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pablo/Dropbox/POSTDOC/Papers postdoc/UNPUBLISHED/TFM JorgeMateo/Negative mode/"/>
    </mc:Choice>
  </mc:AlternateContent>
  <xr:revisionPtr revIDLastSave="0" documentId="13_ncr:1_{6121B8C5-33E3-BC48-90CA-D266742F334B}" xr6:coauthVersionLast="47" xr6:coauthVersionMax="47" xr10:uidLastSave="{00000000-0000-0000-0000-000000000000}"/>
  <bookViews>
    <workbookView xWindow="0" yWindow="740" windowWidth="29040" windowHeight="17100" activeTab="5" xr2:uid="{933494D5-1802-4858-BCF6-180754BB02BE}"/>
  </bookViews>
  <sheets>
    <sheet name="Area_1_2025_02_12_orig" sheetId="1" r:id="rId1"/>
    <sheet name="Area_1_2025_02_12_reduced" sheetId="2" r:id="rId2"/>
    <sheet name="Remarks" sheetId="3" r:id="rId3"/>
    <sheet name="Data for PCA" sheetId="4" r:id="rId4"/>
    <sheet name="PCA plot" sheetId="5" r:id="rId5"/>
    <sheet name="woOutlayers" sheetId="6" r:id="rId6"/>
  </sheets>
  <definedNames>
    <definedName name="_xlnm._FilterDatabase" localSheetId="0" hidden="1">Area_1_2025_02_12_orig!$A$5:$DA$5</definedName>
    <definedName name="_xlnm._FilterDatabase" localSheetId="1" hidden="1">Area_1_2025_02_12_reduced!$A$5:$DH$5</definedName>
    <definedName name="_xlnm._FilterDatabase" localSheetId="3" hidden="1">'Data for PCA'!$A$1:$YK$1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2" i="2" l="1"/>
  <c r="D419" i="2"/>
  <c r="D453" i="2"/>
  <c r="D430" i="2"/>
  <c r="D365" i="2"/>
  <c r="D386" i="2"/>
  <c r="D531" i="2"/>
  <c r="D513" i="2"/>
  <c r="D346" i="2"/>
  <c r="D333" i="2"/>
  <c r="D245" i="2"/>
  <c r="D376" i="2"/>
  <c r="D300" i="2"/>
  <c r="D497" i="2"/>
  <c r="D523" i="2"/>
  <c r="D420" i="2"/>
  <c r="D483" i="2"/>
  <c r="D463" i="2"/>
  <c r="D356" i="2"/>
  <c r="D369" i="2"/>
  <c r="D659" i="2"/>
  <c r="D462" i="2"/>
  <c r="D504" i="2"/>
  <c r="D431" i="2"/>
  <c r="D396" i="2"/>
  <c r="D34" i="2"/>
  <c r="D608" i="2"/>
  <c r="D393" i="2"/>
  <c r="D503" i="2"/>
  <c r="D530" i="2"/>
  <c r="D624" i="2"/>
  <c r="D619" i="2"/>
  <c r="D556" i="2"/>
  <c r="D539" i="2"/>
  <c r="D384" i="2"/>
  <c r="D493" i="2"/>
  <c r="D334" i="2"/>
  <c r="D418" i="2"/>
  <c r="D312" i="2"/>
  <c r="D313" i="2"/>
  <c r="D498" i="2"/>
  <c r="D657" i="2"/>
  <c r="D303" i="2"/>
  <c r="D291" i="2"/>
  <c r="D41" i="2"/>
  <c r="D424" i="2"/>
  <c r="D310" i="2"/>
  <c r="D379" i="2"/>
  <c r="D623" i="2"/>
  <c r="D598" i="2"/>
  <c r="D446" i="2"/>
  <c r="D476" i="2"/>
  <c r="D447" i="2"/>
  <c r="D432" i="2"/>
  <c r="D535" i="2"/>
  <c r="D580" i="2"/>
  <c r="D427" i="2"/>
  <c r="D426" i="2"/>
  <c r="D22" i="2"/>
  <c r="D397" i="2"/>
  <c r="D353" i="2"/>
  <c r="D363" i="2"/>
  <c r="D198" i="2"/>
  <c r="D364" i="2"/>
  <c r="D492" i="2"/>
  <c r="D477" i="2"/>
  <c r="D565" i="2"/>
  <c r="D6" i="2"/>
  <c r="D298" i="2"/>
  <c r="D340" i="2"/>
  <c r="D552" i="2"/>
  <c r="D509" i="2"/>
  <c r="D388" i="2"/>
  <c r="D361" i="2"/>
  <c r="D551" i="2"/>
  <c r="D540" i="2"/>
  <c r="D562" i="2"/>
  <c r="D581" i="2"/>
  <c r="D297" i="2"/>
  <c r="D584" i="2"/>
  <c r="D378" i="2"/>
  <c r="D398" i="2"/>
  <c r="D395" i="2"/>
  <c r="D442" i="2"/>
  <c r="D490" i="2"/>
  <c r="D559" i="2"/>
  <c r="D655" i="2"/>
  <c r="D315" i="2"/>
  <c r="D495" i="2"/>
  <c r="D351" i="2"/>
  <c r="D521" i="2"/>
  <c r="D469" i="2"/>
  <c r="D653" i="2"/>
  <c r="D634" i="2"/>
  <c r="D288" i="2"/>
  <c r="D229" i="2"/>
  <c r="D526" i="2"/>
  <c r="D443" i="2"/>
  <c r="D292" i="2"/>
  <c r="D632" i="2"/>
  <c r="D273" i="2"/>
  <c r="D516" i="2"/>
  <c r="D522" i="2"/>
  <c r="D287" i="2"/>
  <c r="D331" i="2"/>
  <c r="D269" i="2"/>
  <c r="D512" i="2"/>
  <c r="D381" i="2"/>
  <c r="D484" i="2"/>
  <c r="D290" i="2"/>
  <c r="D458" i="2"/>
  <c r="D366" i="2"/>
  <c r="D534" i="2"/>
  <c r="D607" i="2"/>
  <c r="D461" i="2"/>
  <c r="D650" i="2"/>
  <c r="D454" i="2"/>
  <c r="D563" i="2"/>
  <c r="D496" i="2"/>
  <c r="D436" i="2"/>
  <c r="D592" i="2"/>
  <c r="D107" i="2"/>
  <c r="D475" i="2"/>
  <c r="D416" i="2"/>
  <c r="D474" i="2"/>
  <c r="D491" i="2"/>
  <c r="D519" i="2"/>
  <c r="D399" i="2"/>
  <c r="D360" i="2"/>
  <c r="D600" i="2"/>
  <c r="D387" i="2"/>
  <c r="D514" i="2"/>
  <c r="D188" i="2"/>
  <c r="D488" i="2"/>
  <c r="D264" i="2"/>
  <c r="D481" i="2"/>
  <c r="D480" i="2"/>
  <c r="D489" i="2"/>
  <c r="D304" i="2"/>
  <c r="D359" i="2"/>
  <c r="D557" i="2"/>
  <c r="D394" i="2"/>
  <c r="D459" i="2"/>
  <c r="D350" i="2"/>
  <c r="D284" i="2"/>
  <c r="D329" i="2"/>
  <c r="D487" i="2"/>
  <c r="D448" i="2"/>
  <c r="D337" i="2"/>
  <c r="D620" i="2"/>
  <c r="D532" i="2"/>
  <c r="D603" i="2"/>
  <c r="D64" i="2"/>
  <c r="D60" i="2"/>
  <c r="D144" i="2"/>
  <c r="D606" i="2"/>
  <c r="D433" i="2"/>
  <c r="D558" i="2"/>
  <c r="D217" i="2"/>
  <c r="D536" i="2"/>
  <c r="D265" i="2"/>
  <c r="D649" i="2"/>
  <c r="D352" i="2"/>
  <c r="D336" i="2"/>
  <c r="D279" i="2"/>
  <c r="D268" i="2"/>
  <c r="D502" i="2"/>
  <c r="D219" i="2"/>
  <c r="D435" i="2"/>
  <c r="D648" i="2"/>
  <c r="D330" i="2"/>
  <c r="D478" i="2"/>
  <c r="D218" i="2"/>
  <c r="D651" i="2"/>
  <c r="D214" i="2"/>
  <c r="D511" i="2"/>
  <c r="D636" i="2"/>
  <c r="D236" i="2"/>
  <c r="D390" i="2"/>
  <c r="D421" i="2"/>
  <c r="D373" i="2"/>
  <c r="D629" i="2"/>
  <c r="D544" i="2"/>
  <c r="D533" i="2"/>
  <c r="D371" i="2"/>
  <c r="D299" i="2"/>
  <c r="D617" i="2"/>
  <c r="D391" i="2"/>
  <c r="D644" i="2"/>
  <c r="D139" i="2"/>
  <c r="D211" i="2"/>
  <c r="D23" i="2"/>
  <c r="D656" i="2"/>
  <c r="D358" i="2"/>
  <c r="D354" i="2"/>
  <c r="D594" i="2"/>
  <c r="D583" i="2"/>
  <c r="D367" i="2"/>
  <c r="D437" i="2"/>
  <c r="D194" i="2"/>
  <c r="D348" i="2"/>
  <c r="D242" i="2"/>
  <c r="D89" i="2"/>
  <c r="D272" i="2"/>
  <c r="D429" i="2"/>
  <c r="D602" i="2"/>
  <c r="D621" i="2"/>
  <c r="D422" i="2"/>
  <c r="D449" i="2"/>
  <c r="D425" i="2"/>
  <c r="D254" i="2"/>
  <c r="D345" i="2"/>
  <c r="D228" i="2"/>
  <c r="D548" i="2"/>
  <c r="D234" i="2"/>
  <c r="D307" i="2"/>
  <c r="D428" i="2"/>
  <c r="D316" i="2"/>
  <c r="D191" i="2"/>
  <c r="D341" i="2"/>
  <c r="D652" i="2"/>
  <c r="D543" i="2"/>
  <c r="D382" i="2"/>
  <c r="D224" i="2"/>
  <c r="D225" i="2"/>
  <c r="D200" i="2"/>
  <c r="D654" i="2"/>
  <c r="D577" i="2"/>
  <c r="D438" i="2"/>
  <c r="D306" i="2"/>
  <c r="D501" i="2"/>
  <c r="D639" i="2"/>
  <c r="D71" i="2"/>
  <c r="D115" i="2"/>
  <c r="D400" i="2"/>
  <c r="D31" i="2"/>
  <c r="D412" i="2"/>
  <c r="D605" i="2"/>
  <c r="D362" i="2"/>
  <c r="D609" i="2"/>
  <c r="D72" i="2"/>
  <c r="D308" i="2"/>
  <c r="D642" i="2"/>
  <c r="D68" i="2"/>
  <c r="D262" i="2"/>
  <c r="D283" i="2"/>
  <c r="D372" i="2"/>
  <c r="D73" i="2"/>
  <c r="D67" i="2"/>
  <c r="D338" i="2"/>
  <c r="D293" i="2"/>
  <c r="D294" i="2"/>
  <c r="D517" i="2"/>
  <c r="D374" i="2"/>
  <c r="D69" i="2"/>
  <c r="D344" i="2"/>
  <c r="D643" i="2"/>
  <c r="D347" i="2"/>
  <c r="D355" i="2"/>
  <c r="D529" i="2"/>
  <c r="D626" i="2"/>
  <c r="D270" i="2"/>
  <c r="D527" i="2"/>
  <c r="D296" i="2"/>
  <c r="D295" i="2"/>
  <c r="D17" i="2"/>
  <c r="D90" i="2"/>
  <c r="D61" i="2"/>
  <c r="D635" i="2"/>
  <c r="D611" i="2"/>
  <c r="D622" i="2"/>
  <c r="D618" i="2"/>
  <c r="D549" i="2"/>
  <c r="D576" i="2"/>
  <c r="D593" i="2"/>
  <c r="D631" i="2"/>
  <c r="D507" i="2"/>
  <c r="D389" i="2"/>
  <c r="D249" i="2"/>
  <c r="D241" i="2"/>
  <c r="D257" i="2"/>
  <c r="D451" i="2"/>
  <c r="D187" i="2"/>
  <c r="D21" i="2"/>
  <c r="D260" i="2"/>
  <c r="D282" i="2"/>
  <c r="D413" i="2"/>
  <c r="D58" i="2"/>
  <c r="D82" i="2"/>
  <c r="D339" i="2"/>
  <c r="D302" i="2"/>
  <c r="D524" i="2"/>
  <c r="D615" i="2"/>
  <c r="D645" i="2"/>
  <c r="D145" i="2"/>
  <c r="D375" i="2"/>
  <c r="D625" i="2"/>
  <c r="D140" i="2"/>
  <c r="D83" i="2"/>
  <c r="D401" i="2"/>
  <c r="D460" i="2"/>
  <c r="D468" i="2"/>
  <c r="D485" i="2"/>
  <c r="D16" i="2"/>
  <c r="D641" i="2"/>
  <c r="D569" i="2"/>
  <c r="D567" i="2"/>
  <c r="D591" i="2"/>
  <c r="D473" i="2"/>
  <c r="D349" i="2"/>
  <c r="D506" i="2"/>
  <c r="D595" i="2"/>
  <c r="D195" i="2"/>
  <c r="D457" i="2"/>
  <c r="D383" i="2"/>
  <c r="D596" i="2"/>
  <c r="D471" i="2"/>
  <c r="D472" i="2"/>
  <c r="D633" i="2"/>
  <c r="D638" i="2"/>
  <c r="D590" i="2"/>
  <c r="D537" i="2"/>
  <c r="D119" i="2"/>
  <c r="D456" i="2"/>
  <c r="D616" i="2"/>
  <c r="D109" i="2"/>
  <c r="D43" i="2"/>
  <c r="D74" i="2"/>
  <c r="D75" i="2"/>
  <c r="D409" i="2"/>
  <c r="D370" i="2"/>
  <c r="D628" i="2"/>
  <c r="D199" i="2"/>
  <c r="D222" i="2"/>
  <c r="D226" i="2"/>
  <c r="D450" i="2"/>
  <c r="D215" i="2"/>
  <c r="D227" i="2"/>
  <c r="D505" i="2"/>
  <c r="D250" i="2"/>
  <c r="D610" i="2"/>
  <c r="D585" i="2"/>
  <c r="D255" i="2"/>
  <c r="D8" i="2"/>
  <c r="D486" i="2"/>
  <c r="D555" i="2"/>
  <c r="D575" i="2"/>
  <c r="D317" i="2"/>
  <c r="D545" i="2"/>
  <c r="D445" i="2"/>
  <c r="D54" i="2"/>
  <c r="D37" i="2"/>
  <c r="D239" i="2"/>
  <c r="D123" i="2"/>
  <c r="D141" i="2"/>
  <c r="D423" i="2"/>
  <c r="D309" i="2"/>
  <c r="D220" i="2"/>
  <c r="D630" i="2"/>
  <c r="D464" i="2"/>
  <c r="D455" i="2"/>
  <c r="D368" i="2"/>
  <c r="D332" i="2"/>
  <c r="D301" i="2"/>
  <c r="D515" i="2"/>
  <c r="D566" i="2"/>
  <c r="D546" i="2"/>
  <c r="D573" i="2"/>
  <c r="D50" i="2"/>
  <c r="D601" i="2"/>
  <c r="D146" i="2"/>
  <c r="D108" i="2"/>
  <c r="D76" i="2"/>
  <c r="D77" i="2"/>
  <c r="D65" i="2"/>
  <c r="D479" i="2"/>
  <c r="D196" i="2"/>
  <c r="D417" i="2"/>
  <c r="D343" i="2"/>
  <c r="D278" i="2"/>
  <c r="D259" i="2"/>
  <c r="D266" i="2"/>
  <c r="D328" i="2"/>
  <c r="D318" i="2"/>
  <c r="D520" i="2"/>
  <c r="D612" i="2"/>
  <c r="D26" i="2"/>
  <c r="D434" i="2"/>
  <c r="D560" i="2"/>
  <c r="D588" i="2"/>
  <c r="D84" i="2"/>
  <c r="D403" i="2"/>
  <c r="D538" i="2"/>
  <c r="D402" i="2"/>
  <c r="D208" i="2"/>
  <c r="D305" i="2"/>
  <c r="D213" i="2"/>
  <c r="D201" i="2"/>
  <c r="D414" i="2"/>
  <c r="D658" i="2"/>
  <c r="D230" i="2"/>
  <c r="D578" i="2"/>
  <c r="D104" i="2"/>
  <c r="D51" i="2"/>
  <c r="D27" i="2"/>
  <c r="D528" i="2"/>
  <c r="D59" i="2"/>
  <c r="D263" i="2"/>
  <c r="D147" i="2"/>
  <c r="D240" i="2"/>
  <c r="D28" i="2"/>
  <c r="D285" i="2"/>
  <c r="D246" i="2"/>
  <c r="D561" i="2"/>
  <c r="D118" i="2"/>
  <c r="D9" i="2"/>
  <c r="D280" i="2"/>
  <c r="D553" i="2"/>
  <c r="D582" i="2"/>
  <c r="D542" i="2"/>
  <c r="D35" i="2"/>
  <c r="D320" i="2"/>
  <c r="D24" i="2"/>
  <c r="D550" i="2"/>
  <c r="D589" i="2"/>
  <c r="D570" i="2"/>
  <c r="D237" i="2"/>
  <c r="D97" i="2"/>
  <c r="D148" i="2"/>
  <c r="D42" i="2"/>
  <c r="D247" i="2"/>
  <c r="D314" i="2"/>
  <c r="D185" i="2"/>
  <c r="D91" i="2"/>
  <c r="D105" i="2"/>
  <c r="D98" i="2"/>
  <c r="D106" i="2"/>
  <c r="D357" i="2"/>
  <c r="D92" i="2"/>
  <c r="D99" i="2"/>
  <c r="D100" i="2"/>
  <c r="D216" i="2"/>
  <c r="D93" i="2"/>
  <c r="D18" i="2"/>
  <c r="D101" i="2"/>
  <c r="D30" i="2"/>
  <c r="D276" i="2"/>
  <c r="D94" i="2"/>
  <c r="D410" i="2"/>
  <c r="D289" i="2"/>
  <c r="D277" i="2"/>
  <c r="D311" i="2"/>
  <c r="D646" i="2"/>
  <c r="D102" i="2"/>
  <c r="D39" i="2"/>
  <c r="D120" i="2"/>
  <c r="D19" i="2"/>
  <c r="D586" i="2"/>
  <c r="D124" i="2"/>
  <c r="D252" i="2"/>
  <c r="D404" i="2"/>
  <c r="D647" i="2"/>
  <c r="D206" i="2"/>
  <c r="D183" i="2"/>
  <c r="D184" i="2"/>
  <c r="D256" i="2"/>
  <c r="D132" i="2"/>
  <c r="D286" i="2"/>
  <c r="D267" i="2"/>
  <c r="D186" i="2"/>
  <c r="D197" i="2"/>
  <c r="D232" i="2"/>
  <c r="D207" i="2"/>
  <c r="D335" i="2"/>
  <c r="D221" i="2"/>
  <c r="D325" i="2"/>
  <c r="D281" i="2"/>
  <c r="D212" i="2"/>
  <c r="D326" i="2"/>
  <c r="D327" i="2"/>
  <c r="D175" i="2"/>
  <c r="D176" i="2"/>
  <c r="D189" i="2"/>
  <c r="D190" i="2"/>
  <c r="D223" i="2"/>
  <c r="D40" i="2"/>
  <c r="D133" i="2"/>
  <c r="D134" i="2"/>
  <c r="D125" i="2"/>
  <c r="D274" i="2"/>
  <c r="D202" i="2"/>
  <c r="D203" i="2"/>
  <c r="D177" i="2"/>
  <c r="D167" i="2"/>
  <c r="D178" i="2"/>
  <c r="D168" i="2"/>
  <c r="D20" i="2"/>
  <c r="D137" i="2"/>
  <c r="D204" i="2"/>
  <c r="D138" i="2"/>
  <c r="D179" i="2"/>
  <c r="D169" i="2"/>
  <c r="D170" i="2"/>
  <c r="D135" i="2"/>
  <c r="D136" i="2"/>
  <c r="D261" i="2"/>
  <c r="D271" i="2"/>
  <c r="D44" i="2"/>
  <c r="D599" i="2"/>
  <c r="D130" i="2"/>
  <c r="D131" i="2"/>
  <c r="D231" i="2"/>
  <c r="D121" i="2"/>
  <c r="D45" i="2"/>
  <c r="D233" i="2"/>
  <c r="D180" i="2"/>
  <c r="D181" i="2"/>
  <c r="D385" i="2"/>
  <c r="D510" i="2"/>
  <c r="D494" i="2"/>
  <c r="D518" i="2"/>
  <c r="D253" i="2"/>
  <c r="D251" i="2"/>
  <c r="D205" i="2"/>
  <c r="D46" i="2"/>
  <c r="D129" i="2"/>
  <c r="D192" i="2"/>
  <c r="D193" i="2"/>
  <c r="D29" i="2"/>
  <c r="D122" i="2"/>
  <c r="D47" i="2"/>
  <c r="D209" i="2"/>
  <c r="D210" i="2"/>
  <c r="D182" i="2"/>
  <c r="D258" i="2"/>
  <c r="D275" i="2"/>
  <c r="D525" i="2"/>
  <c r="D508" i="2"/>
  <c r="D554" i="2"/>
  <c r="D499" i="2"/>
  <c r="D321" i="2"/>
  <c r="D319" i="2"/>
  <c r="D235" i="2"/>
  <c r="D406" i="2"/>
  <c r="D10" i="2"/>
  <c r="D466" i="2"/>
  <c r="D11" i="2"/>
  <c r="D7" i="2"/>
  <c r="D32" i="2"/>
  <c r="D48" i="2"/>
  <c r="D128" i="2"/>
  <c r="D12" i="2"/>
  <c r="D500" i="2"/>
  <c r="D33" i="2"/>
  <c r="D171" i="2"/>
  <c r="D116" i="2"/>
  <c r="D172" i="2"/>
  <c r="D49" i="2"/>
  <c r="D482" i="2"/>
  <c r="D470" i="2"/>
  <c r="D415" i="2"/>
  <c r="D467" i="2"/>
  <c r="D157" i="2"/>
  <c r="D117" i="2"/>
  <c r="D158" i="2"/>
  <c r="D159" i="2"/>
  <c r="D392" i="2"/>
  <c r="D377" i="2"/>
  <c r="D238" i="2"/>
  <c r="D407" i="2"/>
  <c r="D411" i="2"/>
  <c r="D564" i="2"/>
  <c r="D604" i="2"/>
  <c r="D587" i="2"/>
  <c r="D640" i="2"/>
  <c r="D25" i="2"/>
  <c r="D322" i="2"/>
  <c r="D160" i="2"/>
  <c r="D126" i="2"/>
  <c r="D173" i="2"/>
  <c r="D571" i="2"/>
  <c r="D174" i="2"/>
  <c r="D613" i="2"/>
  <c r="D36" i="2"/>
  <c r="D380" i="2"/>
  <c r="D113" i="2"/>
  <c r="D52" i="2"/>
  <c r="D439" i="2"/>
  <c r="D161" i="2"/>
  <c r="D127" i="2"/>
  <c r="D440" i="2"/>
  <c r="D162" i="2"/>
  <c r="D163" i="2"/>
  <c r="D85" i="2"/>
  <c r="D441" i="2"/>
  <c r="D114" i="2"/>
  <c r="D13" i="2"/>
  <c r="D541" i="2"/>
  <c r="D579" i="2"/>
  <c r="D14" i="2"/>
  <c r="D103" i="2"/>
  <c r="D627" i="2"/>
  <c r="D164" i="2"/>
  <c r="D165" i="2"/>
  <c r="D166" i="2"/>
  <c r="D547" i="2"/>
  <c r="D572" i="2"/>
  <c r="D15" i="2"/>
  <c r="D597" i="2"/>
  <c r="D614" i="2"/>
  <c r="D637" i="2"/>
  <c r="D151" i="2"/>
  <c r="D152" i="2"/>
  <c r="D38" i="2"/>
  <c r="D153" i="2"/>
  <c r="D110" i="2"/>
  <c r="D444" i="2"/>
  <c r="D452" i="2"/>
  <c r="D465" i="2"/>
  <c r="D154" i="2"/>
  <c r="D53" i="2"/>
  <c r="D574" i="2"/>
  <c r="D78" i="2"/>
  <c r="D155" i="2"/>
  <c r="D156" i="2"/>
  <c r="D111" i="2"/>
  <c r="D95" i="2"/>
  <c r="D568" i="2"/>
  <c r="D55" i="2"/>
  <c r="D70" i="2"/>
  <c r="D112" i="2"/>
  <c r="D86" i="2"/>
  <c r="D243" i="2"/>
  <c r="D96" i="2"/>
  <c r="D244" i="2"/>
  <c r="D56" i="2"/>
  <c r="D66" i="2"/>
  <c r="D79" i="2"/>
  <c r="D87" i="2"/>
  <c r="D57" i="2"/>
  <c r="D248" i="2"/>
  <c r="D62" i="2"/>
  <c r="D80" i="2"/>
  <c r="D149" i="2"/>
  <c r="D150" i="2"/>
  <c r="D88" i="2"/>
  <c r="D142" i="2"/>
  <c r="D143" i="2"/>
  <c r="D323" i="2"/>
  <c r="D324" i="2"/>
  <c r="D63" i="2"/>
  <c r="D81" i="2"/>
  <c r="D405" i="2"/>
  <c r="D408" i="2"/>
  <c r="DG91" i="2"/>
  <c r="DH91" i="2"/>
  <c r="DG105" i="2"/>
  <c r="DH105" i="2"/>
  <c r="DG98" i="2"/>
  <c r="DH98" i="2"/>
  <c r="DG106" i="2"/>
  <c r="DH106" i="2"/>
  <c r="DG565" i="2"/>
  <c r="DH565" i="2"/>
  <c r="DG357" i="2"/>
  <c r="DH357" i="2"/>
  <c r="DG92" i="2"/>
  <c r="DH92" i="2"/>
  <c r="DG534" i="2"/>
  <c r="DH534" i="2"/>
  <c r="DG99" i="2"/>
  <c r="DH99" i="2"/>
  <c r="DG100" i="2"/>
  <c r="DH100" i="2"/>
  <c r="DG344" i="2"/>
  <c r="DH344" i="2"/>
  <c r="DG216" i="2"/>
  <c r="DH216" i="2"/>
  <c r="DG28" i="2"/>
  <c r="DH28" i="2"/>
  <c r="DG93" i="2"/>
  <c r="DH93" i="2"/>
  <c r="DG18" i="2"/>
  <c r="DH18" i="2"/>
  <c r="DG101" i="2"/>
  <c r="DH101" i="2"/>
  <c r="DG30" i="2"/>
  <c r="DH30" i="2"/>
  <c r="DG276" i="2"/>
  <c r="DH276" i="2"/>
  <c r="DG417" i="2"/>
  <c r="DH417" i="2"/>
  <c r="DG94" i="2"/>
  <c r="DH94" i="2"/>
  <c r="DG410" i="2"/>
  <c r="DH410" i="2"/>
  <c r="DG289" i="2"/>
  <c r="DH289" i="2"/>
  <c r="DG277" i="2"/>
  <c r="DH277" i="2"/>
  <c r="DG311" i="2"/>
  <c r="DH311" i="2"/>
  <c r="DG646" i="2"/>
  <c r="DH646" i="2"/>
  <c r="DG102" i="2"/>
  <c r="DH102" i="2"/>
  <c r="DG39" i="2"/>
  <c r="DH39" i="2"/>
  <c r="DG215" i="2"/>
  <c r="DH215" i="2"/>
  <c r="DG120" i="2"/>
  <c r="DH120" i="2"/>
  <c r="DG19" i="2"/>
  <c r="DH19" i="2"/>
  <c r="DG586" i="2"/>
  <c r="DH586" i="2"/>
  <c r="DG124" i="2"/>
  <c r="DH124" i="2"/>
  <c r="DG252" i="2"/>
  <c r="DH252" i="2"/>
  <c r="DG404" i="2"/>
  <c r="DH404" i="2"/>
  <c r="DG647" i="2"/>
  <c r="DH647" i="2"/>
  <c r="DG206" i="2"/>
  <c r="DH206" i="2"/>
  <c r="DG208" i="2"/>
  <c r="DH208" i="2"/>
  <c r="DG183" i="2"/>
  <c r="DH183" i="2"/>
  <c r="DG184" i="2"/>
  <c r="DH184" i="2"/>
  <c r="DG256" i="2"/>
  <c r="DH256" i="2"/>
  <c r="DG132" i="2"/>
  <c r="DH132" i="2"/>
  <c r="DG290" i="2"/>
  <c r="DH290" i="2"/>
  <c r="DG285" i="2"/>
  <c r="DH285" i="2"/>
  <c r="DG308" i="2"/>
  <c r="DH308" i="2"/>
  <c r="DG340" i="2"/>
  <c r="DH340" i="2"/>
  <c r="DG268" i="2"/>
  <c r="DH268" i="2"/>
  <c r="DG286" i="2"/>
  <c r="DH286" i="2"/>
  <c r="DG337" i="2"/>
  <c r="DH337" i="2"/>
  <c r="DG267" i="2"/>
  <c r="DH267" i="2"/>
  <c r="DG227" i="2"/>
  <c r="DH227" i="2"/>
  <c r="DG366" i="2"/>
  <c r="DH366" i="2"/>
  <c r="DG270" i="2"/>
  <c r="DH270" i="2"/>
  <c r="DG272" i="2"/>
  <c r="DH272" i="2"/>
  <c r="DG300" i="2"/>
  <c r="DH300" i="2"/>
  <c r="DG186" i="2"/>
  <c r="DH186" i="2"/>
  <c r="DG288" i="2"/>
  <c r="DH288" i="2"/>
  <c r="DG363" i="2"/>
  <c r="DH363" i="2"/>
  <c r="DG197" i="2"/>
  <c r="DH197" i="2"/>
  <c r="DG338" i="2"/>
  <c r="DH338" i="2"/>
  <c r="DG198" i="2"/>
  <c r="DH198" i="2"/>
  <c r="DG232" i="2"/>
  <c r="DH232" i="2"/>
  <c r="DG333" i="2"/>
  <c r="DH333" i="2"/>
  <c r="DG207" i="2"/>
  <c r="DH207" i="2"/>
  <c r="DG265" i="2"/>
  <c r="DH265" i="2"/>
  <c r="DG279" i="2"/>
  <c r="DH279" i="2"/>
  <c r="DG315" i="2"/>
  <c r="DH315" i="2"/>
  <c r="DG195" i="2"/>
  <c r="DH195" i="2"/>
  <c r="DG335" i="2"/>
  <c r="DH335" i="2"/>
  <c r="DG221" i="2"/>
  <c r="DH221" i="2"/>
  <c r="DG325" i="2"/>
  <c r="DH325" i="2"/>
  <c r="DG299" i="2"/>
  <c r="DH299" i="2"/>
  <c r="DG343" i="2"/>
  <c r="DH343" i="2"/>
  <c r="DG278" i="2"/>
  <c r="DH278" i="2"/>
  <c r="DG306" i="2"/>
  <c r="DH306" i="2"/>
  <c r="DG353" i="2"/>
  <c r="DH353" i="2"/>
  <c r="DG281" i="2"/>
  <c r="DH281" i="2"/>
  <c r="DG339" i="2"/>
  <c r="DH339" i="2"/>
  <c r="DG211" i="2"/>
  <c r="DH211" i="2"/>
  <c r="DG212" i="2"/>
  <c r="DH212" i="2"/>
  <c r="DG326" i="2"/>
  <c r="DH326" i="2"/>
  <c r="DG316" i="2"/>
  <c r="DH316" i="2"/>
  <c r="DG327" i="2"/>
  <c r="DH327" i="2"/>
  <c r="DG360" i="2"/>
  <c r="DH360" i="2"/>
  <c r="DG309" i="2"/>
  <c r="DH309" i="2"/>
  <c r="DG175" i="2"/>
  <c r="DH175" i="2"/>
  <c r="DG176" i="2"/>
  <c r="DH176" i="2"/>
  <c r="DG332" i="2"/>
  <c r="DH332" i="2"/>
  <c r="DG189" i="2"/>
  <c r="DH189" i="2"/>
  <c r="DG187" i="2"/>
  <c r="DH187" i="2"/>
  <c r="DG190" i="2"/>
  <c r="DH190" i="2"/>
  <c r="DG346" i="2"/>
  <c r="DH346" i="2"/>
  <c r="DG191" i="2"/>
  <c r="DH191" i="2"/>
  <c r="DG305" i="2"/>
  <c r="DH305" i="2"/>
  <c r="DG223" i="2"/>
  <c r="DH223" i="2"/>
  <c r="DG40" i="2"/>
  <c r="DH40" i="2"/>
  <c r="DG296" i="2"/>
  <c r="DH296" i="2"/>
  <c r="DG294" i="2"/>
  <c r="DH294" i="2"/>
  <c r="DG133" i="2"/>
  <c r="DH133" i="2"/>
  <c r="DG394" i="2"/>
  <c r="DH394" i="2"/>
  <c r="DG134" i="2"/>
  <c r="DH134" i="2"/>
  <c r="DG307" i="2"/>
  <c r="DH307" i="2"/>
  <c r="DG373" i="2"/>
  <c r="DH373" i="2"/>
  <c r="DG125" i="2"/>
  <c r="DH125" i="2"/>
  <c r="DG303" i="2"/>
  <c r="DH303" i="2"/>
  <c r="DG188" i="2"/>
  <c r="DH188" i="2"/>
  <c r="DG274" i="2"/>
  <c r="DH274" i="2"/>
  <c r="DG356" i="2"/>
  <c r="DH356" i="2"/>
  <c r="DG234" i="2"/>
  <c r="DH234" i="2"/>
  <c r="DG351" i="2"/>
  <c r="DH351" i="2"/>
  <c r="DG341" i="2"/>
  <c r="DH341" i="2"/>
  <c r="DG457" i="2"/>
  <c r="DH457" i="2"/>
  <c r="DG442" i="2"/>
  <c r="DH442" i="2"/>
  <c r="DG224" i="2"/>
  <c r="DH224" i="2"/>
  <c r="DG196" i="2"/>
  <c r="DH196" i="2"/>
  <c r="DG287" i="2"/>
  <c r="DH287" i="2"/>
  <c r="DG473" i="2"/>
  <c r="DH473" i="2"/>
  <c r="DG488" i="2"/>
  <c r="DH488" i="2"/>
  <c r="DG202" i="2"/>
  <c r="DH202" i="2"/>
  <c r="DG330" i="2"/>
  <c r="DH330" i="2"/>
  <c r="DG199" i="2"/>
  <c r="DH199" i="2"/>
  <c r="DG291" i="2"/>
  <c r="DH291" i="2"/>
  <c r="DG203" i="2"/>
  <c r="DH203" i="2"/>
  <c r="DG297" i="2"/>
  <c r="DH297" i="2"/>
  <c r="DG292" i="2"/>
  <c r="DH292" i="2"/>
  <c r="DG177" i="2"/>
  <c r="DH177" i="2"/>
  <c r="DG298" i="2"/>
  <c r="DH298" i="2"/>
  <c r="DG167" i="2"/>
  <c r="DH167" i="2"/>
  <c r="DG178" i="2"/>
  <c r="DH178" i="2"/>
  <c r="DG168" i="2"/>
  <c r="DH168" i="2"/>
  <c r="DG20" i="2"/>
  <c r="DH20" i="2"/>
  <c r="DG295" i="2"/>
  <c r="DH295" i="2"/>
  <c r="DG259" i="2"/>
  <c r="DH259" i="2"/>
  <c r="DG293" i="2"/>
  <c r="DH293" i="2"/>
  <c r="DG21" i="2"/>
  <c r="DH21" i="2"/>
  <c r="DG137" i="2"/>
  <c r="DH137" i="2"/>
  <c r="DG204" i="2"/>
  <c r="DH204" i="2"/>
  <c r="DG302" i="2"/>
  <c r="DH302" i="2"/>
  <c r="DG138" i="2"/>
  <c r="DH138" i="2"/>
  <c r="DG310" i="2"/>
  <c r="DH310" i="2"/>
  <c r="DG219" i="2"/>
  <c r="DH219" i="2"/>
  <c r="DG179" i="2"/>
  <c r="DH179" i="2"/>
  <c r="DG342" i="2"/>
  <c r="DH342" i="2"/>
  <c r="DG521" i="2"/>
  <c r="DH521" i="2"/>
  <c r="DG264" i="2"/>
  <c r="DH264" i="2"/>
  <c r="DG169" i="2"/>
  <c r="DH169" i="2"/>
  <c r="DG359" i="2"/>
  <c r="DH359" i="2"/>
  <c r="DG170" i="2"/>
  <c r="DH170" i="2"/>
  <c r="DG135" i="2"/>
  <c r="DH135" i="2"/>
  <c r="DG304" i="2"/>
  <c r="DH304" i="2"/>
  <c r="DG136" i="2"/>
  <c r="DH136" i="2"/>
  <c r="DG269" i="2"/>
  <c r="DH269" i="2"/>
  <c r="DG261" i="2"/>
  <c r="DH261" i="2"/>
  <c r="DG271" i="2"/>
  <c r="DH271" i="2"/>
  <c r="DG260" i="2"/>
  <c r="DH260" i="2"/>
  <c r="DG262" i="2"/>
  <c r="DH262" i="2"/>
  <c r="DG498" i="2"/>
  <c r="DH498" i="2"/>
  <c r="DG619" i="2"/>
  <c r="DH619" i="2"/>
  <c r="DG624" i="2"/>
  <c r="DH624" i="2"/>
  <c r="DG605" i="2"/>
  <c r="DH605" i="2"/>
  <c r="DG331" i="2"/>
  <c r="DH331" i="2"/>
  <c r="DG44" i="2"/>
  <c r="DH44" i="2"/>
  <c r="DG599" i="2"/>
  <c r="DH599" i="2"/>
  <c r="DG130" i="2"/>
  <c r="DH130" i="2"/>
  <c r="DG131" i="2"/>
  <c r="DH131" i="2"/>
  <c r="DG220" i="2"/>
  <c r="DH220" i="2"/>
  <c r="DG345" i="2"/>
  <c r="DH345" i="2"/>
  <c r="DG632" i="2"/>
  <c r="DH632" i="2"/>
  <c r="DG225" i="2"/>
  <c r="DH225" i="2"/>
  <c r="DG222" i="2"/>
  <c r="DH222" i="2"/>
  <c r="DG213" i="2"/>
  <c r="DH213" i="2"/>
  <c r="DG523" i="2"/>
  <c r="DH523" i="2"/>
  <c r="DG530" i="2"/>
  <c r="DH530" i="2"/>
  <c r="DG231" i="2"/>
  <c r="DH231" i="2"/>
  <c r="DG121" i="2"/>
  <c r="DH121" i="2"/>
  <c r="DG491" i="2"/>
  <c r="DH491" i="2"/>
  <c r="DG461" i="2"/>
  <c r="DH461" i="2"/>
  <c r="DG481" i="2"/>
  <c r="DH481" i="2"/>
  <c r="DG45" i="2"/>
  <c r="DH45" i="2"/>
  <c r="DG458" i="2"/>
  <c r="DH458" i="2"/>
  <c r="DG522" i="2"/>
  <c r="DH522" i="2"/>
  <c r="DG513" i="2"/>
  <c r="DH513" i="2"/>
  <c r="DG524" i="2"/>
  <c r="DH524" i="2"/>
  <c r="DG538" i="2"/>
  <c r="DH538" i="2"/>
  <c r="DG502" i="2"/>
  <c r="DH502" i="2"/>
  <c r="DG606" i="2"/>
  <c r="DH606" i="2"/>
  <c r="DG583" i="2"/>
  <c r="DH583" i="2"/>
  <c r="DG490" i="2"/>
  <c r="DH490" i="2"/>
  <c r="DG623" i="2"/>
  <c r="DH623" i="2"/>
  <c r="DG233" i="2"/>
  <c r="DH233" i="2"/>
  <c r="DG354" i="2"/>
  <c r="DH354" i="2"/>
  <c r="DG226" i="2"/>
  <c r="DH226" i="2"/>
  <c r="DG609" i="2"/>
  <c r="DH609" i="2"/>
  <c r="DG622" i="2"/>
  <c r="DH622" i="2"/>
  <c r="DG630" i="2"/>
  <c r="DH630" i="2"/>
  <c r="DG618" i="2"/>
  <c r="DH618" i="2"/>
  <c r="DG634" i="2"/>
  <c r="DH634" i="2"/>
  <c r="DG317" i="2"/>
  <c r="DH317" i="2"/>
  <c r="DG393" i="2"/>
  <c r="DH393" i="2"/>
  <c r="DG180" i="2"/>
  <c r="DH180" i="2"/>
  <c r="DG418" i="2"/>
  <c r="DH418" i="2"/>
  <c r="DG397" i="2"/>
  <c r="DH397" i="2"/>
  <c r="DG428" i="2"/>
  <c r="DH428" i="2"/>
  <c r="DG181" i="2"/>
  <c r="DH181" i="2"/>
  <c r="DG358" i="2"/>
  <c r="DH358" i="2"/>
  <c r="DG355" i="2"/>
  <c r="DH355" i="2"/>
  <c r="DG447" i="2"/>
  <c r="DH447" i="2"/>
  <c r="DG385" i="2"/>
  <c r="DH385" i="2"/>
  <c r="DG425" i="2"/>
  <c r="DH425" i="2"/>
  <c r="DG432" i="2"/>
  <c r="DH432" i="2"/>
  <c r="DG384" i="2"/>
  <c r="DH384" i="2"/>
  <c r="DG516" i="2"/>
  <c r="DH516" i="2"/>
  <c r="DG543" i="2"/>
  <c r="DH543" i="2"/>
  <c r="DG489" i="2"/>
  <c r="DH489" i="2"/>
  <c r="DG505" i="2"/>
  <c r="DH505" i="2"/>
  <c r="DG510" i="2"/>
  <c r="DH510" i="2"/>
  <c r="DG494" i="2"/>
  <c r="DH494" i="2"/>
  <c r="DG518" i="2"/>
  <c r="DH518" i="2"/>
  <c r="DG533" i="2"/>
  <c r="DH533" i="2"/>
  <c r="DG650" i="2"/>
  <c r="DH650" i="2"/>
  <c r="DG365" i="2"/>
  <c r="DH365" i="2"/>
  <c r="DG347" i="2"/>
  <c r="DH347" i="2"/>
  <c r="DG544" i="2"/>
  <c r="DH544" i="2"/>
  <c r="DG509" i="2"/>
  <c r="DH509" i="2"/>
  <c r="DG253" i="2"/>
  <c r="DH253" i="2"/>
  <c r="DG194" i="2"/>
  <c r="DH194" i="2"/>
  <c r="DG422" i="2"/>
  <c r="DH422" i="2"/>
  <c r="DG369" i="2"/>
  <c r="DH369" i="2"/>
  <c r="DG416" i="2"/>
  <c r="DH416" i="2"/>
  <c r="DG249" i="2"/>
  <c r="DH249" i="2"/>
  <c r="DG250" i="2"/>
  <c r="DH250" i="2"/>
  <c r="DG421" i="2"/>
  <c r="DH421" i="2"/>
  <c r="DG273" i="2"/>
  <c r="DH273" i="2"/>
  <c r="DG435" i="2"/>
  <c r="DH435" i="2"/>
  <c r="DG492" i="2"/>
  <c r="DH492" i="2"/>
  <c r="DG496" i="2"/>
  <c r="DH496" i="2"/>
  <c r="DG201" i="2"/>
  <c r="DH201" i="2"/>
  <c r="DG251" i="2"/>
  <c r="DH251" i="2"/>
  <c r="DG205" i="2"/>
  <c r="DH205" i="2"/>
  <c r="DG657" i="2"/>
  <c r="DH657" i="2"/>
  <c r="DG427" i="2"/>
  <c r="DH427" i="2"/>
  <c r="DG504" i="2"/>
  <c r="DH504" i="2"/>
  <c r="DG246" i="2"/>
  <c r="DH246" i="2"/>
  <c r="DG503" i="2"/>
  <c r="DH503" i="2"/>
  <c r="DG241" i="2"/>
  <c r="DH241" i="2"/>
  <c r="DG46" i="2"/>
  <c r="DH46" i="2"/>
  <c r="DG129" i="2"/>
  <c r="DH129" i="2"/>
  <c r="DG387" i="2"/>
  <c r="DH387" i="2"/>
  <c r="DG192" i="2"/>
  <c r="DH192" i="2"/>
  <c r="DG193" i="2"/>
  <c r="DH193" i="2"/>
  <c r="DG511" i="2"/>
  <c r="DH511" i="2"/>
  <c r="DG214" i="2"/>
  <c r="DH214" i="2"/>
  <c r="DG301" i="2"/>
  <c r="DH301" i="2"/>
  <c r="DG386" i="2"/>
  <c r="DH386" i="2"/>
  <c r="DG375" i="2"/>
  <c r="DH375" i="2"/>
  <c r="DG431" i="2"/>
  <c r="DH431" i="2"/>
  <c r="DG414" i="2"/>
  <c r="DH414" i="2"/>
  <c r="DG426" i="2"/>
  <c r="DH426" i="2"/>
  <c r="DG29" i="2"/>
  <c r="DH29" i="2"/>
  <c r="DG122" i="2"/>
  <c r="DH122" i="2"/>
  <c r="DG370" i="2"/>
  <c r="DH370" i="2"/>
  <c r="DG512" i="2"/>
  <c r="DH512" i="2"/>
  <c r="DG515" i="2"/>
  <c r="DH515" i="2"/>
  <c r="DG47" i="2"/>
  <c r="DH47" i="2"/>
  <c r="DG336" i="2"/>
  <c r="DH336" i="2"/>
  <c r="DG658" i="2"/>
  <c r="DH658" i="2"/>
  <c r="DG200" i="2"/>
  <c r="DH200" i="2"/>
  <c r="DG209" i="2"/>
  <c r="DH209" i="2"/>
  <c r="DG210" i="2"/>
  <c r="DH210" i="2"/>
  <c r="DG378" i="2"/>
  <c r="DH378" i="2"/>
  <c r="DG182" i="2"/>
  <c r="DH182" i="2"/>
  <c r="DG633" i="2"/>
  <c r="DH633" i="2"/>
  <c r="DG6" i="2"/>
  <c r="DH6" i="2"/>
  <c r="DG374" i="2"/>
  <c r="DH374" i="2"/>
  <c r="DG258" i="2"/>
  <c r="DH258" i="2"/>
  <c r="DG275" i="2"/>
  <c r="DH275" i="2"/>
  <c r="DG257" i="2"/>
  <c r="DH257" i="2"/>
  <c r="DG561" i="2"/>
  <c r="DH561" i="2"/>
  <c r="DG514" i="2"/>
  <c r="DH514" i="2"/>
  <c r="DG525" i="2"/>
  <c r="DH525" i="2"/>
  <c r="DG118" i="2"/>
  <c r="DH118" i="2"/>
  <c r="DG284" i="2"/>
  <c r="DH284" i="2"/>
  <c r="DG508" i="2"/>
  <c r="DH508" i="2"/>
  <c r="DG554" i="2"/>
  <c r="DH554" i="2"/>
  <c r="DG499" i="2"/>
  <c r="DH499" i="2"/>
  <c r="DG485" i="2"/>
  <c r="DH485" i="2"/>
  <c r="DG556" i="2"/>
  <c r="DH556" i="2"/>
  <c r="DG349" i="2"/>
  <c r="DH349" i="2"/>
  <c r="DG600" i="2"/>
  <c r="DH600" i="2"/>
  <c r="DG321" i="2"/>
  <c r="DH321" i="2"/>
  <c r="DG383" i="2"/>
  <c r="DH383" i="2"/>
  <c r="DG319" i="2"/>
  <c r="DH319" i="2"/>
  <c r="DG235" i="2"/>
  <c r="DH235" i="2"/>
  <c r="DG406" i="2"/>
  <c r="DH406" i="2"/>
  <c r="DG10" i="2"/>
  <c r="DH10" i="2"/>
  <c r="DG517" i="2"/>
  <c r="DH517" i="2"/>
  <c r="DG9" i="2"/>
  <c r="DH9" i="2"/>
  <c r="DG535" i="2"/>
  <c r="DH535" i="2"/>
  <c r="DG282" i="2"/>
  <c r="DH282" i="2"/>
  <c r="DG229" i="2"/>
  <c r="DH229" i="2"/>
  <c r="DG236" i="2"/>
  <c r="DH236" i="2"/>
  <c r="DG280" i="2"/>
  <c r="DH280" i="2"/>
  <c r="DG466" i="2"/>
  <c r="DH466" i="2"/>
  <c r="DG539" i="2"/>
  <c r="DH539" i="2"/>
  <c r="DG313" i="2"/>
  <c r="DH313" i="2"/>
  <c r="DG11" i="2"/>
  <c r="DH11" i="2"/>
  <c r="DG7" i="2"/>
  <c r="DH7" i="2"/>
  <c r="DG217" i="2"/>
  <c r="DH217" i="2"/>
  <c r="DG228" i="2"/>
  <c r="DH228" i="2"/>
  <c r="DG218" i="2"/>
  <c r="DH218" i="2"/>
  <c r="DG32" i="2"/>
  <c r="DH32" i="2"/>
  <c r="DG552" i="2"/>
  <c r="DH552" i="2"/>
  <c r="DG478" i="2"/>
  <c r="DH478" i="2"/>
  <c r="DG420" i="2"/>
  <c r="DH420" i="2"/>
  <c r="DG48" i="2"/>
  <c r="DH48" i="2"/>
  <c r="DG128" i="2"/>
  <c r="DH128" i="2"/>
  <c r="DG12" i="2"/>
  <c r="DH12" i="2"/>
  <c r="DG562" i="2"/>
  <c r="DH562" i="2"/>
  <c r="DG526" i="2"/>
  <c r="DH526" i="2"/>
  <c r="DG283" i="2"/>
  <c r="DH283" i="2"/>
  <c r="DG507" i="2"/>
  <c r="DH507" i="2"/>
  <c r="DG553" i="2"/>
  <c r="DH553" i="2"/>
  <c r="DG500" i="2"/>
  <c r="DH500" i="2"/>
  <c r="DG230" i="2"/>
  <c r="DH230" i="2"/>
  <c r="DG33" i="2"/>
  <c r="DH33" i="2"/>
  <c r="DG171" i="2"/>
  <c r="DH171" i="2"/>
  <c r="DG116" i="2"/>
  <c r="DH116" i="2"/>
  <c r="DG172" i="2"/>
  <c r="DH172" i="2"/>
  <c r="DG115" i="2"/>
  <c r="DH115" i="2"/>
  <c r="DG483" i="2"/>
  <c r="DH483" i="2"/>
  <c r="DG49" i="2"/>
  <c r="DH49" i="2"/>
  <c r="DG482" i="2"/>
  <c r="DH482" i="2"/>
  <c r="DG430" i="2"/>
  <c r="DH430" i="2"/>
  <c r="DG470" i="2"/>
  <c r="DH470" i="2"/>
  <c r="DG540" i="2"/>
  <c r="DH540" i="2"/>
  <c r="DG519" i="2"/>
  <c r="DH519" i="2"/>
  <c r="DG582" i="2"/>
  <c r="DH582" i="2"/>
  <c r="DG415" i="2"/>
  <c r="DH415" i="2"/>
  <c r="DG467" i="2"/>
  <c r="DH467" i="2"/>
  <c r="DG620" i="2"/>
  <c r="DH620" i="2"/>
  <c r="DG603" i="2"/>
  <c r="DH603" i="2"/>
  <c r="DG495" i="2"/>
  <c r="DH495" i="2"/>
  <c r="DG635" i="2"/>
  <c r="DH635" i="2"/>
  <c r="DG266" i="2"/>
  <c r="DH266" i="2"/>
  <c r="DG157" i="2"/>
  <c r="DH157" i="2"/>
  <c r="DG117" i="2"/>
  <c r="DH117" i="2"/>
  <c r="DG555" i="2"/>
  <c r="DH555" i="2"/>
  <c r="DG501" i="2"/>
  <c r="DH501" i="2"/>
  <c r="DG158" i="2"/>
  <c r="DH158" i="2"/>
  <c r="DG159" i="2"/>
  <c r="DH159" i="2"/>
  <c r="DG392" i="2"/>
  <c r="DH392" i="2"/>
  <c r="DG377" i="2"/>
  <c r="DH377" i="2"/>
  <c r="DG238" i="2"/>
  <c r="DH238" i="2"/>
  <c r="DG407" i="2"/>
  <c r="DH407" i="2"/>
  <c r="DG411" i="2"/>
  <c r="DH411" i="2"/>
  <c r="DG398" i="2"/>
  <c r="DH398" i="2"/>
  <c r="DG395" i="2"/>
  <c r="DH395" i="2"/>
  <c r="DG399" i="2"/>
  <c r="DH399" i="2"/>
  <c r="DG396" i="2"/>
  <c r="DH396" i="2"/>
  <c r="DG548" i="2"/>
  <c r="DH548" i="2"/>
  <c r="DG400" i="2"/>
  <c r="DH400" i="2"/>
  <c r="DG506" i="2"/>
  <c r="DH506" i="2"/>
  <c r="DG379" i="2"/>
  <c r="DH379" i="2"/>
  <c r="DG479" i="2"/>
  <c r="DH479" i="2"/>
  <c r="DG362" i="2"/>
  <c r="DH362" i="2"/>
  <c r="DG446" i="2"/>
  <c r="DH446" i="2"/>
  <c r="DG531" i="2"/>
  <c r="DH531" i="2"/>
  <c r="DG564" i="2"/>
  <c r="DH564" i="2"/>
  <c r="DG545" i="2"/>
  <c r="DH545" i="2"/>
  <c r="DG542" i="2"/>
  <c r="DH542" i="2"/>
  <c r="DG594" i="2"/>
  <c r="DH594" i="2"/>
  <c r="DG604" i="2"/>
  <c r="DH604" i="2"/>
  <c r="DG453" i="2"/>
  <c r="DH453" i="2"/>
  <c r="DG578" i="2"/>
  <c r="DH578" i="2"/>
  <c r="DG587" i="2"/>
  <c r="DH587" i="2"/>
  <c r="DG640" i="2"/>
  <c r="DH640" i="2"/>
  <c r="DG636" i="2"/>
  <c r="DH636" i="2"/>
  <c r="DG584" i="2"/>
  <c r="DH584" i="2"/>
  <c r="DG104" i="2"/>
  <c r="DH104" i="2"/>
  <c r="DG312" i="2"/>
  <c r="DH312" i="2"/>
  <c r="DG25" i="2"/>
  <c r="DH25" i="2"/>
  <c r="DG328" i="2"/>
  <c r="DH328" i="2"/>
  <c r="DG318" i="2"/>
  <c r="DH318" i="2"/>
  <c r="DG559" i="2"/>
  <c r="DH559" i="2"/>
  <c r="DG438" i="2"/>
  <c r="DH438" i="2"/>
  <c r="DG433" i="2"/>
  <c r="DH433" i="2"/>
  <c r="DG449" i="2"/>
  <c r="DH449" i="2"/>
  <c r="DG459" i="2"/>
  <c r="DH459" i="2"/>
  <c r="DG35" i="2"/>
  <c r="DH35" i="2"/>
  <c r="DG626" i="2"/>
  <c r="DH626" i="2"/>
  <c r="DG429" i="2"/>
  <c r="DH429" i="2"/>
  <c r="DG322" i="2"/>
  <c r="DH322" i="2"/>
  <c r="DG51" i="2"/>
  <c r="DH51" i="2"/>
  <c r="DG320" i="2"/>
  <c r="DH320" i="2"/>
  <c r="DG493" i="2"/>
  <c r="DH493" i="2"/>
  <c r="DG549" i="2"/>
  <c r="DH549" i="2"/>
  <c r="DG566" i="2"/>
  <c r="DH566" i="2"/>
  <c r="DG160" i="2"/>
  <c r="DH160" i="2"/>
  <c r="DG126" i="2"/>
  <c r="DH126" i="2"/>
  <c r="DG529" i="2"/>
  <c r="DH529" i="2"/>
  <c r="DG536" i="2"/>
  <c r="DH536" i="2"/>
  <c r="DG173" i="2"/>
  <c r="DH173" i="2"/>
  <c r="DG24" i="2"/>
  <c r="DH24" i="2"/>
  <c r="DG546" i="2"/>
  <c r="DH546" i="2"/>
  <c r="DG571" i="2"/>
  <c r="DH571" i="2"/>
  <c r="DG174" i="2"/>
  <c r="DH174" i="2"/>
  <c r="DG613" i="2"/>
  <c r="DH613" i="2"/>
  <c r="DG596" i="2"/>
  <c r="DH596" i="2"/>
  <c r="DG638" i="2"/>
  <c r="DH638" i="2"/>
  <c r="DG36" i="2"/>
  <c r="DH36" i="2"/>
  <c r="DG380" i="2"/>
  <c r="DH380" i="2"/>
  <c r="DG113" i="2"/>
  <c r="DH113" i="2"/>
  <c r="DG520" i="2"/>
  <c r="DH520" i="2"/>
  <c r="DG52" i="2"/>
  <c r="DH52" i="2"/>
  <c r="DG439" i="2"/>
  <c r="DH439" i="2"/>
  <c r="DG484" i="2"/>
  <c r="DH484" i="2"/>
  <c r="DG161" i="2"/>
  <c r="DH161" i="2"/>
  <c r="DG127" i="2"/>
  <c r="DH127" i="2"/>
  <c r="DG440" i="2"/>
  <c r="DH440" i="2"/>
  <c r="DG480" i="2"/>
  <c r="DH480" i="2"/>
  <c r="DG454" i="2"/>
  <c r="DH454" i="2"/>
  <c r="DG469" i="2"/>
  <c r="DH469" i="2"/>
  <c r="DG162" i="2"/>
  <c r="DH162" i="2"/>
  <c r="DG451" i="2"/>
  <c r="DH451" i="2"/>
  <c r="DG464" i="2"/>
  <c r="DH464" i="2"/>
  <c r="DG445" i="2"/>
  <c r="DH445" i="2"/>
  <c r="DG163" i="2"/>
  <c r="DH163" i="2"/>
  <c r="DG85" i="2"/>
  <c r="DH85" i="2"/>
  <c r="DG390" i="2"/>
  <c r="DH390" i="2"/>
  <c r="DG441" i="2"/>
  <c r="DH441" i="2"/>
  <c r="DG436" i="2"/>
  <c r="DH436" i="2"/>
  <c r="DG372" i="2"/>
  <c r="DH372" i="2"/>
  <c r="DG598" i="2"/>
  <c r="DH598" i="2"/>
  <c r="DG550" i="2"/>
  <c r="DH550" i="2"/>
  <c r="DG610" i="2"/>
  <c r="DH610" i="2"/>
  <c r="DG114" i="2"/>
  <c r="DH114" i="2"/>
  <c r="DG371" i="2"/>
  <c r="DH371" i="2"/>
  <c r="DG573" i="2"/>
  <c r="DH573" i="2"/>
  <c r="DG589" i="2"/>
  <c r="DH589" i="2"/>
  <c r="DG580" i="2"/>
  <c r="DH580" i="2"/>
  <c r="DG54" i="2"/>
  <c r="DH54" i="2"/>
  <c r="DG13" i="2"/>
  <c r="DH13" i="2"/>
  <c r="DG388" i="2"/>
  <c r="DH388" i="2"/>
  <c r="DG541" i="2"/>
  <c r="DH541" i="2"/>
  <c r="DG527" i="2"/>
  <c r="DH527" i="2"/>
  <c r="DG352" i="2"/>
  <c r="DH352" i="2"/>
  <c r="DG579" i="2"/>
  <c r="DH579" i="2"/>
  <c r="DG590" i="2"/>
  <c r="DH590" i="2"/>
  <c r="DG585" i="2"/>
  <c r="DH585" i="2"/>
  <c r="DG592" i="2"/>
  <c r="DH592" i="2"/>
  <c r="DG563" i="2"/>
  <c r="DH563" i="2"/>
  <c r="DG14" i="2"/>
  <c r="DH14" i="2"/>
  <c r="DG576" i="2"/>
  <c r="DH576" i="2"/>
  <c r="DG628" i="2"/>
  <c r="DH628" i="2"/>
  <c r="DG103" i="2"/>
  <c r="DH103" i="2"/>
  <c r="DG570" i="2"/>
  <c r="DH570" i="2"/>
  <c r="DG367" i="2"/>
  <c r="DH367" i="2"/>
  <c r="DG627" i="2"/>
  <c r="DH627" i="2"/>
  <c r="DG27" i="2"/>
  <c r="DH27" i="2"/>
  <c r="DG423" i="2"/>
  <c r="DH423" i="2"/>
  <c r="DG612" i="2"/>
  <c r="DH612" i="2"/>
  <c r="DG641" i="2"/>
  <c r="DH641" i="2"/>
  <c r="DG164" i="2"/>
  <c r="DH164" i="2"/>
  <c r="DG165" i="2"/>
  <c r="DH165" i="2"/>
  <c r="DG37" i="2"/>
  <c r="DH37" i="2"/>
  <c r="DG237" i="2"/>
  <c r="DH237" i="2"/>
  <c r="DG528" i="2"/>
  <c r="DH528" i="2"/>
  <c r="DG537" i="2"/>
  <c r="DH537" i="2"/>
  <c r="DG166" i="2"/>
  <c r="DH166" i="2"/>
  <c r="DG547" i="2"/>
  <c r="DH547" i="2"/>
  <c r="DG572" i="2"/>
  <c r="DH572" i="2"/>
  <c r="DG569" i="2"/>
  <c r="DH569" i="2"/>
  <c r="DG567" i="2"/>
  <c r="DH567" i="2"/>
  <c r="DG15" i="2"/>
  <c r="DH15" i="2"/>
  <c r="DG413" i="2"/>
  <c r="DH413" i="2"/>
  <c r="DG625" i="2"/>
  <c r="DH625" i="2"/>
  <c r="DG597" i="2"/>
  <c r="DH597" i="2"/>
  <c r="DG614" i="2"/>
  <c r="DH614" i="2"/>
  <c r="DG617" i="2"/>
  <c r="DH617" i="2"/>
  <c r="DG611" i="2"/>
  <c r="DH611" i="2"/>
  <c r="DG50" i="2"/>
  <c r="DH50" i="2"/>
  <c r="DG419" i="2"/>
  <c r="DH419" i="2"/>
  <c r="DG382" i="2"/>
  <c r="DH382" i="2"/>
  <c r="DG391" i="2"/>
  <c r="DH391" i="2"/>
  <c r="DG450" i="2"/>
  <c r="DH450" i="2"/>
  <c r="DG637" i="2"/>
  <c r="DH637" i="2"/>
  <c r="DG648" i="2"/>
  <c r="DH648" i="2"/>
  <c r="DG643" i="2"/>
  <c r="DH643" i="2"/>
  <c r="DG119" i="2"/>
  <c r="DH119" i="2"/>
  <c r="DG462" i="2"/>
  <c r="DH462" i="2"/>
  <c r="DG26" i="2"/>
  <c r="DH26" i="2"/>
  <c r="DG601" i="2"/>
  <c r="DH601" i="2"/>
  <c r="DG644" i="2"/>
  <c r="DH644" i="2"/>
  <c r="DG239" i="2"/>
  <c r="DH239" i="2"/>
  <c r="DG151" i="2"/>
  <c r="DH151" i="2"/>
  <c r="DG152" i="2"/>
  <c r="DH152" i="2"/>
  <c r="DG38" i="2"/>
  <c r="DH38" i="2"/>
  <c r="DG471" i="2"/>
  <c r="DH471" i="2"/>
  <c r="DG476" i="2"/>
  <c r="DH476" i="2"/>
  <c r="DG455" i="2"/>
  <c r="DH455" i="2"/>
  <c r="DG443" i="2"/>
  <c r="DH443" i="2"/>
  <c r="DG153" i="2"/>
  <c r="DH153" i="2"/>
  <c r="DG110" i="2"/>
  <c r="DH110" i="2"/>
  <c r="DG444" i="2"/>
  <c r="DH444" i="2"/>
  <c r="DG452" i="2"/>
  <c r="DH452" i="2"/>
  <c r="DG434" i="2"/>
  <c r="DH434" i="2"/>
  <c r="DG465" i="2"/>
  <c r="DH465" i="2"/>
  <c r="DG424" i="2"/>
  <c r="DH424" i="2"/>
  <c r="DG154" i="2"/>
  <c r="DH154" i="2"/>
  <c r="DG477" i="2"/>
  <c r="DH477" i="2"/>
  <c r="DG652" i="2"/>
  <c r="DH652" i="2"/>
  <c r="DG53" i="2"/>
  <c r="DH53" i="2"/>
  <c r="DG123" i="2"/>
  <c r="DH123" i="2"/>
  <c r="DG532" i="2"/>
  <c r="DH532" i="2"/>
  <c r="DG574" i="2"/>
  <c r="DH574" i="2"/>
  <c r="DG560" i="2"/>
  <c r="DH560" i="2"/>
  <c r="DG78" i="2"/>
  <c r="DH78" i="2"/>
  <c r="DG595" i="2"/>
  <c r="DH595" i="2"/>
  <c r="DG607" i="2"/>
  <c r="DH607" i="2"/>
  <c r="DG593" i="2"/>
  <c r="DH593" i="2"/>
  <c r="DG146" i="2"/>
  <c r="DH146" i="2"/>
  <c r="DG629" i="2"/>
  <c r="DH629" i="2"/>
  <c r="DG155" i="2"/>
  <c r="DH155" i="2"/>
  <c r="DG437" i="2"/>
  <c r="DH437" i="2"/>
  <c r="DG651" i="2"/>
  <c r="DH651" i="2"/>
  <c r="DG156" i="2"/>
  <c r="DH156" i="2"/>
  <c r="DG111" i="2"/>
  <c r="DH111" i="2"/>
  <c r="DG575" i="2"/>
  <c r="DH575" i="2"/>
  <c r="DG475" i="2"/>
  <c r="DH475" i="2"/>
  <c r="DG460" i="2"/>
  <c r="DH460" i="2"/>
  <c r="DG468" i="2"/>
  <c r="DH468" i="2"/>
  <c r="DG448" i="2"/>
  <c r="DH448" i="2"/>
  <c r="DG389" i="2"/>
  <c r="DH389" i="2"/>
  <c r="DG381" i="2"/>
  <c r="DH381" i="2"/>
  <c r="DG631" i="2"/>
  <c r="DH631" i="2"/>
  <c r="DG59" i="2"/>
  <c r="DH59" i="2"/>
  <c r="DG655" i="2"/>
  <c r="DH655" i="2"/>
  <c r="DG456" i="2"/>
  <c r="DH456" i="2"/>
  <c r="DG486" i="2"/>
  <c r="DH486" i="2"/>
  <c r="DG472" i="2"/>
  <c r="DH472" i="2"/>
  <c r="DG95" i="2"/>
  <c r="DH95" i="2"/>
  <c r="DG263" i="2"/>
  <c r="DH263" i="2"/>
  <c r="DG487" i="2"/>
  <c r="DH487" i="2"/>
  <c r="DG474" i="2"/>
  <c r="DH474" i="2"/>
  <c r="DG591" i="2"/>
  <c r="DH591" i="2"/>
  <c r="DG497" i="2"/>
  <c r="DH497" i="2"/>
  <c r="DG588" i="2"/>
  <c r="DH588" i="2"/>
  <c r="DG368" i="2"/>
  <c r="DH368" i="2"/>
  <c r="DG364" i="2"/>
  <c r="DH364" i="2"/>
  <c r="DG602" i="2"/>
  <c r="DH602" i="2"/>
  <c r="DG581" i="2"/>
  <c r="DH581" i="2"/>
  <c r="DG621" i="2"/>
  <c r="DH621" i="2"/>
  <c r="DG22" i="2"/>
  <c r="DH22" i="2"/>
  <c r="DG577" i="2"/>
  <c r="DH577" i="2"/>
  <c r="DG97" i="2"/>
  <c r="DH97" i="2"/>
  <c r="DG34" i="2"/>
  <c r="DH34" i="2"/>
  <c r="DG376" i="2"/>
  <c r="DH376" i="2"/>
  <c r="DG41" i="2"/>
  <c r="DH41" i="2"/>
  <c r="DG568" i="2"/>
  <c r="DH568" i="2"/>
  <c r="DG23" i="2"/>
  <c r="DH23" i="2"/>
  <c r="DG615" i="2"/>
  <c r="DH615" i="2"/>
  <c r="DG148" i="2"/>
  <c r="DH148" i="2"/>
  <c r="DG649" i="2"/>
  <c r="DH649" i="2"/>
  <c r="DG255" i="2"/>
  <c r="DH255" i="2"/>
  <c r="DG642" i="2"/>
  <c r="DH642" i="2"/>
  <c r="DG147" i="2"/>
  <c r="DH147" i="2"/>
  <c r="DG616" i="2"/>
  <c r="DH616" i="2"/>
  <c r="DG31" i="2"/>
  <c r="DH31" i="2"/>
  <c r="DG645" i="2"/>
  <c r="DH645" i="2"/>
  <c r="DG659" i="2"/>
  <c r="DH659" i="2"/>
  <c r="DG42" i="2"/>
  <c r="DH42" i="2"/>
  <c r="DG254" i="2"/>
  <c r="DH254" i="2"/>
  <c r="DG109" i="2"/>
  <c r="DH109" i="2"/>
  <c r="DG55" i="2"/>
  <c r="DH55" i="2"/>
  <c r="DG329" i="2"/>
  <c r="DH329" i="2"/>
  <c r="DG70" i="2"/>
  <c r="DH70" i="2"/>
  <c r="DG112" i="2"/>
  <c r="DH112" i="2"/>
  <c r="DG656" i="2"/>
  <c r="DH656" i="2"/>
  <c r="DG639" i="2"/>
  <c r="DH639" i="2"/>
  <c r="DG60" i="2"/>
  <c r="DH60" i="2"/>
  <c r="DG361" i="2"/>
  <c r="DH361" i="2"/>
  <c r="DG86" i="2"/>
  <c r="DH86" i="2"/>
  <c r="DG8" i="2"/>
  <c r="DH8" i="2"/>
  <c r="DG243" i="2"/>
  <c r="DH243" i="2"/>
  <c r="DG96" i="2"/>
  <c r="DH96" i="2"/>
  <c r="DG244" i="2"/>
  <c r="DH244" i="2"/>
  <c r="DG654" i="2"/>
  <c r="DH654" i="2"/>
  <c r="DG653" i="2"/>
  <c r="DH653" i="2"/>
  <c r="DG17" i="2"/>
  <c r="DH17" i="2"/>
  <c r="DG247" i="2"/>
  <c r="DH247" i="2"/>
  <c r="DG242" i="2"/>
  <c r="DH242" i="2"/>
  <c r="DG245" i="2"/>
  <c r="DH245" i="2"/>
  <c r="DG240" i="2"/>
  <c r="DH240" i="2"/>
  <c r="DG43" i="2"/>
  <c r="DH43" i="2"/>
  <c r="DG107" i="2"/>
  <c r="DH107" i="2"/>
  <c r="DG56" i="2"/>
  <c r="DH56" i="2"/>
  <c r="DG66" i="2"/>
  <c r="DH66" i="2"/>
  <c r="DG108" i="2"/>
  <c r="DH108" i="2"/>
  <c r="DG90" i="2"/>
  <c r="DH90" i="2"/>
  <c r="DG61" i="2"/>
  <c r="DH61" i="2"/>
  <c r="DG79" i="2"/>
  <c r="DH79" i="2"/>
  <c r="DG314" i="2"/>
  <c r="DH314" i="2"/>
  <c r="DG87" i="2"/>
  <c r="DH87" i="2"/>
  <c r="DG74" i="2"/>
  <c r="DH74" i="2"/>
  <c r="DG76" i="2"/>
  <c r="DH76" i="2"/>
  <c r="DG558" i="2"/>
  <c r="DH558" i="2"/>
  <c r="DG57" i="2"/>
  <c r="DH57" i="2"/>
  <c r="DG248" i="2"/>
  <c r="DH248" i="2"/>
  <c r="DG62" i="2"/>
  <c r="DH62" i="2"/>
  <c r="DG75" i="2"/>
  <c r="DH75" i="2"/>
  <c r="DG557" i="2"/>
  <c r="DH557" i="2"/>
  <c r="DG140" i="2"/>
  <c r="DH140" i="2"/>
  <c r="DG16" i="2"/>
  <c r="DH16" i="2"/>
  <c r="DG80" i="2"/>
  <c r="DH80" i="2"/>
  <c r="DG149" i="2"/>
  <c r="DH149" i="2"/>
  <c r="DG150" i="2"/>
  <c r="DH150" i="2"/>
  <c r="DG145" i="2"/>
  <c r="DH145" i="2"/>
  <c r="DG334" i="2"/>
  <c r="DH334" i="2"/>
  <c r="DG141" i="2"/>
  <c r="DH141" i="2"/>
  <c r="DG88" i="2"/>
  <c r="DH88" i="2"/>
  <c r="DG142" i="2"/>
  <c r="DH142" i="2"/>
  <c r="DG143" i="2"/>
  <c r="DH143" i="2"/>
  <c r="DG139" i="2"/>
  <c r="DH139" i="2"/>
  <c r="DG608" i="2"/>
  <c r="DH608" i="2"/>
  <c r="DG68" i="2"/>
  <c r="DH68" i="2"/>
  <c r="DG144" i="2"/>
  <c r="DH144" i="2"/>
  <c r="DG83" i="2"/>
  <c r="DH83" i="2"/>
  <c r="DG348" i="2"/>
  <c r="DH348" i="2"/>
  <c r="DG323" i="2"/>
  <c r="DH323" i="2"/>
  <c r="DG324" i="2"/>
  <c r="DH324" i="2"/>
  <c r="DG58" i="2"/>
  <c r="DH58" i="2"/>
  <c r="DG63" i="2"/>
  <c r="DH63" i="2"/>
  <c r="DG69" i="2"/>
  <c r="DH69" i="2"/>
  <c r="DG81" i="2"/>
  <c r="DH81" i="2"/>
  <c r="DG84" i="2"/>
  <c r="DH84" i="2"/>
  <c r="DG71" i="2"/>
  <c r="DH71" i="2"/>
  <c r="DG551" i="2"/>
  <c r="DH551" i="2"/>
  <c r="DG77" i="2"/>
  <c r="DH77" i="2"/>
  <c r="DG65" i="2"/>
  <c r="DH65" i="2"/>
  <c r="DG403" i="2"/>
  <c r="DH403" i="2"/>
  <c r="DG405" i="2"/>
  <c r="DH405" i="2"/>
  <c r="DG412" i="2"/>
  <c r="DH412" i="2"/>
  <c r="DG401" i="2"/>
  <c r="DH401" i="2"/>
  <c r="DG73" i="2"/>
  <c r="DH73" i="2"/>
  <c r="DG463" i="2"/>
  <c r="DH463" i="2"/>
  <c r="DG67" i="2"/>
  <c r="DH67" i="2"/>
  <c r="DG402" i="2"/>
  <c r="DH402" i="2"/>
  <c r="DG408" i="2"/>
  <c r="DH408" i="2"/>
  <c r="DG82" i="2"/>
  <c r="DH82" i="2"/>
  <c r="DG350" i="2"/>
  <c r="DH350" i="2"/>
  <c r="DG89" i="2"/>
  <c r="DH89" i="2"/>
  <c r="DG72" i="2"/>
  <c r="DH72" i="2"/>
  <c r="DG409" i="2"/>
  <c r="DH409" i="2"/>
  <c r="DG64" i="2"/>
  <c r="DH64" i="2"/>
  <c r="DH185" i="2"/>
  <c r="DG185" i="2"/>
  <c r="DD208" i="2"/>
  <c r="DE208" i="2"/>
  <c r="DD277" i="2"/>
  <c r="DE277" i="2"/>
  <c r="DD183" i="2"/>
  <c r="DE183" i="2"/>
  <c r="DD184" i="2"/>
  <c r="DE184" i="2"/>
  <c r="DD256" i="2"/>
  <c r="DE256" i="2"/>
  <c r="DF256" i="2" s="1"/>
  <c r="DD132" i="2"/>
  <c r="DE132" i="2"/>
  <c r="DD290" i="2"/>
  <c r="DE290" i="2"/>
  <c r="DD285" i="2"/>
  <c r="DE285" i="2"/>
  <c r="DD91" i="2"/>
  <c r="DE91" i="2"/>
  <c r="DD308" i="2"/>
  <c r="DE308" i="2"/>
  <c r="DD340" i="2"/>
  <c r="DE340" i="2"/>
  <c r="DD268" i="2"/>
  <c r="DE268" i="2"/>
  <c r="DF268" i="2" s="1"/>
  <c r="DD286" i="2"/>
  <c r="DE286" i="2"/>
  <c r="DF286" i="2" s="1"/>
  <c r="DD337" i="2"/>
  <c r="DE337" i="2"/>
  <c r="DD267" i="2"/>
  <c r="DE267" i="2"/>
  <c r="DD227" i="2"/>
  <c r="DE227" i="2"/>
  <c r="DD366" i="2"/>
  <c r="DE366" i="2"/>
  <c r="DD270" i="2"/>
  <c r="DE270" i="2"/>
  <c r="DD272" i="2"/>
  <c r="DE272" i="2"/>
  <c r="DF272" i="2" s="1"/>
  <c r="DD300" i="2"/>
  <c r="DE300" i="2"/>
  <c r="DD186" i="2"/>
  <c r="DE186" i="2"/>
  <c r="DD288" i="2"/>
  <c r="DE288" i="2"/>
  <c r="DF288" i="2" s="1"/>
  <c r="DD363" i="2"/>
  <c r="DE363" i="2"/>
  <c r="DD197" i="2"/>
  <c r="DE197" i="2"/>
  <c r="DD338" i="2"/>
  <c r="DE338" i="2"/>
  <c r="DF338" i="2" s="1"/>
  <c r="DD198" i="2"/>
  <c r="DE198" i="2"/>
  <c r="DD232" i="2"/>
  <c r="DE232" i="2"/>
  <c r="DF232" i="2" s="1"/>
  <c r="DD30" i="2"/>
  <c r="DE30" i="2"/>
  <c r="DD333" i="2"/>
  <c r="DE333" i="2"/>
  <c r="DD185" i="2"/>
  <c r="DE185" i="2"/>
  <c r="DD207" i="2"/>
  <c r="DE207" i="2"/>
  <c r="DF207" i="2" s="1"/>
  <c r="DD265" i="2"/>
  <c r="DE265" i="2"/>
  <c r="DD279" i="2"/>
  <c r="DE279" i="2"/>
  <c r="DD315" i="2"/>
  <c r="DE315" i="2"/>
  <c r="DF315" i="2" s="1"/>
  <c r="DD344" i="2"/>
  <c r="DE344" i="2"/>
  <c r="DD195" i="2"/>
  <c r="DE195" i="2"/>
  <c r="DD335" i="2"/>
  <c r="DE335" i="2"/>
  <c r="DD221" i="2"/>
  <c r="DE221" i="2"/>
  <c r="DF221" i="2" s="1"/>
  <c r="DD98" i="2"/>
  <c r="DE98" i="2"/>
  <c r="DD325" i="2"/>
  <c r="DE325" i="2"/>
  <c r="DD299" i="2"/>
  <c r="DE299" i="2"/>
  <c r="DD343" i="2"/>
  <c r="DE343" i="2"/>
  <c r="DF343" i="2" s="1"/>
  <c r="DD278" i="2"/>
  <c r="DE278" i="2"/>
  <c r="DF278" i="2" s="1"/>
  <c r="DD357" i="2"/>
  <c r="DE357" i="2"/>
  <c r="DD306" i="2"/>
  <c r="DE306" i="2"/>
  <c r="DD353" i="2"/>
  <c r="DE353" i="2"/>
  <c r="DD281" i="2"/>
  <c r="DE281" i="2"/>
  <c r="DF281" i="2" s="1"/>
  <c r="DD339" i="2"/>
  <c r="DE339" i="2"/>
  <c r="DD211" i="2"/>
  <c r="DE211" i="2"/>
  <c r="DD212" i="2"/>
  <c r="DE212" i="2"/>
  <c r="DD326" i="2"/>
  <c r="DE326" i="2"/>
  <c r="DD316" i="2"/>
  <c r="DE316" i="2"/>
  <c r="DF316" i="2" s="1"/>
  <c r="DD327" i="2"/>
  <c r="DE327" i="2"/>
  <c r="DF327" i="2" s="1"/>
  <c r="DD360" i="2"/>
  <c r="DE360" i="2"/>
  <c r="DD309" i="2"/>
  <c r="DE309" i="2"/>
  <c r="DD175" i="2"/>
  <c r="DE175" i="2"/>
  <c r="DD176" i="2"/>
  <c r="DE176" i="2"/>
  <c r="DD332" i="2"/>
  <c r="DE332" i="2"/>
  <c r="DD189" i="2"/>
  <c r="DE189" i="2"/>
  <c r="DF189" i="2" s="1"/>
  <c r="DD187" i="2"/>
  <c r="DE187" i="2"/>
  <c r="DD190" i="2"/>
  <c r="DE190" i="2"/>
  <c r="DF190" i="2" s="1"/>
  <c r="DD346" i="2"/>
  <c r="DE346" i="2"/>
  <c r="DD191" i="2"/>
  <c r="DE191" i="2"/>
  <c r="DD305" i="2"/>
  <c r="DE305" i="2"/>
  <c r="DD223" i="2"/>
  <c r="DE223" i="2"/>
  <c r="DD40" i="2"/>
  <c r="DE40" i="2"/>
  <c r="DD296" i="2"/>
  <c r="DE296" i="2"/>
  <c r="DD294" i="2"/>
  <c r="DE294" i="2"/>
  <c r="DD133" i="2"/>
  <c r="DE133" i="2"/>
  <c r="DF133" i="2" s="1"/>
  <c r="DD417" i="2"/>
  <c r="DE417" i="2"/>
  <c r="DD394" i="2"/>
  <c r="DE394" i="2"/>
  <c r="DF394" i="2" s="1"/>
  <c r="DD134" i="2"/>
  <c r="DE134" i="2"/>
  <c r="DD307" i="2"/>
  <c r="DE307" i="2"/>
  <c r="DD373" i="2"/>
  <c r="DE373" i="2"/>
  <c r="DD124" i="2"/>
  <c r="DE124" i="2"/>
  <c r="DD125" i="2"/>
  <c r="DE125" i="2"/>
  <c r="DD303" i="2"/>
  <c r="DE303" i="2"/>
  <c r="DD188" i="2"/>
  <c r="DE188" i="2"/>
  <c r="DD39" i="2"/>
  <c r="DE39" i="2"/>
  <c r="DD274" i="2"/>
  <c r="DE274" i="2"/>
  <c r="DD356" i="2"/>
  <c r="DE356" i="2"/>
  <c r="DD234" i="2"/>
  <c r="DE234" i="2"/>
  <c r="DF234" i="2" s="1"/>
  <c r="DD351" i="2"/>
  <c r="DE351" i="2"/>
  <c r="DD92" i="2"/>
  <c r="DE92" i="2"/>
  <c r="DF92" i="2" s="1"/>
  <c r="DD341" i="2"/>
  <c r="DE341" i="2"/>
  <c r="DD457" i="2"/>
  <c r="DE457" i="2"/>
  <c r="DF457" i="2" s="1"/>
  <c r="DD442" i="2"/>
  <c r="DE442" i="2"/>
  <c r="DD224" i="2"/>
  <c r="DE224" i="2"/>
  <c r="DD196" i="2"/>
  <c r="DE196" i="2"/>
  <c r="DD287" i="2"/>
  <c r="DE287" i="2"/>
  <c r="DD473" i="2"/>
  <c r="DE473" i="2"/>
  <c r="DF473" i="2" s="1"/>
  <c r="DD488" i="2"/>
  <c r="DE488" i="2"/>
  <c r="DD202" i="2"/>
  <c r="DE202" i="2"/>
  <c r="DD330" i="2"/>
  <c r="DE330" i="2"/>
  <c r="DD199" i="2"/>
  <c r="DE199" i="2"/>
  <c r="DD291" i="2"/>
  <c r="DE291" i="2"/>
  <c r="DD203" i="2"/>
  <c r="DE203" i="2"/>
  <c r="DD297" i="2"/>
  <c r="DE297" i="2"/>
  <c r="DD292" i="2"/>
  <c r="DE292" i="2"/>
  <c r="DD105" i="2"/>
  <c r="DE105" i="2"/>
  <c r="DD177" i="2"/>
  <c r="DE177" i="2"/>
  <c r="DD298" i="2"/>
  <c r="DE298" i="2"/>
  <c r="DD167" i="2"/>
  <c r="DE167" i="2"/>
  <c r="DD178" i="2"/>
  <c r="DE178" i="2"/>
  <c r="DD168" i="2"/>
  <c r="DE168" i="2"/>
  <c r="DD20" i="2"/>
  <c r="DE20" i="2"/>
  <c r="DD295" i="2"/>
  <c r="DE295" i="2"/>
  <c r="DD259" i="2"/>
  <c r="DE259" i="2"/>
  <c r="DD293" i="2"/>
  <c r="DE293" i="2"/>
  <c r="DD21" i="2"/>
  <c r="DE21" i="2"/>
  <c r="DD137" i="2"/>
  <c r="DE137" i="2"/>
  <c r="DD204" i="2"/>
  <c r="DE204" i="2"/>
  <c r="DD302" i="2"/>
  <c r="DE302" i="2"/>
  <c r="DD138" i="2"/>
  <c r="DE138" i="2"/>
  <c r="DD310" i="2"/>
  <c r="DE310" i="2"/>
  <c r="DD219" i="2"/>
  <c r="DE219" i="2"/>
  <c r="DD179" i="2"/>
  <c r="DE179" i="2"/>
  <c r="DD342" i="2"/>
  <c r="DE342" i="2"/>
  <c r="DD521" i="2"/>
  <c r="DE521" i="2"/>
  <c r="DD264" i="2"/>
  <c r="DE264" i="2"/>
  <c r="DD169" i="2"/>
  <c r="DE169" i="2"/>
  <c r="DD359" i="2"/>
  <c r="DE359" i="2"/>
  <c r="DD170" i="2"/>
  <c r="DE170" i="2"/>
  <c r="DD135" i="2"/>
  <c r="DE135" i="2"/>
  <c r="DD304" i="2"/>
  <c r="DE304" i="2"/>
  <c r="DD136" i="2"/>
  <c r="DE136" i="2"/>
  <c r="DD19" i="2"/>
  <c r="DE19" i="2"/>
  <c r="DD269" i="2"/>
  <c r="DE269" i="2"/>
  <c r="DD261" i="2"/>
  <c r="DE261" i="2"/>
  <c r="DD271" i="2"/>
  <c r="DE271" i="2"/>
  <c r="DD260" i="2"/>
  <c r="DE260" i="2"/>
  <c r="DD262" i="2"/>
  <c r="DE262" i="2"/>
  <c r="DD498" i="2"/>
  <c r="DE498" i="2"/>
  <c r="DD619" i="2"/>
  <c r="DE619" i="2"/>
  <c r="DD624" i="2"/>
  <c r="DE624" i="2"/>
  <c r="DD605" i="2"/>
  <c r="DE605" i="2"/>
  <c r="DD331" i="2"/>
  <c r="DE331" i="2"/>
  <c r="DD44" i="2"/>
  <c r="DE44" i="2"/>
  <c r="DD599" i="2"/>
  <c r="DE599" i="2"/>
  <c r="DD130" i="2"/>
  <c r="DE130" i="2"/>
  <c r="DD131" i="2"/>
  <c r="DE131" i="2"/>
  <c r="DD220" i="2"/>
  <c r="DE220" i="2"/>
  <c r="DD345" i="2"/>
  <c r="DE345" i="2"/>
  <c r="DD632" i="2"/>
  <c r="DE632" i="2"/>
  <c r="DD225" i="2"/>
  <c r="DE225" i="2"/>
  <c r="DD222" i="2"/>
  <c r="DE222" i="2"/>
  <c r="DD18" i="2"/>
  <c r="DE18" i="2"/>
  <c r="DD120" i="2"/>
  <c r="DE120" i="2"/>
  <c r="DD213" i="2"/>
  <c r="DE213" i="2"/>
  <c r="DD523" i="2"/>
  <c r="DE523" i="2"/>
  <c r="DD530" i="2"/>
  <c r="DE530" i="2"/>
  <c r="DD231" i="2"/>
  <c r="DE231" i="2"/>
  <c r="DD121" i="2"/>
  <c r="DE121" i="2"/>
  <c r="DD491" i="2"/>
  <c r="DE491" i="2"/>
  <c r="DD461" i="2"/>
  <c r="DE461" i="2"/>
  <c r="DD481" i="2"/>
  <c r="DE481" i="2"/>
  <c r="DD45" i="2"/>
  <c r="DE45" i="2"/>
  <c r="DD458" i="2"/>
  <c r="DE458" i="2"/>
  <c r="DD522" i="2"/>
  <c r="DE522" i="2"/>
  <c r="DD513" i="2"/>
  <c r="DE513" i="2"/>
  <c r="DD524" i="2"/>
  <c r="DE524" i="2"/>
  <c r="DD538" i="2"/>
  <c r="DE538" i="2"/>
  <c r="DD502" i="2"/>
  <c r="DE502" i="2"/>
  <c r="DD606" i="2"/>
  <c r="DE606" i="2"/>
  <c r="DD583" i="2"/>
  <c r="DE583" i="2"/>
  <c r="DD490" i="2"/>
  <c r="DE490" i="2"/>
  <c r="DD623" i="2"/>
  <c r="DE623" i="2"/>
  <c r="DD233" i="2"/>
  <c r="DE233" i="2"/>
  <c r="DD354" i="2"/>
  <c r="DE354" i="2"/>
  <c r="DD565" i="2"/>
  <c r="DE565" i="2"/>
  <c r="DD99" i="2"/>
  <c r="DE99" i="2"/>
  <c r="DD226" i="2"/>
  <c r="DE226" i="2"/>
  <c r="DD609" i="2"/>
  <c r="DE609" i="2"/>
  <c r="DD622" i="2"/>
  <c r="DE622" i="2"/>
  <c r="DD630" i="2"/>
  <c r="DE630" i="2"/>
  <c r="DD618" i="2"/>
  <c r="DE618" i="2"/>
  <c r="DD634" i="2"/>
  <c r="DE634" i="2"/>
  <c r="DD317" i="2"/>
  <c r="DE317" i="2"/>
  <c r="DD393" i="2"/>
  <c r="DE393" i="2"/>
  <c r="DD180" i="2"/>
  <c r="DE180" i="2"/>
  <c r="DD418" i="2"/>
  <c r="DE418" i="2"/>
  <c r="DD397" i="2"/>
  <c r="DE397" i="2"/>
  <c r="DD428" i="2"/>
  <c r="DE428" i="2"/>
  <c r="DF428" i="2" s="1"/>
  <c r="DD181" i="2"/>
  <c r="DE181" i="2"/>
  <c r="DD358" i="2"/>
  <c r="DE358" i="2"/>
  <c r="DD355" i="2"/>
  <c r="DE355" i="2"/>
  <c r="DD447" i="2"/>
  <c r="DE447" i="2"/>
  <c r="DD385" i="2"/>
  <c r="DE385" i="2"/>
  <c r="DD425" i="2"/>
  <c r="DE425" i="2"/>
  <c r="DD432" i="2"/>
  <c r="DE432" i="2"/>
  <c r="DD384" i="2"/>
  <c r="DE384" i="2"/>
  <c r="DD106" i="2"/>
  <c r="DE106" i="2"/>
  <c r="DD516" i="2"/>
  <c r="DE516" i="2"/>
  <c r="DD543" i="2"/>
  <c r="DE543" i="2"/>
  <c r="DD489" i="2"/>
  <c r="DE489" i="2"/>
  <c r="DD505" i="2"/>
  <c r="DE505" i="2"/>
  <c r="DD510" i="2"/>
  <c r="DE510" i="2"/>
  <c r="DD494" i="2"/>
  <c r="DE494" i="2"/>
  <c r="DD518" i="2"/>
  <c r="DE518" i="2"/>
  <c r="DD533" i="2"/>
  <c r="DE533" i="2"/>
  <c r="DD650" i="2"/>
  <c r="DE650" i="2"/>
  <c r="DD365" i="2"/>
  <c r="DE365" i="2"/>
  <c r="DD347" i="2"/>
  <c r="DE347" i="2"/>
  <c r="DD544" i="2"/>
  <c r="DE544" i="2"/>
  <c r="DD509" i="2"/>
  <c r="DE509" i="2"/>
  <c r="DD253" i="2"/>
  <c r="DE253" i="2"/>
  <c r="DD194" i="2"/>
  <c r="DE194" i="2"/>
  <c r="DD422" i="2"/>
  <c r="DE422" i="2"/>
  <c r="DD369" i="2"/>
  <c r="DE369" i="2"/>
  <c r="DD416" i="2"/>
  <c r="DE416" i="2"/>
  <c r="DD410" i="2"/>
  <c r="DE410" i="2"/>
  <c r="DD252" i="2"/>
  <c r="DE252" i="2"/>
  <c r="DD289" i="2"/>
  <c r="DE289" i="2"/>
  <c r="DD311" i="2"/>
  <c r="DE311" i="2"/>
  <c r="DD276" i="2"/>
  <c r="DE276" i="2"/>
  <c r="DD249" i="2"/>
  <c r="DE249" i="2"/>
  <c r="DD250" i="2"/>
  <c r="DE250" i="2"/>
  <c r="DD421" i="2"/>
  <c r="DE421" i="2"/>
  <c r="DD273" i="2"/>
  <c r="DE273" i="2"/>
  <c r="DD435" i="2"/>
  <c r="DE435" i="2"/>
  <c r="DD492" i="2"/>
  <c r="DE492" i="2"/>
  <c r="DD496" i="2"/>
  <c r="DE496" i="2"/>
  <c r="DD201" i="2"/>
  <c r="DE201" i="2"/>
  <c r="DD251" i="2"/>
  <c r="DE251" i="2"/>
  <c r="DD205" i="2"/>
  <c r="DE205" i="2"/>
  <c r="DD657" i="2"/>
  <c r="DE657" i="2"/>
  <c r="DD427" i="2"/>
  <c r="DE427" i="2"/>
  <c r="DD504" i="2"/>
  <c r="DE504" i="2"/>
  <c r="DD246" i="2"/>
  <c r="DE246" i="2"/>
  <c r="DD503" i="2"/>
  <c r="DE503" i="2"/>
  <c r="DD28" i="2"/>
  <c r="DE28" i="2"/>
  <c r="DD241" i="2"/>
  <c r="DE241" i="2"/>
  <c r="DD46" i="2"/>
  <c r="DE46" i="2"/>
  <c r="DD129" i="2"/>
  <c r="DE129" i="2"/>
  <c r="DD387" i="2"/>
  <c r="DE387" i="2"/>
  <c r="DD192" i="2"/>
  <c r="DE192" i="2"/>
  <c r="DD193" i="2"/>
  <c r="DE193" i="2"/>
  <c r="DD511" i="2"/>
  <c r="DE511" i="2"/>
  <c r="DD214" i="2"/>
  <c r="DE214" i="2"/>
  <c r="DD301" i="2"/>
  <c r="DE301" i="2"/>
  <c r="DD386" i="2"/>
  <c r="DE386" i="2"/>
  <c r="DD375" i="2"/>
  <c r="DE375" i="2"/>
  <c r="DD431" i="2"/>
  <c r="DE431" i="2"/>
  <c r="DD414" i="2"/>
  <c r="DE414" i="2"/>
  <c r="DD426" i="2"/>
  <c r="DE426" i="2"/>
  <c r="DD29" i="2"/>
  <c r="DE29" i="2"/>
  <c r="DD122" i="2"/>
  <c r="DE122" i="2"/>
  <c r="DD370" i="2"/>
  <c r="DE370" i="2"/>
  <c r="DD216" i="2"/>
  <c r="DE216" i="2"/>
  <c r="DD512" i="2"/>
  <c r="DE512" i="2"/>
  <c r="DD515" i="2"/>
  <c r="DE515" i="2"/>
  <c r="DD47" i="2"/>
  <c r="DE47" i="2"/>
  <c r="DD215" i="2"/>
  <c r="DE215" i="2"/>
  <c r="DD336" i="2"/>
  <c r="DE336" i="2"/>
  <c r="DD658" i="2"/>
  <c r="DE658" i="2"/>
  <c r="DD200" i="2"/>
  <c r="DE200" i="2"/>
  <c r="DD209" i="2"/>
  <c r="DE209" i="2"/>
  <c r="DD210" i="2"/>
  <c r="DE210" i="2"/>
  <c r="DD378" i="2"/>
  <c r="DE378" i="2"/>
  <c r="DD182" i="2"/>
  <c r="DE182" i="2"/>
  <c r="DD93" i="2"/>
  <c r="DE93" i="2"/>
  <c r="DD633" i="2"/>
  <c r="DE633" i="2"/>
  <c r="DD6" i="2"/>
  <c r="DE6" i="2"/>
  <c r="DD374" i="2"/>
  <c r="DE374" i="2"/>
  <c r="DD258" i="2"/>
  <c r="DE258" i="2"/>
  <c r="DD275" i="2"/>
  <c r="DE275" i="2"/>
  <c r="DD257" i="2"/>
  <c r="DE257" i="2"/>
  <c r="DD561" i="2"/>
  <c r="DE561" i="2"/>
  <c r="DD514" i="2"/>
  <c r="DE514" i="2"/>
  <c r="DD525" i="2"/>
  <c r="DE525" i="2"/>
  <c r="DD118" i="2"/>
  <c r="DE118" i="2"/>
  <c r="DD284" i="2"/>
  <c r="DE284" i="2"/>
  <c r="DD508" i="2"/>
  <c r="DE508" i="2"/>
  <c r="DD554" i="2"/>
  <c r="DE554" i="2"/>
  <c r="DD499" i="2"/>
  <c r="DE499" i="2"/>
  <c r="DD485" i="2"/>
  <c r="DE485" i="2"/>
  <c r="DD556" i="2"/>
  <c r="DE556" i="2"/>
  <c r="DD349" i="2"/>
  <c r="DE349" i="2"/>
  <c r="DD600" i="2"/>
  <c r="DE600" i="2"/>
  <c r="DD321" i="2"/>
  <c r="DE321" i="2"/>
  <c r="DD383" i="2"/>
  <c r="DE383" i="2"/>
  <c r="DD319" i="2"/>
  <c r="DE319" i="2"/>
  <c r="DD100" i="2"/>
  <c r="DE100" i="2"/>
  <c r="DD235" i="2"/>
  <c r="DE235" i="2"/>
  <c r="DD406" i="2"/>
  <c r="DE406" i="2"/>
  <c r="DD10" i="2"/>
  <c r="DE10" i="2"/>
  <c r="DD517" i="2"/>
  <c r="DE517" i="2"/>
  <c r="DD9" i="2"/>
  <c r="DE9" i="2"/>
  <c r="DD535" i="2"/>
  <c r="DE535" i="2"/>
  <c r="DD282" i="2"/>
  <c r="DE282" i="2"/>
  <c r="DD229" i="2"/>
  <c r="DE229" i="2"/>
  <c r="DD236" i="2"/>
  <c r="DE236" i="2"/>
  <c r="DD534" i="2"/>
  <c r="DE534" i="2"/>
  <c r="DD280" i="2"/>
  <c r="DE280" i="2"/>
  <c r="DD466" i="2"/>
  <c r="DE466" i="2"/>
  <c r="DD539" i="2"/>
  <c r="DE539" i="2"/>
  <c r="DD313" i="2"/>
  <c r="DE313" i="2"/>
  <c r="DD11" i="2"/>
  <c r="DE11" i="2"/>
  <c r="DD7" i="2"/>
  <c r="DE7" i="2"/>
  <c r="DD217" i="2"/>
  <c r="DE217" i="2"/>
  <c r="DD228" i="2"/>
  <c r="DE228" i="2"/>
  <c r="DD218" i="2"/>
  <c r="DE218" i="2"/>
  <c r="DD32" i="2"/>
  <c r="DE32" i="2"/>
  <c r="DD552" i="2"/>
  <c r="DE552" i="2"/>
  <c r="DD478" i="2"/>
  <c r="DE478" i="2"/>
  <c r="DD420" i="2"/>
  <c r="DE420" i="2"/>
  <c r="DD48" i="2"/>
  <c r="DE48" i="2"/>
  <c r="DD128" i="2"/>
  <c r="DE128" i="2"/>
  <c r="DD12" i="2"/>
  <c r="DE12" i="2"/>
  <c r="DD562" i="2"/>
  <c r="DE562" i="2"/>
  <c r="DD526" i="2"/>
  <c r="DE526" i="2"/>
  <c r="DD283" i="2"/>
  <c r="DE283" i="2"/>
  <c r="DD507" i="2"/>
  <c r="DE507" i="2"/>
  <c r="DD553" i="2"/>
  <c r="DE553" i="2"/>
  <c r="DD500" i="2"/>
  <c r="DE500" i="2"/>
  <c r="DD230" i="2"/>
  <c r="DE230" i="2"/>
  <c r="DD33" i="2"/>
  <c r="DE33" i="2"/>
  <c r="DD171" i="2"/>
  <c r="DE171" i="2"/>
  <c r="DD116" i="2"/>
  <c r="DE116" i="2"/>
  <c r="DD172" i="2"/>
  <c r="DE172" i="2"/>
  <c r="DD115" i="2"/>
  <c r="DE115" i="2"/>
  <c r="DD483" i="2"/>
  <c r="DE483" i="2"/>
  <c r="DD49" i="2"/>
  <c r="DE49" i="2"/>
  <c r="DD482" i="2"/>
  <c r="DE482" i="2"/>
  <c r="DD430" i="2"/>
  <c r="DE430" i="2"/>
  <c r="DD470" i="2"/>
  <c r="DE470" i="2"/>
  <c r="DD540" i="2"/>
  <c r="DE540" i="2"/>
  <c r="DD519" i="2"/>
  <c r="DE519" i="2"/>
  <c r="DD582" i="2"/>
  <c r="DE582" i="2"/>
  <c r="DD415" i="2"/>
  <c r="DE415" i="2"/>
  <c r="DD94" i="2"/>
  <c r="DE94" i="2"/>
  <c r="DD467" i="2"/>
  <c r="DE467" i="2"/>
  <c r="DD620" i="2"/>
  <c r="DE620" i="2"/>
  <c r="DD603" i="2"/>
  <c r="DE603" i="2"/>
  <c r="DD495" i="2"/>
  <c r="DE495" i="2"/>
  <c r="DD635" i="2"/>
  <c r="DE635" i="2"/>
  <c r="DD266" i="2"/>
  <c r="DE266" i="2"/>
  <c r="DD157" i="2"/>
  <c r="DE157" i="2"/>
  <c r="DD117" i="2"/>
  <c r="DE117" i="2"/>
  <c r="DD555" i="2"/>
  <c r="DE555" i="2"/>
  <c r="DD501" i="2"/>
  <c r="DE501" i="2"/>
  <c r="DD158" i="2"/>
  <c r="DE158" i="2"/>
  <c r="DD159" i="2"/>
  <c r="DE159" i="2"/>
  <c r="DD392" i="2"/>
  <c r="DE392" i="2"/>
  <c r="DD377" i="2"/>
  <c r="DE377" i="2"/>
  <c r="DD238" i="2"/>
  <c r="DE238" i="2"/>
  <c r="DD407" i="2"/>
  <c r="DE407" i="2"/>
  <c r="DD404" i="2"/>
  <c r="DE404" i="2"/>
  <c r="DD411" i="2"/>
  <c r="DE411" i="2"/>
  <c r="DD398" i="2"/>
  <c r="DE398" i="2"/>
  <c r="DD395" i="2"/>
  <c r="DE395" i="2"/>
  <c r="DD399" i="2"/>
  <c r="DE399" i="2"/>
  <c r="DD396" i="2"/>
  <c r="DE396" i="2"/>
  <c r="DD548" i="2"/>
  <c r="DE548" i="2"/>
  <c r="DD400" i="2"/>
  <c r="DE400" i="2"/>
  <c r="DD101" i="2"/>
  <c r="DE101" i="2"/>
  <c r="DD506" i="2"/>
  <c r="DE506" i="2"/>
  <c r="DD379" i="2"/>
  <c r="DE379" i="2"/>
  <c r="DD479" i="2"/>
  <c r="DE479" i="2"/>
  <c r="DD362" i="2"/>
  <c r="DE362" i="2"/>
  <c r="DD446" i="2"/>
  <c r="DE446" i="2"/>
  <c r="DD531" i="2"/>
  <c r="DE531" i="2"/>
  <c r="DD564" i="2"/>
  <c r="DE564" i="2"/>
  <c r="DD545" i="2"/>
  <c r="DE545" i="2"/>
  <c r="DD542" i="2"/>
  <c r="DE542" i="2"/>
  <c r="DD594" i="2"/>
  <c r="DE594" i="2"/>
  <c r="DD604" i="2"/>
  <c r="DE604" i="2"/>
  <c r="DD453" i="2"/>
  <c r="DE453" i="2"/>
  <c r="DD578" i="2"/>
  <c r="DE578" i="2"/>
  <c r="DD587" i="2"/>
  <c r="DE587" i="2"/>
  <c r="DD640" i="2"/>
  <c r="DE640" i="2"/>
  <c r="DD636" i="2"/>
  <c r="DE636" i="2"/>
  <c r="DD584" i="2"/>
  <c r="DE584" i="2"/>
  <c r="DD104" i="2"/>
  <c r="DE104" i="2"/>
  <c r="DD312" i="2"/>
  <c r="DE312" i="2"/>
  <c r="DD25" i="2"/>
  <c r="DE25" i="2"/>
  <c r="DD328" i="2"/>
  <c r="DE328" i="2"/>
  <c r="DD318" i="2"/>
  <c r="DE318" i="2"/>
  <c r="DD559" i="2"/>
  <c r="DE559" i="2"/>
  <c r="DD438" i="2"/>
  <c r="DE438" i="2"/>
  <c r="DD433" i="2"/>
  <c r="DE433" i="2"/>
  <c r="DD449" i="2"/>
  <c r="DE449" i="2"/>
  <c r="DD459" i="2"/>
  <c r="DE459" i="2"/>
  <c r="DD35" i="2"/>
  <c r="DE35" i="2"/>
  <c r="DD626" i="2"/>
  <c r="DE626" i="2"/>
  <c r="DD429" i="2"/>
  <c r="DE429" i="2"/>
  <c r="DD322" i="2"/>
  <c r="DE322" i="2"/>
  <c r="DD51" i="2"/>
  <c r="DE51" i="2"/>
  <c r="DD320" i="2"/>
  <c r="DE320" i="2"/>
  <c r="DD493" i="2"/>
  <c r="DE493" i="2"/>
  <c r="DD549" i="2"/>
  <c r="DE549" i="2"/>
  <c r="DD566" i="2"/>
  <c r="DE566" i="2"/>
  <c r="DD160" i="2"/>
  <c r="DE160" i="2"/>
  <c r="DD126" i="2"/>
  <c r="DE126" i="2"/>
  <c r="DD529" i="2"/>
  <c r="DE529" i="2"/>
  <c r="DD536" i="2"/>
  <c r="DE536" i="2"/>
  <c r="DD173" i="2"/>
  <c r="DE173" i="2"/>
  <c r="DD24" i="2"/>
  <c r="DE24" i="2"/>
  <c r="DD546" i="2"/>
  <c r="DE546" i="2"/>
  <c r="DD571" i="2"/>
  <c r="DE571" i="2"/>
  <c r="DD174" i="2"/>
  <c r="DE174" i="2"/>
  <c r="DD613" i="2"/>
  <c r="DE613" i="2"/>
  <c r="DD596" i="2"/>
  <c r="DE596" i="2"/>
  <c r="DD647" i="2"/>
  <c r="DE647" i="2"/>
  <c r="DD638" i="2"/>
  <c r="DE638" i="2"/>
  <c r="DD36" i="2"/>
  <c r="DE36" i="2"/>
  <c r="DD380" i="2"/>
  <c r="DE380" i="2"/>
  <c r="DD113" i="2"/>
  <c r="DE113" i="2"/>
  <c r="DD520" i="2"/>
  <c r="DE520" i="2"/>
  <c r="DD52" i="2"/>
  <c r="DE52" i="2"/>
  <c r="DD439" i="2"/>
  <c r="DE439" i="2"/>
  <c r="DD484" i="2"/>
  <c r="DE484" i="2"/>
  <c r="DD161" i="2"/>
  <c r="DE161" i="2"/>
  <c r="DD127" i="2"/>
  <c r="DE127" i="2"/>
  <c r="DD440" i="2"/>
  <c r="DE440" i="2"/>
  <c r="DD480" i="2"/>
  <c r="DE480" i="2"/>
  <c r="DD454" i="2"/>
  <c r="DE454" i="2"/>
  <c r="DD469" i="2"/>
  <c r="DE469" i="2"/>
  <c r="DD162" i="2"/>
  <c r="DE162" i="2"/>
  <c r="DD451" i="2"/>
  <c r="DE451" i="2"/>
  <c r="DD464" i="2"/>
  <c r="DE464" i="2"/>
  <c r="DD445" i="2"/>
  <c r="DE445" i="2"/>
  <c r="DD163" i="2"/>
  <c r="DE163" i="2"/>
  <c r="DD85" i="2"/>
  <c r="DE85" i="2"/>
  <c r="DD390" i="2"/>
  <c r="DE390" i="2"/>
  <c r="DD441" i="2"/>
  <c r="DE441" i="2"/>
  <c r="DD436" i="2"/>
  <c r="DE436" i="2"/>
  <c r="DD372" i="2"/>
  <c r="DE372" i="2"/>
  <c r="DD598" i="2"/>
  <c r="DE598" i="2"/>
  <c r="DD550" i="2"/>
  <c r="DE550" i="2"/>
  <c r="DD610" i="2"/>
  <c r="DE610" i="2"/>
  <c r="DD114" i="2"/>
  <c r="DE114" i="2"/>
  <c r="DD371" i="2"/>
  <c r="DE371" i="2"/>
  <c r="DD573" i="2"/>
  <c r="DE573" i="2"/>
  <c r="DD589" i="2"/>
  <c r="DE589" i="2"/>
  <c r="DD580" i="2"/>
  <c r="DE580" i="2"/>
  <c r="DD54" i="2"/>
  <c r="DE54" i="2"/>
  <c r="DD13" i="2"/>
  <c r="DE13" i="2"/>
  <c r="DD388" i="2"/>
  <c r="DE388" i="2"/>
  <c r="DD102" i="2"/>
  <c r="DE102" i="2"/>
  <c r="DD541" i="2"/>
  <c r="DE541" i="2"/>
  <c r="DD527" i="2"/>
  <c r="DE527" i="2"/>
  <c r="DD352" i="2"/>
  <c r="DE352" i="2"/>
  <c r="DD579" i="2"/>
  <c r="DE579" i="2"/>
  <c r="DD586" i="2"/>
  <c r="DE586" i="2"/>
  <c r="DD590" i="2"/>
  <c r="DE590" i="2"/>
  <c r="DD585" i="2"/>
  <c r="DE585" i="2"/>
  <c r="DD592" i="2"/>
  <c r="DE592" i="2"/>
  <c r="DD563" i="2"/>
  <c r="DE563" i="2"/>
  <c r="DD14" i="2"/>
  <c r="DE14" i="2"/>
  <c r="DD576" i="2"/>
  <c r="DE576" i="2"/>
  <c r="DD628" i="2"/>
  <c r="DE628" i="2"/>
  <c r="DD103" i="2"/>
  <c r="DE103" i="2"/>
  <c r="DD570" i="2"/>
  <c r="DE570" i="2"/>
  <c r="DD367" i="2"/>
  <c r="DE367" i="2"/>
  <c r="DD627" i="2"/>
  <c r="DE627" i="2"/>
  <c r="DD27" i="2"/>
  <c r="DE27" i="2"/>
  <c r="DD423" i="2"/>
  <c r="DE423" i="2"/>
  <c r="DD612" i="2"/>
  <c r="DE612" i="2"/>
  <c r="DD641" i="2"/>
  <c r="DE641" i="2"/>
  <c r="DD164" i="2"/>
  <c r="DE164" i="2"/>
  <c r="DD165" i="2"/>
  <c r="DE165" i="2"/>
  <c r="DD37" i="2"/>
  <c r="DE37" i="2"/>
  <c r="DD237" i="2"/>
  <c r="DE237" i="2"/>
  <c r="DD528" i="2"/>
  <c r="DE528" i="2"/>
  <c r="DD537" i="2"/>
  <c r="DE537" i="2"/>
  <c r="DD166" i="2"/>
  <c r="DE166" i="2"/>
  <c r="DD547" i="2"/>
  <c r="DE547" i="2"/>
  <c r="DD572" i="2"/>
  <c r="DE572" i="2"/>
  <c r="DD569" i="2"/>
  <c r="DE569" i="2"/>
  <c r="DD567" i="2"/>
  <c r="DE567" i="2"/>
  <c r="DD15" i="2"/>
  <c r="DE15" i="2"/>
  <c r="DD413" i="2"/>
  <c r="DE413" i="2"/>
  <c r="DD625" i="2"/>
  <c r="DE625" i="2"/>
  <c r="DD597" i="2"/>
  <c r="DE597" i="2"/>
  <c r="DD614" i="2"/>
  <c r="DE614" i="2"/>
  <c r="DD617" i="2"/>
  <c r="DE617" i="2"/>
  <c r="DD611" i="2"/>
  <c r="DE611" i="2"/>
  <c r="DD50" i="2"/>
  <c r="DE50" i="2"/>
  <c r="DD419" i="2"/>
  <c r="DE419" i="2"/>
  <c r="DD382" i="2"/>
  <c r="DE382" i="2"/>
  <c r="DD391" i="2"/>
  <c r="DE391" i="2"/>
  <c r="DD450" i="2"/>
  <c r="DE450" i="2"/>
  <c r="DD637" i="2"/>
  <c r="DE637" i="2"/>
  <c r="DD646" i="2"/>
  <c r="DE646" i="2"/>
  <c r="DD648" i="2"/>
  <c r="DE648" i="2"/>
  <c r="DD643" i="2"/>
  <c r="DE643" i="2"/>
  <c r="DD119" i="2"/>
  <c r="DE119" i="2"/>
  <c r="DD462" i="2"/>
  <c r="DE462" i="2"/>
  <c r="DD26" i="2"/>
  <c r="DE26" i="2"/>
  <c r="DD601" i="2"/>
  <c r="DE601" i="2"/>
  <c r="DD644" i="2"/>
  <c r="DE644" i="2"/>
  <c r="DD239" i="2"/>
  <c r="DE239" i="2"/>
  <c r="DD151" i="2"/>
  <c r="DE151" i="2"/>
  <c r="DD152" i="2"/>
  <c r="DE152" i="2"/>
  <c r="DD38" i="2"/>
  <c r="DE38" i="2"/>
  <c r="DD471" i="2"/>
  <c r="DE471" i="2"/>
  <c r="DD476" i="2"/>
  <c r="DE476" i="2"/>
  <c r="DD455" i="2"/>
  <c r="DE455" i="2"/>
  <c r="DD443" i="2"/>
  <c r="DE443" i="2"/>
  <c r="DD153" i="2"/>
  <c r="DE153" i="2"/>
  <c r="DD110" i="2"/>
  <c r="DE110" i="2"/>
  <c r="DD444" i="2"/>
  <c r="DE444" i="2"/>
  <c r="DD452" i="2"/>
  <c r="DE452" i="2"/>
  <c r="DD434" i="2"/>
  <c r="DE434" i="2"/>
  <c r="DD465" i="2"/>
  <c r="DE465" i="2"/>
  <c r="DD424" i="2"/>
  <c r="DE424" i="2"/>
  <c r="DD154" i="2"/>
  <c r="DE154" i="2"/>
  <c r="DD477" i="2"/>
  <c r="DE477" i="2"/>
  <c r="DD652" i="2"/>
  <c r="DE652" i="2"/>
  <c r="DD53" i="2"/>
  <c r="DE53" i="2"/>
  <c r="DD123" i="2"/>
  <c r="DE123" i="2"/>
  <c r="DD532" i="2"/>
  <c r="DE532" i="2"/>
  <c r="DD574" i="2"/>
  <c r="DE574" i="2"/>
  <c r="DD560" i="2"/>
  <c r="DE560" i="2"/>
  <c r="DD78" i="2"/>
  <c r="DE78" i="2"/>
  <c r="DD595" i="2"/>
  <c r="DE595" i="2"/>
  <c r="DD607" i="2"/>
  <c r="DE607" i="2"/>
  <c r="DD593" i="2"/>
  <c r="DE593" i="2"/>
  <c r="DD146" i="2"/>
  <c r="DE146" i="2"/>
  <c r="DD629" i="2"/>
  <c r="DE629" i="2"/>
  <c r="DD155" i="2"/>
  <c r="DE155" i="2"/>
  <c r="DD437" i="2"/>
  <c r="DE437" i="2"/>
  <c r="DD651" i="2"/>
  <c r="DE651" i="2"/>
  <c r="DD156" i="2"/>
  <c r="DE156" i="2"/>
  <c r="DD111" i="2"/>
  <c r="DE111" i="2"/>
  <c r="DD575" i="2"/>
  <c r="DE575" i="2"/>
  <c r="DD475" i="2"/>
  <c r="DE475" i="2"/>
  <c r="DD460" i="2"/>
  <c r="DE460" i="2"/>
  <c r="DD468" i="2"/>
  <c r="DE468" i="2"/>
  <c r="DD448" i="2"/>
  <c r="DE448" i="2"/>
  <c r="DD389" i="2"/>
  <c r="DE389" i="2"/>
  <c r="DD381" i="2"/>
  <c r="DE381" i="2"/>
  <c r="DD631" i="2"/>
  <c r="DE631" i="2"/>
  <c r="DD59" i="2"/>
  <c r="DE59" i="2"/>
  <c r="DD655" i="2"/>
  <c r="DE655" i="2"/>
  <c r="DD456" i="2"/>
  <c r="DE456" i="2"/>
  <c r="DD486" i="2"/>
  <c r="DE486" i="2"/>
  <c r="DD472" i="2"/>
  <c r="DE472" i="2"/>
  <c r="DD95" i="2"/>
  <c r="DE95" i="2"/>
  <c r="DD263" i="2"/>
  <c r="DE263" i="2"/>
  <c r="DD487" i="2"/>
  <c r="DE487" i="2"/>
  <c r="DD474" i="2"/>
  <c r="DE474" i="2"/>
  <c r="DD591" i="2"/>
  <c r="DE591" i="2"/>
  <c r="DD497" i="2"/>
  <c r="DE497" i="2"/>
  <c r="DD588" i="2"/>
  <c r="DE588" i="2"/>
  <c r="DD368" i="2"/>
  <c r="DE368" i="2"/>
  <c r="DD364" i="2"/>
  <c r="DE364" i="2"/>
  <c r="DD602" i="2"/>
  <c r="DE602" i="2"/>
  <c r="DD581" i="2"/>
  <c r="DE581" i="2"/>
  <c r="DD621" i="2"/>
  <c r="DE621" i="2"/>
  <c r="DD22" i="2"/>
  <c r="DE22" i="2"/>
  <c r="DD577" i="2"/>
  <c r="DE577" i="2"/>
  <c r="DD97" i="2"/>
  <c r="DE97" i="2"/>
  <c r="DD34" i="2"/>
  <c r="DE34" i="2"/>
  <c r="DD376" i="2"/>
  <c r="DE376" i="2"/>
  <c r="DD41" i="2"/>
  <c r="DE41" i="2"/>
  <c r="DD568" i="2"/>
  <c r="DE568" i="2"/>
  <c r="DD23" i="2"/>
  <c r="DE23" i="2"/>
  <c r="DD615" i="2"/>
  <c r="DE615" i="2"/>
  <c r="DD148" i="2"/>
  <c r="DE148" i="2"/>
  <c r="DD649" i="2"/>
  <c r="DE649" i="2"/>
  <c r="DD255" i="2"/>
  <c r="DE255" i="2"/>
  <c r="DD642" i="2"/>
  <c r="DE642" i="2"/>
  <c r="DD147" i="2"/>
  <c r="DE147" i="2"/>
  <c r="DD616" i="2"/>
  <c r="DE616" i="2"/>
  <c r="DD31" i="2"/>
  <c r="DE31" i="2"/>
  <c r="DD645" i="2"/>
  <c r="DE645" i="2"/>
  <c r="DD659" i="2"/>
  <c r="DE659" i="2"/>
  <c r="DD42" i="2"/>
  <c r="DE42" i="2"/>
  <c r="DD254" i="2"/>
  <c r="DE254" i="2"/>
  <c r="DD109" i="2"/>
  <c r="DE109" i="2"/>
  <c r="DD55" i="2"/>
  <c r="DE55" i="2"/>
  <c r="DD329" i="2"/>
  <c r="DE329" i="2"/>
  <c r="DD70" i="2"/>
  <c r="DE70" i="2"/>
  <c r="DD112" i="2"/>
  <c r="DE112" i="2"/>
  <c r="DD656" i="2"/>
  <c r="DE656" i="2"/>
  <c r="DD639" i="2"/>
  <c r="DE639" i="2"/>
  <c r="DD60" i="2"/>
  <c r="DE60" i="2"/>
  <c r="DD361" i="2"/>
  <c r="DE361" i="2"/>
  <c r="DD86" i="2"/>
  <c r="DE86" i="2"/>
  <c r="DD8" i="2"/>
  <c r="DE8" i="2"/>
  <c r="DD243" i="2"/>
  <c r="DE243" i="2"/>
  <c r="DD96" i="2"/>
  <c r="DE96" i="2"/>
  <c r="DD244" i="2"/>
  <c r="DE244" i="2"/>
  <c r="DD654" i="2"/>
  <c r="DE654" i="2"/>
  <c r="DD653" i="2"/>
  <c r="DE653" i="2"/>
  <c r="DD17" i="2"/>
  <c r="DE17" i="2"/>
  <c r="DD247" i="2"/>
  <c r="DE247" i="2"/>
  <c r="DD242" i="2"/>
  <c r="DE242" i="2"/>
  <c r="DD245" i="2"/>
  <c r="DE245" i="2"/>
  <c r="DD240" i="2"/>
  <c r="DE240" i="2"/>
  <c r="DD43" i="2"/>
  <c r="DE43" i="2"/>
  <c r="DD107" i="2"/>
  <c r="DE107" i="2"/>
  <c r="DD56" i="2"/>
  <c r="DE56" i="2"/>
  <c r="DD66" i="2"/>
  <c r="DE66" i="2"/>
  <c r="DD108" i="2"/>
  <c r="DE108" i="2"/>
  <c r="DD90" i="2"/>
  <c r="DE90" i="2"/>
  <c r="DD61" i="2"/>
  <c r="DE61" i="2"/>
  <c r="DD79" i="2"/>
  <c r="DE79" i="2"/>
  <c r="DD314" i="2"/>
  <c r="DE314" i="2"/>
  <c r="DD87" i="2"/>
  <c r="DE87" i="2"/>
  <c r="DD74" i="2"/>
  <c r="DE74" i="2"/>
  <c r="DD76" i="2"/>
  <c r="DE76" i="2"/>
  <c r="DD558" i="2"/>
  <c r="DE558" i="2"/>
  <c r="DD57" i="2"/>
  <c r="DE57" i="2"/>
  <c r="DD248" i="2"/>
  <c r="DE248" i="2"/>
  <c r="DD62" i="2"/>
  <c r="DE62" i="2"/>
  <c r="DD75" i="2"/>
  <c r="DE75" i="2"/>
  <c r="DD557" i="2"/>
  <c r="DE557" i="2"/>
  <c r="DD140" i="2"/>
  <c r="DE140" i="2"/>
  <c r="DD16" i="2"/>
  <c r="DE16" i="2"/>
  <c r="DD80" i="2"/>
  <c r="DE80" i="2"/>
  <c r="DD149" i="2"/>
  <c r="DE149" i="2"/>
  <c r="DD150" i="2"/>
  <c r="DE150" i="2"/>
  <c r="DD145" i="2"/>
  <c r="DE145" i="2"/>
  <c r="DD334" i="2"/>
  <c r="DE334" i="2"/>
  <c r="DD141" i="2"/>
  <c r="DE141" i="2"/>
  <c r="DD88" i="2"/>
  <c r="DE88" i="2"/>
  <c r="DD142" i="2"/>
  <c r="DE142" i="2"/>
  <c r="DD143" i="2"/>
  <c r="DE143" i="2"/>
  <c r="DD139" i="2"/>
  <c r="DE139" i="2"/>
  <c r="DD608" i="2"/>
  <c r="DE608" i="2"/>
  <c r="DD68" i="2"/>
  <c r="DE68" i="2"/>
  <c r="DD144" i="2"/>
  <c r="DE144" i="2"/>
  <c r="DD83" i="2"/>
  <c r="DE83" i="2"/>
  <c r="DD348" i="2"/>
  <c r="DE348" i="2"/>
  <c r="DD323" i="2"/>
  <c r="DE323" i="2"/>
  <c r="DD324" i="2"/>
  <c r="DE324" i="2"/>
  <c r="DD58" i="2"/>
  <c r="DE58" i="2"/>
  <c r="DD63" i="2"/>
  <c r="DE63" i="2"/>
  <c r="DD69" i="2"/>
  <c r="DE69" i="2"/>
  <c r="DD81" i="2"/>
  <c r="DE81" i="2"/>
  <c r="DD84" i="2"/>
  <c r="DE84" i="2"/>
  <c r="DD71" i="2"/>
  <c r="DE71" i="2"/>
  <c r="DD551" i="2"/>
  <c r="DE551" i="2"/>
  <c r="DD77" i="2"/>
  <c r="DE77" i="2"/>
  <c r="DD65" i="2"/>
  <c r="DE65" i="2"/>
  <c r="DD403" i="2"/>
  <c r="DE403" i="2"/>
  <c r="DD405" i="2"/>
  <c r="DE405" i="2"/>
  <c r="DD412" i="2"/>
  <c r="DE412" i="2"/>
  <c r="DD401" i="2"/>
  <c r="DE401" i="2"/>
  <c r="DD73" i="2"/>
  <c r="DE73" i="2"/>
  <c r="DD463" i="2"/>
  <c r="DE463" i="2"/>
  <c r="DD67" i="2"/>
  <c r="DE67" i="2"/>
  <c r="DD402" i="2"/>
  <c r="DE402" i="2"/>
  <c r="DD408" i="2"/>
  <c r="DE408" i="2"/>
  <c r="DD82" i="2"/>
  <c r="DE82" i="2"/>
  <c r="DD350" i="2"/>
  <c r="DE350" i="2"/>
  <c r="DD89" i="2"/>
  <c r="DE89" i="2"/>
  <c r="DD72" i="2"/>
  <c r="DE72" i="2"/>
  <c r="DD409" i="2"/>
  <c r="DE409" i="2"/>
  <c r="DD64" i="2"/>
  <c r="DE64" i="2"/>
  <c r="DE206" i="2"/>
  <c r="DD206" i="2"/>
  <c r="B9" i="3"/>
  <c r="DF82" i="2" l="1"/>
  <c r="DF463" i="2"/>
  <c r="DF608" i="2"/>
  <c r="DF88" i="2"/>
  <c r="DF37" i="2"/>
  <c r="DF77" i="2"/>
  <c r="DF471" i="2"/>
  <c r="DF462" i="2"/>
  <c r="DF414" i="2"/>
  <c r="DF192" i="2"/>
  <c r="DF492" i="2"/>
  <c r="DF206" i="2"/>
  <c r="DF419" i="2"/>
  <c r="DF15" i="2"/>
  <c r="DF528" i="2"/>
  <c r="DF320" i="2"/>
  <c r="DF209" i="2"/>
  <c r="DF336" i="2"/>
  <c r="DF387" i="2"/>
  <c r="DF251" i="2"/>
  <c r="DF643" i="2"/>
  <c r="DF567" i="2"/>
  <c r="DF237" i="2"/>
  <c r="DF118" i="2"/>
  <c r="DF141" i="2"/>
  <c r="DF150" i="2"/>
  <c r="DF76" i="2"/>
  <c r="DF79" i="2"/>
  <c r="DF17" i="2"/>
  <c r="DF42" i="2"/>
  <c r="DF649" i="2"/>
  <c r="DF376" i="2"/>
  <c r="DF487" i="2"/>
  <c r="DF486" i="2"/>
  <c r="DF575" i="2"/>
  <c r="DF532" i="2"/>
  <c r="DF477" i="2"/>
  <c r="DF434" i="2"/>
  <c r="DF423" i="2"/>
  <c r="DF445" i="2"/>
  <c r="DF127" i="2"/>
  <c r="DF404" i="2"/>
  <c r="DF540" i="2"/>
  <c r="DF33" i="2"/>
  <c r="DF544" i="2"/>
  <c r="DF533" i="2"/>
  <c r="DF432" i="2"/>
  <c r="DF488" i="2"/>
  <c r="DF149" i="2"/>
  <c r="DF248" i="2"/>
  <c r="DF61" i="2"/>
  <c r="DF460" i="2"/>
  <c r="DF610" i="2"/>
  <c r="DF603" i="2"/>
  <c r="DF250" i="2"/>
  <c r="DF106" i="2"/>
  <c r="DF358" i="2"/>
  <c r="DF131" i="2"/>
  <c r="DF645" i="2"/>
  <c r="DF372" i="2"/>
  <c r="DF85" i="2"/>
  <c r="DF446" i="2"/>
  <c r="DF398" i="2"/>
  <c r="DF555" i="2"/>
  <c r="DF500" i="2"/>
  <c r="DF100" i="2"/>
  <c r="DF499" i="2"/>
  <c r="DF249" i="2"/>
  <c r="DF252" i="2"/>
  <c r="DF365" i="2"/>
  <c r="DF494" i="2"/>
  <c r="DF622" i="2"/>
  <c r="DF521" i="2"/>
  <c r="DF178" i="2"/>
  <c r="DF588" i="2"/>
  <c r="DF465" i="2"/>
  <c r="DF110" i="2"/>
  <c r="DF388" i="2"/>
  <c r="DF598" i="2"/>
  <c r="DF396" i="2"/>
  <c r="DF117" i="2"/>
  <c r="DF495" i="2"/>
  <c r="DF218" i="2"/>
  <c r="DF11" i="2"/>
  <c r="DF466" i="2"/>
  <c r="DF229" i="2"/>
  <c r="DF319" i="2"/>
  <c r="DF543" i="2"/>
  <c r="DF447" i="2"/>
  <c r="DF609" i="2"/>
  <c r="DF565" i="2"/>
  <c r="DF291" i="2"/>
  <c r="DF72" i="2"/>
  <c r="DF73" i="2"/>
  <c r="DF144" i="2"/>
  <c r="DF139" i="2"/>
  <c r="DF574" i="2"/>
  <c r="DF391" i="2"/>
  <c r="DF626" i="2"/>
  <c r="DF328" i="2"/>
  <c r="DF542" i="2"/>
  <c r="DF48" i="2"/>
  <c r="DF485" i="2"/>
  <c r="DF284" i="2"/>
  <c r="DF122" i="2"/>
  <c r="DF214" i="2"/>
  <c r="DF427" i="2"/>
  <c r="DF397" i="2"/>
  <c r="DF393" i="2"/>
  <c r="DF630" i="2"/>
  <c r="DF513" i="2"/>
  <c r="DF45" i="2"/>
  <c r="DF491" i="2"/>
  <c r="DF605" i="2"/>
  <c r="DF203" i="2"/>
  <c r="DF330" i="2"/>
  <c r="DF212" i="2"/>
  <c r="DF403" i="2"/>
  <c r="DF84" i="2"/>
  <c r="DF323" i="2"/>
  <c r="DF66" i="2"/>
  <c r="DF413" i="2"/>
  <c r="DF537" i="2"/>
  <c r="DF367" i="2"/>
  <c r="DF35" i="2"/>
  <c r="DF438" i="2"/>
  <c r="DF453" i="2"/>
  <c r="DF470" i="2"/>
  <c r="DF482" i="2"/>
  <c r="DF236" i="2"/>
  <c r="DF257" i="2"/>
  <c r="DF374" i="2"/>
  <c r="DF182" i="2"/>
  <c r="DF200" i="2"/>
  <c r="DF215" i="2"/>
  <c r="DF375" i="2"/>
  <c r="DF201" i="2"/>
  <c r="DF502" i="2"/>
  <c r="DF632" i="2"/>
  <c r="DF351" i="2"/>
  <c r="DF40" i="2"/>
  <c r="DF64" i="2"/>
  <c r="DF401" i="2"/>
  <c r="DF65" i="2"/>
  <c r="DF63" i="2"/>
  <c r="DF348" i="2"/>
  <c r="DF56" i="2"/>
  <c r="DF659" i="2"/>
  <c r="DF41" i="2"/>
  <c r="DF34" i="2"/>
  <c r="DF111" i="2"/>
  <c r="DF123" i="2"/>
  <c r="DF637" i="2"/>
  <c r="DF14" i="2"/>
  <c r="DF493" i="2"/>
  <c r="DF322" i="2"/>
  <c r="DF312" i="2"/>
  <c r="DF525" i="2"/>
  <c r="DF193" i="2"/>
  <c r="DF273" i="2"/>
  <c r="DF181" i="2"/>
  <c r="DF538" i="2"/>
  <c r="DF458" i="2"/>
  <c r="DF231" i="2"/>
  <c r="DF619" i="2"/>
  <c r="DF304" i="2"/>
  <c r="DF359" i="2"/>
  <c r="DF167" i="2"/>
  <c r="DF389" i="2"/>
  <c r="DF444" i="2"/>
  <c r="DF597" i="2"/>
  <c r="DF27" i="2"/>
  <c r="DF464" i="2"/>
  <c r="DF161" i="2"/>
  <c r="DF566" i="2"/>
  <c r="DF157" i="2"/>
  <c r="DF658" i="2"/>
  <c r="DF515" i="2"/>
  <c r="DF504" i="2"/>
  <c r="DF421" i="2"/>
  <c r="DF650" i="2"/>
  <c r="DF384" i="2"/>
  <c r="DF618" i="2"/>
  <c r="DF220" i="2"/>
  <c r="DF179" i="2"/>
  <c r="DF302" i="2"/>
  <c r="DF21" i="2"/>
  <c r="DF198" i="2"/>
  <c r="DF366" i="2"/>
  <c r="DF337" i="2"/>
  <c r="DF89" i="2"/>
  <c r="DF43" i="2"/>
  <c r="DF247" i="2"/>
  <c r="DF55" i="2"/>
  <c r="DF254" i="2"/>
  <c r="DF97" i="2"/>
  <c r="DF263" i="2"/>
  <c r="DF78" i="2"/>
  <c r="DF239" i="2"/>
  <c r="DF166" i="2"/>
  <c r="DF612" i="2"/>
  <c r="DF627" i="2"/>
  <c r="DF563" i="2"/>
  <c r="DF527" i="2"/>
  <c r="DF13" i="2"/>
  <c r="DF104" i="2"/>
  <c r="DF531" i="2"/>
  <c r="DF479" i="2"/>
  <c r="DF158" i="2"/>
  <c r="DF467" i="2"/>
  <c r="DF519" i="2"/>
  <c r="DF32" i="2"/>
  <c r="DF7" i="2"/>
  <c r="DF406" i="2"/>
  <c r="DF633" i="2"/>
  <c r="DF370" i="2"/>
  <c r="DF246" i="2"/>
  <c r="DF505" i="2"/>
  <c r="DF18" i="2"/>
  <c r="DF345" i="2"/>
  <c r="DF293" i="2"/>
  <c r="DF168" i="2"/>
  <c r="DF326" i="2"/>
  <c r="DF227" i="2"/>
  <c r="DF350" i="2"/>
  <c r="DF67" i="2"/>
  <c r="DF140" i="2"/>
  <c r="DF240" i="2"/>
  <c r="DF23" i="2"/>
  <c r="DF655" i="2"/>
  <c r="DF443" i="2"/>
  <c r="DF382" i="2"/>
  <c r="DF617" i="2"/>
  <c r="DF576" i="2"/>
  <c r="DF586" i="2"/>
  <c r="DF541" i="2"/>
  <c r="DF573" i="2"/>
  <c r="DF638" i="2"/>
  <c r="DF173" i="2"/>
  <c r="DF578" i="2"/>
  <c r="DF400" i="2"/>
  <c r="DF395" i="2"/>
  <c r="DF553" i="2"/>
  <c r="DF526" i="2"/>
  <c r="DF93" i="2"/>
  <c r="DF416" i="2"/>
  <c r="DF253" i="2"/>
  <c r="DF347" i="2"/>
  <c r="DF489" i="2"/>
  <c r="DF530" i="2"/>
  <c r="DF222" i="2"/>
  <c r="DF259" i="2"/>
  <c r="DF105" i="2"/>
  <c r="DF202" i="2"/>
  <c r="DF290" i="2"/>
  <c r="DF68" i="2"/>
  <c r="DF142" i="2"/>
  <c r="DF60" i="2"/>
  <c r="DF474" i="2"/>
  <c r="DF59" i="2"/>
  <c r="DF448" i="2"/>
  <c r="DF593" i="2"/>
  <c r="DF424" i="2"/>
  <c r="DF38" i="2"/>
  <c r="DF371" i="2"/>
  <c r="DF647" i="2"/>
  <c r="DF266" i="2"/>
  <c r="DF94" i="2"/>
  <c r="DF431" i="2"/>
  <c r="DF233" i="2"/>
  <c r="DF606" i="2"/>
  <c r="DF262" i="2"/>
  <c r="DF342" i="2"/>
  <c r="DF134" i="2"/>
  <c r="DF357" i="2"/>
  <c r="DF80" i="2"/>
  <c r="DF87" i="2"/>
  <c r="DF96" i="2"/>
  <c r="DF639" i="2"/>
  <c r="DF70" i="2"/>
  <c r="DF364" i="2"/>
  <c r="DF155" i="2"/>
  <c r="DF607" i="2"/>
  <c r="DF601" i="2"/>
  <c r="DF579" i="2"/>
  <c r="DF545" i="2"/>
  <c r="DF548" i="2"/>
  <c r="DF392" i="2"/>
  <c r="DF430" i="2"/>
  <c r="DF483" i="2"/>
  <c r="DF507" i="2"/>
  <c r="DF313" i="2"/>
  <c r="DF280" i="2"/>
  <c r="DF517" i="2"/>
  <c r="DF512" i="2"/>
  <c r="DF225" i="2"/>
  <c r="DF260" i="2"/>
  <c r="DF19" i="2"/>
  <c r="DF125" i="2"/>
  <c r="DF373" i="2"/>
  <c r="DF191" i="2"/>
  <c r="DF335" i="2"/>
  <c r="DF185" i="2"/>
  <c r="DF270" i="2"/>
  <c r="DF408" i="2"/>
  <c r="DF107" i="2"/>
  <c r="DF242" i="2"/>
  <c r="DF147" i="2"/>
  <c r="DF631" i="2"/>
  <c r="DF580" i="2"/>
  <c r="DF440" i="2"/>
  <c r="DF520" i="2"/>
  <c r="DF411" i="2"/>
  <c r="DF12" i="2"/>
  <c r="DF378" i="2"/>
  <c r="DF216" i="2"/>
  <c r="DF509" i="2"/>
  <c r="DF121" i="2"/>
  <c r="DF599" i="2"/>
  <c r="DF20" i="2"/>
  <c r="DF298" i="2"/>
  <c r="DF297" i="2"/>
  <c r="DF199" i="2"/>
  <c r="DF325" i="2"/>
  <c r="DF405" i="2"/>
  <c r="DF324" i="2"/>
  <c r="DF654" i="2"/>
  <c r="DF329" i="2"/>
  <c r="DF109" i="2"/>
  <c r="DF621" i="2"/>
  <c r="DF368" i="2"/>
  <c r="DF437" i="2"/>
  <c r="DF629" i="2"/>
  <c r="DF476" i="2"/>
  <c r="DF648" i="2"/>
  <c r="DF441" i="2"/>
  <c r="DF36" i="2"/>
  <c r="DF24" i="2"/>
  <c r="DF126" i="2"/>
  <c r="DF51" i="2"/>
  <c r="DF318" i="2"/>
  <c r="DF604" i="2"/>
  <c r="DF564" i="2"/>
  <c r="DF362" i="2"/>
  <c r="DF620" i="2"/>
  <c r="DF582" i="2"/>
  <c r="DF539" i="2"/>
  <c r="DF534" i="2"/>
  <c r="DF535" i="2"/>
  <c r="DF508" i="2"/>
  <c r="DF426" i="2"/>
  <c r="DF129" i="2"/>
  <c r="DF46" i="2"/>
  <c r="DF503" i="2"/>
  <c r="DF435" i="2"/>
  <c r="DF311" i="2"/>
  <c r="DF634" i="2"/>
  <c r="DF490" i="2"/>
  <c r="DF498" i="2"/>
  <c r="DF271" i="2"/>
  <c r="DF136" i="2"/>
  <c r="DF170" i="2"/>
  <c r="DF264" i="2"/>
  <c r="DF196" i="2"/>
  <c r="DF39" i="2"/>
  <c r="DF124" i="2"/>
  <c r="DF307" i="2"/>
  <c r="DF333" i="2"/>
  <c r="DF402" i="2"/>
  <c r="DF58" i="2"/>
  <c r="DF83" i="2"/>
  <c r="DF75" i="2"/>
  <c r="DF57" i="2"/>
  <c r="DF74" i="2"/>
  <c r="DF245" i="2"/>
  <c r="DF244" i="2"/>
  <c r="DF642" i="2"/>
  <c r="DF148" i="2"/>
  <c r="DF22" i="2"/>
  <c r="DF95" i="2"/>
  <c r="DF381" i="2"/>
  <c r="DF53" i="2"/>
  <c r="DF452" i="2"/>
  <c r="DF625" i="2"/>
  <c r="DF103" i="2"/>
  <c r="DF585" i="2"/>
  <c r="DF596" i="2"/>
  <c r="DF546" i="2"/>
  <c r="DF536" i="2"/>
  <c r="DF25" i="2"/>
  <c r="DF594" i="2"/>
  <c r="DF506" i="2"/>
  <c r="DF501" i="2"/>
  <c r="DF554" i="2"/>
  <c r="DF241" i="2"/>
  <c r="DF354" i="2"/>
  <c r="DF461" i="2"/>
  <c r="DF523" i="2"/>
  <c r="DF624" i="2"/>
  <c r="DF303" i="2"/>
  <c r="DF332" i="2"/>
  <c r="DF309" i="2"/>
  <c r="DF90" i="2"/>
  <c r="DF31" i="2"/>
  <c r="DF615" i="2"/>
  <c r="DF497" i="2"/>
  <c r="DF472" i="2"/>
  <c r="DF475" i="2"/>
  <c r="DF595" i="2"/>
  <c r="DF652" i="2"/>
  <c r="DF455" i="2"/>
  <c r="DF641" i="2"/>
  <c r="DF454" i="2"/>
  <c r="DF459" i="2"/>
  <c r="DF559" i="2"/>
  <c r="DF636" i="2"/>
  <c r="DF407" i="2"/>
  <c r="DF478" i="2"/>
  <c r="DF9" i="2"/>
  <c r="DF556" i="2"/>
  <c r="DF29" i="2"/>
  <c r="DF516" i="2"/>
  <c r="DF120" i="2"/>
  <c r="DF135" i="2"/>
  <c r="DF169" i="2"/>
  <c r="DF138" i="2"/>
  <c r="DF145" i="2"/>
  <c r="DF16" i="2"/>
  <c r="DF653" i="2"/>
  <c r="DF305" i="2"/>
  <c r="DF187" i="2"/>
  <c r="DF551" i="2"/>
  <c r="DF62" i="2"/>
  <c r="DF558" i="2"/>
  <c r="DF8" i="2"/>
  <c r="DF255" i="2"/>
  <c r="DF119" i="2"/>
  <c r="DF116" i="2"/>
  <c r="DF422" i="2"/>
  <c r="DF99" i="2"/>
  <c r="DF409" i="2"/>
  <c r="DF71" i="2"/>
  <c r="DF69" i="2"/>
  <c r="DF143" i="2"/>
  <c r="DF314" i="2"/>
  <c r="DF108" i="2"/>
  <c r="DF86" i="2"/>
  <c r="DF616" i="2"/>
  <c r="DF156" i="2"/>
  <c r="DF146" i="2"/>
  <c r="DF152" i="2"/>
  <c r="DF590" i="2"/>
  <c r="DF352" i="2"/>
  <c r="DF163" i="2"/>
  <c r="DF380" i="2"/>
  <c r="DF174" i="2"/>
  <c r="DF379" i="2"/>
  <c r="DF635" i="2"/>
  <c r="DF128" i="2"/>
  <c r="DF349" i="2"/>
  <c r="DF514" i="2"/>
  <c r="DF205" i="2"/>
  <c r="DF194" i="2"/>
  <c r="DF583" i="2"/>
  <c r="DF591" i="2"/>
  <c r="DF456" i="2"/>
  <c r="DF468" i="2"/>
  <c r="DF651" i="2"/>
  <c r="DF560" i="2"/>
  <c r="DF154" i="2"/>
  <c r="DF153" i="2"/>
  <c r="DF26" i="2"/>
  <c r="DF572" i="2"/>
  <c r="DF165" i="2"/>
  <c r="DF162" i="2"/>
  <c r="DF484" i="2"/>
  <c r="DF52" i="2"/>
  <c r="DF433" i="2"/>
  <c r="DF587" i="2"/>
  <c r="DF415" i="2"/>
  <c r="DF217" i="2"/>
  <c r="DF275" i="2"/>
  <c r="DF386" i="2"/>
  <c r="DF510" i="2"/>
  <c r="DF223" i="2"/>
  <c r="DF412" i="2"/>
  <c r="DF334" i="2"/>
  <c r="DF243" i="2"/>
  <c r="DF568" i="2"/>
  <c r="DF81" i="2"/>
  <c r="DF557" i="2"/>
  <c r="DF112" i="2"/>
  <c r="DF50" i="2"/>
  <c r="DF238" i="2"/>
  <c r="DF115" i="2"/>
  <c r="DF481" i="2"/>
  <c r="DF151" i="2"/>
  <c r="DF450" i="2"/>
  <c r="DF614" i="2"/>
  <c r="DF569" i="2"/>
  <c r="DF628" i="2"/>
  <c r="DF54" i="2"/>
  <c r="DF550" i="2"/>
  <c r="DF390" i="2"/>
  <c r="DF469" i="2"/>
  <c r="DF571" i="2"/>
  <c r="DF160" i="2"/>
  <c r="DF449" i="2"/>
  <c r="DF640" i="2"/>
  <c r="DF101" i="2"/>
  <c r="DF377" i="2"/>
  <c r="DF49" i="2"/>
  <c r="DF171" i="2"/>
  <c r="DF283" i="2"/>
  <c r="DF552" i="2"/>
  <c r="DF228" i="2"/>
  <c r="DF10" i="2"/>
  <c r="DF235" i="2"/>
  <c r="DF383" i="2"/>
  <c r="DF600" i="2"/>
  <c r="DF561" i="2"/>
  <c r="DF258" i="2"/>
  <c r="DF6" i="2"/>
  <c r="DF511" i="2"/>
  <c r="DF28" i="2"/>
  <c r="DF657" i="2"/>
  <c r="DF276" i="2"/>
  <c r="DF410" i="2"/>
  <c r="DF369" i="2"/>
  <c r="DF355" i="2"/>
  <c r="DF317" i="2"/>
  <c r="DF226" i="2"/>
  <c r="DF524" i="2"/>
  <c r="DF261" i="2"/>
  <c r="DF177" i="2"/>
  <c r="DF292" i="2"/>
  <c r="DF356" i="2"/>
  <c r="DF188" i="2"/>
  <c r="DF176" i="2"/>
  <c r="DF360" i="2"/>
  <c r="DF195" i="2"/>
  <c r="DF265" i="2"/>
  <c r="DF340" i="2"/>
  <c r="DF285" i="2"/>
  <c r="DF184" i="2"/>
  <c r="DF425" i="2"/>
  <c r="DF623" i="2"/>
  <c r="DF130" i="2"/>
  <c r="DF44" i="2"/>
  <c r="DF269" i="2"/>
  <c r="DF219" i="2"/>
  <c r="DF204" i="2"/>
  <c r="DF295" i="2"/>
  <c r="DF224" i="2"/>
  <c r="DF341" i="2"/>
  <c r="DF274" i="2"/>
  <c r="DF417" i="2"/>
  <c r="DF294" i="2"/>
  <c r="DF346" i="2"/>
  <c r="DF175" i="2"/>
  <c r="DF353" i="2"/>
  <c r="DF299" i="2"/>
  <c r="DF344" i="2"/>
  <c r="DF186" i="2"/>
  <c r="DF267" i="2"/>
  <c r="DF308" i="2"/>
  <c r="DF183" i="2"/>
  <c r="DF644" i="2"/>
  <c r="DF646" i="2"/>
  <c r="DF611" i="2"/>
  <c r="DF547" i="2"/>
  <c r="DF164" i="2"/>
  <c r="DF570" i="2"/>
  <c r="DF592" i="2"/>
  <c r="DF102" i="2"/>
  <c r="DF589" i="2"/>
  <c r="DF114" i="2"/>
  <c r="DF436" i="2"/>
  <c r="DF451" i="2"/>
  <c r="DF480" i="2"/>
  <c r="DF439" i="2"/>
  <c r="DF113" i="2"/>
  <c r="DF613" i="2"/>
  <c r="DF529" i="2"/>
  <c r="DF549" i="2"/>
  <c r="DF429" i="2"/>
  <c r="DF584" i="2"/>
  <c r="DF399" i="2"/>
  <c r="DF159" i="2"/>
  <c r="DF172" i="2"/>
  <c r="DF230" i="2"/>
  <c r="DF562" i="2"/>
  <c r="DF420" i="2"/>
  <c r="DF282" i="2"/>
  <c r="DF321" i="2"/>
  <c r="DF210" i="2"/>
  <c r="DF47" i="2"/>
  <c r="DF301" i="2"/>
  <c r="DF496" i="2"/>
  <c r="DF289" i="2"/>
  <c r="DF518" i="2"/>
  <c r="DF385" i="2"/>
  <c r="DF418" i="2"/>
  <c r="DF522" i="2"/>
  <c r="DF331" i="2"/>
  <c r="DF310" i="2"/>
  <c r="DF137" i="2"/>
  <c r="DF287" i="2"/>
  <c r="DF442" i="2"/>
  <c r="DF296" i="2"/>
  <c r="DF211" i="2"/>
  <c r="DF306" i="2"/>
  <c r="DF197" i="2"/>
  <c r="DF300" i="2"/>
  <c r="DF132" i="2"/>
  <c r="DF277" i="2"/>
  <c r="DF339" i="2"/>
  <c r="DF279" i="2"/>
  <c r="DF30" i="2"/>
  <c r="DF363" i="2"/>
  <c r="DF91" i="2"/>
  <c r="DF98" i="2"/>
  <c r="DF180" i="2"/>
  <c r="DF213" i="2"/>
  <c r="DF208" i="2"/>
  <c r="DF602" i="2"/>
  <c r="DF361" i="2"/>
  <c r="DF656" i="2"/>
  <c r="DF577" i="2"/>
  <c r="DF581" i="2"/>
</calcChain>
</file>

<file path=xl/sharedStrings.xml><?xml version="1.0" encoding="utf-8"?>
<sst xmlns="http://schemas.openxmlformats.org/spreadsheetml/2006/main" count="33728" uniqueCount="2887">
  <si>
    <t>Class</t>
  </si>
  <si>
    <t>NA</t>
  </si>
  <si>
    <t>File type</t>
  </si>
  <si>
    <t>Blank</t>
  </si>
  <si>
    <t>Sample</t>
  </si>
  <si>
    <t>QC</t>
  </si>
  <si>
    <t>Injection order</t>
  </si>
  <si>
    <t>Batch ID</t>
  </si>
  <si>
    <t>Average</t>
  </si>
  <si>
    <t>Stdev</t>
  </si>
  <si>
    <t>Alignment ID</t>
  </si>
  <si>
    <t>Average Rt(min)</t>
  </si>
  <si>
    <t>Average Mz</t>
  </si>
  <si>
    <t>Metabolite name</t>
  </si>
  <si>
    <t>Adduct type</t>
  </si>
  <si>
    <t>Post curation result</t>
  </si>
  <si>
    <t>Fill %</t>
  </si>
  <si>
    <t>MS/MS assigned</t>
  </si>
  <si>
    <t>Reference RT</t>
  </si>
  <si>
    <t>Reference m/z</t>
  </si>
  <si>
    <t>Formula</t>
  </si>
  <si>
    <t>Ontology</t>
  </si>
  <si>
    <t>INCHIKEY</t>
  </si>
  <si>
    <t>SMILES</t>
  </si>
  <si>
    <t>Annotation tag (VS1.0)</t>
  </si>
  <si>
    <t>RT matched</t>
  </si>
  <si>
    <t>m/z matched</t>
  </si>
  <si>
    <t>MS/MS matched</t>
  </si>
  <si>
    <t>Comment</t>
  </si>
  <si>
    <t>Manually modified for quantification</t>
  </si>
  <si>
    <t>Manually modified for annotation</t>
  </si>
  <si>
    <t>Isotope tracking parent ID</t>
  </si>
  <si>
    <t>Isotope tracking weight number</t>
  </si>
  <si>
    <t>RT similarity</t>
  </si>
  <si>
    <t>m/z similarity</t>
  </si>
  <si>
    <t>Simple dot product</t>
  </si>
  <si>
    <t>Weighted dot product</t>
  </si>
  <si>
    <t>Reverse dot product</t>
  </si>
  <si>
    <t>Matched peaks count</t>
  </si>
  <si>
    <t>Matched peaks percentage</t>
  </si>
  <si>
    <t>Total score</t>
  </si>
  <si>
    <t>S/N average</t>
  </si>
  <si>
    <t>Spectrum reference file name</t>
  </si>
  <si>
    <t>MS1 isotopic spectrum</t>
  </si>
  <si>
    <t>MS/MS spectrum</t>
  </si>
  <si>
    <t>Blind_11_neg_054</t>
  </si>
  <si>
    <t>Blind_16_neg_079</t>
  </si>
  <si>
    <t>Blind_17_neg_084</t>
  </si>
  <si>
    <t>Blind_4_neg_008</t>
  </si>
  <si>
    <t>Blind_8_neg_031</t>
  </si>
  <si>
    <t>Blind_9_neg_036</t>
  </si>
  <si>
    <t>Plasma_001_neg_014</t>
  </si>
  <si>
    <t>Plasma_002_neg_015</t>
  </si>
  <si>
    <t>Plasma_003_neg_016</t>
  </si>
  <si>
    <t>Plasma_004_neg_017</t>
  </si>
  <si>
    <t>Plasma_005_neg_018</t>
  </si>
  <si>
    <t>Plasma_006_neg_020</t>
  </si>
  <si>
    <t>Plasma_007_neg_021</t>
  </si>
  <si>
    <t>Plasma_008_neg_022</t>
  </si>
  <si>
    <t>Plasma_009_neg_023</t>
  </si>
  <si>
    <t>Plasma_010_neg_024</t>
  </si>
  <si>
    <t>Plasma_011_neg_026</t>
  </si>
  <si>
    <t>Plasma_012_neg_027</t>
  </si>
  <si>
    <t>Plasma_013_neg_028</t>
  </si>
  <si>
    <t>Plasma_014_neg_029</t>
  </si>
  <si>
    <t>Plasma_015_neg_030</t>
  </si>
  <si>
    <t>Plasma_016_neg_037</t>
  </si>
  <si>
    <t>Plasma_017_neg_038</t>
  </si>
  <si>
    <t>Plasma_018_neg_039</t>
  </si>
  <si>
    <t>Plasma_019_neg_040</t>
  </si>
  <si>
    <t>Plasma_020_neg_041</t>
  </si>
  <si>
    <t>Plasma_021_neg_043</t>
  </si>
  <si>
    <t>Plasma_022_neg_044</t>
  </si>
  <si>
    <t>Plasma_023_neg_045</t>
  </si>
  <si>
    <t>Plasma_024_neg_046</t>
  </si>
  <si>
    <t>Plasma_025_neg_047</t>
  </si>
  <si>
    <t>Plasma_026_neg_049</t>
  </si>
  <si>
    <t>Plasma_027_neg_050</t>
  </si>
  <si>
    <t>Plasma_028_neg_051</t>
  </si>
  <si>
    <t>Plasma_029_neg_052</t>
  </si>
  <si>
    <t>Plasma_030_neg_053</t>
  </si>
  <si>
    <t>Plasma_031_neg_060</t>
  </si>
  <si>
    <t>Plasma_032_neg_061</t>
  </si>
  <si>
    <t>Plasma_033_neg_062</t>
  </si>
  <si>
    <t>Plasma_034_neg_063</t>
  </si>
  <si>
    <t>Plasma_035_neg_064</t>
  </si>
  <si>
    <t>Plasma_036_neg_066</t>
  </si>
  <si>
    <t>Plasma_037_neg_067</t>
  </si>
  <si>
    <t>Plasma_038_neg_068</t>
  </si>
  <si>
    <t>Plasma_039_neg_069</t>
  </si>
  <si>
    <t>Plasma_040_neg_070</t>
  </si>
  <si>
    <t>Plasma_041_neg_072</t>
  </si>
  <si>
    <t>Plasma_042_neg_073</t>
  </si>
  <si>
    <t>Plasma_043_neg_074</t>
  </si>
  <si>
    <t>Plasma_044_neg_075</t>
  </si>
  <si>
    <t>Plasma_045_neg_076</t>
  </si>
  <si>
    <t>Plasma_046_neg_078</t>
  </si>
  <si>
    <t>QC_1-1_neg_009</t>
  </si>
  <si>
    <t>QC_1-2_neg_032</t>
  </si>
  <si>
    <t>QC_1-3_neg_055</t>
  </si>
  <si>
    <t>QC_1-4_neg_080</t>
  </si>
  <si>
    <t>QC_2-1_neg_010</t>
  </si>
  <si>
    <t>QC_2-2_neg_033</t>
  </si>
  <si>
    <t>QC_2-3_neg_056</t>
  </si>
  <si>
    <t>QC_2-4_neg_081</t>
  </si>
  <si>
    <t>QC_3-1_neg_011</t>
  </si>
  <si>
    <t>QC_3-2_neg_034</t>
  </si>
  <si>
    <t>QC_3-3_neg_057</t>
  </si>
  <si>
    <t>QC_3-4_neg_082</t>
  </si>
  <si>
    <t>QC_4-1_neg_012</t>
  </si>
  <si>
    <t>QC_4-2_neg_035</t>
  </si>
  <si>
    <t>QC_4-3_neg_058</t>
  </si>
  <si>
    <t>QC_4-4_neg_083</t>
  </si>
  <si>
    <t>Unknown</t>
  </si>
  <si>
    <t>[M-H]-</t>
  </si>
  <si>
    <t>null</t>
  </si>
  <si>
    <t>False</t>
  </si>
  <si>
    <t>Normalized unit: Intensity</t>
  </si>
  <si>
    <t>78.91980:1099 79.92447:0 80.92914:0</t>
  </si>
  <si>
    <t>80.91780:1131 81.92247:0 82.92714:0</t>
  </si>
  <si>
    <t>no MS2: (S)-LACTATE</t>
  </si>
  <si>
    <t>C3H6O3</t>
  </si>
  <si>
    <t>Alpha hydroxy acids and derivatives</t>
  </si>
  <si>
    <t>JVTAAEKCZFNVCJ-REOHCLBHSA-N</t>
  </si>
  <si>
    <t>C[C@@H](C(=O)O)O</t>
  </si>
  <si>
    <t>True</t>
  </si>
  <si>
    <t>Normalized unit: Intensity; Annotation method: MSMS-Public_all-neg-VS19_1</t>
  </si>
  <si>
    <t>89.02460:7268 90.02926:327 91.03393:0</t>
  </si>
  <si>
    <t>92.92830:3368 93.93297:0 94.93763:0</t>
  </si>
  <si>
    <t>94.92700:2227 95.93167:0 96.93634:0</t>
  </si>
  <si>
    <t>no MS2: Phosphoric acid</t>
  </si>
  <si>
    <t>H3O4P</t>
  </si>
  <si>
    <t>Non-metal phosphates</t>
  </si>
  <si>
    <t>NBIIXXVUZAFLBC-UHFFFAOYSA-N</t>
  </si>
  <si>
    <t>O=P(O)(O)O</t>
  </si>
  <si>
    <t>96.96210:3641 97.96676:0 98.97143:0</t>
  </si>
  <si>
    <t>102.95840:1790 103.96306:0 104.96773:0</t>
  </si>
  <si>
    <t>no MS2: 2-HYDROXYBUTYRIC ACID</t>
  </si>
  <si>
    <t>C4H8O3</t>
  </si>
  <si>
    <t>AFENDNXGAFYKQO-VKHMYHEASA-N</t>
  </si>
  <si>
    <t>CC[C@@H](C(=O)O)O</t>
  </si>
  <si>
    <t>103.04100:946 104.04567:0 105.05034:0</t>
  </si>
  <si>
    <t>no MS2: Citraconic acid</t>
  </si>
  <si>
    <t>[M-H2O-H]-</t>
  </si>
  <si>
    <t>C5H6O4</t>
  </si>
  <si>
    <t>Methyl-branched fatty acids</t>
  </si>
  <si>
    <t>HNEGQIOMVPPMNR-IHWYPQMZSA-N</t>
  </si>
  <si>
    <t>C/C(=C/C(=O)O)/C(=O)O</t>
  </si>
  <si>
    <t>111.00880:1947 112.01346:0 113.01813:0</t>
  </si>
  <si>
    <t>no MS2: Acetylenedicarboxylic acid</t>
  </si>
  <si>
    <t>C4H2O4</t>
  </si>
  <si>
    <t>Dicarboxylic acids and derivatives</t>
  </si>
  <si>
    <t>YTIVTFGABIZHHX-UHFFFAOYSA-N</t>
  </si>
  <si>
    <t>O=C(O)C#CC(=O)O</t>
  </si>
  <si>
    <t>112.98800:5690 113.99267:0 114.99733:0</t>
  </si>
  <si>
    <t>no MS2: N-ACETYLGLYCINE</t>
  </si>
  <si>
    <t>C4H7NO3</t>
  </si>
  <si>
    <t>N-acyl-alpha amino acids</t>
  </si>
  <si>
    <t>OKJIRPAQVSHGFK-UHFFFAOYSA-N</t>
  </si>
  <si>
    <t>CC(=O)NCC(=O)O</t>
  </si>
  <si>
    <t>116.03580:962 117.04046:0 118.04513:0</t>
  </si>
  <si>
    <t>no MS2: beta-Hydroxyisovaleric acid</t>
  </si>
  <si>
    <t>C5H10O3</t>
  </si>
  <si>
    <t>Hydroxy fatty acids</t>
  </si>
  <si>
    <t>AXFYFNCPONWUHW-UHFFFAOYSA-N</t>
  </si>
  <si>
    <t>O=C(O)CC(O)(C)C</t>
  </si>
  <si>
    <t>117.05630:6136 118.06097:412 119.06563:0</t>
  </si>
  <si>
    <t>no MS2: 4-HYDROXYBENZALDEHYDE</t>
  </si>
  <si>
    <t>C7H6O2</t>
  </si>
  <si>
    <t>Hydroxybenzaldehydes</t>
  </si>
  <si>
    <t>RGHHSNMVTDWUBI-UHFFFAOYSA-N</t>
  </si>
  <si>
    <t>C1=CC(=CC=C1C=O)O</t>
  </si>
  <si>
    <t>121.03010:1128 122.03477:0 123.03943:0</t>
  </si>
  <si>
    <t>125.09800:1025 126.10267:0 127.10734:0</t>
  </si>
  <si>
    <t>no MS2: Azole-TP 1,2,4 triazole acetic acid</t>
  </si>
  <si>
    <t>C4H5N3O2</t>
  </si>
  <si>
    <t>Alpha amino acids and derivatives</t>
  </si>
  <si>
    <t>RXDBSQXFIWBJSR-UHFFFAOYSA-N</t>
  </si>
  <si>
    <t>OC(=O)CN1C=NC=N1</t>
  </si>
  <si>
    <t>126.02220:1399 127.02687:0 128.03154:0</t>
  </si>
  <si>
    <t>no MS2: 5-OXO-L-PROLINE</t>
  </si>
  <si>
    <t>C5H7NO3</t>
  </si>
  <si>
    <t>ODHCTXKNWHHXJC-VKHMYHEASA-N</t>
  </si>
  <si>
    <t>C1CC(=O)N[C@@H]1C(=O)O</t>
  </si>
  <si>
    <t>128.03540:7841 129.04007:420 130.04474:0</t>
  </si>
  <si>
    <t>no MS2: Ketoleucine</t>
  </si>
  <si>
    <t>C6H10O3</t>
  </si>
  <si>
    <t>Short-chain keto acids and derivatives</t>
  </si>
  <si>
    <t>BKAJNAXTPSGJCU-UHFFFAOYSA-N</t>
  </si>
  <si>
    <t>CC(C)CC(=O)C(=O)O</t>
  </si>
  <si>
    <t>129.05611:1371 130.06077:0 131.06544:0</t>
  </si>
  <si>
    <t>no MS2: ETHYLMALONIC ACID</t>
  </si>
  <si>
    <t>C5H8O4</t>
  </si>
  <si>
    <t>Branched fatty acids</t>
  </si>
  <si>
    <t>UKFXDFUAPNAMPJ-UHFFFAOYSA-N</t>
  </si>
  <si>
    <t>CCC(C(=O)O)C(=O)O</t>
  </si>
  <si>
    <t>131.03580:1158 132.04046:0 133.04513:0</t>
  </si>
  <si>
    <t>no MS2: (S)-MALATE</t>
  </si>
  <si>
    <t>C4H6O5</t>
  </si>
  <si>
    <t>Beta hydroxy acids and derivatives</t>
  </si>
  <si>
    <t>BJEPYKJPYRNKOW-REOHCLBHSA-N</t>
  </si>
  <si>
    <t>C([C@@H](C(=O)O)O)C(=O)O</t>
  </si>
  <si>
    <t>133.01421:1775 134.01887:0 135.02354:0</t>
  </si>
  <si>
    <t>no MS2: HYPOXANTHINE</t>
  </si>
  <si>
    <t>C5H4N4O</t>
  </si>
  <si>
    <t>Hypoxanthines</t>
  </si>
  <si>
    <t>FDGQSTZJBFJUBT-UHFFFAOYSA-N</t>
  </si>
  <si>
    <t>C1=NC2=C(N1)C(=O)N=CN2</t>
  </si>
  <si>
    <t>135.03169:901 136.03636:0 137.04103:0</t>
  </si>
  <si>
    <t>no MS2: 4-HYDROXYBENZOATE</t>
  </si>
  <si>
    <t>C7H6O3</t>
  </si>
  <si>
    <t>Hydroxybenzoic acid derivatives</t>
  </si>
  <si>
    <t>FJKROLUGYXJWQN-UHFFFAOYSA-N</t>
  </si>
  <si>
    <t>C1=CC(=CC=C1C(=O)O)O</t>
  </si>
  <si>
    <t>137.02631:944 138.03097:0 139.03564:0</t>
  </si>
  <si>
    <t>144.03281:3456 145.03747:0 146.04214:0</t>
  </si>
  <si>
    <t>no MS2: 4-Guanidinobutyric acid</t>
  </si>
  <si>
    <t>C5H11N3O2</t>
  </si>
  <si>
    <t>Gamma amino acids and derivatives</t>
  </si>
  <si>
    <t>TUHVEAJXIMEOSA-UHFFFAOYSA-N</t>
  </si>
  <si>
    <t>O=C(O)CCCNC(=N)N</t>
  </si>
  <si>
    <t>144.07840:1808 145.08307:0 146.08774:204</t>
  </si>
  <si>
    <t>no MS2: 5-Phenyl-1H-tetrazole</t>
  </si>
  <si>
    <t>C7H6N4</t>
  </si>
  <si>
    <t>Phenyltetrazoles and derivatives</t>
  </si>
  <si>
    <t>MARUHZGHZWCEQU-UHFFFAOYSA-N</t>
  </si>
  <si>
    <t>N1N=NN=C1C1=CC=CC=C1</t>
  </si>
  <si>
    <t>145.05141:810 146.05607:0 147.06074:0</t>
  </si>
  <si>
    <t>145.05321:1582 146.05788:0 147.06254:0</t>
  </si>
  <si>
    <t>no MS2: L-GLUTAMINE</t>
  </si>
  <si>
    <t>C5H10N2O3</t>
  </si>
  <si>
    <t>Alpha amino acids</t>
  </si>
  <si>
    <t>ZDXPYRJPNDTMRX-VKHMYHEASA-N</t>
  </si>
  <si>
    <t>C(CC(=O)N)[C@@H](C(=O)O)N</t>
  </si>
  <si>
    <t>145.06190:1985 146.06657:147 147.07124:0</t>
  </si>
  <si>
    <t>145.06320:1230 146.06787:0 147.07254:0</t>
  </si>
  <si>
    <t>no MS2: Unknown (carbon number 7); PlaSMA ID-87</t>
  </si>
  <si>
    <t>C7H14O3</t>
  </si>
  <si>
    <t>145.08740:2821 146.09207:241 147.09674:0</t>
  </si>
  <si>
    <t>no MS2: N-ACETYL-DL-SERINE</t>
  </si>
  <si>
    <t>C5H9NO4</t>
  </si>
  <si>
    <t>N-acyl-L-alpha-amino acids</t>
  </si>
  <si>
    <t>JJIHLJJYMXLCOY-UHFFFAOYSA-N</t>
  </si>
  <si>
    <t>CC(=O)NC(CO)C(=O)O</t>
  </si>
  <si>
    <t>146.04601:1415 147.05067:0 148.05534:0</t>
  </si>
  <si>
    <t>no MS2: RESORCINOL MONOACETATE</t>
  </si>
  <si>
    <t>C8H8O3</t>
  </si>
  <si>
    <t>Phenol esters</t>
  </si>
  <si>
    <t>ZZPKZRHERLGEKA-UHFFFAOYSA-N</t>
  </si>
  <si>
    <t>CC(=O)OC1=CC=CC(=C1)O</t>
  </si>
  <si>
    <t>151.04280:861 152.04747:0 153.05214:0</t>
  </si>
  <si>
    <t>no MS2: 2,5-Dihydroxybenzoic acid</t>
  </si>
  <si>
    <t>C7H6O4</t>
  </si>
  <si>
    <t>WXTMDXOMEHJXQO-UHFFFAOYSA-N</t>
  </si>
  <si>
    <t>C1=CC(=C(C=C1O)C(=O)O)O</t>
  </si>
  <si>
    <t>153.01920:1171 154.02386:0 155.02853:0</t>
  </si>
  <si>
    <t>no MS2: 2,4-DIHYDROXYPYRIMIDINE-5-CARBOXYLIC ACID</t>
  </si>
  <si>
    <t>C5H4N2O4</t>
  </si>
  <si>
    <t>Pyrimidinecarboxylic acids</t>
  </si>
  <si>
    <t>ZXYAAVBXHKCJJB-UHFFFAOYSA-N</t>
  </si>
  <si>
    <t>C1=C(C(=O)NC(=O)N1)C(=O)O</t>
  </si>
  <si>
    <t>155.00430:2352 156.00897:0 157.01364:0</t>
  </si>
  <si>
    <t>no MS2: 5,5-Dimethylbarbituric acid</t>
  </si>
  <si>
    <t>C6H8N2O3</t>
  </si>
  <si>
    <t>Barbituric acid derivatives</t>
  </si>
  <si>
    <t>LAOZSCRCYVBSJA-UHFFFAOYSA-N</t>
  </si>
  <si>
    <t>CC1(C)C(=O)NC(=O)NC1=O</t>
  </si>
  <si>
    <t>155.04660:1244 156.05127:0 157.05594:0</t>
  </si>
  <si>
    <t>no MS2: ALLANTOIN</t>
  </si>
  <si>
    <t>C4H6N4O3</t>
  </si>
  <si>
    <t>Imidazoles</t>
  </si>
  <si>
    <t>POJWUDADGALRAB-UHFFFAOYSA-N</t>
  </si>
  <si>
    <t>C1(C(=O)NC(=O)N1)NC(=O)N</t>
  </si>
  <si>
    <t>157.03670:1686 158.04137:0 159.04603:0</t>
  </si>
  <si>
    <t>158.98129:1247 159.98596:0 160.99063:0</t>
  </si>
  <si>
    <t>no MS2: 6-CARBOXYHEXANOATE</t>
  </si>
  <si>
    <t>C7H12O4</t>
  </si>
  <si>
    <t>Medium-chain fatty acids</t>
  </si>
  <si>
    <t>WLJVNTCWHIRURA-UHFFFAOYSA-N</t>
  </si>
  <si>
    <t>C(CCC(=O)O)CCC(=O)O</t>
  </si>
  <si>
    <t>159.06750:1052 160.07217:0 161.07684:0</t>
  </si>
  <si>
    <t>160.84399:2655 161.84866:0 162.85333:0</t>
  </si>
  <si>
    <t>162.84090:2619 163.84556:0 164.85023:0</t>
  </si>
  <si>
    <t>no MS2: 3-Methylxanthine</t>
  </si>
  <si>
    <t>C6H6N4O2</t>
  </si>
  <si>
    <t>Xanthines</t>
  </si>
  <si>
    <t>GMSNIKWWOQHZGF-UHFFFAOYSA-N</t>
  </si>
  <si>
    <t>CN1C2=C(C(=O)NC1=O)NC=N2</t>
  </si>
  <si>
    <t>165.04170:3446 166.04637:198 167.05104:0</t>
  </si>
  <si>
    <t>no MS2: Caffeyl alcohol; PlaSMA ID-148</t>
  </si>
  <si>
    <t>C9H10O3</t>
  </si>
  <si>
    <t>Cinnamic acid and derivatives</t>
  </si>
  <si>
    <t>ZCKDCRKBURQZPT-UHFFFAOYSA-N</t>
  </si>
  <si>
    <t>OCC=CC1=CC=C(O)C(O)=C1</t>
  </si>
  <si>
    <t>165.05620:2521 166.06087:279 167.06553:0</t>
  </si>
  <si>
    <t>no MS2: 6-Thioguanine</t>
  </si>
  <si>
    <t>C5H5N5S</t>
  </si>
  <si>
    <t>Purinethiones</t>
  </si>
  <si>
    <t>WYWHKKSPHMUBEB-UHFFFAOYSA-N</t>
  </si>
  <si>
    <t>NC1=NC2=C(NC=N2)C(=S)N1</t>
  </si>
  <si>
    <t>166.02071:926 167.02537:0 168.03004:0</t>
  </si>
  <si>
    <t>no MS2: URATE</t>
  </si>
  <si>
    <t>C5H4N4O3</t>
  </si>
  <si>
    <t>LEHOTFFKMJEONL-UHFFFAOYSA-N</t>
  </si>
  <si>
    <t>C12=C(NC(=O)N1)NC(=O)NC2=O</t>
  </si>
  <si>
    <t>167.02100:1011 168.02566:0 169.03033:0</t>
  </si>
  <si>
    <t>no MS2: N-Acetylleucine</t>
  </si>
  <si>
    <t>C8H15NO3</t>
  </si>
  <si>
    <t>Leucine and derivatives</t>
  </si>
  <si>
    <t>WXNXCEHXYPACJF-UHFFFAOYSA-N</t>
  </si>
  <si>
    <t>CC(C)CC(C(=O)O)NC(=O)C</t>
  </si>
  <si>
    <t>172.09869:1138 173.10336:0 174.10803:0</t>
  </si>
  <si>
    <t>no MS2: SUBERIC ACID</t>
  </si>
  <si>
    <t>C8H14O4</t>
  </si>
  <si>
    <t>TYFQFVWCELRYAO-UHFFFAOYSA-N</t>
  </si>
  <si>
    <t>C(CCCC(=O)O)CCC(=O)O</t>
  </si>
  <si>
    <t>173.08270:3017 174.08737:242 175.09204:0</t>
  </si>
  <si>
    <t>no MS2: Citrulline</t>
  </si>
  <si>
    <t>C6H13N3O3</t>
  </si>
  <si>
    <t>L-alpha-amino acids</t>
  </si>
  <si>
    <t>RHGKLRLOHDJJDR-UHFFFAOYSA-N</t>
  </si>
  <si>
    <t>C(CC(C(=O)O)N)CNC(=O)N</t>
  </si>
  <si>
    <t>174.08859:1101 175.09326:0 176.09793:0</t>
  </si>
  <si>
    <t>174.96010:3786 175.96477:0 176.96943:0</t>
  </si>
  <si>
    <t>no MS2: HIPPURATE</t>
  </si>
  <si>
    <t>C9H9NO3</t>
  </si>
  <si>
    <t>Hippuric acids</t>
  </si>
  <si>
    <t>QIAFMBKCNZACKA-UHFFFAOYSA-N</t>
  </si>
  <si>
    <t>C1=CC=C(C=C1)C(=O)NCC(=O)O</t>
  </si>
  <si>
    <t>178.05099:6975 179.05566:777 180.06033:0</t>
  </si>
  <si>
    <t>no MS2: Theophylline</t>
  </si>
  <si>
    <t>C7H8N4O2</t>
  </si>
  <si>
    <t>ZFXYFBGIUFBOJW-UHFFFAOYSA-N</t>
  </si>
  <si>
    <t>CN1C2=C(NC=N2)C(=O)N(C)C1=O</t>
  </si>
  <si>
    <t>179.05740:1819 180.06207:0 181.06674:0</t>
  </si>
  <si>
    <t>180.97360:2469 181.97827:0 182.98294:0</t>
  </si>
  <si>
    <t>181.00650:2184 182.01117:218 183.01584:0</t>
  </si>
  <si>
    <t>no MS2: 4-PYRIDOXATE</t>
  </si>
  <si>
    <t>C8H9NO4</t>
  </si>
  <si>
    <t>Pyridinecarboxylic acids</t>
  </si>
  <si>
    <t>HXACOUQIXZGNBF-UHFFFAOYSA-N</t>
  </si>
  <si>
    <t>CC1=NC=C(C(=C1O)C(=O)O)CO</t>
  </si>
  <si>
    <t>182.04770:908 183.05237:0 184.05703:0</t>
  </si>
  <si>
    <t>no MS2: 2-(1-hydroxyethyl)-4-(2-hydroxypropyl)-2H-furan-5-one</t>
  </si>
  <si>
    <t>C9H14O4</t>
  </si>
  <si>
    <t>Butenolides</t>
  </si>
  <si>
    <t>JAAFNWYGLROOGI-UHFFFAOYSA-N</t>
  </si>
  <si>
    <t>O=C1OC(C=C1CC(O)C)C(O)C</t>
  </si>
  <si>
    <t>185.08260:939 186.08726:0 187.09193:0</t>
  </si>
  <si>
    <t>no MS2: 3-(2-amino-2-oxoethyl)-5-methyl-hexanoic acid</t>
  </si>
  <si>
    <t>C9H17NO3</t>
  </si>
  <si>
    <t>NPDKTSLVWGFPQG-UHFFFAOYSA-N</t>
  </si>
  <si>
    <t>NC(CC(CC(C)C)CC(O)=O)=O</t>
  </si>
  <si>
    <t>186.11411:2200 187.11877:246 188.12344:0</t>
  </si>
  <si>
    <t>no MS2: p-Cresol sulfate</t>
  </si>
  <si>
    <t>C7H8O4S</t>
  </si>
  <si>
    <t>Phenylsulfates</t>
  </si>
  <si>
    <t>WGNAKZGUSRVWRH-UHFFFAOYSA-N</t>
  </si>
  <si>
    <t>Cc(c1)ccc(c1)OS(O)(=O)=O</t>
  </si>
  <si>
    <t>187.00720:3319 188.01187:357 189.01654:0</t>
  </si>
  <si>
    <t>no MS2: 1-Hydroxy-2-naphthoic acid</t>
  </si>
  <si>
    <t>C11H8O3</t>
  </si>
  <si>
    <t>Naphthalenecarboxylic acids</t>
  </si>
  <si>
    <t>SJJCQDRGABAVBB-UHFFFAOYSA-N</t>
  </si>
  <si>
    <t>O=C(O)C=1C=CC=2C=CC=CC2C1O</t>
  </si>
  <si>
    <t>187.04210:1174 188.04677:0 189.05143:0</t>
  </si>
  <si>
    <t>no MS2: Azelaic acid (Not validated); PlaSMA ID-221</t>
  </si>
  <si>
    <t>C9H16O4</t>
  </si>
  <si>
    <t>Organic acids</t>
  </si>
  <si>
    <t>BDJRBEYXGGNYIS-UHFFFAOYSA-N</t>
  </si>
  <si>
    <t>O=C(O)CCCCCCCC(=O)O</t>
  </si>
  <si>
    <t>187.09731:979 188.10197:0 189.10664:0</t>
  </si>
  <si>
    <t>no MS2: 2,4-Dichloro-3,5-dimethylphenol</t>
  </si>
  <si>
    <t>C8H8Cl2O</t>
  </si>
  <si>
    <t>Dichlorobenzenes</t>
  </si>
  <si>
    <t>IYOLBFFHPZOQGW-UHFFFAOYSA-N</t>
  </si>
  <si>
    <t>CC1=CC(O)=C(Cl)C(C)=C1Cl</t>
  </si>
  <si>
    <t>188.98770:839 189.99237:0 190.99704:0</t>
  </si>
  <si>
    <t>189.11420:2537 190.11886:295 191.12353:0</t>
  </si>
  <si>
    <t>no MS2: CITRATE</t>
  </si>
  <si>
    <t>C6H8O7</t>
  </si>
  <si>
    <t>Tricarboxylic acids and derivatives</t>
  </si>
  <si>
    <t>KRKNYBCHXYNGOX-UHFFFAOYSA-N</t>
  </si>
  <si>
    <t>C(C(=O)O)C(CC(=O)O)(C(=O)O)O</t>
  </si>
  <si>
    <t>191.01990:13131 192.02457:1024 193.02923:245</t>
  </si>
  <si>
    <t>no MS2: Phenylacetylglycine</t>
  </si>
  <si>
    <t>C10H11NO3</t>
  </si>
  <si>
    <t>UTYVDVLMYQPLQB-UHFFFAOYSA-N</t>
  </si>
  <si>
    <t>O=C(O)CN=C(O)CC=1C=CC=CC1</t>
  </si>
  <si>
    <t>192.06680:1594 193.07147:226 194.07614:0</t>
  </si>
  <si>
    <t>no MS2: Glucuronic acid</t>
  </si>
  <si>
    <t>C6H10O7</t>
  </si>
  <si>
    <t>Glucuronic acid derivatives</t>
  </si>
  <si>
    <t>IAJILQKETJEXLJ-QTBDOELSSA-N</t>
  </si>
  <si>
    <t>O=CC(O)C(O)C(O)C(O)C(=O)O</t>
  </si>
  <si>
    <t>193.03970:1562 194.04437:0 195.04904:5401</t>
  </si>
  <si>
    <t>no MS2: Butylparaben</t>
  </si>
  <si>
    <t>C11H14O3</t>
  </si>
  <si>
    <t>p-Hydroxybenzoic acid alkyl esters</t>
  </si>
  <si>
    <t>QFOHBWFCKVYLES-UHFFFAOYSA-N</t>
  </si>
  <si>
    <t>CCCCOC(=O)c1ccc(O)cc1</t>
  </si>
  <si>
    <t>193.08681:819 194.09148:0 195.09614:0</t>
  </si>
  <si>
    <t>no MS2: N-Acetyl Mesalazine</t>
  </si>
  <si>
    <t>C9H9NO4</t>
  </si>
  <si>
    <t>Acylaminobenzoic acid and derivatives</t>
  </si>
  <si>
    <t>GEFDRROBUCULOD-UHFFFAOYSA-N</t>
  </si>
  <si>
    <t>CC(=O)NC1=CC=C(O)C(=C1)C(O)=O</t>
  </si>
  <si>
    <t>194.04691:2517 195.05157:236 196.05624:0</t>
  </si>
  <si>
    <t>no MS2: 1,7-Dimethyluric acid</t>
  </si>
  <si>
    <t>C7H8N4O3</t>
  </si>
  <si>
    <t>NOFNCLGCUJJPKU-UHFFFAOYSA-N</t>
  </si>
  <si>
    <t>O=C1C2=C(N=C(O)N1C)N=C(O)N2C</t>
  </si>
  <si>
    <t>195.05240:3362 196.05707:274 197.06173:0</t>
  </si>
  <si>
    <t>195.81300:4882 196.81767:0 197.82234:0</t>
  </si>
  <si>
    <t>no MS2: IQ</t>
  </si>
  <si>
    <t>C11H10N4</t>
  </si>
  <si>
    <t>Quinolines and derivatives</t>
  </si>
  <si>
    <t>ARZWATDYIYAUTA-UHFFFAOYSA-N</t>
  </si>
  <si>
    <t>Cn1c2c(c3c(cc2)nccc3)nc1N</t>
  </si>
  <si>
    <t>197.08479:1084 198.08946:0 199.09413:0</t>
  </si>
  <si>
    <t>197.81030:6332 198.81497:0 199.81964:0</t>
  </si>
  <si>
    <t>197.81050:4764 198.81517:0 199.81984:0</t>
  </si>
  <si>
    <t>no MS2: Clavulanic acid</t>
  </si>
  <si>
    <t>C8H9NO5</t>
  </si>
  <si>
    <t>HZZVJAQRINQKSD-PBFISZAISA-N</t>
  </si>
  <si>
    <t>C1[C@@H]2N(C1=O)[C@H](/C(=C/CO)/O2)C(=O)O</t>
  </si>
  <si>
    <t>198.03740:35825 199.04207:3937 200.04673:0</t>
  </si>
  <si>
    <t>198.11830:2299 199.12297:0 200.12764:424</t>
  </si>
  <si>
    <t>199.80560:3165 200.81027:0 201.81494:0</t>
  </si>
  <si>
    <t>no MS2: Thiabendazole</t>
  </si>
  <si>
    <t>C10H7N3S</t>
  </si>
  <si>
    <t>Benzimidazoles</t>
  </si>
  <si>
    <t>WJCNZQLZVWNLKY-UHFFFAOYSA-N</t>
  </si>
  <si>
    <t>C1=CC=C2C(=C1)NC(=N2)C3=CSC=N3</t>
  </si>
  <si>
    <t>200.03011:13069 201.03477:1224 202.03944:0</t>
  </si>
  <si>
    <t>no MS2: FT-thioether; C6H9F3O2S</t>
  </si>
  <si>
    <t>C6H9F3O2S</t>
  </si>
  <si>
    <t>Halogenated fatty acids</t>
  </si>
  <si>
    <t>KGAUNOUXSXJJRZ-UHFFFAOYSA-N</t>
  </si>
  <si>
    <t>O=C(O)CCSCCC(F)(F)F</t>
  </si>
  <si>
    <t>201.02341:1107 202.02807:0 203.03274:0</t>
  </si>
  <si>
    <t>no MS2: L-TRYPTOPHAN</t>
  </si>
  <si>
    <t>C11H12N2O2</t>
  </si>
  <si>
    <t>Indolyl carboxylic acids and derivatives</t>
  </si>
  <si>
    <t>QIVBCDIJIAJPQS-VIFPVBQESA-N</t>
  </si>
  <si>
    <t>C1=CC=C2C(=C1)C(=CN2)C[C@@H](C(=O)O)N</t>
  </si>
  <si>
    <t>203.08250:820 204.08717:0 205.09184:0</t>
  </si>
  <si>
    <t>no MS2: Aminocarb</t>
  </si>
  <si>
    <t>C11H16N2O2</t>
  </si>
  <si>
    <t>Phenoxy compounds</t>
  </si>
  <si>
    <t>IMIDOCRTMDIQIJ-UHFFFAOYSA-N</t>
  </si>
  <si>
    <t>CNC(=O)OC1=CC(C)=C(C=C1)N(C)C</t>
  </si>
  <si>
    <t>207.10660:1026 208.11127:0 209.11593:0</t>
  </si>
  <si>
    <t>208.84700:1224 209.85167:0 210.85634:0</t>
  </si>
  <si>
    <t>210.84419:1414 211.84886:0 212.85353:0</t>
  </si>
  <si>
    <t>no MS2: Indoxyl sulfate</t>
  </si>
  <si>
    <t>C8H7NO4S</t>
  </si>
  <si>
    <t>Arylsulfates</t>
  </si>
  <si>
    <t>BXFFHSIDQOFMLE-UHFFFAOYSA-N</t>
  </si>
  <si>
    <t>O=S(=O)(O)OC1=CNC=2C=CC=CC12</t>
  </si>
  <si>
    <t>212.00250:4007 213.00717:406 214.01184:0</t>
  </si>
  <si>
    <t>no MS2: Unknown (carbon number 11); PlaSMA ID-296</t>
  </si>
  <si>
    <t>C11H18O4</t>
  </si>
  <si>
    <t>213.11411:1539 214.11877:254 215.12344:0</t>
  </si>
  <si>
    <t>no MS2: 5-Methoxypsoralen</t>
  </si>
  <si>
    <t>C12H8O4</t>
  </si>
  <si>
    <t>5-methoxypsoralens</t>
  </si>
  <si>
    <t>BGEBZHIAGXMEMV-UHFFFAOYSA-N</t>
  </si>
  <si>
    <t>O=C1OC=2C=C3OC=CC3=C(OC)C2C=C1</t>
  </si>
  <si>
    <t>215.03490:48072 216.03956:3417 217.04423:0</t>
  </si>
  <si>
    <t>no MS2: (2R)-2-[(2R,5S)-5-[(2S)-2-hydroxybutyl]oxolan-2-yl]propanoic acid</t>
  </si>
  <si>
    <t>C11H20O4</t>
  </si>
  <si>
    <t>Tetrahydrofurans</t>
  </si>
  <si>
    <t>HTCUURQJNZBKIA-XFWSIPNHSA-N</t>
  </si>
  <si>
    <t>O=C(O)C(C)C1OC(CC1)CC(O)CC</t>
  </si>
  <si>
    <t>215.12981:1342 216.13447:0 217.13914:0</t>
  </si>
  <si>
    <t>no MS2: 4,4`-Thiodiphenol</t>
  </si>
  <si>
    <t>C12H10O2S</t>
  </si>
  <si>
    <t>Diarylthioethers</t>
  </si>
  <si>
    <t>VWGKEVWFBOUAND-UHFFFAOYSA-N</t>
  </si>
  <si>
    <t>OC1=CC=C(SC2=CC=C(O)C=C2)C=C1</t>
  </si>
  <si>
    <t>217.03290:17592 218.03757:1139 219.04223:286</t>
  </si>
  <si>
    <t>no MS2: 3-Hydroxysebacic acid</t>
  </si>
  <si>
    <t>C10H18O5</t>
  </si>
  <si>
    <t>Medium-chain hydroxy acids and derivatives</t>
  </si>
  <si>
    <t>OQYZCCKCJQWHIE-UHFFFAOYSA-N</t>
  </si>
  <si>
    <t>O=C(O)CCCCCCC(O)CC(=O)O</t>
  </si>
  <si>
    <t>217.10941:4761 218.11407:463 219.11874:0</t>
  </si>
  <si>
    <t>no MS2: CEL - carboxyethyl lysine</t>
  </si>
  <si>
    <t>C9H18N2O4</t>
  </si>
  <si>
    <t>Alanine and derivatives</t>
  </si>
  <si>
    <t>XCYPSOHOIAZISD-MLWJPKLSSA-N</t>
  </si>
  <si>
    <t>CC(C(=O)O)NCCCCC(C(=O)O)N</t>
  </si>
  <si>
    <t>217.12340:1216 218.12807:0 219.13273:0</t>
  </si>
  <si>
    <t>no MS2: trans-Zeatin</t>
  </si>
  <si>
    <t>C10H13N5O</t>
  </si>
  <si>
    <t>6-alkylaminopurines</t>
  </si>
  <si>
    <t>UZKQTCBAMSWPJD-FARCUNLSSA-N</t>
  </si>
  <si>
    <t>C/C(=C\CNC1=NC=NC2=C1NC=N2)/CO</t>
  </si>
  <si>
    <t>218.10471:887 219.10937:0 220.11404:0</t>
  </si>
  <si>
    <t>220.06940:1060 221.07406:0 222.07873:0</t>
  </si>
  <si>
    <t>no MS2: Flurenol</t>
  </si>
  <si>
    <t>[M+CH3COO]-</t>
  </si>
  <si>
    <t>C14H10O3</t>
  </si>
  <si>
    <t>Fluorenes</t>
  </si>
  <si>
    <t>GXAMYUGOODKVRM-UHFFFAOYSA-N</t>
  </si>
  <si>
    <t>O=C(O)C3(O)c1ccccc1c2c3cccc2</t>
  </si>
  <si>
    <t>225.06250:949 226.06717:0 227.07184:0</t>
  </si>
  <si>
    <t>no MS2: FT-PFSA; C4H5F5O3S</t>
  </si>
  <si>
    <t>C4H5F5O3S</t>
  </si>
  <si>
    <t>Organosulfonic acids</t>
  </si>
  <si>
    <t>POGJNMOVQNQIGY-UHFFFAOYSA-N</t>
  </si>
  <si>
    <t>O=S(=O)(O)CCC(F)(F)C(F)(F)F</t>
  </si>
  <si>
    <t>226.97211:1694 227.97677:297 228.98144:0</t>
  </si>
  <si>
    <t>no MS2: 3,4,5-Trihydroxystilbene; PlaSMA ID-333</t>
  </si>
  <si>
    <t>C14H12O3</t>
  </si>
  <si>
    <t>Stilbene glycosides</t>
  </si>
  <si>
    <t>LUKBXSAWLPMMSZ-UHFFFAOYSA-N</t>
  </si>
  <si>
    <t>OC1=CC=C(C=CC2=CC(O)=CC(O)=C2)C=C1</t>
  </si>
  <si>
    <t>227.07091:932 228.07558:0 229.08024:0</t>
  </si>
  <si>
    <t>227.07080:1291 228.07547:0 229.08014:0</t>
  </si>
  <si>
    <t>no MS2: 9-methoxycarbonyldec-9-enoic acid</t>
  </si>
  <si>
    <t>C12H20O4</t>
  </si>
  <si>
    <t>ZUNJWEGRDSXKIO-UHFFFAOYSA-N</t>
  </si>
  <si>
    <t>O=C(OC)C(=C)CCCCCCCC(=O)O</t>
  </si>
  <si>
    <t>227.13280:978 228.13746:0 229.14213:0</t>
  </si>
  <si>
    <t>228.90590:1614 229.91057:0 230.91523:0</t>
  </si>
  <si>
    <t>no MS2: 2-(6-hydroxyhexyl)-3-methylidenebutanedioic acid</t>
  </si>
  <si>
    <t>C11H18O5</t>
  </si>
  <si>
    <t>DHVXMTMJTVCPBB-UHFFFAOYSA-N</t>
  </si>
  <si>
    <t>O=C(O)C(=C)C(C(=O)O)CCCCCCO</t>
  </si>
  <si>
    <t>229.10899:2554 230.11366:289 231.11833:0</t>
  </si>
  <si>
    <t>no MS2: Dodecanedioic acid</t>
  </si>
  <si>
    <t>C12H22O4</t>
  </si>
  <si>
    <t>TVIDDXQYHWJXFK-UHFFFAOYSA-N</t>
  </si>
  <si>
    <t>OC(=O)CCCCCCCCCCC(O)=O</t>
  </si>
  <si>
    <t>229.14461:1466 230.14928:205 231.15394:0</t>
  </si>
  <si>
    <t>229.14690:971 230.15156:0 231.15623:0</t>
  </si>
  <si>
    <t>230.90070:1071 231.90536:0 232.91003:0</t>
  </si>
  <si>
    <t>230.99770:1585 232.00236:0 233.00703:0</t>
  </si>
  <si>
    <t>no MS2: Diuron</t>
  </si>
  <si>
    <t>C9H10Cl2N2O</t>
  </si>
  <si>
    <t>N-phenylureas</t>
  </si>
  <si>
    <t>XMTQQYYKAHVGBJ-UHFFFAOYSA-N</t>
  </si>
  <si>
    <t>CN(C)C(=O)NC1=CC=C(Cl)C(Cl)=C1</t>
  </si>
  <si>
    <t>231.00180:748 232.00647:0 233.01114:0</t>
  </si>
  <si>
    <t>231.03770:1148 232.04237:0 233.04704:0</t>
  </si>
  <si>
    <t>231.12511:2015 232.12977:0 233.13444:0</t>
  </si>
  <si>
    <t>no MS2: Carbmazepine</t>
  </si>
  <si>
    <t>C15H12N2O</t>
  </si>
  <si>
    <t>Dibenzazepines</t>
  </si>
  <si>
    <t>FFGPTBGBLSHEPO-UHFFFAOYSA-N</t>
  </si>
  <si>
    <t>N=C(O)N1C=2C=CC=CC2C=CC=3C=CC=CC31</t>
  </si>
  <si>
    <t>235.08681:2554 236.09148:253 237.09614:0</t>
  </si>
  <si>
    <t>238.93190:3076 239.93657:0 240.94124:0</t>
  </si>
  <si>
    <t>240.93311:1173 241.93777:0 242.94244:0</t>
  </si>
  <si>
    <t>no MS2: Equol</t>
  </si>
  <si>
    <t>C15H14O3</t>
  </si>
  <si>
    <t>Isoflavanols</t>
  </si>
  <si>
    <t>ADFCQWZHKCXPAJ-UHFFFAOYSA-N</t>
  </si>
  <si>
    <t>OC1=CC=C(C=C1)C2COC3=CC(O)=CC=C3C2</t>
  </si>
  <si>
    <t>241.08830:941 242.09297:0 243.09764:0</t>
  </si>
  <si>
    <t>no MS2: Cytidine</t>
  </si>
  <si>
    <t>C9H13N3O5</t>
  </si>
  <si>
    <t>Pyrimidine nucleosides</t>
  </si>
  <si>
    <t>UHDGCWIWMRVCDJ-XVFCMESISA-N</t>
  </si>
  <si>
    <t>C1=CN(C(=O)N=C1N)[C@H]2[C@@H]([C@@H]([C@H](O2)CO)O)O</t>
  </si>
  <si>
    <t>242.08051:894 243.08517:0 244.08984:0</t>
  </si>
  <si>
    <t>242.17570:3288 243.18037:614 244.18504:0</t>
  </si>
  <si>
    <t>242.94701:3240 243.95167:0 244.95634:0</t>
  </si>
  <si>
    <t>no MS2: URIDINE</t>
  </si>
  <si>
    <t>C9H12N2O6</t>
  </si>
  <si>
    <t>DRTQHJPVMGBUCF-XVFCMESISA-N</t>
  </si>
  <si>
    <t>C1=CN(C(=O)NC1=O)[C@H]2[C@@H]([C@@H]([C@H](O2)CO)O)O</t>
  </si>
  <si>
    <t>243.06230:2387 244.06697:265 245.07164:323</t>
  </si>
  <si>
    <t>no MS2: (5E)-3,4,9-trihydroxy-2-propyl-2,3,4,7,8,9-hexahydrooxecin-10-one</t>
  </si>
  <si>
    <t>C12H20O5</t>
  </si>
  <si>
    <t>Oxocins</t>
  </si>
  <si>
    <t>KQJGPGHQDDZVHJ-ZZXKWVIFSA-N</t>
  </si>
  <si>
    <t>O=C1OC(CCC)C(O)C(O)C=CCCC1O</t>
  </si>
  <si>
    <t>243.12489:4896 244.12956:595 245.13423:0</t>
  </si>
  <si>
    <t>243.12520:1166 244.12987:0 245.13453:0</t>
  </si>
  <si>
    <t>245.01331:975 246.01797:0 247.02264:0</t>
  </si>
  <si>
    <t>245.05769:1225 246.06236:0 247.06703:0</t>
  </si>
  <si>
    <t>no MS2: Indole-3-acetyl-L-alanine; PlaSMA ID-383</t>
  </si>
  <si>
    <t>C13H14N2O3</t>
  </si>
  <si>
    <t>Amino acids</t>
  </si>
  <si>
    <t>FBDCJLXTUCMFLF-UHFFFAOYNA-N</t>
  </si>
  <si>
    <t>CC(NC(=O)CC1=CNC2=C1C=CC=C2)C(O)=O</t>
  </si>
  <si>
    <t>245.09610:942 246.10077:0 247.10544:0</t>
  </si>
  <si>
    <t>248.96130:11246 249.96597:517 250.97064:0</t>
  </si>
  <si>
    <t>249.08910:966 250.09376:0 251.09843:0</t>
  </si>
  <si>
    <t>no MS2: 2-(4-hydroxy-4a-methyl-8-methylidene-1,2,3,4,5,6,7,8a-octahydronaphthalen-2-yl)prop-2-enoic acid</t>
  </si>
  <si>
    <t>C15H22O3</t>
  </si>
  <si>
    <t>Eudesmane, isoeudesmane or cycloeudesmane sesquiterpenoids</t>
  </si>
  <si>
    <t>IBJRJSQUSVUUDO-UHFFFAOYSA-N</t>
  </si>
  <si>
    <t>O=C(O)C(=C)C1CC(O)C2(C)CCCC(=C)C2C1</t>
  </si>
  <si>
    <t>249.14931:1293 250.15398:193 251.15864:0</t>
  </si>
  <si>
    <t>no MS2: Trinexapac-ethyl</t>
  </si>
  <si>
    <t>C13H16O5</t>
  </si>
  <si>
    <t>Vinylogous acids</t>
  </si>
  <si>
    <t>RVKCCVTVZORVGD-UHFFFAOYSA-N</t>
  </si>
  <si>
    <t>CCOC(=O)C1CC(=O)C(=C(O)C2CC2)C(=O)C1</t>
  </si>
  <si>
    <t>251.09241:983 252.09707:0 253.10174:0</t>
  </si>
  <si>
    <t>no MS2: (E)-2-(hydroxymethyl)-3-[3-(hydroxymethyl)-6-propan-2-ylcyclohex-2-en-1-yl]prop-2-enoic acid</t>
  </si>
  <si>
    <t>C14H22O4</t>
  </si>
  <si>
    <t>Menthane monoterpenoids</t>
  </si>
  <si>
    <t>SLVSUVFUFJKMCV-WUXMJOGZSA-N</t>
  </si>
  <si>
    <t>O=C(O)C(=CC1C=C(CO)CCC1C(C)C)CO</t>
  </si>
  <si>
    <t>253.14890:1218 254.15356:0 255.15823:0</t>
  </si>
  <si>
    <t>254.90680:10401 255.91147:652 256.91613:0</t>
  </si>
  <si>
    <t>no MS2: bakuchiol</t>
  </si>
  <si>
    <t>C18H24O</t>
  </si>
  <si>
    <t>Aromatic monoterpenoids</t>
  </si>
  <si>
    <t>LFYJSSARVMHQJB-QIXNEVBVSA-N</t>
  </si>
  <si>
    <t>OC1=CC=C(C=C1)C=CC(C=C)(C)CCC=C(C)C</t>
  </si>
  <si>
    <t>255.16631:1017 256.17097:0 257.17564:0</t>
  </si>
  <si>
    <t>255.16611:919 256.17077:0 257.17544:0</t>
  </si>
  <si>
    <t>no MS2: Metolachlor-TP CGA 368208</t>
  </si>
  <si>
    <t>C11H15NO4S</t>
  </si>
  <si>
    <t>Anilides</t>
  </si>
  <si>
    <t>QPVPJECIHVSBLZ-UHFFFAOYSA-N</t>
  </si>
  <si>
    <t>CCC1=C(NC(=O)CS(O)(=O)=O)C(C)=CC=C1</t>
  </si>
  <si>
    <t>256.06271:1692 257.06738:2268 258.07205:0</t>
  </si>
  <si>
    <t>256.90359:10667 257.90826:489 258.91293:0</t>
  </si>
  <si>
    <t>no MS2: Thalidomide</t>
  </si>
  <si>
    <t>C13H10N2O4</t>
  </si>
  <si>
    <t>Phthalimides</t>
  </si>
  <si>
    <t>UEJJHQNACJXSKW-UHFFFAOYSA-N</t>
  </si>
  <si>
    <t>O=C1N(C2CCC(=O)NC2=O)C(=O)C2=CC=CC=C12</t>
  </si>
  <si>
    <t>257.05670:2054 258.06137:202 259.06604:0</t>
  </si>
  <si>
    <t>no MS2: 5-Methyluridine</t>
  </si>
  <si>
    <t>[2M-H]-</t>
  </si>
  <si>
    <t>C10H14N2O6</t>
  </si>
  <si>
    <t>DWRXFEITVBNRMK-JXOAFFINSA-N</t>
  </si>
  <si>
    <t>O=C1N=C(O)C(=CN1C2OC(CO)C(O)C2O)C</t>
  </si>
  <si>
    <t>257.07831:1234 258.08298:189 259.08764:0</t>
  </si>
  <si>
    <t>257.10449:1349 258.10916:0 259.11383:0</t>
  </si>
  <si>
    <t>257.17810:10092 258.18277:1420 259.18744:255</t>
  </si>
  <si>
    <t>257.18069:3704 258.18536:638 259.19003:0</t>
  </si>
  <si>
    <t>258.90121:3696 259.90588:163 260.91055:0</t>
  </si>
  <si>
    <t>258.98581:3288 259.99048:251 260.99514:0</t>
  </si>
  <si>
    <t>258.99509:1762 259.99975:0 261.00442:0</t>
  </si>
  <si>
    <t>no MS2: 2,3,4'-Trihydroxy-4-Methoxybenzophenone</t>
  </si>
  <si>
    <t>C14H12O5</t>
  </si>
  <si>
    <t>Benzophenones</t>
  </si>
  <si>
    <t>YYQLEVUVEAKBKB-UHFFFAOYSA-N</t>
  </si>
  <si>
    <t>O=C(C1=CC=C(O)C=C1)C2=CC=C(OC)C(O)=C2O</t>
  </si>
  <si>
    <t>259.05780:1136 260.06247:0 261.06714:0</t>
  </si>
  <si>
    <t>no MS2: Phosphotyrosine</t>
  </si>
  <si>
    <t>C9H12NO6P</t>
  </si>
  <si>
    <t>Phenylalanine and derivatives</t>
  </si>
  <si>
    <t>DCWXELXMIBXGTH-UHFFFAOYSA-N</t>
  </si>
  <si>
    <t>O=C(O)C(N)CC1=CC=C(OP(=O)(O)O)C=C1</t>
  </si>
  <si>
    <t>260.02451:866 261.02917:0 262.03384:0</t>
  </si>
  <si>
    <t>no MS2: Mycosporine serinol</t>
  </si>
  <si>
    <t>C11H19NO6</t>
  </si>
  <si>
    <t>Cyclohexenones</t>
  </si>
  <si>
    <t>VVTDHOIRNPCGTH-NSHDSACASA-N</t>
  </si>
  <si>
    <t>COC1=C(NC(CO)CO)C[C@](CO)(O)CC1=O</t>
  </si>
  <si>
    <t>260.11551:989 261.12018:0 262.12484:0</t>
  </si>
  <si>
    <t>260.98291:3590 261.98758:285 262.99225:0</t>
  </si>
  <si>
    <t>no MS2: Deoxyuridine</t>
  </si>
  <si>
    <t>[M+Cl]-</t>
  </si>
  <si>
    <t>C9H12N2O5</t>
  </si>
  <si>
    <t>Pyrimidine 2'-deoxyribonucleosides</t>
  </si>
  <si>
    <t>MXHRCPNRJAMMIM-SHYZEUOFSA-N</t>
  </si>
  <si>
    <t>O=C1N=C(O)C=CN1C2OC(CO)C(O)C2</t>
  </si>
  <si>
    <t>263.04529:1717 264.04996:0 265.05462:0</t>
  </si>
  <si>
    <t>no MS2: 2',2'-Difluoro-2'-deoxyuridine</t>
  </si>
  <si>
    <t>C9H10F2N2O5</t>
  </si>
  <si>
    <t>FIRDBEQIJQERSE-QPPQHZFASA-N</t>
  </si>
  <si>
    <t>O=C/1NC(=O)N(\C=C\1)[C@@H]2O[C@@H]([C@@H](O)C2(F)F)CO</t>
  </si>
  <si>
    <t>263.04941:1404 264.05408:0 265.05874:0</t>
  </si>
  <si>
    <t>no MS2: PFAP-PAP; C3H2F7O4P</t>
  </si>
  <si>
    <t>C3H2F7O4P</t>
  </si>
  <si>
    <t>Monoalkyl phosphates</t>
  </si>
  <si>
    <t>NVBJAOSFGHCYEU-UHFFFAOYSA-N</t>
  </si>
  <si>
    <t>O=P(O)(O)OC(F)(F)C(F)(F)C(F)(F)F</t>
  </si>
  <si>
    <t>264.94180:900 265.94647:0 266.95114:0</t>
  </si>
  <si>
    <t>264.99100:1486 265.99567:0 267.00033:0</t>
  </si>
  <si>
    <t>no MS2: Dodecyl sulfate; PlaSMA ID-444</t>
  </si>
  <si>
    <t>C12H26O4S</t>
  </si>
  <si>
    <t>Sulfate containing metabolites</t>
  </si>
  <si>
    <t>MOTZDAYCYVMXPC-UHFFFAOYSA-N</t>
  </si>
  <si>
    <t>O=S(=O)(O)OCCCCCCCCCCCC</t>
  </si>
  <si>
    <t>265.14740:3289 266.15207:506 267.15674:0</t>
  </si>
  <si>
    <t>266.80820:3272 267.81286:0 268.81753:0</t>
  </si>
  <si>
    <t>no MS2: methyl 1-oxo-4-(1H-pyrrol-2-yl)-2H-isoquinoline-3-carboxylate</t>
  </si>
  <si>
    <t>C15H12N2O3</t>
  </si>
  <si>
    <t>Isoquinolones and derivatives</t>
  </si>
  <si>
    <t>IADWMRZHOGHTMQ-UHFFFAOYSA-N</t>
  </si>
  <si>
    <t>O=C(OC)C1=NC(O)=C2C=CC=CC2=C1C3=CC=CN3</t>
  </si>
  <si>
    <t>267.07730:1211 268.08197:0 269.08664:0</t>
  </si>
  <si>
    <t>268.80560:5027 269.81027:0 270.81494:0</t>
  </si>
  <si>
    <t>270.80060:3191 271.80527:0 272.80993:0</t>
  </si>
  <si>
    <t>272.79721:1212 273.80188:0 274.80655:0</t>
  </si>
  <si>
    <t>272.96259:3222 273.96725:958 274.97192:0</t>
  </si>
  <si>
    <t>no MS2: Phloretin</t>
  </si>
  <si>
    <t>[M+HCOO]-</t>
  </si>
  <si>
    <t>C15H14O5</t>
  </si>
  <si>
    <t>2'-Hydroxy-dihydrochalcones</t>
  </si>
  <si>
    <t>VGEREEWJJVICBM-UHFFFAOYSA-N</t>
  </si>
  <si>
    <t>O=C(C=1C(O)=CC(O)=CC1O)CCC2=CC=C(O)C=C2</t>
  </si>
  <si>
    <t>273.07681:939 274.08148:0 275.08615:0</t>
  </si>
  <si>
    <t>no MS2: 5-Methoxyuridine</t>
  </si>
  <si>
    <t>C10H14N2O7</t>
  </si>
  <si>
    <t>ZXIATBNUWJBBGT-JXOAFFINSA-N</t>
  </si>
  <si>
    <t>O=C1N=C(O)C(OC)=CN1C2OC(CO)C(O)C2O</t>
  </si>
  <si>
    <t>273.07480:1541 274.07947:0 275.08413:0</t>
  </si>
  <si>
    <t>273.07800:1250 274.08267:0 275.08734:0</t>
  </si>
  <si>
    <t>274.96021:1164 275.96487:0 276.96954:0</t>
  </si>
  <si>
    <t>no MS2: PFCA-unsaturated; C6HF9O2</t>
  </si>
  <si>
    <t>C6HF9O2</t>
  </si>
  <si>
    <t>ILMHCBGSBAFMEB-OWOJBTEDSA-N</t>
  </si>
  <si>
    <t>O=C(O)C(F)(F)C(F)(F)C(F)=C(F)C(F)(F)F</t>
  </si>
  <si>
    <t>274.97610:1027 275.98077:0 276.98544:0</t>
  </si>
  <si>
    <t>276.10110:1721 277.10577:285 278.11044:0</t>
  </si>
  <si>
    <t>276.83450:1164 277.83917:0 278.84384:0</t>
  </si>
  <si>
    <t>no MS2: Exifone</t>
  </si>
  <si>
    <t>C13H10O7</t>
  </si>
  <si>
    <t>XEDWWPGWIXPVRQ-UHFFFAOYSA-N</t>
  </si>
  <si>
    <t>OC1=CC=C(C(=O)C2=CC(O)=C(O)C(O)=C2)C(O)=C1O</t>
  </si>
  <si>
    <t>277.03540:2534 278.04007:180 279.04474:0</t>
  </si>
  <si>
    <t>no MS2: (1S,4S,8R,14S)-11-ethyl-12-oxo-7,9,13-trioxatetracyclo[6.5.1.0?,??.0?,??]tetradeca-2,5-diene-5-carboxylic acid</t>
  </si>
  <si>
    <t>C14H14O6</t>
  </si>
  <si>
    <t>Terpene lactones</t>
  </si>
  <si>
    <t>GRJLGDWPUYQSHL-LOJYNRMOSA-N</t>
  </si>
  <si>
    <t>O=C(O)C1=COC2OC3C(C(=O)OC43C=CC1C24)CC</t>
  </si>
  <si>
    <t>277.06531:1018 278.06998:0 279.07464:0</t>
  </si>
  <si>
    <t>278.83279:1376 279.83746:0 280.84213:0</t>
  </si>
  <si>
    <t>280.08969:1767 281.09436:0 282.09903:0</t>
  </si>
  <si>
    <t>no MS2: 1-METHYLADENOSINE</t>
  </si>
  <si>
    <t>C11H15N5O4</t>
  </si>
  <si>
    <t>Purine nucleosides</t>
  </si>
  <si>
    <t>GFYLSDSUCHVORB-IOSLPCCCSA-N</t>
  </si>
  <si>
    <t>CN1C=NC2=C(C1=N)N=CN2[C@H]3[C@@H]([C@@H]([C@H](O3)CO)O)O</t>
  </si>
  <si>
    <t>280.10550:929 281.11017:0 282.11483:0</t>
  </si>
  <si>
    <t>282.77850:916 283.78317:0 284.78784:0</t>
  </si>
  <si>
    <t>no MS2: Helicin</t>
  </si>
  <si>
    <t>C13H16O7</t>
  </si>
  <si>
    <t>Phenolic glycosides</t>
  </si>
  <si>
    <t>BGOFCVIGEYGEOF-UJPOAAIJSA-N</t>
  </si>
  <si>
    <t>O=CC=1C=CC=CC1OC2OC(CO)C(O)C(O)C2O</t>
  </si>
  <si>
    <t>283.08679:890 284.09146:0 285.09613:0</t>
  </si>
  <si>
    <t>283.19629:5697 284.20096:1150 285.20562:0</t>
  </si>
  <si>
    <t>284.02341:1611 285.02807:205 286.03274:0</t>
  </si>
  <si>
    <t>284.77509:1559 285.77975:0 286.78442:0</t>
  </si>
  <si>
    <t>285.11569:1076 286.12036:0 287.12503:0</t>
  </si>
  <si>
    <t>no MS2: C16H30O4; PlaSMA ID-521</t>
  </si>
  <si>
    <t>C16H30O4</t>
  </si>
  <si>
    <t>Formula predicted</t>
  </si>
  <si>
    <t>285.21219:971 286.21686:0 287.22152:0</t>
  </si>
  <si>
    <t>286.77280:1080 287.77746:0 288.78213:504</t>
  </si>
  <si>
    <t>286.86630:1522 287.87097:0 288.87564:0</t>
  </si>
  <si>
    <t>287.08990:1235 288.09457:0 289.09924:0</t>
  </si>
  <si>
    <t>288.77789:3707 289.78256:0 290.78723:0</t>
  </si>
  <si>
    <t>288.86111:1322 289.86578:0 290.87045:0</t>
  </si>
  <si>
    <t>288.93790:7265 289.94256:1511 290.94723:0</t>
  </si>
  <si>
    <t>no MS2: Catechin; PlaSMA ID-530</t>
  </si>
  <si>
    <t>C15H14O6</t>
  </si>
  <si>
    <t>Flavanol O-glycosides</t>
  </si>
  <si>
    <t>PFTAWBLQPZVEMU-UHFFFAOYNA-N</t>
  </si>
  <si>
    <t>OC=3C=C(O)C2=C(OC(C=1C=CC(O)=C(O)C=1)C(O)C2)C=3</t>
  </si>
  <si>
    <t>289.07281:1525 290.07748:0 291.08215:9077</t>
  </si>
  <si>
    <t>no MS2: NCGC00380743-01!4-[(3-acetyl-2,6-dihydroxy-5-methylphenyl)methyl]-3-hydroxy-2-methyl-2H-furan-5-one</t>
  </si>
  <si>
    <t>C15H16O6</t>
  </si>
  <si>
    <t>Alkyl-phenylketones</t>
  </si>
  <si>
    <t>YLIUZRWENFNXMA-UHFFFAOYSA-N</t>
  </si>
  <si>
    <t>CC1OC(=O)C(CC2=C(O)C(=CC(C)=C2O)C(C)=O)=C1O</t>
  </si>
  <si>
    <t>291.08749:56037 292.09216:6532 293.09683:1381</t>
  </si>
  <si>
    <t>291.08749:11981 292.09216:1301 293.09683:358</t>
  </si>
  <si>
    <t>291.17490:2422 292.17956:298 293.18423:0</t>
  </si>
  <si>
    <t>no MS2: 8-[3-oxo-2-[(E)-pent-2-enyl]cyclopenten-1-yl]octanoic acid</t>
  </si>
  <si>
    <t>C18H28O3</t>
  </si>
  <si>
    <t>RHVWQVSLVMXMBR-XVNBXDOJSA-N</t>
  </si>
  <si>
    <t>O=C(O)CCCCCCCC1=C(C(=O)CC1)CC=CCC</t>
  </si>
  <si>
    <t>291.19650:3010 292.20117:0 293.20584:0</t>
  </si>
  <si>
    <t>no MS2: [6]-Gingerol; PlaSMA ID-553</t>
  </si>
  <si>
    <t>C17H26O4</t>
  </si>
  <si>
    <t>Others</t>
  </si>
  <si>
    <t>NLDDIKRKFXEWBK-UHFFFAOYNA-N</t>
  </si>
  <si>
    <t>CCCCCC(O)CC(=O)CCC1=CC=C(O)C(OC)=C1</t>
  </si>
  <si>
    <t>293.17599:1584 294.18066:283 295.18533:0</t>
  </si>
  <si>
    <t>no MS2: Sodium Tetradecyl Sulfate</t>
  </si>
  <si>
    <t>C14H30O4S</t>
  </si>
  <si>
    <t>Sulfuric acid monoesters</t>
  </si>
  <si>
    <t>URLJMZWTXZTZRR-UHFFFAOYSA-N</t>
  </si>
  <si>
    <t>O=S(=O)(O)OCCCCCCCCCCCCCC</t>
  </si>
  <si>
    <t>293.17899:923 294.18365:0 295.18832:0</t>
  </si>
  <si>
    <t>no MS2: FA 18:2+O; PlaSMA ID-565</t>
  </si>
  <si>
    <t>C18H30O3</t>
  </si>
  <si>
    <t>Oxidized fatty acids</t>
  </si>
  <si>
    <t>HKSDVVJONLXYKL-UHFFFAOYNA-N</t>
  </si>
  <si>
    <t>O=C(O)CCCCCCCC=CCC=CCC1OC1(CC)</t>
  </si>
  <si>
    <t>293.21329:1248 294.21796:181 295.22262:0</t>
  </si>
  <si>
    <t>293.21329:2401 294.21796:446 295.22262:0</t>
  </si>
  <si>
    <t>293.21399:1665 294.21866:313 295.22332:0</t>
  </si>
  <si>
    <t>293.21451:2319 294.21918:458 295.22384:0</t>
  </si>
  <si>
    <t>293.21481:1605 294.21948:268 295.22415:0</t>
  </si>
  <si>
    <t>293.21249:1422 294.21716:274 295.22183:0</t>
  </si>
  <si>
    <t>no MS2: Prulaurasin</t>
  </si>
  <si>
    <t>C14H17NO6</t>
  </si>
  <si>
    <t>Cyanogenic glycosides</t>
  </si>
  <si>
    <t>ZKSZEJFBGODIJW-MXNNCRBYSA-N</t>
  </si>
  <si>
    <t>N#CC(OC1OC(CO)C(O)C(O)C1O)C=2C=CC=CC2</t>
  </si>
  <si>
    <t>294.10391:843 295.10858:0 296.11325:0</t>
  </si>
  <si>
    <t>294.95981:2009 295.96448:395 296.96914:0</t>
  </si>
  <si>
    <t>no MS2: 9-hydroxy-10,12-octadecadienoic acid</t>
  </si>
  <si>
    <t>C18H32O3</t>
  </si>
  <si>
    <t>Lineolic acids and derivatives</t>
  </si>
  <si>
    <t>NPDSHTNEKLQQIJ-SIGMCMEVSA-N</t>
  </si>
  <si>
    <t>O=C(O)CCCCCCCC(O)C=CC=CCCCCC</t>
  </si>
  <si>
    <t>295.22910:1196 296.23376:263 297.23843:0</t>
  </si>
  <si>
    <t>295.22800:7444 296.23266:1424 297.23733:217</t>
  </si>
  <si>
    <t>295.87009:916 296.87475:0 297.87942:0</t>
  </si>
  <si>
    <t>296.89349:2068 297.89816:0 298.90283:0</t>
  </si>
  <si>
    <t>no MS2: FA 18:1+1O; PlaSMA ID-585</t>
  </si>
  <si>
    <t>C18H34O3</t>
  </si>
  <si>
    <t>IMYZYCNQZDBZBQ-UHFFFAOYNA-N</t>
  </si>
  <si>
    <t>O=C(O)CCCCCCCC1OC1(CCCCCCCC)</t>
  </si>
  <si>
    <t>297.24609:1875 298.25076:363 299.25543:0</t>
  </si>
  <si>
    <t>298.89050:1344 299.89517:0 300.89984:0</t>
  </si>
  <si>
    <t>no MS2: (R)-2-hydroxystearic acid</t>
  </si>
  <si>
    <t>C18H36O3</t>
  </si>
  <si>
    <t>Long-chain fatty acids</t>
  </si>
  <si>
    <t>KIHBGTRZFAVZRV-QGZVFWFLSA-N</t>
  </si>
  <si>
    <t>CCCCCCCCCCCCCCCC[C@@H](O)C(=O)O</t>
  </si>
  <si>
    <t>299.25809:1048 300.26275:286 301.26742:0</t>
  </si>
  <si>
    <t>no MS2: FT-thioether; C8H9F7O2S</t>
  </si>
  <si>
    <t>C8H9F7O2S</t>
  </si>
  <si>
    <t>MHRKBMQIXRUREA-UHFFFAOYSA-N</t>
  </si>
  <si>
    <t>O=C(O)CCSCCC(F)(F)C(F)(F)C(F)(F)F</t>
  </si>
  <si>
    <t>301.01151:964 302.01617:314 303.02084:0</t>
  </si>
  <si>
    <t>301.16879:3330 302.17346:550 303.17813:0</t>
  </si>
  <si>
    <t>no MS2: Abietic acid</t>
  </si>
  <si>
    <t>C20H30O2</t>
  </si>
  <si>
    <t>Diterpenoids</t>
  </si>
  <si>
    <t>RSWGJHLUYNHPMX-ONCXSQPRSA-N</t>
  </si>
  <si>
    <t>O=C(O)C1(C)CCCC2(C)C3C(C=C(CC3)C(C)C)=CCC12</t>
  </si>
  <si>
    <t>301.22089:961 302.22555:196 303.23022:0</t>
  </si>
  <si>
    <t>302.01300:1046 303.01767:607 304.02234:0</t>
  </si>
  <si>
    <t>303.00839:1603 304.01306:0 305.01773:0</t>
  </si>
  <si>
    <t>304.91919:8843 305.92386:427 306.92852:336</t>
  </si>
  <si>
    <t>no MS2: PFSA-pentafluorosulfide; C2HF9O3S2</t>
  </si>
  <si>
    <t>C2HF9O3S2</t>
  </si>
  <si>
    <t>JPQUOEVJGVZENU-UHFFFAOYSA-N</t>
  </si>
  <si>
    <t>O=S(=O)(O)C(F)(F)C(F)(F)S(F)(F)(F)(F)F</t>
  </si>
  <si>
    <t>306.91870:2826 307.92337:0 308.92804:0</t>
  </si>
  <si>
    <t>no MS2: 5,13,15-trihydroxy-9-methyl-10-oxabicyclo[10.4.0]hexadeca-1(12),13,15-triene-3,11-dione</t>
  </si>
  <si>
    <t>C16H20O6</t>
  </si>
  <si>
    <t>Macrolides and analogues</t>
  </si>
  <si>
    <t>TXFYYWHRTDECTR-UHFFFAOYSA-N</t>
  </si>
  <si>
    <t>O=C1OC(C)CCCC(O)CC(=O)CC=2C=C(O)C=C(O)C12</t>
  </si>
  <si>
    <t>307.11859:935 308.12326:0 309.12793:0</t>
  </si>
  <si>
    <t>no MS2: 2-(3-(8-hydroxyoctyl)phenoxy)-2-methylpropanoic acid</t>
  </si>
  <si>
    <t>C18H28O4</t>
  </si>
  <si>
    <t>Phenoxyacetic acid derivatives</t>
  </si>
  <si>
    <t>NYFMYHQFRBQXEY-UHFFFAOYSA-N</t>
  </si>
  <si>
    <t>OCCCCCCCCC1=CC=CC(OC(C(O)=O)(C)C)=C1</t>
  </si>
  <si>
    <t>307.19211:842 308.19678:0 309.20144:0</t>
  </si>
  <si>
    <t>307.19281:1606 308.19748:365 309.20215:1576</t>
  </si>
  <si>
    <t>307.19281:1113 308.19748:253 309.20215:498</t>
  </si>
  <si>
    <t>307.19321:1326 308.19787:263 309.20254:0</t>
  </si>
  <si>
    <t>307.19379:1543 308.19845:284 309.20312:0</t>
  </si>
  <si>
    <t>no MS2: N-ACETYLNEURAMINATE</t>
  </si>
  <si>
    <t>C11H19NO9</t>
  </si>
  <si>
    <t>N-acylneuraminic acids</t>
  </si>
  <si>
    <t>SQVRNKJHWKZAKO-LUWBGTNYSA-N</t>
  </si>
  <si>
    <t>CC(=O)N[C@@H]1[C@H](CC(O[C@H]1[C@@H]([C@@H](CO)O)O)(C(=O)O)O)O</t>
  </si>
  <si>
    <t>308.09869:997 309.10336:0 310.10803:0</t>
  </si>
  <si>
    <t>308.92181:1105 309.92648:0 310.93115:0</t>
  </si>
  <si>
    <t>no MS2: C12-AE1S (TENTATIVE)</t>
  </si>
  <si>
    <t>C14H30O5S</t>
  </si>
  <si>
    <t>QTDIEDOANJISNP-UHFFFAOYSA-N</t>
  </si>
  <si>
    <t>O=S(O)(=O)OCCOCCCCCCCCCCCC</t>
  </si>
  <si>
    <t>309.17059:1068 310.17526:0 311.17993:0</t>
  </si>
  <si>
    <t>309.17429:1265 310.17895:175 311.18362:0</t>
  </si>
  <si>
    <t>no MS2: FA 18:4+2O; PlaSMA ID-636</t>
  </si>
  <si>
    <t>C18H30O4</t>
  </si>
  <si>
    <t>FLJRXICXLUZYBE-UHFFFAOYNA-N</t>
  </si>
  <si>
    <t>O=C(O)CCCCCCCC=CCC(OO)C=CC=CCC</t>
  </si>
  <si>
    <t>309.20819:5033 310.21286:1086 311.21753:252</t>
  </si>
  <si>
    <t>309.20740:1458 310.21207:224 311.21673:0</t>
  </si>
  <si>
    <t>309.20871:1000 310.21338:0 311.21805:0</t>
  </si>
  <si>
    <t>309.21289:1660 310.21756:350 311.22223:0</t>
  </si>
  <si>
    <t>no MS2: PFSA-unsaturated; C5HF9O3S</t>
  </si>
  <si>
    <t>C5HF9O3S</t>
  </si>
  <si>
    <t>MABDDTFQDXNBKB-UHFFFAOYSA-N</t>
  </si>
  <si>
    <t>O=S(=O)(O)C(F)(F)C(F)(F)C(F)(F)C(F)=C(F)F</t>
  </si>
  <si>
    <t>310.93890:1843 311.94357:0 312.94824:0</t>
  </si>
  <si>
    <t>no MS2: dl-Norgestrel</t>
  </si>
  <si>
    <t>C21H28O2</t>
  </si>
  <si>
    <t>Estrogens and derivatives</t>
  </si>
  <si>
    <t>WWYNJERNGUHSAO-CULCCENASA-N</t>
  </si>
  <si>
    <t>CC[C@]12CC[C@H]3[C@@H](CCC4=CC(=O)CC[C@H]34)[C@@H]1CCC2(O)C#C</t>
  </si>
  <si>
    <t>311.20169:1961 312.20636:470 313.21103:0</t>
  </si>
  <si>
    <t>no MS2: (9Z,12E)-15,16-dihydroxyoctadeca-9,12-dienoic acid</t>
  </si>
  <si>
    <t>C18H32O4</t>
  </si>
  <si>
    <t>LKLLJYJTYPVCID-JVVXYUKTSA-N</t>
  </si>
  <si>
    <t>O=C(O)CCCCCCCC=CCC=CCC(O)C(O)CC</t>
  </si>
  <si>
    <t>311.22351:4359 312.22818:835 313.23285:0</t>
  </si>
  <si>
    <t>311.22369:5104 312.22836:1135 313.23303:235</t>
  </si>
  <si>
    <t>311.22379:1528 312.22845:373 313.23312:353</t>
  </si>
  <si>
    <t>311.22391:3024 312.22858:559 313.23324:0</t>
  </si>
  <si>
    <t>311.22421:8819 312.22888:1582 313.23355:565</t>
  </si>
  <si>
    <t>no MS2: FA 18:2+2O; PlaSMA ID-650</t>
  </si>
  <si>
    <t>JGUNZIWGNMQSBM-UHFFFAOYNA-N</t>
  </si>
  <si>
    <t>O=C(O)CCCCCCCC(OO)C=CC=CCCCCC</t>
  </si>
  <si>
    <t>311.22269:1903 312.22735:312 313.23202:0</t>
  </si>
  <si>
    <t>311.22440:4404 312.22906:832 313.23373:372</t>
  </si>
  <si>
    <t>311.22409:1309 312.22876:303 313.23343:0</t>
  </si>
  <si>
    <t>no MS2: FA 18:2+2O; PlaSMA ID-648</t>
  </si>
  <si>
    <t>QRHSEDZBZMZPOA-UHFFFAOYNA-N</t>
  </si>
  <si>
    <t>O=C(O)CCCCCCCC(O)C(O)CC=CCC=CCC</t>
  </si>
  <si>
    <t>311.22220:1529 312.22687:262 313.23153:0</t>
  </si>
  <si>
    <t>no MS2: Octadecanedioic acid</t>
  </si>
  <si>
    <t>C18H34O4</t>
  </si>
  <si>
    <t>BNJOQKFENDDGSC-UHFFFAOYSA-N</t>
  </si>
  <si>
    <t>O=C(O)CCCCCCCCCCCCCCCCC(=O)O</t>
  </si>
  <si>
    <t>313.23999:1631 314.24466:294 315.24933:0</t>
  </si>
  <si>
    <t>313.24329:1040 314.24795:0 315.25262:0</t>
  </si>
  <si>
    <t>314.98730:1152 315.99197:0 316.99664:0</t>
  </si>
  <si>
    <t>no MS2: Isorhamnetin; PlaSMA ID-664</t>
  </si>
  <si>
    <t>C16H12O7</t>
  </si>
  <si>
    <t>Flavonol O-glycosides</t>
  </si>
  <si>
    <t>IZQSVPBOUDKVDZ-UHFFFAOYSA-N</t>
  </si>
  <si>
    <t>O=C1C(O)=C(OC2=CC(O)=CC(O)=C12)C=3C=CC(O)=C(OC)C=3</t>
  </si>
  <si>
    <t>315.04849:1314 316.05316:0 317.05783:0</t>
  </si>
  <si>
    <t>no MS2: [1-hydroxy-1-(4-methoxyphenyl)propan-2-yl] 4-methoxybenzoate</t>
  </si>
  <si>
    <t>C18H20O5</t>
  </si>
  <si>
    <t>P-methoxybenzoic acids and derivatives</t>
  </si>
  <si>
    <t>MHJLKHNHGMUAPQ-UHFFFAOYSA-N</t>
  </si>
  <si>
    <t>O=C(OC(C)C(O)C1=CC=C(OC)C=C1)C2=CC=C(OC)C=C2</t>
  </si>
  <si>
    <t>315.12521:927 316.12988:191 317.13455:0</t>
  </si>
  <si>
    <t>315.25531:857 316.25998:205 317.26465:0</t>
  </si>
  <si>
    <t>315.25690:856 316.26156:0 317.26623:0</t>
  </si>
  <si>
    <t>316.94830:9755 317.95297:548 318.95764:223</t>
  </si>
  <si>
    <t>no MS2: Hydroxyhaemoventosine</t>
  </si>
  <si>
    <t>C15H12O8</t>
  </si>
  <si>
    <t>Isochromanequinones</t>
  </si>
  <si>
    <t>GCBHOICQSSPFDL-DPVSGNNYSA-N</t>
  </si>
  <si>
    <t>OC1=C2C(C(O)[C@H](C)OC2=O)=C(O)C3=C1C(C=C(OC)C3=O)=O</t>
  </si>
  <si>
    <t>319.05261:1113 320.05728:0 321.06195:0</t>
  </si>
  <si>
    <t>319.17130:1193 320.17596:228 321.18063:0</t>
  </si>
  <si>
    <t>no MS2: 5-[(8aS)-2,5,5,8a-tetramethyl-3-oxo-4a,6,7,8-tetrahydro-4H-naphthalen-1-yl]-3-methylpentanoic acid</t>
  </si>
  <si>
    <t>C20H32O3</t>
  </si>
  <si>
    <t>BARZJLALPXZLMN-RJGDCVCESA-N</t>
  </si>
  <si>
    <t>O=C(O)CC(C)CCC1=C(C(=O)CC2C1(C)CCCC2(C)C)C</t>
  </si>
  <si>
    <t>319.22800:1217 320.23266:251 321.23733:0</t>
  </si>
  <si>
    <t>319.22879:1354 320.23346:262 321.23813:0</t>
  </si>
  <si>
    <t>319.22821:3311 320.23288:856 321.23755:0</t>
  </si>
  <si>
    <t>319.22821:854 320.23288:232 321.23755:0</t>
  </si>
  <si>
    <t>no MS2: (1R,4aS,5R,8aS)-5-(5-hydroxy-3-methylpentyl)-1,4a-dimethyl-6-methylidene-3,4,5,7,8,8a-hexahydro-2H-naphthalene-1-carboxylic acid</t>
  </si>
  <si>
    <t>C20H34O3</t>
  </si>
  <si>
    <t>NSRKLZRKJJQJLD-KXBJDGJWSA-N</t>
  </si>
  <si>
    <t>O=C(O)C1(C)CCCC2(C)C(C(=C)CCC12)CCC(C)CCO</t>
  </si>
  <si>
    <t>321.24579:1798 322.25046:408 323.25512:0</t>
  </si>
  <si>
    <t>323.91449:961 324.91916:0 325.92383:0</t>
  </si>
  <si>
    <t>no MS2: FA 18:3+3O</t>
  </si>
  <si>
    <t>C18H30O5</t>
  </si>
  <si>
    <t>PLHUEKVESBJIRC-UHFFFAOYSA-N</t>
  </si>
  <si>
    <t>O=C(O)CCCCCCCC(=O)C=CC(O)C(O)CC=CCC</t>
  </si>
  <si>
    <t>325.20300:2555 326.20767:597 327.21234:1757</t>
  </si>
  <si>
    <t>325.20370:1489 326.20837:323 327.21304:400</t>
  </si>
  <si>
    <t>no MS2: Aphyllic Acid</t>
  </si>
  <si>
    <t>C15H26N2O2</t>
  </si>
  <si>
    <t>Delta amino acids and derivatives</t>
  </si>
  <si>
    <t>VFENFLGNSRQELY-UHFFFAOYSA-N</t>
  </si>
  <si>
    <t>O=C(O)C1CC(CN2CCCCC21)C3NCCCC3</t>
  </si>
  <si>
    <t>325.21710:1166 326.22177:225 327.22644:0</t>
  </si>
  <si>
    <t>no MS2: 2,4,6-Tribromphenol</t>
  </si>
  <si>
    <t>C6H3Br3O</t>
  </si>
  <si>
    <t>P-bromophenols</t>
  </si>
  <si>
    <t>BSWWXRFVMJHFBN-UHFFFAOYSA-N</t>
  </si>
  <si>
    <t>OC1=C(Br)C=C(Br)C=C1Br</t>
  </si>
  <si>
    <t>326.76611:1017 327.77078:0 328.77545:0</t>
  </si>
  <si>
    <t>no MS2: (10E,15Z)-9,12,13-trihydroxyoctadeca-10,15-dienoic acid</t>
  </si>
  <si>
    <t>C18H32O5</t>
  </si>
  <si>
    <t>MKYUCBXUUSZMQB-MKZMYESJSA-N</t>
  </si>
  <si>
    <t>O=C(O)CCCCCCCC(O)C=CC(O)C(O)CC=CCC</t>
  </si>
  <si>
    <t>327.21869:4081 328.22336:767 329.22802:753</t>
  </si>
  <si>
    <t>327.21881:3216 328.22348:664 329.22815:579</t>
  </si>
  <si>
    <t>327.21890:2998 328.22357:662 329.22824:880</t>
  </si>
  <si>
    <t>328.75980:1134 329.76446:0 330.76913:0</t>
  </si>
  <si>
    <t>no MS2: Pesticide4_Halofenozide_C18H19ClN2O2_N'-Benzoyl-4-chloro-N'-(2-methyl-2-propanyl)benzohydrazide</t>
  </si>
  <si>
    <t>C18H19ClN2O2</t>
  </si>
  <si>
    <t>4-halobenzoic acids and derivatives</t>
  </si>
  <si>
    <t>CNKHSLKYRMDDNQ-UHFFFAOYSA-N</t>
  </si>
  <si>
    <t>CC(C)(C)N(C(=O)C1=CC=CC=C1)NC(=O)C2=CC=C(C=C2)Cl</t>
  </si>
  <si>
    <t>329.10629:1177 330.11096:210 331.11563:0</t>
  </si>
  <si>
    <t>329.10620:1824 330.11087:356 331.11554:0</t>
  </si>
  <si>
    <t>no MS2: (Z)-5,8,11-trihydroxyoctadec-9-enoic acid</t>
  </si>
  <si>
    <t>C18H34O5</t>
  </si>
  <si>
    <t>FITAKYVPWCVTII-QBFSEMIESA-N</t>
  </si>
  <si>
    <t>O=C(O)CCCC(O)CCC(O)C=CC(O)CCCCCCC</t>
  </si>
  <si>
    <t>329.23431:2047 330.23898:433 331.24365:0</t>
  </si>
  <si>
    <t>329.23331:18037 330.23797:3691 331.24264:544</t>
  </si>
  <si>
    <t>329.23471:3354 330.23938:466 331.24405:0</t>
  </si>
  <si>
    <t>329.23511:2197 330.23978:377 331.24444:0</t>
  </si>
  <si>
    <t>329.34949:1893 330.35416:261 331.35882:0</t>
  </si>
  <si>
    <t>329.36771:1658 330.37237:245 331.37704:0</t>
  </si>
  <si>
    <t>no MS2: PFAP-diPAP; C4HF10O4P</t>
  </si>
  <si>
    <t>C4HF10O4P</t>
  </si>
  <si>
    <t>Dialkyl phosphates</t>
  </si>
  <si>
    <t>HJLWRXZHQHRZCH-UHFFFAOYSA-N</t>
  </si>
  <si>
    <t>O=P(O)(OC(F)(F)F)OC(F)(F)C(F)(F)C(F)(F)F</t>
  </si>
  <si>
    <t>332.93011:1403 333.93478:0 334.93945:0</t>
  </si>
  <si>
    <t>no MS2: NCGC00380721-01_C20H30O4_2-Hydroxy-4,5',8a'-trimethyl-1'-oxo-4-vinyloctahydro-1'H-spiro[cyclopentane-1,2'-naphthalene]-5'-carboxylic acid</t>
  </si>
  <si>
    <t>C20H30O4</t>
  </si>
  <si>
    <t>Cyclic alcohols and derivatives</t>
  </si>
  <si>
    <t>JSXYBZIRJXMIMK-UHFFFAOYSA-N</t>
  </si>
  <si>
    <t>CC1(CC(O)C2(CCC3C(C)(CCCC3(C)C2=O)C(O)=O)C1)C=C</t>
  </si>
  <si>
    <t>333.20859:2074 334.21326:357 335.21792:0</t>
  </si>
  <si>
    <t>333.20850:1038 334.21316:284 335.21783:0</t>
  </si>
  <si>
    <t>333.20920:1281 334.21387:242 335.21853:0</t>
  </si>
  <si>
    <t>no MS2: (2E,6E,10Z)-12-hydroxy-10-(hydroxymethyl)-6-methyl-2-(4-methylpent-3-enyl)dodeca-2,6,10-trienoic acid</t>
  </si>
  <si>
    <t>C20H32O4</t>
  </si>
  <si>
    <t>Acyclic diterpenoids</t>
  </si>
  <si>
    <t>GWVCYAYKRPLWGK-AAMZJHKISA-N</t>
  </si>
  <si>
    <t>O=C(O)C(=CCCC(=CCCC(=CCO)CO)C)CCC=C(C)C</t>
  </si>
  <si>
    <t>335.22400:1115 336.22867:200 337.23333:0</t>
  </si>
  <si>
    <t>335.22321:1692 336.22787:260 337.23254:0</t>
  </si>
  <si>
    <t>335.22269:3961 336.22735:843 337.23202:350</t>
  </si>
  <si>
    <t>335.22281:2866 336.22748:709 337.23214:0</t>
  </si>
  <si>
    <t>335.22290:7154 336.22757:1671 337.23224:304</t>
  </si>
  <si>
    <t>335.22470:1915 336.22937:393 337.23404:192</t>
  </si>
  <si>
    <t>336.25571:1981 337.26037:389 338.26504:0</t>
  </si>
  <si>
    <t>no MS2: DIHYDROOROTATE</t>
  </si>
  <si>
    <t>[2M-2H+Na]-</t>
  </si>
  <si>
    <t>C5H6N2O4</t>
  </si>
  <si>
    <t>UFIVEPVSAGBUSI-UHFFFAOYSA-N</t>
  </si>
  <si>
    <t>OC(=O)C1CC(=O)NC(=O)N1</t>
  </si>
  <si>
    <t>337.04211:1784 338.04678:350 339.05145:0</t>
  </si>
  <si>
    <t>337.04031:1315 338.04498:250 339.04965:0</t>
  </si>
  <si>
    <t>no MS2: Lagochilin</t>
  </si>
  <si>
    <t>C20H36O5</t>
  </si>
  <si>
    <t>XYPPDQHBNJURHU-RHFXQVJCSA-N</t>
  </si>
  <si>
    <t>OCCC1(OC2(CC1)C(C)CCC3C(C)(CO)C(O)CCC32C)CO</t>
  </si>
  <si>
    <t>337.23929:1270 338.24396:0 339.24862:0</t>
  </si>
  <si>
    <t>337.23929:999 338.24396:186 339.24862:0</t>
  </si>
  <si>
    <t>no MS2: Pesticide2_Thiophanate-methyl_C12H14N4O4S2_</t>
  </si>
  <si>
    <t>C12H14N4O4S2</t>
  </si>
  <si>
    <t>Benzene and substituted derivatives</t>
  </si>
  <si>
    <t>QGHREAKMXXNCOA-UHFFFAOYSA-N</t>
  </si>
  <si>
    <t>COC(=O)NC(=S)NC1=CC=CC=C1NC(=S)NC(=O)OC</t>
  </si>
  <si>
    <t>341.03839:904 342.04306:0 343.04773:0</t>
  </si>
  <si>
    <t>no MS2: PALATINOSE</t>
  </si>
  <si>
    <t>C12H22O11</t>
  </si>
  <si>
    <t>O-glycosyl compounds</t>
  </si>
  <si>
    <t>PVXPPJIGRGXGCY-TZLCEDOOSA-N</t>
  </si>
  <si>
    <t>C([C@@H]1[C@H]([C@@H]([C@H]([C@H](O1)OC[C@@H]2[C@H]([C@@H](C(O2)(CO)O)O)O)O)O)O)O</t>
  </si>
  <si>
    <t>341.10941:1085 342.11407:158 343.11874:0</t>
  </si>
  <si>
    <t>342.00049:5134 343.00516:755 344.00982:0</t>
  </si>
  <si>
    <t>no MS2: NCGC00381184-01_C15H20O9_</t>
  </si>
  <si>
    <t>C15H20O9</t>
  </si>
  <si>
    <t>APQFDHZCDLNMLA-APACUCGBSA-N</t>
  </si>
  <si>
    <t>OC[C@H]1O[C@@H](OC2=C(CCC(O)=O)C=CC=C2O)[C@H](O)[C@@H](O)[C@@H]1O</t>
  </si>
  <si>
    <t>343.10199:855 344.10666:0 345.11133:0</t>
  </si>
  <si>
    <t>no MS2: FA 18:2+4O; PlaSMA ID-797</t>
  </si>
  <si>
    <t>C18H32O6</t>
  </si>
  <si>
    <t>BHWUKOCNOLCGLB-UHFFFAOYNA-N</t>
  </si>
  <si>
    <t>O=C(O)CCCCCCCC(O)C=CC1OC(CC1(O))C(O)CC</t>
  </si>
  <si>
    <t>343.21231:1441 344.21698:293 345.22165:0</t>
  </si>
  <si>
    <t>no MS2: Acaranoic acid</t>
  </si>
  <si>
    <t>C17H30O4</t>
  </si>
  <si>
    <t>Delta valerolactones</t>
  </si>
  <si>
    <t>SRMPRRDLILJEAW-SOUVJXGZSA-N</t>
  </si>
  <si>
    <t>CCCCCCCCCC[C@H]1C[C@H]([C@@H](C(=O)O1)C)C(=O)O</t>
  </si>
  <si>
    <t>343.21399:2880 344.21866:519 345.22332:0</t>
  </si>
  <si>
    <t>343.21390:1513 344.21857:262 345.22323:0</t>
  </si>
  <si>
    <t>343.21429:1920 344.21896:390 345.22363:276</t>
  </si>
  <si>
    <t>343.99500:2484 344.99966:437 346.00433:0</t>
  </si>
  <si>
    <t>343.99591:79597 345.00058:11298 346.00525:2419</t>
  </si>
  <si>
    <t>343.99649:8771 345.00116:1227 346.00583:314</t>
  </si>
  <si>
    <t>343.99799:4463 345.00265:642 346.00732:0</t>
  </si>
  <si>
    <t>344.00180:15817 345.00647:2043 346.01114:538</t>
  </si>
  <si>
    <t>no MS2: Omeprazole</t>
  </si>
  <si>
    <t>C17H19N3O3S</t>
  </si>
  <si>
    <t>Sulfinylbenzimidazoles</t>
  </si>
  <si>
    <t>SUBDBMMJDZJVOS-UHFFFAOYSA-N</t>
  </si>
  <si>
    <t>COC1=CC=C2N=C(NC2=C1)S(=O)CC1=NC=C(C)C(OC)=C1C</t>
  </si>
  <si>
    <t>344.10721:4559 345.11188:321 346.11654:0</t>
  </si>
  <si>
    <t>344.12939:1233 345.13406:137 346.13873:0</t>
  </si>
  <si>
    <t>no MS2: Unknown (carbon number 18); PlaSMA ID-808</t>
  </si>
  <si>
    <t>C18H34O6</t>
  </si>
  <si>
    <t>345.22830:1332 346.23297:342 347.23764:0</t>
  </si>
  <si>
    <t>no MS2: Adenosine monophosphate</t>
  </si>
  <si>
    <t>C10H14N5O7P</t>
  </si>
  <si>
    <t>Purine ribonucleoside monophosphates</t>
  </si>
  <si>
    <t>UDMBCSSLTHHNCD-KQYNXXCUSA-N</t>
  </si>
  <si>
    <t>C1=NC(=C2C(=N1)N(C=N2)[C@H]3[C@@H]([C@@H]([C@H](O3)COP(=O)(O)O)O)O)N</t>
  </si>
  <si>
    <t>346.05661:914 347.06128:0 348.06595:0</t>
  </si>
  <si>
    <t>350.98270:837 351.98736:0 352.99203:0</t>
  </si>
  <si>
    <t>no MS2: PGE2</t>
  </si>
  <si>
    <t>C20H32O5</t>
  </si>
  <si>
    <t>Prostaglandins and related compounds</t>
  </si>
  <si>
    <t>XEYBRNLFEZDVAW-ARSRFYASSA-N</t>
  </si>
  <si>
    <t>CCCCC[C@@H](/C=C/[C@H]1[C@@H](CC(=O)[C@@H]1C/C=C\CCCC(=O)O)O)O</t>
  </si>
  <si>
    <t>351.21860:1083 352.22327:265 353.22793:0</t>
  </si>
  <si>
    <t>351.21939:2100 352.22406:470 353.22873:243</t>
  </si>
  <si>
    <t>351.21921:1366 352.22388:295 353.22854:290</t>
  </si>
  <si>
    <t>352.09549:2401 353.10016:9451 354.10483:0</t>
  </si>
  <si>
    <t>no MS2: "2,4-Dichlorolichexanthone"</t>
  </si>
  <si>
    <t>C16H12Cl2O5</t>
  </si>
  <si>
    <t>Xanthones</t>
  </si>
  <si>
    <t>ZPLILIOXZHNNLY-UHFFFAOYSA-N</t>
  </si>
  <si>
    <t>O=C1C2=C(C=C(C=C2C)OC)OC3=C1C(O)=C(C(OC)=C3Cl)Cl</t>
  </si>
  <si>
    <t>352.99890:1381 354.00357:0 355.00824:0</t>
  </si>
  <si>
    <t>353.03391:1099 354.03857:180 355.04324:0</t>
  </si>
  <si>
    <t>no MS2: Chlorogenic acid</t>
  </si>
  <si>
    <t>C16H18O9</t>
  </si>
  <si>
    <t>Quinic acids and derivatives</t>
  </si>
  <si>
    <t>CWVRJTMFETXNAD-JUHZACGLSA-N</t>
  </si>
  <si>
    <t>O=C(O)C1(O)CC(O)C(O)C(OC(=O)C=CC2=CC=C(O)C(O)=C2)C1</t>
  </si>
  <si>
    <t>353.09000:3756 354.09466:519 355.09933:202</t>
  </si>
  <si>
    <t>no MS2: NCGC00180260-02!5,7-dihydroxy-2-(4-methoxyphenyl)-6-(3-methylbut-2-enyl)-2,3-dihydrochromen-4-one</t>
  </si>
  <si>
    <t>C21H22O5</t>
  </si>
  <si>
    <t>6-prenylated flavanones</t>
  </si>
  <si>
    <t>ZTDRTMVBTLHQII-UHFFFAOYSA-N</t>
  </si>
  <si>
    <t>COC1=CC=C(C=C1)C2CC(=O)C3=C(O2)C=C(O)C(CC=C(C)C)=C3O</t>
  </si>
  <si>
    <t>353.14301:961 354.14767:242 355.15234:0</t>
  </si>
  <si>
    <t>no MS2: (E)-3-(4-acetyloxy-2,3-dihydroxy-2,5,5,8a-tetramethyl-3,4,4a,6,7,8-hexahydro-1H-naphthalen-1-yl)prop-2-enoic acid</t>
  </si>
  <si>
    <t>C19H30O6</t>
  </si>
  <si>
    <t>OZESVNMBZAEFCX-BQYQJAHWSA-N</t>
  </si>
  <si>
    <t>O=C(O)C=CC1C(O)(C)C(O)C(OC(=O)C)C2C(C)(C)CCCC12C</t>
  </si>
  <si>
    <t>353.20041:1634 354.20508:322 355.20974:0</t>
  </si>
  <si>
    <t>no MS2: Prostaglandin E1</t>
  </si>
  <si>
    <t>C20H34O5</t>
  </si>
  <si>
    <t>GMVPRGQOIOIIMI-DWKJAMRDSA-N</t>
  </si>
  <si>
    <t>O=C(O)CCCCCCC1C(=O)CC(O)C1C=CC(O)CCCCC</t>
  </si>
  <si>
    <t>353.23450:1823 354.23916:404 355.24383:0</t>
  </si>
  <si>
    <t>353.23480:1523 354.23947:381 355.24414:0</t>
  </si>
  <si>
    <t>no MS2: Rhodocladonic acid</t>
  </si>
  <si>
    <t>[M+K-2H]-</t>
  </si>
  <si>
    <t>C15H10O8</t>
  </si>
  <si>
    <t>Naphthofurans</t>
  </si>
  <si>
    <t>XKWWCTISHMFHJB-UHFFFAOYSA-N</t>
  </si>
  <si>
    <t>CC(=O)c1c(c2c(o1)cc1c(c2O)C(=O)C(=O)C(=C1O)OC)O</t>
  </si>
  <si>
    <t>354.99539:917 356.00006:0 357.00473:612</t>
  </si>
  <si>
    <t>355.21439:1217 356.21905:246 357.22372:0</t>
  </si>
  <si>
    <t>355.24991:2143 356.25458:444 357.25924:0</t>
  </si>
  <si>
    <t>no MS2: Triclabendazole</t>
  </si>
  <si>
    <t>C14H9Cl3N2OS</t>
  </si>
  <si>
    <t>Diarylethers</t>
  </si>
  <si>
    <t>NQPDXQQQCQDHHW-UHFFFAOYSA-N</t>
  </si>
  <si>
    <t>ClC1=CC=CC(OC2=CC=3N=C(SC)NC3C=C2Cl)=C1Cl</t>
  </si>
  <si>
    <t>356.93341:1485 357.93808:239 358.94275:0</t>
  </si>
  <si>
    <t>no MS2: PFCA-H; C8H5F11O3</t>
  </si>
  <si>
    <t>C8H5F11O3</t>
  </si>
  <si>
    <t>Carboxylic acids</t>
  </si>
  <si>
    <t>JMYMIPCNDZAAOL-UHFFFAOYSA-N</t>
  </si>
  <si>
    <t>O=C(O)COCC(F)(F)C(F)(F)C(F)(F)C(F)(F)C(F)(F)F</t>
  </si>
  <si>
    <t>356.99771:2774 358.00238:366 359.00705:0</t>
  </si>
  <si>
    <t>no MS2: 2,2',6,6'-Tetrachlorobisphenol A</t>
  </si>
  <si>
    <t>C15H12Cl4O2</t>
  </si>
  <si>
    <t>Bisphenols</t>
  </si>
  <si>
    <t>KYPYTERUKNKOLP-UHFFFAOYSA-N</t>
  </si>
  <si>
    <t>CC(C)(C1=CC(Cl)=C(O)C(Cl)=C1)C1=CC(Cl)=C(O)C(Cl)=C1</t>
  </si>
  <si>
    <t>362.95050:2376 363.95517:448 364.95984:0</t>
  </si>
  <si>
    <t>363.21771:1316 364.22238:335 365.22705:0</t>
  </si>
  <si>
    <t>no MS2: 5-[(1S,2R,4aR)-5-(acetyloxymethyl)-1,2,4a-trimethyl-2,3,4,7,8,8a-hexahydronaphthalen-1-yl]-3-methylpentanoic acid</t>
  </si>
  <si>
    <t>C22H36O4</t>
  </si>
  <si>
    <t>Colensane and clerodane diterpenoids</t>
  </si>
  <si>
    <t>QSEIUMVWJJWZJP-PXZOOIHESA-N</t>
  </si>
  <si>
    <t>O=C(OCC1=CCCC2C1(C)CCC(C)C2(C)CCC(C)CC(=O)O)C</t>
  </si>
  <si>
    <t>363.25589:1130 364.26056:207 365.26523:0</t>
  </si>
  <si>
    <t>363.25629:1045 364.26095:314 365.26562:0</t>
  </si>
  <si>
    <t>364.88480:1220 365.88946:0 366.89413:0</t>
  </si>
  <si>
    <t>no MS2: C24H30O3; PlaSMA ID-884</t>
  </si>
  <si>
    <t>C24H30O3</t>
  </si>
  <si>
    <t>365.21140:2876 366.21606:573 367.22073:1620</t>
  </si>
  <si>
    <t>366.11331:3543 367.11798:14913 368.12265:2194</t>
  </si>
  <si>
    <t>no MS2: Feruloyl quinic acid (isomer of 886, 887); PlaSMA ID-888</t>
  </si>
  <si>
    <t>C17H20O9</t>
  </si>
  <si>
    <t>Quinic acid and derivatives</t>
  </si>
  <si>
    <t>RAGZUCNPTLULOL-UHFFFAOYNA-N</t>
  </si>
  <si>
    <t>O=C(OC1CC(O)(C(=O)O)CC(O)C1(O))C=CC=2C=CC(O)=C(OC)C=2</t>
  </si>
  <si>
    <t>367.10559:8652 368.11026:1295 369.11493:436</t>
  </si>
  <si>
    <t>no MS2: NCGC00380425-01!1-(3,5-dihydroxyphenyl)-12-hydroxytridecan-2-one</t>
  </si>
  <si>
    <t>C19H30O4</t>
  </si>
  <si>
    <t>Long-chain fatty alcohols</t>
  </si>
  <si>
    <t>LPIOEJKQFMDVFS-UHFFFAOYSA-N</t>
  </si>
  <si>
    <t>CC(O)CCCCCCCCCC(=O)CC1=CC(O)=CC(O)=C1</t>
  </si>
  <si>
    <t>367.21460:1622 368.21927:343 369.22394:0</t>
  </si>
  <si>
    <t>no MS2: Parecoxib</t>
  </si>
  <si>
    <t>C19H18N2O4S</t>
  </si>
  <si>
    <t>Benzenesulfonamides</t>
  </si>
  <si>
    <t>TZRHLKRLEZJVIJ-UHFFFAOYSA-N</t>
  </si>
  <si>
    <t>O=S(=O)(N=C(O)CC)C1=CC=C(C=C1)C=2C(=NOC2C)C=3C=CC=CC3</t>
  </si>
  <si>
    <t>369.09149:1075 370.09616:0 371.10083:0</t>
  </si>
  <si>
    <t>no MS2: NCGC00380677-01!5,7-dihydroxy-2-(4-hydroxy-3-methoxyphenyl)-6-(3-methylbut-2-enyl)-2,3-dihydrochromen-4-one</t>
  </si>
  <si>
    <t>C21H22O6</t>
  </si>
  <si>
    <t>GWVGVAPNTKLROZ-UHFFFAOYSA-N</t>
  </si>
  <si>
    <t>COC1=C(O)C=CC(=C1)C2CC(=O)C3=C(O)C(CC=C(C)C)=C(O)C=C3O2</t>
  </si>
  <si>
    <t>369.13419:1229 370.13885:286 371.14352:0</t>
  </si>
  <si>
    <t>no MS2: Gardnerine; PlaSMA ID-898</t>
  </si>
  <si>
    <t>C20H24N2O2</t>
  </si>
  <si>
    <t>Alkaloids</t>
  </si>
  <si>
    <t>RBALEJFQJCAPLN-UHFFFAOYNA-N</t>
  </si>
  <si>
    <t>COC1=CC=C2C(NC3=C2CC2C(CO)C4CC3N2CC4=CC)=C1</t>
  </si>
  <si>
    <t>369.17920:760 370.18387:0 371.18853:0</t>
  </si>
  <si>
    <t>no MS2: (E)-4-[(1R,2S,3S,4R,8aS)-2,3,4-trihydroxy-2,5,5,8a-tetramethyl-3,4,4a,6,7,8-hexahydro-1H-naphthalen-1-yl]but-3-en-2-one</t>
  </si>
  <si>
    <t>Sesquiterpenoids</t>
  </si>
  <si>
    <t>GUVJPXABQYFWPD-GSZDNMEJSA-N</t>
  </si>
  <si>
    <t>O=C(C=CC1C(O)(C)C(O)C(O)C2C(C)(C)CCCC12C)C</t>
  </si>
  <si>
    <t>369.22919:3238 370.23385:846 371.23852:0</t>
  </si>
  <si>
    <t>369.22940:2513 370.23407:619 371.23874:351</t>
  </si>
  <si>
    <t>369.22821:1202 370.23288:250 371.23755:0</t>
  </si>
  <si>
    <t>369.23001:2768 370.23468:673 371.23935:391</t>
  </si>
  <si>
    <t>372.90640:2424 373.91107:0 374.91574:0</t>
  </si>
  <si>
    <t>374.91031:2524 375.91498:189 376.91964:0</t>
  </si>
  <si>
    <t>no MS2: kynurenic_acid</t>
  </si>
  <si>
    <t>C10H7NO3</t>
  </si>
  <si>
    <t>Quinoline carboxylic acids</t>
  </si>
  <si>
    <t>HCZHHEIFKROPDY-UHFFFAOYSA-N</t>
  </si>
  <si>
    <t>C1=CC=C2C(=C1)C(=O)C=C(N2)C(=O)O</t>
  </si>
  <si>
    <t>377.07800:1927 378.08267:405 379.08734:0</t>
  </si>
  <si>
    <t>no MS2: NCGC00169010-02_C18H18O9_Naphtho[2,3-c]furan-1(3H)-one, 8-(beta-D-glucopyranosyloxy)-9-hydroxy-</t>
  </si>
  <si>
    <t>C18H18O9</t>
  </si>
  <si>
    <t>SGQJDTLFQCDZGS-UQEKQVNISA-N</t>
  </si>
  <si>
    <t>OC[C@H]1O[C@@H](OC2=C3C(=C4C(=O)OCC4=CC3=CC=C2)O)[C@H](O)[C@@H](O)[C@@H]1O</t>
  </si>
  <si>
    <t>377.08771:12491 378.09238:1830 379.09704:0</t>
  </si>
  <si>
    <t>no MS2: 5-[1,2,4a-trimethyl-5-(propanoyloxymethyl)-2,3,4,7,8,8a-hexahydronaphthalen-1-yl]-3-methylpentanoic acid</t>
  </si>
  <si>
    <t>C23H38O4</t>
  </si>
  <si>
    <t>CWUFYVAGTYUTRR-UHFFFAOYSA-N</t>
  </si>
  <si>
    <t>O=C(O)CC(C)CCC1(C)C(C)CCC2(C(=CCCC21)COC(=O)CC)C</t>
  </si>
  <si>
    <t>377.27039:942 378.27505:0 379.27972:0</t>
  </si>
  <si>
    <t>378.15149:1296 379.15616:368 380.16082:0</t>
  </si>
  <si>
    <t>no MS2: Celiprolol</t>
  </si>
  <si>
    <t>C20H33N3O4</t>
  </si>
  <si>
    <t>JOATXPAWOHTVSZ-UHFFFAOYSA-N</t>
  </si>
  <si>
    <t>CCN(CC)C(=O)NC1=CC(=C(C=C1)OCC(CNC(C)(C)C)O)C(=O)C</t>
  </si>
  <si>
    <t>378.24100:1511 379.24567:391 380.25033:0</t>
  </si>
  <si>
    <t>378.91919:4201 379.92386:369 380.92852:0</t>
  </si>
  <si>
    <t>no MS2: HippuricAcid</t>
  </si>
  <si>
    <t>379.09119:3522 380.09585:647 381.10052:873</t>
  </si>
  <si>
    <t>no MS2: 5_hydroxy_3_indole_acetic_acid</t>
  </si>
  <si>
    <t>C10H8NO3</t>
  </si>
  <si>
    <t>Indole-3-acetic acid derivatives</t>
  </si>
  <si>
    <t>DUUGKQCEGZLZNO-UHFFFAOYSA-M</t>
  </si>
  <si>
    <t>C1=CC2=C(C=C1O)C(=CN2)CC(=O)[O-]</t>
  </si>
  <si>
    <t>379.09540:862 380.10007:198 381.10473:0</t>
  </si>
  <si>
    <t>no MS2: (Z)-3-(4-hydroxyphenyl)-N-[4-[[(E)-3-(4-hydroxyphenyl)prop-2-enoyl]amino]butyl]prop-2-enamide</t>
  </si>
  <si>
    <t>C22H24N2O4</t>
  </si>
  <si>
    <t>Coumaric acids and derivatives</t>
  </si>
  <si>
    <t>PYVBFDCHJDMSMM-MFUUIURDSA-N</t>
  </si>
  <si>
    <t>OC(=NCCCCN=C(O)C=CC1=CC=C(O)C=C1)C=CC2=CC=C(O)C=C2</t>
  </si>
  <si>
    <t>379.16641:4265 380.17108:1255 381.17575:327</t>
  </si>
  <si>
    <t>no MS2: NCGC00380522-01_C20H30O4_1-Phenanthrenecarboxylic acid, 1,2,3,4,4a,4b,5,6,7,9,10,10a-dodecahydro-7-hydroxy-1,4a-dimethyl-7-(1-methylethyl)-9-oxo-</t>
  </si>
  <si>
    <t>UFEHYRPBLFGEJW-UHFFFAOYSA-N</t>
  </si>
  <si>
    <t>CC(C)C\1(O)CCC2\C(=C1)C(=O)CC3C2(C)CCCC3(C)C(O)=O</t>
  </si>
  <si>
    <t>379.21259:780 380.21725:0 381.22192:0</t>
  </si>
  <si>
    <t>no MS2: 9-[[3-methyl-3-[(4-methyl-5-oxo-2H-furan-2-yl)methyl]oxiran-2-yl]methoxy]furo[3,2-g]chromen-7-one</t>
  </si>
  <si>
    <t>C21H18O7</t>
  </si>
  <si>
    <t>Psoralens</t>
  </si>
  <si>
    <t>CISFAPDYRQPRCZ-UHFFFAOYSA-N</t>
  </si>
  <si>
    <t>O=C1OC2=C(OCC3OC3(C)CC4OC(=O)C(=C4)C)C=5OC=CC5C=C2C=C1</t>
  </si>
  <si>
    <t>381.09360:1069 382.09827:0 383.10293:4937</t>
  </si>
  <si>
    <t>no MS2: 2-[[1-(4-nitrobenzoyl)pyrrolidine-2-carbonyl]amino]benzoic acid</t>
  </si>
  <si>
    <t>C19H17N3O6</t>
  </si>
  <si>
    <t>IXQCQOLLSMIABK-UHFFFAOYSA-N</t>
  </si>
  <si>
    <t>O=C(O)C=1C=CC=CC1N=C(O)C2N(C(=O)C3=CC=C(C=C3)N(=O)=O)CCC2</t>
  </si>
  <si>
    <t>382.10431:946 383.10898:3663 384.11364:504</t>
  </si>
  <si>
    <t>no MS2: NCGC00380241-01!5-methyl-4-[(2S,3R,4S,5S,6R)-3,4,5-trihydroxy-6-(hydroxymethyl)oxan-2-yl]oxychromen-2-one</t>
  </si>
  <si>
    <t>C16H18O8</t>
  </si>
  <si>
    <t>Coumarin glycosides</t>
  </si>
  <si>
    <t>DXBGTODWNFZHCD-LMXXTMHSSA-N</t>
  </si>
  <si>
    <t>CC1=C2C(O[C@@H]3O[C@H](CO)[C@@H](O)[C@H](O)[C@H]3O)=CC(=O)OC2=CC=C1</t>
  </si>
  <si>
    <t>383.10031:3166 384.10498:488 385.10965:0</t>
  </si>
  <si>
    <t>383.20859:1952 384.21326:500 385.21792:461</t>
  </si>
  <si>
    <t>384.72519:811 385.72986:0 386.73452:0</t>
  </si>
  <si>
    <t>384.94241:8495 385.94708:591 386.95175:0</t>
  </si>
  <si>
    <t>386.23859:6493 387.24325:1568 388.24792:560</t>
  </si>
  <si>
    <t>386.94659:902 387.95126:356 388.95593:468</t>
  </si>
  <si>
    <t>no MS2: Coniferyl alcohol + O-Hex; PlaSMA ID-963</t>
  </si>
  <si>
    <t>C16H22O8</t>
  </si>
  <si>
    <t>SFLMUHDGSQZDOW-UHFFFAOYNA-N</t>
  </si>
  <si>
    <t>OCC=CC2=CC=C(OC1OC(CO)C(O)C(O)C1(O))C(OC)=C2</t>
  </si>
  <si>
    <t>387.12491:1382 388.12958:0 389.13424:0</t>
  </si>
  <si>
    <t>387.24329:1634 388.24795:467 389.25262:0</t>
  </si>
  <si>
    <t>no MS2: Barbatolic acid</t>
  </si>
  <si>
    <t>C18H14O10</t>
  </si>
  <si>
    <t>QAUIZXBSXBMGCF-UHFFFAOYSA-N</t>
  </si>
  <si>
    <t>CC1=C(C(O)=C(C=O)C(O)=C1)C(OCC2=CC(O)=C(C=O)C(O)=C2C(O)=O)=O</t>
  </si>
  <si>
    <t>389.05139:68704 390.05606:9113 391.06073:5500</t>
  </si>
  <si>
    <t>389.05701:2146 390.06167:242 391.06634:0</t>
  </si>
  <si>
    <t>no MS2: p_hydroxy_hippuric_acid</t>
  </si>
  <si>
    <t>ZMHLUFWWWPBTIU-UHFFFAOYSA-N</t>
  </si>
  <si>
    <t>C1=CC(=CC=C1C(=O)NCC(=O)O)O</t>
  </si>
  <si>
    <t>389.10080:1815 390.10547:422 391.11014:0</t>
  </si>
  <si>
    <t>no MS2: NCGC00385342-01!3-[3-[(2E)-3,7-dimethylocta-2,6-dienyl]-4-hydroxyphenyl]-7-hydroxychromen-4-one</t>
  </si>
  <si>
    <t>C25H26O4</t>
  </si>
  <si>
    <t>Isoflavones</t>
  </si>
  <si>
    <t>ZBHUUXLHDOUMKM-REZTVBANSA-N</t>
  </si>
  <si>
    <t>CC(C)=CCC\C(C)=C\CC1=CC(=CC=C1O)C2=COC3=CC(O)=CC=C3C2=O</t>
  </si>
  <si>
    <t>389.17581:3147 390.18048:0 391.18515:0</t>
  </si>
  <si>
    <t>no MS2: 2-acetoxy-6-pentadecylbenzoic acid</t>
  </si>
  <si>
    <t>C24H38O4</t>
  </si>
  <si>
    <t>Acylsalicylic acids</t>
  </si>
  <si>
    <t>ZKWZWUUWZMUNAN-UHFFFAOYSA-N</t>
  </si>
  <si>
    <t>CC(OC1=CC=CC(CCCCCCCCCCCCCCC)=C1C(O)=O)=O</t>
  </si>
  <si>
    <t>389.26981:2002 390.27447:510 391.27914:950</t>
  </si>
  <si>
    <t>389.26971:806 390.27438:197 391.27905:0</t>
  </si>
  <si>
    <t>389.26981:1597 390.27447:376 391.27914:0</t>
  </si>
  <si>
    <t>390.88370:976 391.88837:0 392.89303:0</t>
  </si>
  <si>
    <t>391.03439:1299 392.03906:186 393.04373:0</t>
  </si>
  <si>
    <t>no MS2: Hyodeoxycholic acid</t>
  </si>
  <si>
    <t>C24H40O4</t>
  </si>
  <si>
    <t>Dihydroxy bile acids, alcohols and derivatives</t>
  </si>
  <si>
    <t>DGABKXLVXPYZII-CDONHWFASA-N</t>
  </si>
  <si>
    <t>C[C@H](CCC(=O)O)[C@H]1CC[C@@H]2[C@@]1(CC[C@H]3[C@H]2C[C@@H](C4[C@@]3(CC[C@H](C4)O)C)O)C</t>
  </si>
  <si>
    <t>391.28531:3418 392.28998:819 393.29464:0</t>
  </si>
  <si>
    <t>391.28561:14626 392.29028:3601 393.29495:608</t>
  </si>
  <si>
    <t>391.28561:8794 392.29028:2284 393.29495:347</t>
  </si>
  <si>
    <t>391.28519:1294 392.28985:304 393.29452:0</t>
  </si>
  <si>
    <t>391.39001:1065 392.39468:134 393.39935:0</t>
  </si>
  <si>
    <t>391.41550:1465 392.42016:184 393.42483:0</t>
  </si>
  <si>
    <t>no MS2: Diflufenican</t>
  </si>
  <si>
    <t>C19H11F5N2O2</t>
  </si>
  <si>
    <t>Aromatic anilides</t>
  </si>
  <si>
    <t>WYEHFWKAOXOVJD-UHFFFAOYSA-N</t>
  </si>
  <si>
    <t>FC1=CC=C(NC(=O)C2=CC=CN=C2OC2=CC=CC(=C2)C(F)(F)F)C(F)=C1</t>
  </si>
  <si>
    <t>393.06680:943 394.07147:177 395.07614:0</t>
  </si>
  <si>
    <t>no MS2: NCGC00160168-03!5,9,10-trihydroxy-2,2-dimethyl-12-(2-methylbut-3-en-2-yl)pyrano[3,2-b]xanthen-6-one</t>
  </si>
  <si>
    <t>C23H22O6</t>
  </si>
  <si>
    <t>Pyranoxanthones</t>
  </si>
  <si>
    <t>XRVLGJCHUWXTDX-UHFFFAOYSA-N</t>
  </si>
  <si>
    <t>CC(C)(C=C)C1=C2OC3=C(C=CC(O)=C3O)C(=O)C2=C(O)C4=C1OC(C)(C)C=C4</t>
  </si>
  <si>
    <t>393.14029:1071 394.14496:316 395.14962:0</t>
  </si>
  <si>
    <t>no MS2: Cortisone</t>
  </si>
  <si>
    <t>C21H28O5</t>
  </si>
  <si>
    <t>21-hydroxysteroids</t>
  </si>
  <si>
    <t>MFYSYFVPBJMHGN-ZPOLXVRWSA-N</t>
  </si>
  <si>
    <t>O=C1C=C2CCC3C(C(=O)CC4(C)C3CCC4(O)C(=O)CO)C2(C)CC1</t>
  </si>
  <si>
    <t>395.15659:900 396.16125:228 397.16592:305</t>
  </si>
  <si>
    <t>397.01080:1053 398.01547:184 399.02014:0</t>
  </si>
  <si>
    <t>no MS2: Propoxycarbazone</t>
  </si>
  <si>
    <t>C15H18N4O7S</t>
  </si>
  <si>
    <t>Benzoic acid esters</t>
  </si>
  <si>
    <t>JTHMVYBOQLDDIY-UHFFFAOYSA-N</t>
  </si>
  <si>
    <t>CCCOC1=NN(C(=O)NS(=O)(=O)C2=CC=CC=C2C(=O)OC)C(=O)N1C</t>
  </si>
  <si>
    <t>397.08221:1265 398.08688:263 399.09155:0</t>
  </si>
  <si>
    <t>no MS2: 2-amino-5-[2-[[(3S)-2,3-dihydroxy-2-[(1S)-1-hydroxyethyl]butanoyl]oxymethyl]anilino]-5-oxopentanoic acid</t>
  </si>
  <si>
    <t>C18H26N2O8</t>
  </si>
  <si>
    <t>Glutamine and derivatives</t>
  </si>
  <si>
    <t>NFINSJKQOBJWEB-WAQLSPKVSA-N</t>
  </si>
  <si>
    <t>O=C(O)C(N)CCC(O)=NC=1C=CC=CC1COC(=O)C(O)(C(O)C)C(O)C</t>
  </si>
  <si>
    <t>397.15619:1032 398.16086:0 399.16552:0</t>
  </si>
  <si>
    <t>397.22910:1456 398.23376:323 399.23843:0</t>
  </si>
  <si>
    <t>399.06949:955 400.07416:0 401.07882:0</t>
  </si>
  <si>
    <t>400.91141:2313 401.91608:0 402.92074:0</t>
  </si>
  <si>
    <t>401.95911:997 402.96377:0 403.96844:0</t>
  </si>
  <si>
    <t>402.25119:1139 403.25586:0 404.26053:0</t>
  </si>
  <si>
    <t>402.25159:1022 403.25625:237 404.26092:0</t>
  </si>
  <si>
    <t>402.30219:1337 403.30685:351 404.31152:0</t>
  </si>
  <si>
    <t>402.92239:5191 403.92706:1738 404.93173:0</t>
  </si>
  <si>
    <t>no MS2: CORTISOL 21-ACETATE</t>
  </si>
  <si>
    <t>C23H32O6</t>
  </si>
  <si>
    <t>Gluco/mineralocorticoids, progestogins and derivatives</t>
  </si>
  <si>
    <t>ALEXXDVDDISNDU-JZYPGELDSA-N</t>
  </si>
  <si>
    <t>CC(=O)OCC(=O)[C@]1(CC[C@@H]2[C@@]1(C[C@@H]([C@H]3[C@H]2CCC4=CC(=O)CC[C@]34C)O)C)O</t>
  </si>
  <si>
    <t>403.21320:880 404.21786:0 405.22253:0</t>
  </si>
  <si>
    <t>404.32230:1167 405.32696:338 406.33163:0</t>
  </si>
  <si>
    <t>no MS2: Arthothelin</t>
  </si>
  <si>
    <t>C14H7Cl3O5</t>
  </si>
  <si>
    <t>NTAXLEHKEDVPRK-UHFFFAOYSA-N</t>
  </si>
  <si>
    <t>Cc1cc(c(c2c1c(=O)c1c(o2)c(c(c(c1O)Cl)O)Cl)Cl)O</t>
  </si>
  <si>
    <t>404.92679:1179 405.93146:0 406.93612:0</t>
  </si>
  <si>
    <t>no MS2: Diclazuril</t>
  </si>
  <si>
    <t>C17H9Cl3N4O2</t>
  </si>
  <si>
    <t>Diphenylacetonitriles</t>
  </si>
  <si>
    <t>ZSZFUDFOPOMEET-UHFFFAOYSA-N</t>
  </si>
  <si>
    <t>C1=CC(=CC=C1C(C#N)C2=C(C=C(C=C2Cl)N3C(=O)NC(=O)C=N3)Cl)Cl</t>
  </si>
  <si>
    <t>404.97391:924 405.97858:0 406.98324:911</t>
  </si>
  <si>
    <t>no MS2: Unknown (carbon number 15); PlaSMA ID-1027</t>
  </si>
  <si>
    <t>C15H18O11S</t>
  </si>
  <si>
    <t>405.03891:1144 406.04358:0 407.04825:0</t>
  </si>
  <si>
    <t>405.08609:883 406.09076:0 407.09543:0</t>
  </si>
  <si>
    <t>no MS2: PFSM-ammonio; [C10H20F5N2O5S2]+</t>
  </si>
  <si>
    <t>C10H20F5N2O5S2</t>
  </si>
  <si>
    <t>Organosulfonic acids and derivatives</t>
  </si>
  <si>
    <t>GDVFZOZBFJNYEM-UHFFFAOYSA-O</t>
  </si>
  <si>
    <t>O=S(=O)(O)CCC[N+](C)(C)CCCNS(=O)(=O)C(F)(F)C(F)(F)F</t>
  </si>
  <si>
    <t>406.06659:1113 407.07126:0 408.07592:0</t>
  </si>
  <si>
    <t>no MS2: PFCA-perfluoroalkyl_Hsubstituted_1DB; C9H2F14O2</t>
  </si>
  <si>
    <t>C9H2F14O2</t>
  </si>
  <si>
    <t>WGIXJOMRYLUUNW-UPHRSURJSA-N</t>
  </si>
  <si>
    <t>O=C(O)C=C(F)C(F)(F)C(F)(F)C(F)(F)C(F)(F)C(F)(F)C(F)(F)F</t>
  </si>
  <si>
    <t>406.97400:911 407.97867:0 408.98333:0</t>
  </si>
  <si>
    <t>no MS2: PFCA-H; C9H5F13O3</t>
  </si>
  <si>
    <t>C9H5F13O3</t>
  </si>
  <si>
    <t>DGYHPBHYCWLZNB-UHFFFAOYSA-N</t>
  </si>
  <si>
    <t>O=C(O)COCC(F)(F)C(F)(F)C(F)(F)C(F)(F)C(F)(F)C(F)(F)F</t>
  </si>
  <si>
    <t>406.99570:1703 408.00036:303 409.00503:0</t>
  </si>
  <si>
    <t>no MS2: Cholic acid</t>
  </si>
  <si>
    <t>C24H40O5</t>
  </si>
  <si>
    <t>Trihydroxy bile acids, alcohols and derivatives</t>
  </si>
  <si>
    <t>BHQCQFFYRZLCQQ-OELDTZBJSA-N</t>
  </si>
  <si>
    <t>C[C@H](CCC(O)=O)[C@H]1CC[C@H]2[C@@H]3[C@H](O)C[C@@H]4C[C@H](O)CC[C@]4(C)[C@H]3C[C@H](O)[C@]12C</t>
  </si>
  <si>
    <t>407.28030:4186 408.28497:1031 409.28964:170</t>
  </si>
  <si>
    <t>407.28110:1417 408.28577:428 409.29043:0</t>
  </si>
  <si>
    <t>407.32889:1899 408.33356:592 409.33822:0</t>
  </si>
  <si>
    <t>no MS2: NCGC00380168-01!3-[2-(2-hydroxy-4-methoxy-6-methylphenoxy)-4-methoxy-6-methylphenoxy]-5-methylbenzene-1,2-diol</t>
  </si>
  <si>
    <t>C23H24O7</t>
  </si>
  <si>
    <t>Diphenylethers</t>
  </si>
  <si>
    <t>CGEQZXRFQKBBQJ-UHFFFAOYSA-N</t>
  </si>
  <si>
    <t>COC1=CC(C)=C(OC2=CC(OC)=CC(C)=C2OC3=CC(C)=CC(O)=C3O)C(O)=C1</t>
  </si>
  <si>
    <t>411.14481:1226 412.14947:0 413.15414:0</t>
  </si>
  <si>
    <t>418.89600:8340 419.90066:1680 420.90533:0</t>
  </si>
  <si>
    <t>no MS2: Benzbromarone</t>
  </si>
  <si>
    <t>C17H12Br2O3</t>
  </si>
  <si>
    <t>Aryl-phenylketones</t>
  </si>
  <si>
    <t>WHQCHUCQKNIQEC-UHFFFAOYSA-N</t>
  </si>
  <si>
    <t>O=C(C1=CC(Br)=C(O)C(Br)=C1)C=2C=3C=CC=CC3OC2CC</t>
  </si>
  <si>
    <t>420.90250:1342 421.90716:0 422.91183:0</t>
  </si>
  <si>
    <t>421.04111:1864 422.04577:0 423.05044:0</t>
  </si>
  <si>
    <t>no MS2: Trehalose-6-phosphate</t>
  </si>
  <si>
    <t>C12H23O14P</t>
  </si>
  <si>
    <t>Disaccharide phosphates</t>
  </si>
  <si>
    <t>LABSPYBHMPDTEL-LIZSDCNHSA-N</t>
  </si>
  <si>
    <t>O=P(O)(O)OCC1OC(OC2OC(CO)C(O)C(O)C2O)C(O)C(O)C1O</t>
  </si>
  <si>
    <t>421.07541:1159 422.08008:0 423.08474:0</t>
  </si>
  <si>
    <t>no MS2: THIAMINE PYROPHOSPHATE</t>
  </si>
  <si>
    <t>C12H18N4O7P2S</t>
  </si>
  <si>
    <t>Thiamine phosphates</t>
  </si>
  <si>
    <t>AYEKOFBPNLCAJY-UHFFFAOYSA-N</t>
  </si>
  <si>
    <t>CC1=C(SC=[N+]1CC2=CN=C(N=C2N)C)CCO[P@@](O)(OP([O-])(O)=O)=O</t>
  </si>
  <si>
    <t>423.03430:914 424.03897:0 425.04364:0</t>
  </si>
  <si>
    <t>424.91641:2027 425.92108:395 426.92575:0</t>
  </si>
  <si>
    <t>427.26611:994 428.27078:261 429.27545:0</t>
  </si>
  <si>
    <t>no MS2: (1S,2R,5R,6R,10R,13S,15S)-5-[(2R,3E,5R)-5,6-dimethylhept-3-en-2-yl]-6,10-dimethyl-16,17-dioxapentacyclo[13.2.2.0?,?.0?,?.0??,??]nonadec-18-en-13-ol</t>
  </si>
  <si>
    <t>C28H44O3</t>
  </si>
  <si>
    <t>Ergostane steroids</t>
  </si>
  <si>
    <t>VXOZCESVZIRHCJ-LNSUSAKYSA-N</t>
  </si>
  <si>
    <t>OC1CCC2(C)C3CCC4(C)C(CCC4C53OOC2(C=C5)C1)C(C=CC(C)C(C)C)C</t>
  </si>
  <si>
    <t>427.32990:1229 428.33456:316 429.33923:0</t>
  </si>
  <si>
    <t>no MS2: NCGC00381123-01_C25H35NO5_Spiro[2H-furo[2,3-e]isoindole-2,1'(2'H)-naphthalen]-6(3H)-one, 3',4',4'a,5',6',7,7',8,8',8'a-decahydro-4,6'-dihydroxy-7-(2-hydroxyethyl)-2',5',5',8'a-tetramethyl-, (2R,2'R,6'R,8a'S)-</t>
  </si>
  <si>
    <t>C25H35NO5</t>
  </si>
  <si>
    <t>Isoindolones</t>
  </si>
  <si>
    <t>ZHECNBLIOXZXBL-TVDJWTRXSA-N</t>
  </si>
  <si>
    <t>C[C@@H]1CCC2C(C)(C)[C@H](O)CC[C@]2(C)[C@@]13CC4=C(O3)C5=C(C=C4O)C(=O)N(CCO)C5</t>
  </si>
  <si>
    <t>428.23709:1055 429.24176:234 430.24643:0</t>
  </si>
  <si>
    <t>no MS2: PFSA-Cl; C6HClF12O4S</t>
  </si>
  <si>
    <t>C6HClF12O4S</t>
  </si>
  <si>
    <t>ZZYPOSNUZDGULH-UHFFFAOYSA-N</t>
  </si>
  <si>
    <t>O=S(=O)(O)C(F)(F)C(F)(F)C(F)(F)C(F)(F)OC(F)(F)C(F)(F)Cl</t>
  </si>
  <si>
    <t>430.89389:1426 431.89856:0 432.90323:0</t>
  </si>
  <si>
    <t>no MS2: PFSA-ether; C6HF13O5S</t>
  </si>
  <si>
    <t>C6HF13O5S</t>
  </si>
  <si>
    <t>NKKFJSGYALGMHM-UHFFFAOYSA-N</t>
  </si>
  <si>
    <t>O=S(=O)(O)C(F)(F)C(F)(F)C(F)(F)C(F)(F)OC(F)(F)OC(F)(F)F</t>
  </si>
  <si>
    <t>430.92789:896 431.93255:0 432.93722:0</t>
  </si>
  <si>
    <t>no MS2: glycolithocholic acid</t>
  </si>
  <si>
    <t>C26H43NO4</t>
  </si>
  <si>
    <t>Glycinated bile acids and derivatives</t>
  </si>
  <si>
    <t>XBSQTYHEGZTYJE-REPOFGKESA-N</t>
  </si>
  <si>
    <t>C[C@H](CCC(=O)NCC(=O)O)[C@H]1CC[C@@H]2[C@@]1(CC[C@H]3[C@H]2CC[C@H]4[C@@]3(CC[C@H](C4)O)C)C</t>
  </si>
  <si>
    <t>432.31259:2936 433.31726:899 434.32193:0</t>
  </si>
  <si>
    <t>432.43170:1071 433.43637:0 434.44104:0</t>
  </si>
  <si>
    <t>432.87289:1320 433.87756:0 434.88223:0</t>
  </si>
  <si>
    <t>434.87900:8623 435.88367:707 436.88833:402</t>
  </si>
  <si>
    <t>435.27560:835 436.28027:219 437.28494:0</t>
  </si>
  <si>
    <t>435.27591:867 436.28058:264 437.28524:0</t>
  </si>
  <si>
    <t>435.95950:1728 436.96417:776 437.96884:0</t>
  </si>
  <si>
    <t>no MS2: NCGC00385022-01![3-hydroxy-4-[(2S,3R,4S,5S,6R)-3,4,5-trihydroxy-6-(hydroxymethyl)oxan-2-yl]oxyphenyl]methyl 3,4-dihydroxybenzoate</t>
  </si>
  <si>
    <t>[2M+FA-H]-</t>
  </si>
  <si>
    <t>C20H22O11</t>
  </si>
  <si>
    <t>MFOVLHFTNQGRLH-BFMVXSJESA-N</t>
  </si>
  <si>
    <t>OC[C@H]1O[C@@H](OC2=C(O)C=C(COC(=O)C3=CC=C(O)C(O)=C3)C=C2)[C@H](O)[C@@H](O)[C@@H]1O</t>
  </si>
  <si>
    <t>437.10471:977 438.10937:0 439.11404:0</t>
  </si>
  <si>
    <t>437.29199:1956 438.29666:481 439.30133:0</t>
  </si>
  <si>
    <t>437.29459:13497 438.29925:3691 439.30392:726</t>
  </si>
  <si>
    <t>437.29819:5464 438.30286:1634 439.30752:0</t>
  </si>
  <si>
    <t>439.08569:4226 440.09036:642 441.09503:272</t>
  </si>
  <si>
    <t>440.89529:3366 441.89996:0 442.90463:0</t>
  </si>
  <si>
    <t>442.68451:1307 443.68918:0 444.69384:0</t>
  </si>
  <si>
    <t>442.89810:2612 443.90277:214 444.90744:0</t>
  </si>
  <si>
    <t>444.68259:1303 445.68725:0 446.69192:0</t>
  </si>
  <si>
    <t>444.89661:966 445.90127:0 446.90594:0</t>
  </si>
  <si>
    <t>446.29111:1250 447.29577:364 448.30044:0</t>
  </si>
  <si>
    <t>446.29721:978 447.30188:235 448.30655:0</t>
  </si>
  <si>
    <t>446.29840:2904 447.30307:949 448.30774:149547</t>
  </si>
  <si>
    <t>446.91309:3096 447.91775:362 448.92242:0</t>
  </si>
  <si>
    <t>no MS2: Maritimetin-6-O-glucoside; PlaSMA ID-1194</t>
  </si>
  <si>
    <t>C21H20O11</t>
  </si>
  <si>
    <t>Arylbenzofuran flavonoids</t>
  </si>
  <si>
    <t>SYRURBPRFQUYQS-UHFFFAOYNA-N</t>
  </si>
  <si>
    <t>OCC1OC(OC2=C(O)C3=C(C=C2)C(=O)C(O3)=CC2=CC=C(O)C(O)=C2)C(O)C(O)C1O</t>
  </si>
  <si>
    <t>447.09970:3395 448.10437:436 449.10904:215</t>
  </si>
  <si>
    <t>no MS2: GLYCOCHENODEOXYCHOLATE</t>
  </si>
  <si>
    <t>C26H43NO5</t>
  </si>
  <si>
    <t>GHCZAUBVMUEKKP-UHFFFAOYSA-N</t>
  </si>
  <si>
    <t>CC(CCC(=O)NCC(=O)O)C1CCC2C1(CCC3C2C(CC4C3(CCC(C4)O)C)O)C</t>
  </si>
  <si>
    <t>448.30670:15122 449.31137:10541 450.31604:2511</t>
  </si>
  <si>
    <t>448.30850:1370 449.31317:358 450.31784:0</t>
  </si>
  <si>
    <t>448.44061:6002 449.44528:2294 450.44995:0</t>
  </si>
  <si>
    <t>448.45981:4983 449.46448:0 450.46914:327</t>
  </si>
  <si>
    <t>449.31131:1093 450.31598:309 451.32065:0</t>
  </si>
  <si>
    <t>449.43680:4228 450.44147:336 451.44613:0</t>
  </si>
  <si>
    <t>450.26920:1399 451.27386:413 452.27853:0</t>
  </si>
  <si>
    <t>no MS2: Phosphatidylethanolamine lyso 16:0</t>
  </si>
  <si>
    <t>C21H44NO7P</t>
  </si>
  <si>
    <t>2-acyl-sn-glycero-3-phosphoethanolamines</t>
  </si>
  <si>
    <t>CKPBBEOJHAPPBT-UHFFFAOYSA-N</t>
  </si>
  <si>
    <t>CCCCCCCCCCCCCCCC(=O)OC(CO)COP(O)(=O)OCCN</t>
  </si>
  <si>
    <t>452.27991:1314 453.28457:267 454.28924:0</t>
  </si>
  <si>
    <t>452.27841:4504 453.28308:1136 454.28775:228</t>
  </si>
  <si>
    <t>452.30161:1457 453.30627:415 454.31094:0</t>
  </si>
  <si>
    <t>452.93121:9943 453.93588:896 454.94055:0</t>
  </si>
  <si>
    <t>no MS2: NCGC00380550-01_C24H40O5_4-{[5-(6-Hydroxy-5,5,8a-trimethyl-2-methylenedecahydro-1-naphthalenyl)-3-methylpentyl]oxy}-4-oxobutanoic acid</t>
  </si>
  <si>
    <t>PEFFBGFCZXFQSX-UHFFFAOYSA-N</t>
  </si>
  <si>
    <t>CC(CCOC(=O)CCC(O)=O)CCC1C(=C)CCC2C(C)(C)C(O)CCC12C</t>
  </si>
  <si>
    <t>453.28571:2294 454.29037:662 455.29504:0</t>
  </si>
  <si>
    <t>453.30899:847 454.31366:295 455.31833:0</t>
  </si>
  <si>
    <t>455.32489:908 456.32956:313 457.33423:0</t>
  </si>
  <si>
    <t>456.21100:986 457.21567:0 458.22033:0</t>
  </si>
  <si>
    <t>no MS2: Smilagenin Acetate</t>
  </si>
  <si>
    <t>C29H46O4</t>
  </si>
  <si>
    <t>Triterpenoids</t>
  </si>
  <si>
    <t>LVRAKYNQYKVPIK-OZPQTLBISA-N</t>
  </si>
  <si>
    <t>O=C(OC1CCC2(C)C(CCC3C2CCC4(C)C3CC5OC6(OCC(C)CC6)C(C)C54)C1)C</t>
  </si>
  <si>
    <t>457.33401:1049 458.33868:346 459.34335:0</t>
  </si>
  <si>
    <t>457.33331:959 458.33798:279 459.34265:0</t>
  </si>
  <si>
    <t>458.11810:1655 459.12277:261 460.12744:0</t>
  </si>
  <si>
    <t>458.65601:1225 459.66067:0 460.66534:0</t>
  </si>
  <si>
    <t>458.87149:1533 459.87616:0 460.88083:0</t>
  </si>
  <si>
    <t>no MS2: Lucidenic acid N</t>
  </si>
  <si>
    <t>C27H40O6</t>
  </si>
  <si>
    <t>YBGBNHHXOJXFNM-UQCMLMITSA-N</t>
  </si>
  <si>
    <t>O=C(O)CCC(C)C1CC(=O)C2(C3=C(C(=O)CC12C)C4(C)CCC(O)C(C)(C)C4CC3O)C</t>
  </si>
  <si>
    <t>459.27539:1130 460.28006:217 461.28473:0</t>
  </si>
  <si>
    <t>459.27551:946 460.28018:204 461.28485:0</t>
  </si>
  <si>
    <t>460.65350:1461 461.65817:0 462.66284:0</t>
  </si>
  <si>
    <t>462.64941:983 463.65408:0 464.65875:0</t>
  </si>
  <si>
    <t>no MS2: Pristimerin</t>
  </si>
  <si>
    <t>C30H40O4</t>
  </si>
  <si>
    <t>JFACETXYABVHFD-WXPPGMDDSA-N</t>
  </si>
  <si>
    <t>O=C1C=C2C(=CC=C3C2(C)CCC4(C)C5CC(C(=O)OC)(C)CCC5(C)CCC34C)C(=C1O)C</t>
  </si>
  <si>
    <t>463.28860:1129 464.29327:407 465.29794:0</t>
  </si>
  <si>
    <t>463.28909:2118 464.29376:593 465.29843:0</t>
  </si>
  <si>
    <t>463.95432:2490 464.95898:435 465.96365:0</t>
  </si>
  <si>
    <t>no MS2: GLYCOCHOLATE</t>
  </si>
  <si>
    <t>C26H43NO6</t>
  </si>
  <si>
    <t>RFDAIACWWDREDC-FRVQLJSFSA-N</t>
  </si>
  <si>
    <t>C[C@H](CCC(=O)NCC(=O)O)[C@H]1CC[C@@H]2[C@@]1([C@H](C[C@H]3[C@H]2[C@@H](C[C@H]4[C@@]3(CC[C@H](C4)O)C)O)O)C</t>
  </si>
  <si>
    <t>464.30811:1326 465.31277:422 466.31744:0</t>
  </si>
  <si>
    <t>464.30170:2294 465.30636:233784 466.31103:64781</t>
  </si>
  <si>
    <t>no MS2: Phosphatidylethanolamine lyso alkenyl 18:0</t>
  </si>
  <si>
    <t>C23H48NO6P</t>
  </si>
  <si>
    <t>Glycerophosphoethanolamines</t>
  </si>
  <si>
    <t>RGAPGIRIYHJSJY-HTXNQAPBSA-N</t>
  </si>
  <si>
    <t>CCCCCCCCCCCCCCCCC=COC(CO)COP(O)(=O)OCCN</t>
  </si>
  <si>
    <t>464.30951:1290 465.31418:425 466.31884:0</t>
  </si>
  <si>
    <t>no MS2: Methyl Deoxycholate</t>
  </si>
  <si>
    <t>C25H42O4</t>
  </si>
  <si>
    <t>ZHUOOEGSSFNTNP-HWAYZWBCSA-N</t>
  </si>
  <si>
    <t>O=C(OC)CCC(C)C1CCC2C3CCC4CC(O)CCC4(C)C3CC(O)C12C</t>
  </si>
  <si>
    <t>465.31369:218774 466.31836:59981 467.32303:10732</t>
  </si>
  <si>
    <t>465.46661:9129 466.47128:0 467.47595:252</t>
  </si>
  <si>
    <t>465.52829:1046 466.53296:267 467.53763:294</t>
  </si>
  <si>
    <t>465.57581:1723 466.58047:565 467.58514:315</t>
  </si>
  <si>
    <t>465.59851:2264 466.60318:423 467.60785:366</t>
  </si>
  <si>
    <t>465.71799:925 466.72265:487 467.72732:225</t>
  </si>
  <si>
    <t>no MS2: Phosphatidylethanolamine lyso 17:0</t>
  </si>
  <si>
    <t>C22H46NO7P</t>
  </si>
  <si>
    <t>SZAICHDWEOHRLW-UHFFFAOYSA-N</t>
  </si>
  <si>
    <t>CCCCCCCCCCCCCCCCC(=O)OC(CO)COP(O)(=O)OCCN</t>
  </si>
  <si>
    <t>466.29630:2739 467.30096:703 468.30563:0</t>
  </si>
  <si>
    <t>466.44110:4845 467.44577:0 468.45044:0</t>
  </si>
  <si>
    <t>468.89880:4196 469.90347:334 470.90814:0</t>
  </si>
  <si>
    <t>469.30371:2125 470.30838:549 471.31305:0</t>
  </si>
  <si>
    <t>no MS2: SCDCA - Sulfochenodeoxycholic acid</t>
  </si>
  <si>
    <t>C24H40O7S</t>
  </si>
  <si>
    <t>Monohydroxy bile acids, alcohols and derivatives</t>
  </si>
  <si>
    <t>WHMOBEGYTDWMIG-BSWAIDMHSA-N</t>
  </si>
  <si>
    <t>CC(CCC(=O)O)C1CCC2C1(CCC3C2C(CC4C3(CCC(C4)OS(=O)(=O)O)C)O)C</t>
  </si>
  <si>
    <t>471.24280:903 472.24747:228 473.25213:0</t>
  </si>
  <si>
    <t>471.24280:1101 472.24747:349 473.25213:0</t>
  </si>
  <si>
    <t>471.31989:7152 472.32455:2182 473.32922:382</t>
  </si>
  <si>
    <t>no MS2: NCGC00380975-01_C24H26O10_</t>
  </si>
  <si>
    <t>C24H26O10</t>
  </si>
  <si>
    <t>XKQFWJXMPAGPGP-UHFFFAOYSA-N</t>
  </si>
  <si>
    <t>COC(=O)C1=C(C(=O)C2=C(O)C3=C(OC4(C)OC3CCC4O)C=C2OC)C(=CC(=C1)OC)OC</t>
  </si>
  <si>
    <t>473.14828:1222 474.15295:287 475.15762:0</t>
  </si>
  <si>
    <t>no MS2: NCGC00347571-02_C27H40O4_(3beta,5alpha,8xi,14xi,25S)-3-Hydroxyspirost-9(11)-en-12-one</t>
  </si>
  <si>
    <t>C27H40O4</t>
  </si>
  <si>
    <t>YLZUMNXGXFXZNQ-ROUOJVSVSA-N</t>
  </si>
  <si>
    <t>C[C@H]1CC[C@@]2(OC1)O[C@H]3CC4C\5CC[C@H]6C[C@@H](O)CC[C@]6(C)C5=C/C(=O)[C@]4(C)[C@H]3[C@@H]2C</t>
  </si>
  <si>
    <t>473.28580:2383 474.29046:614 475.29513:0</t>
  </si>
  <si>
    <t>473.32870:898 474.33337:227 475.33804:0</t>
  </si>
  <si>
    <t>no MS2: C23H42NO7P; PlaSMA ID-1303</t>
  </si>
  <si>
    <t>C23H42NO7P</t>
  </si>
  <si>
    <t>474.26990:1056 475.27457:298 476.27923:0</t>
  </si>
  <si>
    <t>no MS2: Phosphatidylethanolamine lyso 18:2</t>
  </si>
  <si>
    <t>C23H44NO7P</t>
  </si>
  <si>
    <t>DTTGTTCKWRAIFM-HDXUUTQWSA-N</t>
  </si>
  <si>
    <t>CCCCCCCCCCC=CCC=CCCC(=O)OC(CO)COP(O)(=O)OCCN</t>
  </si>
  <si>
    <t>476.27820:10163 477.28287:2577 478.28753:426</t>
  </si>
  <si>
    <t>476.27841:1121 477.28308:294 478.28775:0</t>
  </si>
  <si>
    <t>no MS2: LPE 18:1; PlaSMA ID-1334</t>
  </si>
  <si>
    <t>C23H46NO7P</t>
  </si>
  <si>
    <t>Lipids</t>
  </si>
  <si>
    <t>PYVRVRFVLRNJLY-UHFFFAOYNA-N</t>
  </si>
  <si>
    <t>O=C(OCC(O)COP(=O)(O)OCCN)CCCCCCCC=CCCCCCCCC</t>
  </si>
  <si>
    <t>478.29419:2352 479.29886:587 480.30352:0</t>
  </si>
  <si>
    <t>478.30191:834 479.30658:296 480.31125:3927</t>
  </si>
  <si>
    <t>no MS2: Phosphatidylethanolamine lyso 18:1</t>
  </si>
  <si>
    <t>FEVAUEZKXSRQPS-PFONDFGASA-N</t>
  </si>
  <si>
    <t>CCCCCCCCCCCCCC=CCCC(=O)OC(CO)COP(O)(=O)OCCN</t>
  </si>
  <si>
    <t>478.29401:5164 479.29867:1357 480.30334:493</t>
  </si>
  <si>
    <t>478.32361:1269 479.32828:373 480.33294:0</t>
  </si>
  <si>
    <t>no MS2: (2-aminoethoxy)[2-hydroxy-3-(octadecanoyloxy)propoxy]phosphinic acid</t>
  </si>
  <si>
    <t>C23H48NO7P</t>
  </si>
  <si>
    <t>1-acyl-sn-glycero-3-phosphoethanolamines</t>
  </si>
  <si>
    <t>BBYWOYAFBUOUFP-JOCHJYFZSA-N</t>
  </si>
  <si>
    <t>[H][C@@](O)(COC(=O)CCCCCCCCCCCCCCCCC)COP(O)(=O)OCCN</t>
  </si>
  <si>
    <t>480.30991:2002 481.31457:604 482.31924:0</t>
  </si>
  <si>
    <t>480.31000:18725 481.31467:4674 482.31933:997</t>
  </si>
  <si>
    <t>480.31061:7010 481.31528:1845 482.31994:360</t>
  </si>
  <si>
    <t>480.31281:992 481.31747:337 482.32214:0</t>
  </si>
  <si>
    <t>480.44989:1483 481.45456:0 482.45923:0</t>
  </si>
  <si>
    <t>484.87259:1168 485.87726:0 486.88192:0</t>
  </si>
  <si>
    <t>486.31000:1124 487.31467:276 488.31933:0</t>
  </si>
  <si>
    <t>486.88931:2128 487.89398:519 488.89865:527</t>
  </si>
  <si>
    <t>no MS2: PFCA-H; C11H4F16O3</t>
  </si>
  <si>
    <t>C11H4F16O3</t>
  </si>
  <si>
    <t>SGLTWOYPCRYYKV-IWQZZHSRSA-N</t>
  </si>
  <si>
    <t>O=C(O)COC(F)(F)C(F)(F)C(F)(F)C(F)(F)C(F)(F)C(F)(F)C(F)=CC(F)(F)F</t>
  </si>
  <si>
    <t>486.98010:1068 487.98477:163 488.98944:0</t>
  </si>
  <si>
    <t>no MS2: Perfluorosebacic acid</t>
  </si>
  <si>
    <t>C10H2F16O4</t>
  </si>
  <si>
    <t>YPCSMEGZIYWAAZ-UHFFFAOYSA-N</t>
  </si>
  <si>
    <t>O=C(O)C(F)(F)C(F)(F)C(F)(F)C(F)(F)C(F)(F)C(F)(F)C(F)(F)C(F)(F)C(=O)O</t>
  </si>
  <si>
    <t>488.96579:1084 489.97046:293 490.97513:453</t>
  </si>
  <si>
    <t>no MS2: NCGC00380484-01_C22H36O12_beta-D-Glucopyranose, 6-O-beta-D-glucopyranosyl-1-O-[(2,6,6-trimethyl-1-cyclohexen-1-yl)carbonyl]-</t>
  </si>
  <si>
    <t>C22H36O12</t>
  </si>
  <si>
    <t>URTXXFGOVQACIC-UHFFFAOYSA-N</t>
  </si>
  <si>
    <t>CC/1=C(C(=O)OC2OC(COC3OC(CO)C(O)C(O)C3O)C(O)C(O)C2O)/C(C)(C)CCC1</t>
  </si>
  <si>
    <t>491.21439:1944 492.21905:665 493.22372:0</t>
  </si>
  <si>
    <t>492.27621:2988 493.28088:820 494.28555:0</t>
  </si>
  <si>
    <t>492.27661:895 493.28128:162 494.28595:0</t>
  </si>
  <si>
    <t>492.27719:2071 493.28186:534 494.28653:0</t>
  </si>
  <si>
    <t>492.28171:1969 493.28638:528 494.29104:0</t>
  </si>
  <si>
    <t>no MS2: "3,5-Dichlororsellinic acid"</t>
  </si>
  <si>
    <t>C8H6Cl2O4</t>
  </si>
  <si>
    <t>Dichlorobenzoic acids</t>
  </si>
  <si>
    <t>QZKUNAATQJYHIC-UHFFFAOYSA-N</t>
  </si>
  <si>
    <t>O=C(O)c1c(C)c(Cl)c(O)c(Cl)c1O</t>
  </si>
  <si>
    <t>492.90320:1299 493.90787:290 494.91253:0</t>
  </si>
  <si>
    <t>494.32971:3128 495.33438:870 496.33905:0</t>
  </si>
  <si>
    <t>no MS2: 2-[(6,7-dimethoxy-1,2,3,4-tetrahydroisoquinolin-1-yl)methyl]-3-ethyl-9,10-dimethoxy-5-oxido-2,3,4,6,7,11b-hexahydro-1H-benzo[a]quinolizin-5-ium</t>
  </si>
  <si>
    <t>C29H40N2O5</t>
  </si>
  <si>
    <t>Emetine alkaloids</t>
  </si>
  <si>
    <t>SSQAXSNCMRBPGJ-UHFFFAOYSA-N</t>
  </si>
  <si>
    <t>O=N12CCC3=CC(OC)=C(OC)C=C3C2CC(CC4NCCC5=CC(OC)=C(OC)C=C54)C(CC)C1</t>
  </si>
  <si>
    <t>495.29620:863 496.30087:284 497.30554:0</t>
  </si>
  <si>
    <t>496.99829:1395 498.00296:451 499.00763:0</t>
  </si>
  <si>
    <t>no MS2: Taurodeoxycholic acid</t>
  </si>
  <si>
    <t>C26H45NO6S</t>
  </si>
  <si>
    <t>Taurinated bile acids and derivatives</t>
  </si>
  <si>
    <t>AWDRATDZQPNJFN-VAYUFCLWSA-N</t>
  </si>
  <si>
    <t>C[C@H](CCC(=O)NCCS(=O)(=O)O)[C@H]1CC[C@@H]2[C@@]1([C@H](C[C@H]3[C@H]2CC[C@H]4[C@@]3(CC[C@H](C4)O)C)O)C</t>
  </si>
  <si>
    <t>498.29501:4762 499.29968:1493 500.30435:542</t>
  </si>
  <si>
    <t>no MS2: Perfluorooctanesulfonic acid</t>
  </si>
  <si>
    <t>C8HF17O3S</t>
  </si>
  <si>
    <t>Perfluorooctane sulfonic acid and derivatives</t>
  </si>
  <si>
    <t>YFSUTJLHUFNCNZ-UHFFFAOYSA-N</t>
  </si>
  <si>
    <t>OS(=O)(=O)C(F)(F)C(F)(F)C(F)(F)C(F)(F)C(F)(F)C(F)(F)C(F)(F)C(F)(F)F</t>
  </si>
  <si>
    <t>498.92780:952 499.93246:0 500.93713:0</t>
  </si>
  <si>
    <t>498.99469:1090 499.99936:232 501.00403:241</t>
  </si>
  <si>
    <t>no MS2: NCGC00385359-01_C30H46O7_(3beta,8xi,9xi)-3-[(2,6-Dideoxy-3-O-methylhexopyranosyl)oxy]-14-hydroxycard-20(22)-enolide</t>
  </si>
  <si>
    <t>C30H46O7</t>
  </si>
  <si>
    <t>Cardenolide glycosides and derivatives</t>
  </si>
  <si>
    <t>YBZZSZQZDODUAA-HAIXVIHQSA-N</t>
  </si>
  <si>
    <t>COC1CC(OC(C)C1O)O[C@H]2CC[C@@]3(C)C(CCC4C3CC[C@]5(C)[C@H](CC[C@]45O)\C6=C\C(=O)OC6)C2</t>
  </si>
  <si>
    <t>499.30750:823 500.31216:249 501.31683:0</t>
  </si>
  <si>
    <t>499.31589:916 500.32056:266 501.32522:0</t>
  </si>
  <si>
    <t>no MS2: Fexofenadine</t>
  </si>
  <si>
    <t>C32H39NO4</t>
  </si>
  <si>
    <t>Diphenylmethanes</t>
  </si>
  <si>
    <t>RWTNPBWLLIMQHL-UHFFFAOYSA-N</t>
  </si>
  <si>
    <t>CC(C)(C1=CC=C(C=C1)C(CCCN2CCC(CC2)C(C3=CC=CC=C3)(C4=CC=CC=C4)O)O)C(=O)O</t>
  </si>
  <si>
    <t>500.28070:1227 501.28537:316 502.29004:0</t>
  </si>
  <si>
    <t>no MS2: Phosphatidylethanolamine lyso 20:4</t>
  </si>
  <si>
    <t>C25H44NO7P</t>
  </si>
  <si>
    <t>SOFGMCJQWLTKCE-ZKWNWVNESA-N</t>
  </si>
  <si>
    <t>CCCCCCC=CCC=CCC=CCC=CCCC(=O)OC(CO)COP(O)(=O)OCCN</t>
  </si>
  <si>
    <t>500.27829:2896 501.28296:800 502.28763:202</t>
  </si>
  <si>
    <t>500.64291:1160 501.64758:0 502.65225:0</t>
  </si>
  <si>
    <t>500.86099:1243 501.86566:0 502.87033:0</t>
  </si>
  <si>
    <t>no MS2: Phosphatidylethanolamine lyso 20:3</t>
  </si>
  <si>
    <t>C25H46NO7P</t>
  </si>
  <si>
    <t>BGJVXSMYONPLDN-NWFXIAEYSA-N</t>
  </si>
  <si>
    <t>CCCCCCCCCC=CCC=CCC=CCCC(=O)OC(CO)COP(O)(=O)OCCN</t>
  </si>
  <si>
    <t>502.29529:979 503.29996:306 504.30462:0</t>
  </si>
  <si>
    <t>502.29459:1134 503.29925:252 504.30392:0</t>
  </si>
  <si>
    <t>502.64069:1363 503.64535:0 504.65002:0</t>
  </si>
  <si>
    <t>502.86081:2549 503.86548:203 504.87014:0</t>
  </si>
  <si>
    <t>504.31229:3084 505.31695:872 506.32162:0</t>
  </si>
  <si>
    <t>504.31259:17732 505.31726:5190 506.32193:1040</t>
  </si>
  <si>
    <t>504.63419:1159 505.63885:0 506.64352:0</t>
  </si>
  <si>
    <t>no MS2: Phosphatidylethanolamine lyso 20:1</t>
  </si>
  <si>
    <t>C25H50NO7P</t>
  </si>
  <si>
    <t>URXPORXPKXWHEF-MSUUIHNZSA-N</t>
  </si>
  <si>
    <t>CCCCCCCCCCCCCCCC=CCCC(=O)OC(CO)COP(O)(=O)OCCN</t>
  </si>
  <si>
    <t>506.32581:9129 507.33047:2605 508.33514:413</t>
  </si>
  <si>
    <t>506.32520:1113 507.32986:270 508.33453:0</t>
  </si>
  <si>
    <t>no MS2: Phosphatidylethanolamine lyso 20:0</t>
  </si>
  <si>
    <t>C25H52NO7P</t>
  </si>
  <si>
    <t>QEQAJJJSRGAOOG-UHFFFAOYSA-N</t>
  </si>
  <si>
    <t>CCCCCCCCCCCCCCCCCCCC(=O)OC(CO)COP(O)(=O)OCCN</t>
  </si>
  <si>
    <t>508.34171:11400 509.34637:3085 510.35104:642</t>
  </si>
  <si>
    <t>508.34161:1339 509.34628:395 510.35095:0</t>
  </si>
  <si>
    <t>508.87961:2628 509.88428:305 510.88894:0</t>
  </si>
  <si>
    <t>509.28320:1005 510.28787:352 511.29254:0</t>
  </si>
  <si>
    <t>510.33261:2443 511.33728:609 512.34195:0</t>
  </si>
  <si>
    <t>510.88571:2619 511.89038:0 512.89505:0</t>
  </si>
  <si>
    <t>511.29779:1008 512.30246:0 513.30713:0</t>
  </si>
  <si>
    <t>511.29779:1310 512.30246:355 513.30713:0</t>
  </si>
  <si>
    <t>512.27441:2203 513.27908:675 514.28375:192</t>
  </si>
  <si>
    <t>512.27478:2598 513.27945:793 514.28412:241</t>
  </si>
  <si>
    <t>512.30170:5655 513.30636:1574 514.31103:333</t>
  </si>
  <si>
    <t>no MS2: 8-Chloro-1,1,2,2,3,3,4,4,5,5,6,6,7,7,8,8-hexadecafluoro-1-octanesulfonic acid</t>
  </si>
  <si>
    <t>C8HClF16O3S</t>
  </si>
  <si>
    <t>TXNZTTQBKZRWQR-UHFFFAOYSA-N</t>
  </si>
  <si>
    <t>O=S(=O)(O)C(F)(F)C(F)(F)C(F)(F)C(F)(F)C(F)(F)C(F)(F)C(F)(F)C(F)(F)Cl</t>
  </si>
  <si>
    <t>514.90070:3122 515.90536:188 516.91003:0</t>
  </si>
  <si>
    <t>no MS2: 9-hydroxy-5b,8,11a-trimethyl-1-prop-1-en-2-yl-1,2,3,4,5,6,7,7a,9,10,11,11b,12,13,13a,13b-hexadecahydrocyclopenta[a]chrysene-3a,5a,8-tricarboxylic acid</t>
  </si>
  <si>
    <t>C30H44O7</t>
  </si>
  <si>
    <t>FTGKHGAVFGGOMW-UHFFFAOYSA-N</t>
  </si>
  <si>
    <t>O=C(O)C12CCC(C(=C)C)C2C3CCC4C5(C)CCC(O)C(C(=O)O)(C)C5CCC4(C)C3(C(=O)O)CC1</t>
  </si>
  <si>
    <t>515.30139:3909 516.30606:1154 517.31073:0</t>
  </si>
  <si>
    <t>515.31158:1089 516.31625:357 517.32092:0</t>
  </si>
  <si>
    <t>515.31329:1443 516.31796:434 517.32263:0</t>
  </si>
  <si>
    <t>516.29382:1037 517.29849:606 518.30316:0</t>
  </si>
  <si>
    <t>516.61780:1062 517.62247:0 518.62713:0</t>
  </si>
  <si>
    <t>516.83710:939 517.84176:0 518.84643:0</t>
  </si>
  <si>
    <t>no MS2: NCGC00380976-01_C28H42N2O7_(4E,10E)-13,20-Dihydroxy-8,14-dimethoxy-4,10,12,16-tetramethyl-3-oxo-2-azabicyclo[16.3.1]docosa-1(22),4,10,18,20-pentaen-9-yl carbamate</t>
  </si>
  <si>
    <t>C28H42N2O7</t>
  </si>
  <si>
    <t>Macrolactams</t>
  </si>
  <si>
    <t>HUXWGTSMSXMDBH-CWNVEXOKSA-N</t>
  </si>
  <si>
    <t>COC1CC\C=C(/C)C(=O)NC2=CC(=CC(=C2)O)CC(C)CC(OC)C(O)C(C)\C=C(C)\C1OC(N)=O</t>
  </si>
  <si>
    <t>517.29523:1621 518.29989:482 519.30456:0</t>
  </si>
  <si>
    <t>no MS2: Ganoderic acid C 2</t>
  </si>
  <si>
    <t>RERVSJVGWKIGTJ-RQLZKMEDSA-N</t>
  </si>
  <si>
    <t>O=C(O)C(C)CC(=O)CC(C)C1CC(O)C2(C3=C(C(=O)CC12C)C4(C)CCC(O)C(C)(C)C4CC3O)C</t>
  </si>
  <si>
    <t>517.31738:1126 518.32205:261 519.32672:0</t>
  </si>
  <si>
    <t>518.29761:1846 519.30228:517 520.30694:946</t>
  </si>
  <si>
    <t>518.29828:2455 519.30295:667 520.30761:0</t>
  </si>
  <si>
    <t>518.61530:1501 519.61996:0 520.62463:0</t>
  </si>
  <si>
    <t>520.30609:4016 521.31076:1091 522.31543:290</t>
  </si>
  <si>
    <t>520.31299:4932 521.31766:1404 522.32232:316</t>
  </si>
  <si>
    <t>520.31342:5355 521.31808:1473 522.32275:308</t>
  </si>
  <si>
    <t>520.61328:1205 521.61795:0 522.62262:0</t>
  </si>
  <si>
    <t>520.91998:8816 521.92465:701 522.92932:338</t>
  </si>
  <si>
    <t>no MS2: 4-({5-[5-hydroxy-3-({[(2Z)-2-methylbut-2-enoyl]oxy}methyl)pentyl]-8a-(hydroxymethyl)-5,6-dimethyl-3,4,4a,5,6,7,8,8a-octahydronaphthalen-1-yl}methoxy)-4-oxobutanoic acid</t>
  </si>
  <si>
    <t>C29H46O8</t>
  </si>
  <si>
    <t>OVBBFGXDDIFFMB-SDPNRITHSA-N</t>
  </si>
  <si>
    <t>O=C(OCC(CCO)CCC1(C)C(C)CCC2(C(=CCCC21)COC(=O)CCC(=O)O)CO)C(=CC)C</t>
  </si>
  <si>
    <t>521.30243:1174 522.30710:371 523.31176:0</t>
  </si>
  <si>
    <t>525.32690:19816 526.33157:6638 527.33624:1230</t>
  </si>
  <si>
    <t>525.47540:840 526.48007:0 527.48474:0</t>
  </si>
  <si>
    <t>526.25018:3769 527.25485:1270 528.25952:2111</t>
  </si>
  <si>
    <t>526.25092:861 527.25558:0 528.26025:0</t>
  </si>
  <si>
    <t>526.28882:1118 527.29349:0 528.29815:0</t>
  </si>
  <si>
    <t>526.30103:1315 527.30569:416 528.31036:0</t>
  </si>
  <si>
    <t>no MS2: Phosphatidylcholine lyso 14:0</t>
  </si>
  <si>
    <t>2-acyl-sn-glycero-3-phosphocholines</t>
  </si>
  <si>
    <t>IGZPHNNYPPAPLA-UHFFFAOYSA-N</t>
  </si>
  <si>
    <t>CCCCCCCCCCCCCC(=O)OC(CO)COP([O-1])(=O)OCC[N+1](C)(C)C</t>
  </si>
  <si>
    <t>526.31549:2673 527.32016:649 528.32483:189</t>
  </si>
  <si>
    <t>526.35522:3063 527.35989:951 528.36456:0</t>
  </si>
  <si>
    <t>526.85687:1507 527.86154:0 528.86621:0</t>
  </si>
  <si>
    <t>no MS2: NCGC00381051-01_C29H39NO8_2-(4-Hydroxy-6-methoxy-1-oxo-5-{[(2E,6Z)-3,7,11-trimethyl-2,6,10-dodecatrien-1-yl]oxy}-1,3-dihydro-2H-isoindol-2-yl)pentanedioic acid</t>
  </si>
  <si>
    <t>C29H39NO8</t>
  </si>
  <si>
    <t>Glutamic acid and derivatives</t>
  </si>
  <si>
    <t>XVPVYSHSGBUSAR-RPGLOVOBSA-N</t>
  </si>
  <si>
    <t>COC1=CC2=C(CN(C(CCC(O)=O)C(O)=O)C2=O)C(=C1OC\C=C(C)\CC\C=C(C)/CCC=C(C)C)O</t>
  </si>
  <si>
    <t>528.26379:1743 529.26846:604 530.27313:240</t>
  </si>
  <si>
    <t>528.26599:1033 529.27066:342 530.27533:0</t>
  </si>
  <si>
    <t>528.27032:7254 529.27499:1883 530.27966:770</t>
  </si>
  <si>
    <t>528.26501:1031 529.26968:235 530.27435:0</t>
  </si>
  <si>
    <t>528.27112:1652 529.27579:522 530.28045:0</t>
  </si>
  <si>
    <t>no MS2: Phosphatidylethanolamine lyso 22:4</t>
  </si>
  <si>
    <t>C27H48NO7P</t>
  </si>
  <si>
    <t>FGMFOVUNMMIBGB-SNPVRQPZSA-N</t>
  </si>
  <si>
    <t>CCCCCCCCC=CCC=CCC=CCC=CCCC(=O)OC(CO)COP(O)(=O)OCCN</t>
  </si>
  <si>
    <t>528.30939:2117 529.31405:698 530.31872:157</t>
  </si>
  <si>
    <t>530.30481:1202 531.30948:302 532.31415:0</t>
  </si>
  <si>
    <t>530.30511:969 531.30978:256 532.31445:0</t>
  </si>
  <si>
    <t>no MS2: PFSA-Cl; C8HCl2F15O3S</t>
  </si>
  <si>
    <t>C8HCl2F15O3S</t>
  </si>
  <si>
    <t>UVDYXALMMAGTAG-UHFFFAOYSA-N</t>
  </si>
  <si>
    <t>O=S(=O)(O)C(F)(F)C(F)(F)C(F)(F)C(F)(F)C(F)(Cl)C(F)(F)C(F)(Cl)C(F)(F)F</t>
  </si>
  <si>
    <t>530.87042:909 531.87509:0 532.87976:0</t>
  </si>
  <si>
    <t>531.30902:1203 532.31369:458 533.31836:0</t>
  </si>
  <si>
    <t>532.88123:1978 533.88589:707 534.89056:683</t>
  </si>
  <si>
    <t>534.80109:964 535.80575:0 536.81042:0</t>
  </si>
  <si>
    <t>536.31061:1169 537.31528:296 538.31994:0</t>
  </si>
  <si>
    <t>536.89227:4789 537.89694:467 538.90161:541</t>
  </si>
  <si>
    <t>537.29669:1739 538.30136:571 539.30603:0</t>
  </si>
  <si>
    <t>537.29852:1652 538.30319:615 539.30786:0</t>
  </si>
  <si>
    <t>538.31763:31035 539.32229:9021 540.32696:1768</t>
  </si>
  <si>
    <t>538.31787:3209 539.32254:824 540.32721:0</t>
  </si>
  <si>
    <t>539.27209:1636 540.27676:462 541.28143:0</t>
  </si>
  <si>
    <t>no MS2: LPC 16:0; PlaSMA ID-1486</t>
  </si>
  <si>
    <t>C24H50NO7P</t>
  </si>
  <si>
    <t>ASWBNKHCZGQVJV-UHFFFAOYNA-N</t>
  </si>
  <si>
    <t>O=C(OCC(O)COP(=O)([O-])OCC[N+](C)(C)C)CCCCCCCCCCCCCCC</t>
  </si>
  <si>
    <t>540.33087:12493 541.33554:3455 542.34021:813</t>
  </si>
  <si>
    <t>540.33112:81303 541.33578:22933 542.34045:4415</t>
  </si>
  <si>
    <t>no MS2: Cer[NS] d30:1</t>
  </si>
  <si>
    <t>C30H59NO3</t>
  </si>
  <si>
    <t>Ceramides</t>
  </si>
  <si>
    <t>HXFPPRPLRSPNIB-WJTDDFOZSA-N</t>
  </si>
  <si>
    <t>CCCCCCCCCCCCC\C=C\C(O)C(CO)NC(=O)CCCCCCCCCCC</t>
  </si>
  <si>
    <t>540.45758:2257 541.46225:675 542.46692:0</t>
  </si>
  <si>
    <t>540.46649:1804 541.47116:0 542.47583:0</t>
  </si>
  <si>
    <t>540.48291:5767 541.48758:1193 542.49225:0</t>
  </si>
  <si>
    <t>540.50513:1373 541.50979:388 542.51446:0</t>
  </si>
  <si>
    <t>544.27679:919 545.28146:0 546.28613:0</t>
  </si>
  <si>
    <t>548.23969:2710 549.24435:1095 550.24902:359</t>
  </si>
  <si>
    <t>548.85748:3712 549.86215:767 550.86682:0</t>
  </si>
  <si>
    <t>no MS2: Phosphatidylcholine lyso 16:1</t>
  </si>
  <si>
    <t>C24H48NO7P</t>
  </si>
  <si>
    <t>GMEZONVWGDDWOJ-NXVVXOECSA-N</t>
  </si>
  <si>
    <t>CCCCCCCCCCCC=CCCC(=O)OC(CO)COP([O-1])(=O)OCC[N+1](C)(C)C</t>
  </si>
  <si>
    <t>552.33191:959 553.33658:237 554.34124:0</t>
  </si>
  <si>
    <t>552.37128:2800 553.37594:863 554.38061:0</t>
  </si>
  <si>
    <t>552.86157:1521 553.86624:0 554.87091:216</t>
  </si>
  <si>
    <t>554.30750:1334 555.31216:370 556.31683:0</t>
  </si>
  <si>
    <t>554.32013:2659 555.32480:707 556.32946:0</t>
  </si>
  <si>
    <t>no MS2: Phosphatidylcholine lyso 16:0</t>
  </si>
  <si>
    <t>NEGQHKSYEYVFTD-UHFFFAOYSA-N</t>
  </si>
  <si>
    <t>CCCCCCCCCCCCCCCC(=O)OC(CO)COP([O-1])(=O)OCC[N+1](C)(C)C</t>
  </si>
  <si>
    <t>554.34668:3789 555.35135:1192 556.35602:264</t>
  </si>
  <si>
    <t>554.86963:1540 555.87430:400 556.87896:391</t>
  </si>
  <si>
    <t>no MS2: NCGC00380113-01!2,3,14-trihydroxy-10,13-dimethyl-17-(2,3,6,7-tetrahydroxy-5,6-dimethylheptan-2-yl)-2,3,4,5,9,11,12,15,16,17-decahydro-1H-cyclopenta[a]phenanthren-6-one</t>
  </si>
  <si>
    <t>C28H46O8</t>
  </si>
  <si>
    <t>Hydroxy bile acids, alcohols and derivatives</t>
  </si>
  <si>
    <t>GGLFMIALTLLMEJ-UHFFFAOYSA-N</t>
  </si>
  <si>
    <t>CC(CC(O)C(C)(O)C1CCC2(O)C3=CC(=O)C4CC(O)C(O)CC4(C)C3CCC12C)C(C)(O)CO</t>
  </si>
  <si>
    <t>555.31738:2387 556.32205:875 557.32672:290</t>
  </si>
  <si>
    <t>556.32288:1135 557.32754:292 558.33221:384</t>
  </si>
  <si>
    <t>558.34418:847 559.34884:0 560.35351:0</t>
  </si>
  <si>
    <t>558.60242:1173 559.60708:0 560.61175:0</t>
  </si>
  <si>
    <t>560.60040:1591 561.60507:0 562.60974:0</t>
  </si>
  <si>
    <t>560.89252:1339 561.89718:372 562.90185:0</t>
  </si>
  <si>
    <t>561.93109:1602 562.93576:245 563.94043:0</t>
  </si>
  <si>
    <t>no MS2: LPC 18:3</t>
  </si>
  <si>
    <t>C26H48NO7P</t>
  </si>
  <si>
    <t>1-acyl-sn-glycero-3-phosphocholines</t>
  </si>
  <si>
    <t>WKQNRCYKYCKESD-UHFFFAOYSA-N</t>
  </si>
  <si>
    <t>O=C(OCC(O)COP(=O)([O-])OCC[N+](C)(C)C)CCCCCCCC=CCC=CCC=CCC</t>
  </si>
  <si>
    <t>562.31512:3407 563.31979:1143 564.32446:245</t>
  </si>
  <si>
    <t>562.31470:2335 563.31937:773 564.32403:0</t>
  </si>
  <si>
    <t>562.59320:1431 563.59787:0 564.60254:0</t>
  </si>
  <si>
    <t>no MS2: LPC 18:2</t>
  </si>
  <si>
    <t>C26H50NO7P</t>
  </si>
  <si>
    <t>SPJFYYJXNPEZDW-UHFFFAOYSA-N</t>
  </si>
  <si>
    <t>O=C(OCC(O)COP(=O)([O-])OCC[N+](C)(C)C)CCCCCCCC=CCC=CCCCCC</t>
  </si>
  <si>
    <t>564.33069:13239 565.33536:4105 566.34002:787</t>
  </si>
  <si>
    <t>564.33087:64896 565.33554:19478 566.34021:4013</t>
  </si>
  <si>
    <t>564.46100:2582 565.46567:917 566.47033:0</t>
  </si>
  <si>
    <t>564.47589:1392 565.48056:0 566.48523:0</t>
  </si>
  <si>
    <t>564.48462:6095 565.48929:1165 566.49395:0</t>
  </si>
  <si>
    <t>564.83752:3813 565.84219:424 566.84686:197</t>
  </si>
  <si>
    <t>no MS2: NCGC00385824-01!methyl 2,4,10-triacetyloxy-5,9-dihydroxy-1,4a-dimethyl-7-propan-2-yl-2,3,4,9,10,10a-hexahydrophenanthrene-1-carboxylate</t>
  </si>
  <si>
    <t>C27H36O10</t>
  </si>
  <si>
    <t>1-hydroxysteroids</t>
  </si>
  <si>
    <t>CDYGRHOHQUXDMN-UHFFFAOYSA-N</t>
  </si>
  <si>
    <t>COC(=O)C1(C)C(CC(OC(C)=O)C2(C)C1C(OC(C)=O)C(O)C3=C2C(O)=CC(=C3)C(C)C)OC(C)=O</t>
  </si>
  <si>
    <t>565.22900:977 566.23367:388 567.23834:0</t>
  </si>
  <si>
    <t>no MS2: Phosphatidylcholine lyso 17:1</t>
  </si>
  <si>
    <t>WRNNGLADZYOSJO-MSUUIHNZSA-N</t>
  </si>
  <si>
    <t>CCCCCCCCCCCCC=CCCC(=O)OC(CO)COP([O-1])(=O)OCC[N+1](C)(C)C</t>
  </si>
  <si>
    <t>566.35059:2973 567.35525:986 568.35992:231</t>
  </si>
  <si>
    <t>566.34662:3422 567.35129:1144 568.35595:290</t>
  </si>
  <si>
    <t>566.34711:41903 567.35177:12825 568.35644:2594</t>
  </si>
  <si>
    <t>566.46973:1195 567.47439:479 568.47906:0</t>
  </si>
  <si>
    <t>566.50128:3645 567.50595:0 568.51062:0</t>
  </si>
  <si>
    <t>566.90839:1114 567.91305:282 568.91772:0</t>
  </si>
  <si>
    <t>no MS2: NCGC00381203-01_C31H46N4O7_2H-Pyrido[1,2-a][1,4,7,10]tetraazacyclododecine-1,4,7,10(3H,12H)-tetrone, 3-(7,8-dihydroxy-6-oxooctyl)octahydro-9-(1-methylpropyl)-6-(phenylmethyl)-</t>
  </si>
  <si>
    <t>C31H46N4O7</t>
  </si>
  <si>
    <t>Cyclic peptides</t>
  </si>
  <si>
    <t>YSNRSVKJRYQIIA-UHFFFAOYSA-N</t>
  </si>
  <si>
    <t>CCC(C)C1NC(=O)C(CC2=CC=CC=C2)NC(=O)C(CCCCCC(=O)C(O)CO)NC(=O)C3CCCCN3C1=O</t>
  </si>
  <si>
    <t>567.31818:1717 568.32284:578 569.32751:0</t>
  </si>
  <si>
    <t>567.31860:2356 568.32327:741 569.32794:0</t>
  </si>
  <si>
    <t>567.31860:2983 568.32327:986 569.32794:282</t>
  </si>
  <si>
    <t>567.31879:1159 568.32345:389 569.32812:0</t>
  </si>
  <si>
    <t>no MS2: Phosphatidylcholine lyso 17:0</t>
  </si>
  <si>
    <t>ODFZXVWAVNPFPM-UHFFFAOYSA-N</t>
  </si>
  <si>
    <t>CCCCCCCCCCCCCCCCC(=O)OC(CO)COP([O-1])(=O)OCC[N+1](C)(C)C</t>
  </si>
  <si>
    <t>568.36328:7209 569.36795:2362 570.37262:445</t>
  </si>
  <si>
    <t>568.36328:50786 569.36795:15626 570.37262:3514</t>
  </si>
  <si>
    <t>no MS2: Cer[NS] d32:1</t>
  </si>
  <si>
    <t>C32H63NO3</t>
  </si>
  <si>
    <t>Long-chain ceramides</t>
  </si>
  <si>
    <t>ZKRPGPZHULJLKJ-IMVLJIQESA-N</t>
  </si>
  <si>
    <t>CCCCCCCCCCCCC\C=C\C(O)C(CO)NC(=O)CCCCCCCCCCCCC</t>
  </si>
  <si>
    <t>568.49683:1361 569.50149:250 570.50616:0</t>
  </si>
  <si>
    <t>568.50311:3181 569.50778:223 570.51245:0</t>
  </si>
  <si>
    <t>568.84351:1132 569.84817:0 570.85284:0</t>
  </si>
  <si>
    <t>570.30920:871 571.31387:0 572.31854:425</t>
  </si>
  <si>
    <t>570.85559:2198 571.86026:0 572.86493:347</t>
  </si>
  <si>
    <t>no MS2: NCGC00380815-01_C31H42O7_5-Heptenoic acid, 2-[(4alpha,5alpha,6beta,8alpha,9beta,13alpha,14beta,16beta,17E)-16-(acetyloxy)-6-hydroxy-4,8,10,14-tetramethyl-3,7-dioxogon-1-en-17-ylidene]-6-methyl-, (2E)-</t>
  </si>
  <si>
    <t>C31H42O7</t>
  </si>
  <si>
    <t>Steroid esters</t>
  </si>
  <si>
    <t>ZGQQEJUGWPCCHA-IDDAUYTMSA-N</t>
  </si>
  <si>
    <t>C[C@H]1[C@@H]2[C@H](O)C(=O)[C@@]3(C)[C@@H](CC[C@H]4\C([C@H](C[C@]34C)OC(C)=O)=C(\CCC=C(C)C)C(O)=O)[C@@]2(C)\C=C/C1=O</t>
  </si>
  <si>
    <t>571.29120:1010 572.29587:275 573.30053:0</t>
  </si>
  <si>
    <t>571.37567:958 572.38034:0 573.38501:0</t>
  </si>
  <si>
    <t>no MS2: DihydroFerulic_Acid4O_Sulfate</t>
  </si>
  <si>
    <t>C10H12O7S</t>
  </si>
  <si>
    <t>UMCDODPBPQMWQP-UHFFFAOYSA-N</t>
  </si>
  <si>
    <t>COC1=C(OS(O)(=O)=O)C=CC(CCC(O)=O)=C1</t>
  </si>
  <si>
    <t>573.03558:867 574.04025:0 575.04492:0</t>
  </si>
  <si>
    <t>574.57550:1482 575.58017:0 576.58484:0</t>
  </si>
  <si>
    <t>576.57068:2094 577.57535:0 578.58001:0</t>
  </si>
  <si>
    <t>576.86603:2246 577.87070:234 578.87536:241</t>
  </si>
  <si>
    <t>578.31879:10462 579.32345:3081 580.32812:927</t>
  </si>
  <si>
    <t>578.32013:1416 579.32480:492 580.32946:0</t>
  </si>
  <si>
    <t>578.32037:8464 579.32504:2547 580.32971:4955</t>
  </si>
  <si>
    <t>578.32098:1412 579.32565:347 580.33032:18555</t>
  </si>
  <si>
    <t>578.56787:1887 579.57254:0 580.57721:0</t>
  </si>
  <si>
    <t>578.88000:2051 579.88467:173 580.88934:0</t>
  </si>
  <si>
    <t>580.32770:23847 581.33237:7222 582.33703:1691</t>
  </si>
  <si>
    <t>580.32782:19676 581.33249:5942 582.33716:1505</t>
  </si>
  <si>
    <t>580.32831:5412 581.33298:1540 582.33764:347</t>
  </si>
  <si>
    <t>580.33502:25804 581.33969:8115 582.34436:2036</t>
  </si>
  <si>
    <t>no MS2: Phosphatidylcholine lyso 18:1</t>
  </si>
  <si>
    <t>C26H52NO7P</t>
  </si>
  <si>
    <t>WZSWWJLIQCVBRG-ZCXUNETKSA-N</t>
  </si>
  <si>
    <t>P([O-1])(=O)(OCC[N+1](C)(C)C)OCC(CO)OC(=O)CCC=CCCCCCCCCCCCCC</t>
  </si>
  <si>
    <t>580.35870:956 581.36337:327 582.36804:0</t>
  </si>
  <si>
    <t>580.56567:1046 581.57034:0 582.57501:0</t>
  </si>
  <si>
    <t>582.34259:2692 583.34726:804 584.35193:0</t>
  </si>
  <si>
    <t>no MS2: Phosphatidylcholine lyso 18:0</t>
  </si>
  <si>
    <t>C26H54NO7P</t>
  </si>
  <si>
    <t>IQGPMZRCLCCXAG-UHFFFAOYSA-N</t>
  </si>
  <si>
    <t>P([O-1])(=O)(OCC[N+1](C)(C)C)OCC(CO)OC(=O)CCCCCCCCCCCCCCCCC</t>
  </si>
  <si>
    <t>582.38281:2274 583.38748:815 584.39215:0</t>
  </si>
  <si>
    <t>582.89447:2879 583.89914:307 584.90381:0</t>
  </si>
  <si>
    <t>584.82220:899 585.82687:0 586.83154:0</t>
  </si>
  <si>
    <t>586.32648:1210 587.33114:423 588.33581:0</t>
  </si>
  <si>
    <t>588.33173:15443 589.33639:4870 590.34106:1182</t>
  </si>
  <si>
    <t>588.33868:3774 589.34335:1179 590.34802:0</t>
  </si>
  <si>
    <t>588.90802:7700 589.91269:830 590.91736:223</t>
  </si>
  <si>
    <t>590.35010:4094 591.35477:1487 592.35943:266</t>
  </si>
  <si>
    <t>590.35492:1034 591.35959:0 592.36425:0</t>
  </si>
  <si>
    <t>590.35590:3636 591.36056:1288 592.36523:0</t>
  </si>
  <si>
    <t>590.54492:1024 591.54959:0 592.55426:0</t>
  </si>
  <si>
    <t>592.36713:3024 593.37179:889 594.37646:0</t>
  </si>
  <si>
    <t>592.54022:1480 593.54489:0 594.54956:0</t>
  </si>
  <si>
    <t>594.31378:879 595.31845:284 596.32312:0</t>
  </si>
  <si>
    <t>594.35150:834 595.35617:235 596.36084:0</t>
  </si>
  <si>
    <t>594.37433:4610 595.37900:1634 596.38366:345</t>
  </si>
  <si>
    <t>594.39142:2823 595.39609:951 596.40075:0</t>
  </si>
  <si>
    <t>594.54907:1317 595.55374:0 596.55841:0</t>
  </si>
  <si>
    <t>594.84918:1647 595.85385:0 596.85852:0</t>
  </si>
  <si>
    <t>595.29272:2027 596.29739:562 597.30206:0</t>
  </si>
  <si>
    <t>595.39331:965 596.39798:0 597.40265:0</t>
  </si>
  <si>
    <t>596.32172:1164 597.32638:403 598.33105:0</t>
  </si>
  <si>
    <t>596.32617:7221 597.33084:2403 598.33551:541</t>
  </si>
  <si>
    <t>596.32678:6164 597.33145:1947 598.33612:416</t>
  </si>
  <si>
    <t>596.32782:1031 597.33249:0 598.33716:0</t>
  </si>
  <si>
    <t>596.33191:5875 597.33658:1923 598.34124:444</t>
  </si>
  <si>
    <t>596.33221:1583 597.33688:540 598.34155:0</t>
  </si>
  <si>
    <t>no MS2: Phosphatidylinositol lyso 18:1</t>
  </si>
  <si>
    <t>C27H51O12P</t>
  </si>
  <si>
    <t>2-acyl-sn-glycerol-3-phosphoinositols</t>
  </si>
  <si>
    <t>OVHGUPNHWUHPOM-DBFVMBBUSA-N</t>
  </si>
  <si>
    <t>O(P(O)(=O)OCC(CO)OC(=O)CCC=CCCCCCCCCCCCCC)C(C1O)C(C(C(C1O)O)O)O</t>
  </si>
  <si>
    <t>597.30560:1263 598.31027:409 599.31494:0</t>
  </si>
  <si>
    <t>598.85992:967 599.86459:0 600.86926:0</t>
  </si>
  <si>
    <t>603.45972:1641 604.46438:528 605.46905:0</t>
  </si>
  <si>
    <t>604.32867:2334 605.33334:635 606.33801:0</t>
  </si>
  <si>
    <t>604.32880:2414 605.33346:872 606.33813:1055</t>
  </si>
  <si>
    <t>604.33368:2011 605.33835:585 606.34301:0</t>
  </si>
  <si>
    <t>604.88080:4702 605.88547:520 606.89013:590</t>
  </si>
  <si>
    <t>no MS2: 3-(1,3-benzodioxol-5-yl)-7-[(2S,3R,4S,5S,6R)-6-[[(2S,3R,4R)-3,4-dihydroxy-4-(hydroxymethyl)oxolan-2-yl]oxymethyl]-3,4,5-trihydroxyoxan-2-yl]oxy-6-methoxychromen-4-one</t>
  </si>
  <si>
    <t>C28H30O15</t>
  </si>
  <si>
    <t>Isoflavonoid O-glycosides</t>
  </si>
  <si>
    <t>BCWKMSLBLIKZQX-HMZWGCPASA-N</t>
  </si>
  <si>
    <t>O=C1C=2C=C(OC)C(OC3OC(COC4OCC(O)(CO)C4O)C(O)C(O)C3O)=CC2OC=C1C=5C=CC=6OCOC6C5</t>
  </si>
  <si>
    <t>605.15692:2024 606.16159:430 607.16626:0</t>
  </si>
  <si>
    <t>606.34277:1837 607.34744:523 608.35211:0</t>
  </si>
  <si>
    <t>606.34430:1917 607.34897:477 608.35363:0</t>
  </si>
  <si>
    <t>no MS2: 6-(1H-indol-3-ylmethyl)-9-methyl-3,15-di(propan-2-yl)-1,4,7,10,13,16-hexazabicyclo[16.3.0]henicosane-2,5,8,11,14,17-hexone</t>
  </si>
  <si>
    <t>C31H43N7O6</t>
  </si>
  <si>
    <t>Oligopeptides</t>
  </si>
  <si>
    <t>RXOMDRQVYULRRU-UHFFFAOYSA-N</t>
  </si>
  <si>
    <t>O=C1N2CCCC2C(O)=NC(C(O)=NCC(O)=NC(C(O)=NC(C(O)=NC1C(C)C)CC3=CNC=4C=CC=CC43)C)C(C)C</t>
  </si>
  <si>
    <t>608.32001:972 609.32468:256 610.32934:0</t>
  </si>
  <si>
    <t>608.35303:1944 609.35770:738 610.36236:0</t>
  </si>
  <si>
    <t>no MS2: NCGC00384824-01!methyl 3-hydroxy-2-[[3-hydroxy-2-[[2-[(3-hydroxy-2,4-dimethyltetradecanoyl)amino]-3-methylbutanoyl]amino]butanoyl]amino]propanoate</t>
  </si>
  <si>
    <t>C29H55N3O8</t>
  </si>
  <si>
    <t>Peptides</t>
  </si>
  <si>
    <t>AKMKWHBDPUOPSK-UHFFFAOYSA-N</t>
  </si>
  <si>
    <t>CCCCCCCCCCC(C)C(O)C(C)C(=O)NC(C(C)C)C(=O)NC(C(C)O)C(=O)NC(CO)C(=O)OC</t>
  </si>
  <si>
    <t>608.36688:1338 609.37155:400 610.37622:0</t>
  </si>
  <si>
    <t>612.27032:1039 613.27499:406 614.27966:0</t>
  </si>
  <si>
    <t>no MS2: Hexosyl LPE 16:0</t>
  </si>
  <si>
    <t>C27H54NO12P</t>
  </si>
  <si>
    <t>Monosaccharide phosphates</t>
  </si>
  <si>
    <t>UISOORRILGPHLE-OEYVFKEPSA-N</t>
  </si>
  <si>
    <t>[H][C@@](O)(COC(=O)CCCCCCCCCCCCCCC)COP(O)(=O)OCCNC1OC(CO)C(O)C(O)C1O</t>
  </si>
  <si>
    <t>614.34222:1182 615.34689:0 616.35156:0</t>
  </si>
  <si>
    <t>614.33118:2992 615.33584:887 616.34051:278</t>
  </si>
  <si>
    <t>614.34302:1288 615.34769:381 616.35235:0</t>
  </si>
  <si>
    <t>614.34729:2287 615.35196:730 616.35663:0</t>
  </si>
  <si>
    <t>614.34778:1172 615.35245:486 616.35711:0</t>
  </si>
  <si>
    <t>616.36340:1655 617.36807:584 618.37274:0</t>
  </si>
  <si>
    <t>616.84167:1070 617.84634:281 618.85101:0</t>
  </si>
  <si>
    <t>no MS2: Phosphatidylinositol lyso 20:4</t>
  </si>
  <si>
    <t>C29H49O12P</t>
  </si>
  <si>
    <t>GCTCZDZDLCVEBR-BMBRPNNFSA-N</t>
  </si>
  <si>
    <t>C(C(OC(CO)COP(O)(=O)OC(C(O)1)C(O)C(O)C(O)C1O)=O)CC=CCC=CCC=CCC=CCCCCCC</t>
  </si>
  <si>
    <t>619.28912:1065 620.29379:323 621.29846:0</t>
  </si>
  <si>
    <t>620.84839:1667 621.85306:0 622.85772:0</t>
  </si>
  <si>
    <t>622.85840:1143 623.86307:304 624.86773:0</t>
  </si>
  <si>
    <t>624.34039:2497 625.34506:991 626.34973:0</t>
  </si>
  <si>
    <t>624.34747:2775 625.35214:922 626.35681:235</t>
  </si>
  <si>
    <t>627.38348:931 628.38815:270 629.39282:0</t>
  </si>
  <si>
    <t>628.87970:1026 629.88437:0 630.88904:0</t>
  </si>
  <si>
    <t>632.32251:1029 633.32718:328 634.33185:0</t>
  </si>
  <si>
    <t>632.82770:1326 633.83237:0 634.83703:0</t>
  </si>
  <si>
    <t>634.33459:1028 635.33926:304 636.34393:0</t>
  </si>
  <si>
    <t>634.52930:966 635.53396:285 636.53863:0</t>
  </si>
  <si>
    <t>635.44983:2737 636.45450:1031 637.45916:0</t>
  </si>
  <si>
    <t>636.08661:2170 637.09128:942 638.09594:0</t>
  </si>
  <si>
    <t>636.36420:1163 637.36886:312 638.37353:0</t>
  </si>
  <si>
    <t>636.52649:894 637.53116:0 638.53582:0</t>
  </si>
  <si>
    <t>638.28699:1025 639.29166:322 640.29632:0</t>
  </si>
  <si>
    <t>638.83502:1285 639.83969:0 640.84436:0</t>
  </si>
  <si>
    <t>640.29401:1757 641.29867:576 642.30334:217</t>
  </si>
  <si>
    <t>642.40332:2185 643.40799:1064 644.41266:312</t>
  </si>
  <si>
    <t>644.85852:1634 645.86319:0 646.86786:0</t>
  </si>
  <si>
    <t>645.09430:2028 646.09897:557 647.10363:0</t>
  </si>
  <si>
    <t>646.86609:1304 647.87076:0 648.87542:511</t>
  </si>
  <si>
    <t>647.09222:1286 648.09689:487 649.10156:890</t>
  </si>
  <si>
    <t>649.08917:890 650.09384:282 651.09851:0</t>
  </si>
  <si>
    <t>650.87982:2183 651.88449:326 652.88916:0</t>
  </si>
  <si>
    <t>no MS2: FT-sulfoxide; C16H18F15NO5S2</t>
  </si>
  <si>
    <t>C16H18F15NO5S2</t>
  </si>
  <si>
    <t>FULPJPAORUXWHR-UHFFFAOYSA-N</t>
  </si>
  <si>
    <t>O=C(NC(C)(C)CS(=O)(=O)O)CCS(=O)CCC(F)(F)C(F)(F)C(F)(F)C(F)(F)C(F)(F)C(F)(F)C(F)(F)F</t>
  </si>
  <si>
    <t>652.02991:849 653.03457:372 654.03924:0</t>
  </si>
  <si>
    <t>no MS2: PFSA-pentafluorosulfide; C9HF23O3S2</t>
  </si>
  <si>
    <t>C9HF23O3S2</t>
  </si>
  <si>
    <t>GQDNCVBSGIWYLZ-UHFFFAOYSA-N</t>
  </si>
  <si>
    <t>O=S(=O)(O)C(F)(F)C(F)(F)C(F)(F)C(F)(F)C(F)(F)C(F)(F)C(F)(F)C(F)(F)C(F)(F)S(F)(F)(F)(F)F</t>
  </si>
  <si>
    <t>656.89288:4065 657.89755:553 658.90222:0</t>
  </si>
  <si>
    <t>659.47571:2339 660.48038:954 661.48504:0</t>
  </si>
  <si>
    <t>662.83630:1374 663.84097:0 664.84564:0</t>
  </si>
  <si>
    <t>663.48053:5553 664.48520:2151 665.48987:457</t>
  </si>
  <si>
    <t>664.43329:7312 665.43796:2666 666.44262:607</t>
  </si>
  <si>
    <t>666.84161:949 667.84628:0 668.85095:0</t>
  </si>
  <si>
    <t>668.33618:942 669.34085:361 670.34552:0</t>
  </si>
  <si>
    <t>672.86682:3752 673.87149:501 674.87616:313</t>
  </si>
  <si>
    <t>678.81183:1330 679.81650:393 680.82116:0</t>
  </si>
  <si>
    <t>681.45758:2639 682.46225:1042 683.46692:308</t>
  </si>
  <si>
    <t>687.00897:1628 688.01364:468 689.01831:0</t>
  </si>
  <si>
    <t>688.34363:1167 689.34830:467 690.35296:0</t>
  </si>
  <si>
    <t>688.83588:1588 689.84054:0 690.84521:0</t>
  </si>
  <si>
    <t>689.00519:10733 690.00986:3092 691.01452:978</t>
  </si>
  <si>
    <t>690.45160:893 691.45627:374 692.46093:0</t>
  </si>
  <si>
    <t>692.46631:6952 693.47098:2618 694.47564:670</t>
  </si>
  <si>
    <t>no MS2: PG 30:0</t>
  </si>
  <si>
    <t>C36H71O10P</t>
  </si>
  <si>
    <t>Phosphatidylglycerols</t>
  </si>
  <si>
    <t>ZAXBYLHGBBMAAY-UHFFFAOYSA-N</t>
  </si>
  <si>
    <t>CCCCCCCCCCCCCCCC(=O)OC(COC(=O)CCCCCCCCCCCCC)COP(O)(=O)OCC(O)CO</t>
  </si>
  <si>
    <t>693.46667:993 694.47134:0 695.47601:0</t>
  </si>
  <si>
    <t>694.79163:1456 695.79629:0 696.80096:0</t>
  </si>
  <si>
    <t>698.00592:2821 699.01059:777 700.01526:0</t>
  </si>
  <si>
    <t>700.00519:1861 701.00986:668 702.01452:0</t>
  </si>
  <si>
    <t>702.00317:1295 703.00784:191 704.01251:0</t>
  </si>
  <si>
    <t>710.99030:1511 711.99496:443 712.99963:0</t>
  </si>
  <si>
    <t>712.84277:1241 713.84744:0 714.85211:0</t>
  </si>
  <si>
    <t>714.85272:1098 715.85739:0 716.86206:0</t>
  </si>
  <si>
    <t>718.86853:2010 719.87320:339 720.87787:0</t>
  </si>
  <si>
    <t>724.88428:3866 725.88895:573 726.89361:0</t>
  </si>
  <si>
    <t>730.82782:1118 731.83249:304 732.83716:0</t>
  </si>
  <si>
    <t>732.87250:897 733.87717:0 734.88183:0</t>
  </si>
  <si>
    <t>734.83459:812 735.83926:0 736.84393:0</t>
  </si>
  <si>
    <t>740.85889:3479 741.86355:598 742.86822:0</t>
  </si>
  <si>
    <t>no MS2: NCGC00169209-03![17-(2,6-dihydroxy-6-methyl-3-oxoheptan-2-yl)-3-hydroxy-4,4,9,13,14-pentamethyl-2-[3,4,5-trihydroxy-6-(hydroxymethyl)oxan-2-yl]oxy-2,3,7,8,10,11,12,15,16,17-decahydro-1H-cyclopenta[a]phenanthren-16-yl] acetate</t>
  </si>
  <si>
    <t>C38H62O12</t>
  </si>
  <si>
    <t>Cucurbitacin glycosides</t>
  </si>
  <si>
    <t>VJWYQRXPCZNDKS-UHFFFAOYSA-N</t>
  </si>
  <si>
    <t>CC(=O)OC1CC2(C)C3CC=C4C(CC(OC5OC(CO)C(O)C(O)C5O)C(O)C4(C)C)C3(C)CCC2(C)C1C(C)(O)C(=O)CCC(C)(C)O</t>
  </si>
  <si>
    <t>755.43140:1697 756.43606:536 757.44073:227</t>
  </si>
  <si>
    <t>756.82172:1600 757.82638:217 758.83105:343</t>
  </si>
  <si>
    <t>766.86658:1004 767.87124:0 768.87591:0</t>
  </si>
  <si>
    <t>774.85120:890 775.85586:0 776.86053:0</t>
  </si>
  <si>
    <t>no MS2: ursodeoxycholic acid</t>
  </si>
  <si>
    <t>RUDATBOHQWOJDD-GDLHFPCISA-N</t>
  </si>
  <si>
    <t>C[C@H](CCC(=O)O)[C@H]1CC[C@@H]2[C@@]1(CC[C@H]3[C@H]2[C@H](C[C@H]4[C@@]3(CC[C@H](C4)O)C)O)C</t>
  </si>
  <si>
    <t>783.57800:1099 784.58267:584 785.58734:0</t>
  </si>
  <si>
    <t>786.85272:1424 787.85739:0 788.86206:0</t>
  </si>
  <si>
    <t>no MS2: FT-thioether; C17H7F27O2S</t>
  </si>
  <si>
    <t>C17H7F27O2S</t>
  </si>
  <si>
    <t>LWPNFXDCJARAAR-UHFFFAOYSA-N</t>
  </si>
  <si>
    <t>O=C(O)CSCCC(F)(F)C(F)(F)C(F)(F)C(F)(F)C(F)(F)C(F)(F)C(F)(F)C(F)(F)C(F)(F)C(F)(F)C(F)(F)C(F)(F)C(F)(F)F</t>
  </si>
  <si>
    <t>786.97333:1497 787.97800:438 788.98266:0</t>
  </si>
  <si>
    <t>no MS2: Phosphatidylcholine 16:0-16:1</t>
  </si>
  <si>
    <t>C40H78NO8P</t>
  </si>
  <si>
    <t>Phosphatidylcholines</t>
  </si>
  <si>
    <t>QAFBBWZLSNOQGW-OHYPFYFLSA-N</t>
  </si>
  <si>
    <t>C(CCCCCCCCC)CCCCCC(OCC(OC(CCC=CCCCCCCCCCCC)=O)COP(OCC[N+1](C)(C)C)([O-1])=O)=O</t>
  </si>
  <si>
    <t>790.56659:966 791.57126:489 792.57592:0</t>
  </si>
  <si>
    <t>792.87543:3021 793.88009:330 794.88476:0</t>
  </si>
  <si>
    <t>800.85150:1002 801.85617:0 802.86084:0</t>
  </si>
  <si>
    <t>805.56140:1192 806.56607:636 807.57074:0</t>
  </si>
  <si>
    <t>808.41168:1163 809.41635:0 810.42102:0</t>
  </si>
  <si>
    <t>808.77698:1041 809.78165:0 810.78631:0</t>
  </si>
  <si>
    <t>808.84668:2924 809.85135:601 810.85602:0</t>
  </si>
  <si>
    <t>810.40192:1540 811.40658:0 812.41125:0</t>
  </si>
  <si>
    <t>812.39960:1460 813.40426:0 814.40893:0</t>
  </si>
  <si>
    <t>814.39752:1036 815.40219:0 816.40686:0</t>
  </si>
  <si>
    <t>no MS2: 2-amino-3-({hydroxy[2-(icosanoyloxy)-3-[octadec-11-enoyloxy]propoxy]phosphoryl}oxy)propanoic acid</t>
  </si>
  <si>
    <t>C44H84NO10P</t>
  </si>
  <si>
    <t>Phosphatidylserines</t>
  </si>
  <si>
    <t>OCCHNTXZVKCXFK-ZOMJBIPJSA-N</t>
  </si>
  <si>
    <t>[H][C@](N)(COP(O)(=O)OC[C@@]([H])(COC(=O)CCCCCCCCC\C=C/CCCCCC)OC(=O)CCCCCCCCCCCCCCCCCCC)C(O)=O</t>
  </si>
  <si>
    <t>816.58350:1401 817.58816:583 818.59283:0</t>
  </si>
  <si>
    <t>[M-2H]2-</t>
  </si>
  <si>
    <t>823.87592:4206 824.88058:1771 825.88525:271</t>
  </si>
  <si>
    <t>824.38110:1011 825.38577:0 826.39044:0</t>
  </si>
  <si>
    <t>824.81592:1458 825.82059:0 826.82525:0</t>
  </si>
  <si>
    <t>826.38373:1355 827.38840:0 828.39306:0</t>
  </si>
  <si>
    <t>828.38312:1237 829.38779:0 830.39245:0</t>
  </si>
  <si>
    <t>830.36853:983 831.37320:0 832.37787:0</t>
  </si>
  <si>
    <t>no MS2: PC(16:0/13-HODE)</t>
  </si>
  <si>
    <t>C42H80NO9P</t>
  </si>
  <si>
    <t>YRNDWGBUIFZEKZ-CRWFHCLENA-N</t>
  </si>
  <si>
    <t>CCCCCCCCCCCCCCCC(=O)OCC(COP([O-])(=O)OCC[N+](C)(C)C)OC(=O)CCCCCCC\C=C/C=C/C(O)CCCCC</t>
  </si>
  <si>
    <t>832.57483:945 833.57950:382 834.58416:0</t>
  </si>
  <si>
    <t>834.85699:1106 835.86166:0 836.86633:0</t>
  </si>
  <si>
    <t>no MS2: Phosphatidylcholine 18:2-18:2</t>
  </si>
  <si>
    <t>C44H80NO8P</t>
  </si>
  <si>
    <t>OLFQKGHJXVWQBX-CTKUXNRFSA-N</t>
  </si>
  <si>
    <t>C(CCCCCC=CCC=CCCC(=O)OCC(COP(OCC[N+1](C)(C)C)([O-1])=O)OC(CCC=CCC=CCCCCCCCCCC)=O)CCCC</t>
  </si>
  <si>
    <t>840.58337:983 841.58804:328 842.59271:0</t>
  </si>
  <si>
    <t>842.35150:902 843.35617:0 844.36084:0</t>
  </si>
  <si>
    <t>842.84113:1131 843.84579:0 844.85046:0</t>
  </si>
  <si>
    <t>843.93237:1797 844.93704:769 845.94171:0</t>
  </si>
  <si>
    <t>848.06531:1064 849.06998:462 850.07464:0</t>
  </si>
  <si>
    <t>850.06268:1539 851.06735:611 852.07202:0</t>
  </si>
  <si>
    <t>854.83459:1028 855.83926:0 856.84393:0</t>
  </si>
  <si>
    <t>860.86212:1903 861.86679:253 862.87146:0</t>
  </si>
  <si>
    <t>868.84857:972 869.85324:0 870.85791:0</t>
  </si>
  <si>
    <t>872.60828:1119 873.61294:452 874.61761:0</t>
  </si>
  <si>
    <t>876.83771:2330 877.84238:480 878.84704:0</t>
  </si>
  <si>
    <t>no MS2: PC(18:2/20-HETE)</t>
  </si>
  <si>
    <t>C46H80NO9P</t>
  </si>
  <si>
    <t>LPWSXUXFFXPFOX-SNKIDJQPNA-N</t>
  </si>
  <si>
    <t>CCCCC\C=C/C\C=C/CCCCCCCC(=O)OCC(COP([O-])(=O)OCC[N+](C)(C)C)OC(=O)CCC\C=C/C\C=C/C\C=C/C\C=C/CCCCCO</t>
  </si>
  <si>
    <t>880.55933:947 881.56399:381 882.56866:0</t>
  </si>
  <si>
    <t>892.79688:1219 893.80154:0 894.80621:0</t>
  </si>
  <si>
    <t>no MS2: glycoursodeoxycholic acid</t>
  </si>
  <si>
    <t>GHCZAUBVMUEKKP-WTFVBUONSA-N</t>
  </si>
  <si>
    <t>C[C@H](CCC(=O)NCC(=O)O)[C@H]1CC[C@@H]2[C@@]1(CC[C@H]3[C@H]2[C@H](C[C@H]4[C@@]3(CC[C@H](C4)O)C)O)C</t>
  </si>
  <si>
    <t>897.62341:3228 898.62808:2433 899.63275:934</t>
  </si>
  <si>
    <t>897.79547:1363 898.80014:315 899.80481:0</t>
  </si>
  <si>
    <t>902.84460:1029 903.84927:0 904.85394:0</t>
  </si>
  <si>
    <t>910.63202:1763 911.63669:986 912.64135:345</t>
  </si>
  <si>
    <t>910.82629:992 911.83096:381 912.83563:0</t>
  </si>
  <si>
    <t>919.60339:974 920.60806:776 921.61273:256</t>
  </si>
  <si>
    <t>928.84497:1495 929.84964:229 930.85431:0</t>
  </si>
  <si>
    <t>930.62628:3854 931.63095:44860 932.63562:25609</t>
  </si>
  <si>
    <t>931.61877:52872 932.62344:29470 933.62811:9661</t>
  </si>
  <si>
    <t>931.77710:1832 932.78177:1361 933.78644:0</t>
  </si>
  <si>
    <t>931.80902:2329 932.81369:0 933.81836:582</t>
  </si>
  <si>
    <t>934.63263:1087 935.63730:661 936.64196:0</t>
  </si>
  <si>
    <t>936.82941:909 937.83407:0 938.83874:0</t>
  </si>
  <si>
    <t>942.61890:1029 943.62356:690 944.62823:0</t>
  </si>
  <si>
    <t>944.82562:1823 945.83029:469 946.83496:0</t>
  </si>
  <si>
    <t>953.61420:3426 954.61886:1814 955.62353:0</t>
  </si>
  <si>
    <t>954.62030:1992 955.62497:963 956.62964:0</t>
  </si>
  <si>
    <t>960.78998:1045 961.79465:336 962.79931:0</t>
  </si>
  <si>
    <t>961.47119:947 962.47586:446 963.48053:0</t>
  </si>
  <si>
    <t>970.82520:842 971.82986:0 972.83453:0</t>
  </si>
  <si>
    <t>978.81763:929 979.82229:0 980.82696:0</t>
  </si>
  <si>
    <t>984.53772:848 985.54239:776 986.54706:376</t>
  </si>
  <si>
    <t>996.84100:1024 997.84567:0 998.85034:0</t>
  </si>
  <si>
    <t>Remarks to preprocessing</t>
  </si>
  <si>
    <t>No of features</t>
  </si>
  <si>
    <t>Dataset has prior to clean-up</t>
  </si>
  <si>
    <t>Less than 6 samples with intensity &gt;0 in specific peak</t>
  </si>
  <si>
    <t>Remaining features</t>
  </si>
  <si>
    <t>AVG_Blind</t>
  </si>
  <si>
    <t>AVG_QC</t>
  </si>
  <si>
    <t>QC/Blind</t>
  </si>
  <si>
    <t>Peaks where QC/Blind &lt; 5 deleted</t>
  </si>
  <si>
    <t>No of samples with intensity &gt; 0 in peak</t>
  </si>
  <si>
    <t>No of samples with intensity &gt;500</t>
  </si>
  <si>
    <t>At least 6 samples with intensity &gt; 500 in specific peak</t>
  </si>
  <si>
    <t>0.56/386.9466</t>
  </si>
  <si>
    <t>0.56/420.8955</t>
  </si>
  <si>
    <t>0.56/678.8118</t>
  </si>
  <si>
    <t>0.56/404.9209</t>
  </si>
  <si>
    <t>0.56/402.9224</t>
  </si>
  <si>
    <t>0.56/418.8960</t>
  </si>
  <si>
    <t>0.56/434.8790</t>
  </si>
  <si>
    <t>0.56/532.8812</t>
  </si>
  <si>
    <t>0.56/548.8575</t>
  </si>
  <si>
    <t>0.56/564.8375</t>
  </si>
  <si>
    <t>0.56/808.7770</t>
  </si>
  <si>
    <t>0.56/694.7916</t>
  </si>
  <si>
    <t>0.56/304.9192</t>
  </si>
  <si>
    <t>0.56/288.9379</t>
  </si>
  <si>
    <t>0.57/272.9626</t>
  </si>
  <si>
    <t>0.57/274.9602</t>
  </si>
  <si>
    <t>0.58/616.8417</t>
  </si>
  <si>
    <t>0.58/632.8277</t>
  </si>
  <si>
    <t>0.58/502.8608</t>
  </si>
  <si>
    <t>0.58/486.8893</t>
  </si>
  <si>
    <t>0.58/570.8556</t>
  </si>
  <si>
    <t>0.58/554.8696</t>
  </si>
  <si>
    <t>0.58/356.9293</t>
  </si>
  <si>
    <t>0.58/372.9064</t>
  </si>
  <si>
    <t>0.58/158.9813</t>
  </si>
  <si>
    <t>0.58/638.8350</t>
  </si>
  <si>
    <t>0.58/424.9164</t>
  </si>
  <si>
    <t>0.58/440.8953</t>
  </si>
  <si>
    <t>0.58/622.8584</t>
  </si>
  <si>
    <t>0.58/492.9048</t>
  </si>
  <si>
    <t>0.58/508.8796</t>
  </si>
  <si>
    <t>0.59/560.8925</t>
  </si>
  <si>
    <t>0.59/576.8660</t>
  </si>
  <si>
    <t>0.59/242.9470</t>
  </si>
  <si>
    <t>0.59/226.9668</t>
  </si>
  <si>
    <t>0.59/628.8797</t>
  </si>
  <si>
    <t>0.59/644.8585</t>
  </si>
  <si>
    <t>0.59/712.8428</t>
  </si>
  <si>
    <t>0.59/294.9598</t>
  </si>
  <si>
    <t>0.59/310.9316</t>
  </si>
  <si>
    <t>0.59/362.9449</t>
  </si>
  <si>
    <t>0.59/378.9192</t>
  </si>
  <si>
    <t>0.59/430.9340</t>
  </si>
  <si>
    <t>0.59/446.9131</t>
  </si>
  <si>
    <t>0.59/566.9084</t>
  </si>
  <si>
    <t>0.59/498.9210</t>
  </si>
  <si>
    <t>0.59/514.9004</t>
  </si>
  <si>
    <t>0.59/582.8945</t>
  </si>
  <si>
    <t>0.59/530.8704</t>
  </si>
  <si>
    <t>0.59/650.8798</t>
  </si>
  <si>
    <t>0.59/718.8685</t>
  </si>
  <si>
    <t>0.59/786.8527</t>
  </si>
  <si>
    <t>0.60/854.8346</t>
  </si>
  <si>
    <t>0.60/598.8599</t>
  </si>
  <si>
    <t>0.60/666.8416</t>
  </si>
  <si>
    <t>0.60/734.8346</t>
  </si>
  <si>
    <t>0.61/792.8754</t>
  </si>
  <si>
    <t>0.61/860.8621</t>
  </si>
  <si>
    <t>0.61/996.8410</t>
  </si>
  <si>
    <t>0.61/928.8450</t>
  </si>
  <si>
    <t>0.61/724.8843</t>
  </si>
  <si>
    <t>0.62/944.8256</t>
  </si>
  <si>
    <t>0.62/834.8570</t>
  </si>
  <si>
    <t>0.62/868.8486</t>
  </si>
  <si>
    <t>0.62/656.8967</t>
  </si>
  <si>
    <t>0.62/902.8446</t>
  </si>
  <si>
    <t>0.62/978.8176</t>
  </si>
  <si>
    <t>0.62/936.8294</t>
  </si>
  <si>
    <t>0.62/766.8666</t>
  </si>
  <si>
    <t>0.62/800.8515</t>
  </si>
  <si>
    <t>0.62/774.8512</t>
  </si>
  <si>
    <t>0.62/910.8263</t>
  </si>
  <si>
    <t>0.62/588.9080</t>
  </si>
  <si>
    <t>0.62/740.8589</t>
  </si>
  <si>
    <t>0.62/808.8467</t>
  </si>
  <si>
    <t>0.62/876.8377</t>
  </si>
  <si>
    <t>0.62/960.7900</t>
  </si>
  <si>
    <t>0.62/842.8411</t>
  </si>
  <si>
    <t>0.62/892.7969</t>
  </si>
  <si>
    <t>0.62/520.9200</t>
  </si>
  <si>
    <t>0.62/672.8668</t>
  </si>
  <si>
    <t>0.62/756.8217</t>
  </si>
  <si>
    <t>0.62/824.8159</t>
  </si>
  <si>
    <t>0.62/970.8252</t>
  </si>
  <si>
    <t>0.62/732.8725</t>
  </si>
  <si>
    <t>0.62/112.9864</t>
  </si>
  <si>
    <t>0.62/248.9613</t>
  </si>
  <si>
    <t>0.62/384.9424</t>
  </si>
  <si>
    <t>0.62/452.9312</t>
  </si>
  <si>
    <t>0.62/604.8808</t>
  </si>
  <si>
    <t>0.62/688.8359</t>
  </si>
  <si>
    <t>0.62/620.8484</t>
  </si>
  <si>
    <t>0.62/180.9736</t>
  </si>
  <si>
    <t>0.62/316.9483</t>
  </si>
  <si>
    <t>0.62/400.9114</t>
  </si>
  <si>
    <t>0.62/468.8988</t>
  </si>
  <si>
    <t>0.62/536.8923</t>
  </si>
  <si>
    <t>0.62/552.8616</t>
  </si>
  <si>
    <t>0.62/484.8726</t>
  </si>
  <si>
    <t>0.62/264.9349</t>
  </si>
  <si>
    <t>0.62/332.9236</t>
  </si>
  <si>
    <t>0.63/714.8527</t>
  </si>
  <si>
    <t>0.63/730.8278</t>
  </si>
  <si>
    <t>0.63/646.8661</t>
  </si>
  <si>
    <t>0.63/578.8800</t>
  </si>
  <si>
    <t>0.63/594.8492</t>
  </si>
  <si>
    <t>0.63/662.8363</t>
  </si>
  <si>
    <t>0.63/510.8857</t>
  </si>
  <si>
    <t>0.63/526.8569</t>
  </si>
  <si>
    <t>0.63/444.8966</t>
  </si>
  <si>
    <t>0.63/442.8981</t>
  </si>
  <si>
    <t>0.63/458.8715</t>
  </si>
  <si>
    <t>0.63/390.8837</t>
  </si>
  <si>
    <t>0.63/568.8435</t>
  </si>
  <si>
    <t>0.63/306.9250</t>
  </si>
  <si>
    <t>0.63/308.9218</t>
  </si>
  <si>
    <t>0.63/374.9103</t>
  </si>
  <si>
    <t>0.63/584.8222</t>
  </si>
  <si>
    <t>0.63/238.9319</t>
  </si>
  <si>
    <t>0.63/240.9331</t>
  </si>
  <si>
    <t>0.63/500.8610</t>
  </si>
  <si>
    <t>0.63/516.8371</t>
  </si>
  <si>
    <t>0.64/432.8729</t>
  </si>
  <si>
    <t>0.64/364.8848</t>
  </si>
  <si>
    <t>0.64/296.8935</t>
  </si>
  <si>
    <t>0.64/298.8905</t>
  </si>
  <si>
    <t>0.64/102.9584</t>
  </si>
  <si>
    <t>0.64/228.9059</t>
  </si>
  <si>
    <t>0.64/230.9007</t>
  </si>
  <si>
    <t>0.64/286.8663</t>
  </si>
  <si>
    <t>0.64/288.8611</t>
  </si>
  <si>
    <t>0.65/276.8345</t>
  </si>
  <si>
    <t>0.65/278.8328</t>
  </si>
  <si>
    <t>0.66/830.3685</t>
  </si>
  <si>
    <t>0.66/808.4117</t>
  </si>
  <si>
    <t>0.66/824.3811</t>
  </si>
  <si>
    <t>0.66/826.3837</t>
  </si>
  <si>
    <t>0.66/828.3831</t>
  </si>
  <si>
    <t>0.66/842.3515</t>
  </si>
  <si>
    <t>0.66/814.3975</t>
  </si>
  <si>
    <t>0.66/590.5449</t>
  </si>
  <si>
    <t>0.66/636.5265</t>
  </si>
  <si>
    <t>0.66/634.5293</t>
  </si>
  <si>
    <t>0.66/810.4019</t>
  </si>
  <si>
    <t>0.66/812.3996</t>
  </si>
  <si>
    <t>0.66/574.5755</t>
  </si>
  <si>
    <t>0.66/576.5707</t>
  </si>
  <si>
    <t>0.66/578.5679</t>
  </si>
  <si>
    <t>0.66/580.5657</t>
  </si>
  <si>
    <t>0.66/592.5402</t>
  </si>
  <si>
    <t>0.66/594.5491</t>
  </si>
  <si>
    <t>0.67/458.6560</t>
  </si>
  <si>
    <t>0.67/460.6535</t>
  </si>
  <si>
    <t>0.67/462.6494</t>
  </si>
  <si>
    <t>0.67/500.6429</t>
  </si>
  <si>
    <t>0.67/516.6178</t>
  </si>
  <si>
    <t>0.67/518.6153</t>
  </si>
  <si>
    <t>0.67/520.6133</t>
  </si>
  <si>
    <t>0.67/558.6024</t>
  </si>
  <si>
    <t>0.67/560.6004</t>
  </si>
  <si>
    <t>0.67/562.5932</t>
  </si>
  <si>
    <t>0.67/268.8056</t>
  </si>
  <si>
    <t>0.67/272.7972</t>
  </si>
  <si>
    <t>0.67/284.7751</t>
  </si>
  <si>
    <t>0.67/286.7728</t>
  </si>
  <si>
    <t>0.67/442.6845</t>
  </si>
  <si>
    <t>0.67/444.6826</t>
  </si>
  <si>
    <t>0.67/502.6407</t>
  </si>
  <si>
    <t>0.67/504.6342</t>
  </si>
  <si>
    <t>0.67/208.8470</t>
  </si>
  <si>
    <t>0.67/210.8442</t>
  </si>
  <si>
    <t>0.67/266.8082</t>
  </si>
  <si>
    <t>0.67/270.8006</t>
  </si>
  <si>
    <t>0.67/282.7785</t>
  </si>
  <si>
    <t>0.67/326.7651</t>
  </si>
  <si>
    <t>0.67/328.7598</t>
  </si>
  <si>
    <t>0.67/384.7252</t>
  </si>
  <si>
    <t>0.67/92.9283</t>
  </si>
  <si>
    <t>0.67/94.9270</t>
  </si>
  <si>
    <t>0.67/162.8409</t>
  </si>
  <si>
    <t>0.69/145.0627</t>
  </si>
  <si>
    <t>0.70/215.1259</t>
  </si>
  <si>
    <t>0.70/242.0805</t>
  </si>
  <si>
    <t>0.70/215.0331</t>
  </si>
  <si>
    <t>0.70/217.0304</t>
  </si>
  <si>
    <t>0.70/217.1136</t>
  </si>
  <si>
    <t>0.70/366.1133</t>
  </si>
  <si>
    <t>0.70/367.1103</t>
  </si>
  <si>
    <t>0.71/343.0966</t>
  </si>
  <si>
    <t>0.71/174.0912</t>
  </si>
  <si>
    <t>0.71/257.0592</t>
  </si>
  <si>
    <t>0.71/146.0483</t>
  </si>
  <si>
    <t>0.71/155.0466</t>
  </si>
  <si>
    <t>0.71/259.0566</t>
  </si>
  <si>
    <t>0.71/381.0936</t>
  </si>
  <si>
    <t>0.71/352.0955</t>
  </si>
  <si>
    <t>0.71/258.9858</t>
  </si>
  <si>
    <t>0.71/260.9829</t>
  </si>
  <si>
    <t>0.71/277.0367</t>
  </si>
  <si>
    <t>0.71/353.0912</t>
  </si>
  <si>
    <t>0.72/78.9198</t>
  </si>
  <si>
    <t>0.72/165.0411</t>
  </si>
  <si>
    <t>0.72/80.9178</t>
  </si>
  <si>
    <t>0.72/382.1091</t>
  </si>
  <si>
    <t>0.72/383.1086</t>
  </si>
  <si>
    <t>0.72/193.0397</t>
  </si>
  <si>
    <t>0.72/195.0518</t>
  </si>
  <si>
    <t>0.72/307.1163</t>
  </si>
  <si>
    <t>0.72/369.0915</t>
  </si>
  <si>
    <t>0.72/379.0868</t>
  </si>
  <si>
    <t>0.73/377.0893</t>
  </si>
  <si>
    <t>0.73/421.0411</t>
  </si>
  <si>
    <t>0.73/423.0393</t>
  </si>
  <si>
    <t>0.73/280.1089</t>
  </si>
  <si>
    <t>0.73/301.0093</t>
  </si>
  <si>
    <t>0.73/179.0564</t>
  </si>
  <si>
    <t>0.73/303.0084</t>
  </si>
  <si>
    <t>0.73/225.0658</t>
  </si>
  <si>
    <t>0.73/256.0627</t>
  </si>
  <si>
    <t>0.73/302.0130</t>
  </si>
  <si>
    <t>0.74/319.0549</t>
  </si>
  <si>
    <t>0.74/135.0317</t>
  </si>
  <si>
    <t>0.74/421.0678</t>
  </si>
  <si>
    <t>0.74/405.0861</t>
  </si>
  <si>
    <t>0.74/439.0857</t>
  </si>
  <si>
    <t>0.74/308.1034</t>
  </si>
  <si>
    <t>0.75/157.0400</t>
  </si>
  <si>
    <t>0.75/315.0422</t>
  </si>
  <si>
    <t>0.76/245.0577</t>
  </si>
  <si>
    <t>0.76/401.9591</t>
  </si>
  <si>
    <t>0.76/406.0712</t>
  </si>
  <si>
    <t>0.76/561.9311</t>
  </si>
  <si>
    <t>0.77/463.9543</t>
  </si>
  <si>
    <t>0.77/573.0438</t>
  </si>
  <si>
    <t>0.78/710.9903</t>
  </si>
  <si>
    <t>0.79/356.9977</t>
  </si>
  <si>
    <t>0.79/700.0052</t>
  </si>
  <si>
    <t>0.79/687.0090</t>
  </si>
  <si>
    <t>0.79/689.0052</t>
  </si>
  <si>
    <t>0.79/702.0032</t>
  </si>
  <si>
    <t>0.79/354.9981</t>
  </si>
  <si>
    <t>0.79/698.0059</t>
  </si>
  <si>
    <t>0.79/786.9840</t>
  </si>
  <si>
    <t>0.79/344.1134</t>
  </si>
  <si>
    <t>0.79/344.1294</t>
  </si>
  <si>
    <t>0.79/353.0007</t>
  </si>
  <si>
    <t>0.79/343.9959</t>
  </si>
  <si>
    <t>0.79/342.0005</t>
  </si>
  <si>
    <t>0.80/645.0943</t>
  </si>
  <si>
    <t>0.80/636.0866</t>
  </si>
  <si>
    <t>0.80/96.9602</t>
  </si>
  <si>
    <t>0.80/389.1671</t>
  </si>
  <si>
    <t>0.81/389.0518</t>
  </si>
  <si>
    <t>0.81/273.0748</t>
  </si>
  <si>
    <t>0.81/291.1749</t>
  </si>
  <si>
    <t>0.81/291.0842</t>
  </si>
  <si>
    <t>0.81/291.1931</t>
  </si>
  <si>
    <t>0.83/605.1574</t>
  </si>
  <si>
    <t>0.85/284.0234</t>
  </si>
  <si>
    <t>0.88/166.0207</t>
  </si>
  <si>
    <t>0.88/458.1181</t>
  </si>
  <si>
    <t>0.94/133.0170</t>
  </si>
  <si>
    <t>0.96/126.0222</t>
  </si>
  <si>
    <t>0.96/289.0728</t>
  </si>
  <si>
    <t>0.96/144.0328</t>
  </si>
  <si>
    <t>1.04/291.0857</t>
  </si>
  <si>
    <t>1.04/144.0784</t>
  </si>
  <si>
    <t>1.05/346.0583</t>
  </si>
  <si>
    <t>1.05/243.0661</t>
  </si>
  <si>
    <t>1.08/389.0570</t>
  </si>
  <si>
    <t>1.11/344.0018</t>
  </si>
  <si>
    <t>1.12/89.0263</t>
  </si>
  <si>
    <t>1.13/187.0458</t>
  </si>
  <si>
    <t>1.25/167.0217</t>
  </si>
  <si>
    <t>1.30/406.9943</t>
  </si>
  <si>
    <t>1.30/191.0207</t>
  </si>
  <si>
    <t>1.30/405.0303</t>
  </si>
  <si>
    <t>1.30/435.9595</t>
  </si>
  <si>
    <t>1.31/391.0344</t>
  </si>
  <si>
    <t>1.31/111.0090</t>
  </si>
  <si>
    <t>1.44/128.0358</t>
  </si>
  <si>
    <t>1.47/257.0783</t>
  </si>
  <si>
    <t>1.52/145.0632</t>
  </si>
  <si>
    <t>2.10/343.9965</t>
  </si>
  <si>
    <t>2.11/103.0410</t>
  </si>
  <si>
    <t>2.61/260.0245</t>
  </si>
  <si>
    <t>2.84/263.0494</t>
  </si>
  <si>
    <t>2.86/273.0792</t>
  </si>
  <si>
    <t>2.86/227.0723</t>
  </si>
  <si>
    <t>2.91/273.0747</t>
  </si>
  <si>
    <t>2.92/227.0692</t>
  </si>
  <si>
    <t>2.94/263.0453</t>
  </si>
  <si>
    <t>2.98/267.0793</t>
  </si>
  <si>
    <t>3.00/182.0477</t>
  </si>
  <si>
    <t>3.01/145.0532</t>
  </si>
  <si>
    <t>3.08/369.1322</t>
  </si>
  <si>
    <t>3.24/277.0615</t>
  </si>
  <si>
    <t>3.25/241.0848</t>
  </si>
  <si>
    <t>3.25/287.0899</t>
  </si>
  <si>
    <t>3.40/218.1062</t>
  </si>
  <si>
    <t>3.62/188.9899</t>
  </si>
  <si>
    <t>3.64/230.9990</t>
  </si>
  <si>
    <t>3.67/117.0563</t>
  </si>
  <si>
    <t>3.68/203.0843</t>
  </si>
  <si>
    <t>3.68/280.0897</t>
  </si>
  <si>
    <t>3.68/343.9980</t>
  </si>
  <si>
    <t>3.70/486.3100</t>
  </si>
  <si>
    <t>3.80/411.1426</t>
  </si>
  <si>
    <t>3.97/755.4396</t>
  </si>
  <si>
    <t>3.98/172.1003</t>
  </si>
  <si>
    <t>3.99/198.1183</t>
  </si>
  <si>
    <t>3.99/323.9145</t>
  </si>
  <si>
    <t>4.00/488.9658</t>
  </si>
  <si>
    <t>4.00/399.0761</t>
  </si>
  <si>
    <t>4.00/498.9947</t>
  </si>
  <si>
    <t>4.00/397.0813</t>
  </si>
  <si>
    <t>4.00/496.9983</t>
  </si>
  <si>
    <t>4.00/848.0653</t>
  </si>
  <si>
    <t>4.00/850.0627</t>
  </si>
  <si>
    <t>4.00/181.0065</t>
  </si>
  <si>
    <t>4.00/198.0333</t>
  </si>
  <si>
    <t>4.00/200.0306</t>
  </si>
  <si>
    <t>4.00/486.9689</t>
  </si>
  <si>
    <t>4.03/652.0299</t>
  </si>
  <si>
    <t>4.06/258.9951</t>
  </si>
  <si>
    <t>4.13/294.1047</t>
  </si>
  <si>
    <t>4.13/212.0068</t>
  </si>
  <si>
    <t>4.19/159.0675</t>
  </si>
  <si>
    <t>4.21/823.8759</t>
  </si>
  <si>
    <t>4.27/178.0531</t>
  </si>
  <si>
    <t>4.27/379.0954</t>
  </si>
  <si>
    <t>4.34/129.0582</t>
  </si>
  <si>
    <t>4.47/153.0213</t>
  </si>
  <si>
    <t>4.59/192.0673</t>
  </si>
  <si>
    <t>4.63/121.0301</t>
  </si>
  <si>
    <t>4.69/249.0891</t>
  </si>
  <si>
    <t>4.71/283.0877</t>
  </si>
  <si>
    <t>4.72/187.0101</t>
  </si>
  <si>
    <t>4.84/173.0827</t>
  </si>
  <si>
    <t>5.01/301.1688</t>
  </si>
  <si>
    <t>5.04/217.1094</t>
  </si>
  <si>
    <t>5.09/337.0467</t>
  </si>
  <si>
    <t>5.14/843.9324</t>
  </si>
  <si>
    <t>5.14/393.0733</t>
  </si>
  <si>
    <t>5.15/961.4712</t>
  </si>
  <si>
    <t>5.17/245.0967</t>
  </si>
  <si>
    <t>5.22/539.2721</t>
  </si>
  <si>
    <t>5.32/189.1142</t>
  </si>
  <si>
    <t>5.32/315.1285</t>
  </si>
  <si>
    <t>5.36/329.1065</t>
  </si>
  <si>
    <t>5.49/243.1249</t>
  </si>
  <si>
    <t>5.49/187.0985</t>
  </si>
  <si>
    <t>5.51/329.1054</t>
  </si>
  <si>
    <t>5.51/285.1157</t>
  </si>
  <si>
    <t>5.53/201.0270</t>
  </si>
  <si>
    <t>5.54/668.3362</t>
  </si>
  <si>
    <t>5.66/473.1507</t>
  </si>
  <si>
    <t>5.69/145.0874</t>
  </si>
  <si>
    <t>5.72/614.3435</t>
  </si>
  <si>
    <t>5.72/337.0421</t>
  </si>
  <si>
    <t>5.79/137.0263</t>
  </si>
  <si>
    <t>5.84/554.3201</t>
  </si>
  <si>
    <t>5.84/614.3427</t>
  </si>
  <si>
    <t>5.87/343.2140</t>
  </si>
  <si>
    <t>5.97/377.0726</t>
  </si>
  <si>
    <t>6.11/528.2652</t>
  </si>
  <si>
    <t>6.12/526.2502</t>
  </si>
  <si>
    <t>6.19/231.0377</t>
  </si>
  <si>
    <t>6.36/387.2433</t>
  </si>
  <si>
    <t>6.55/369.2292</t>
  </si>
  <si>
    <t>6.62/624.3404</t>
  </si>
  <si>
    <t>6.69/463.2970</t>
  </si>
  <si>
    <t>6.71/383.2086</t>
  </si>
  <si>
    <t>6.90/471.2428</t>
  </si>
  <si>
    <t>6.91/510.3326</t>
  </si>
  <si>
    <t>6.96/596.3322</t>
  </si>
  <si>
    <t>6.96/567.3244</t>
  </si>
  <si>
    <t>7.01/397.2291</t>
  </si>
  <si>
    <t>7.01/329.3495</t>
  </si>
  <si>
    <t>7.03/329.2345</t>
  </si>
  <si>
    <t>7.04/369.1792</t>
  </si>
  <si>
    <t>7.04/365.2114</t>
  </si>
  <si>
    <t>7.07/536.3106</t>
  </si>
  <si>
    <t>7.09/596.3319</t>
  </si>
  <si>
    <t>7.09/521.3024</t>
  </si>
  <si>
    <t>7.09/567.3255</t>
  </si>
  <si>
    <t>7.14/463.2955</t>
  </si>
  <si>
    <t>7.16/325.2030</t>
  </si>
  <si>
    <t>7.17/229.1483</t>
  </si>
  <si>
    <t>7.18/465.5758</t>
  </si>
  <si>
    <t>7.19/465.7180</t>
  </si>
  <si>
    <t>7.19/327.2188</t>
  </si>
  <si>
    <t>7.19/465.5283</t>
  </si>
  <si>
    <t>7.19/465.5985</t>
  </si>
  <si>
    <t>7.20/466.4411</t>
  </si>
  <si>
    <t>7.20/931.8090</t>
  </si>
  <si>
    <t>7.21/953.6142</t>
  </si>
  <si>
    <t>7.21/930.6263</t>
  </si>
  <si>
    <t>7.21/465.3058</t>
  </si>
  <si>
    <t>7.21/931.6188</t>
  </si>
  <si>
    <t>7.21/402.3022</t>
  </si>
  <si>
    <t>7.21/464.3083</t>
  </si>
  <si>
    <t>7.21/954.6203</t>
  </si>
  <si>
    <t>7.21/984.5377</t>
  </si>
  <si>
    <t>7.21/343.9950</t>
  </si>
  <si>
    <t>7.21/465.4666</t>
  </si>
  <si>
    <t>7.22/931.7771</t>
  </si>
  <si>
    <t>7.22/565.2290</t>
  </si>
  <si>
    <t>7.26/369.2295</t>
  </si>
  <si>
    <t>7.26/452.3016</t>
  </si>
  <si>
    <t>7.30/343.2141</t>
  </si>
  <si>
    <t>7.31/229.1468</t>
  </si>
  <si>
    <t>7.37/327.2187</t>
  </si>
  <si>
    <t>7.39/567.3182</t>
  </si>
  <si>
    <t>7.39/428.2301</t>
  </si>
  <si>
    <t>7.41/345.2341</t>
  </si>
  <si>
    <t>7.47/343.2136</t>
  </si>
  <si>
    <t>7.47/555.3170</t>
  </si>
  <si>
    <t>7.48/580.3508</t>
  </si>
  <si>
    <t>7.49/329.2347</t>
  </si>
  <si>
    <t>7.53/369.2300</t>
  </si>
  <si>
    <t>7.54/353.2345</t>
  </si>
  <si>
    <t>7.59/327.2189</t>
  </si>
  <si>
    <t>7.60/495.3025</t>
  </si>
  <si>
    <t>7.62/448.3136</t>
  </si>
  <si>
    <t>7.67/369.2294</t>
  </si>
  <si>
    <t>7.68/329.2351</t>
  </si>
  <si>
    <t>7.69/492.2766</t>
  </si>
  <si>
    <t>7.72/580.3283</t>
  </si>
  <si>
    <t>7.78/351.2190</t>
  </si>
  <si>
    <t>7.80/525.4754</t>
  </si>
  <si>
    <t>7.80/594.3743</t>
  </si>
  <si>
    <t>7.81/492.2762</t>
  </si>
  <si>
    <t>7.81/515.2979</t>
  </si>
  <si>
    <t>7.81/517.2976</t>
  </si>
  <si>
    <t>7.81/525.3269</t>
  </si>
  <si>
    <t>7.83/255.1653</t>
  </si>
  <si>
    <t>7.84/578.3210</t>
  </si>
  <si>
    <t>7.85/580.3277</t>
  </si>
  <si>
    <t>7.86/520.3134</t>
  </si>
  <si>
    <t>7.87/473.3287</t>
  </si>
  <si>
    <t>7.90/329.2343</t>
  </si>
  <si>
    <t>7.91/596.3278</t>
  </si>
  <si>
    <t>7.92/492.2772</t>
  </si>
  <si>
    <t>7.93/567.3257</t>
  </si>
  <si>
    <t>7.96/520.3061</t>
  </si>
  <si>
    <t>7.96/580.3278</t>
  </si>
  <si>
    <t>7.98/478.3236</t>
  </si>
  <si>
    <t>7.98/518.2976</t>
  </si>
  <si>
    <t>7.99/578.3204</t>
  </si>
  <si>
    <t>7.99/604.3287</t>
  </si>
  <si>
    <t>8.01/255.1646</t>
  </si>
  <si>
    <t>8.02/311.2237</t>
  </si>
  <si>
    <t>8.04/492.2817</t>
  </si>
  <si>
    <t>8.05/596.3262</t>
  </si>
  <si>
    <t>8.06/309.2084</t>
  </si>
  <si>
    <t>8.06/570.3092</t>
  </si>
  <si>
    <t>8.07/942.6189</t>
  </si>
  <si>
    <t>8.08/520.3130</t>
  </si>
  <si>
    <t>8.08/580.3350</t>
  </si>
  <si>
    <t>8.09/407.2828</t>
  </si>
  <si>
    <t>8.09/453.2882</t>
  </si>
  <si>
    <t>8.13/596.3268</t>
  </si>
  <si>
    <t>8.18/518.2983</t>
  </si>
  <si>
    <t>8.18/449.3113</t>
  </si>
  <si>
    <t>8.18/578.3188</t>
  </si>
  <si>
    <t>8.20/604.3337</t>
  </si>
  <si>
    <t>8.22/257.1781</t>
  </si>
  <si>
    <t>8.25/606.3443</t>
  </si>
  <si>
    <t>8.29/596.3217</t>
  </si>
  <si>
    <t>8.30/578.3201</t>
  </si>
  <si>
    <t>8.32/582.3426</t>
  </si>
  <si>
    <t>8.32/427.3299</t>
  </si>
  <si>
    <t>8.34/471.3199</t>
  </si>
  <si>
    <t>8.34/517.3263</t>
  </si>
  <si>
    <t>8.35/309.2088</t>
  </si>
  <si>
    <t>8.37/448.3134</t>
  </si>
  <si>
    <t>8.38/446.2984</t>
  </si>
  <si>
    <t>8.38/516.2938</t>
  </si>
  <si>
    <t>8.39/391.2919</t>
  </si>
  <si>
    <t>8.41/604.3288</t>
  </si>
  <si>
    <t>8.41/606.3428</t>
  </si>
  <si>
    <t>8.41/257.1807</t>
  </si>
  <si>
    <t>8.42/335.2240</t>
  </si>
  <si>
    <t>8.45/313.2400</t>
  </si>
  <si>
    <t>8.46/309.2082</t>
  </si>
  <si>
    <t>8.50/351.2194</t>
  </si>
  <si>
    <t>8.53/499.3075</t>
  </si>
  <si>
    <t>8.54/335.2244</t>
  </si>
  <si>
    <t>8.63/457.3393</t>
  </si>
  <si>
    <t>8.64/351.2195</t>
  </si>
  <si>
    <t>8.64/608.3669</t>
  </si>
  <si>
    <t>8.65/293.2133</t>
  </si>
  <si>
    <t>8.65/391.2911</t>
  </si>
  <si>
    <t>8.65/437.2982</t>
  </si>
  <si>
    <t>8.65/459.2811</t>
  </si>
  <si>
    <t>8.65/311.2244</t>
  </si>
  <si>
    <t>8.66/355.2144</t>
  </si>
  <si>
    <t>8.67/353.2348</t>
  </si>
  <si>
    <t>8.68/335.2241</t>
  </si>
  <si>
    <t>8.69/469.3037</t>
  </si>
  <si>
    <t>8.75/437.2920</t>
  </si>
  <si>
    <t>8.75/391.2865</t>
  </si>
  <si>
    <t>8.81/337.2393</t>
  </si>
  <si>
    <t>8.81/335.2243</t>
  </si>
  <si>
    <t>8.82/367.2146</t>
  </si>
  <si>
    <t>8.85/377.2709</t>
  </si>
  <si>
    <t>8.86/311.2239</t>
  </si>
  <si>
    <t>8.86/389.2710</t>
  </si>
  <si>
    <t>8.87/378.2452</t>
  </si>
  <si>
    <t>8.88/333.2086</t>
  </si>
  <si>
    <t>8.94/403.2181</t>
  </si>
  <si>
    <t>8.94/335.2245</t>
  </si>
  <si>
    <t>8.97/452.2799</t>
  </si>
  <si>
    <t>8.98/512.3017</t>
  </si>
  <si>
    <t>8.98/283.1963</t>
  </si>
  <si>
    <t>8.98/311.2238</t>
  </si>
  <si>
    <t>9.04/307.1932</t>
  </si>
  <si>
    <t>9.10/311.2242</t>
  </si>
  <si>
    <t>9.10/389.2715</t>
  </si>
  <si>
    <t>9.12/435.2759</t>
  </si>
  <si>
    <t>9.12/538.3179</t>
  </si>
  <si>
    <t>9.13/562.3235</t>
  </si>
  <si>
    <t>9.13/502.3022</t>
  </si>
  <si>
    <t>9.16/307.1956</t>
  </si>
  <si>
    <t>9.17/474.2699</t>
  </si>
  <si>
    <t>9.18/586.3265</t>
  </si>
  <si>
    <t>9.22/335.2247</t>
  </si>
  <si>
    <t>9.23/406.9740</t>
  </si>
  <si>
    <t>9.23/404.9739</t>
  </si>
  <si>
    <t>9.23/502.3024</t>
  </si>
  <si>
    <t>9.24/562.3238</t>
  </si>
  <si>
    <t>9.25/311.2244</t>
  </si>
  <si>
    <t>9.26/407.3289</t>
  </si>
  <si>
    <t>9.26/450.2692</t>
  </si>
  <si>
    <t>9.31/538.3176</t>
  </si>
  <si>
    <t>9.31/478.2966</t>
  </si>
  <si>
    <t>9.40/333.2091</t>
  </si>
  <si>
    <t>9.45/337.2393</t>
  </si>
  <si>
    <t>9.46/476.2858</t>
  </si>
  <si>
    <t>9.52/504.3123</t>
  </si>
  <si>
    <t>9.52/564.3335</t>
  </si>
  <si>
    <t>9.52/466.2963</t>
  </si>
  <si>
    <t>9.52/500.2856</t>
  </si>
  <si>
    <t>9.52/526.3177</t>
  </si>
  <si>
    <t>9.54/910.6320</t>
  </si>
  <si>
    <t>9.55/427.2661</t>
  </si>
  <si>
    <t>9.56/437.2946</t>
  </si>
  <si>
    <t>9.56/391.2887</t>
  </si>
  <si>
    <t>9.56/459.2774</t>
  </si>
  <si>
    <t>9.56/391.3900</t>
  </si>
  <si>
    <t>9.56/805.5673</t>
  </si>
  <si>
    <t>9.56/783.5836</t>
  </si>
  <si>
    <t>9.56/491.2144</t>
  </si>
  <si>
    <t>9.57/588.3387</t>
  </si>
  <si>
    <t>9.60/389.2709</t>
  </si>
  <si>
    <t>9.62/435.2756</t>
  </si>
  <si>
    <t>9.63/544.2768</t>
  </si>
  <si>
    <t>9.64/476.2856</t>
  </si>
  <si>
    <t>9.65/315.2553</t>
  </si>
  <si>
    <t>9.67/500.2863</t>
  </si>
  <si>
    <t>9.69/564.4846</t>
  </si>
  <si>
    <t>9.69/632.3225</t>
  </si>
  <si>
    <t>9.70/564.4610</t>
  </si>
  <si>
    <t>9.70/554.3075</t>
  </si>
  <si>
    <t>9.70/504.3126</t>
  </si>
  <si>
    <t>9.70/564.3337</t>
  </si>
  <si>
    <t>9.73/528.3106</t>
  </si>
  <si>
    <t>9.73/588.3317</t>
  </si>
  <si>
    <t>9.78/595.2927</t>
  </si>
  <si>
    <t>9.84/552.3333</t>
  </si>
  <si>
    <t>9.85/619.2999</t>
  </si>
  <si>
    <t>9.87/480.3124</t>
  </si>
  <si>
    <t>9.87/540.3337</t>
  </si>
  <si>
    <t>9.88/530.3051</t>
  </si>
  <si>
    <t>9.99/614.3478</t>
  </si>
  <si>
    <t>10.02/452.2813</t>
  </si>
  <si>
    <t>10.03/311.2286</t>
  </si>
  <si>
    <t>10.07/480.4499</t>
  </si>
  <si>
    <t>10.07/540.4829</t>
  </si>
  <si>
    <t>10.08/540.3342</t>
  </si>
  <si>
    <t>10.08/480.3127</t>
  </si>
  <si>
    <t>10.09/612.2703</t>
  </si>
  <si>
    <t>10.09/530.3048</t>
  </si>
  <si>
    <t>10.09/540.4576</t>
  </si>
  <si>
    <t>10.09/608.3200</t>
  </si>
  <si>
    <t>10.10/540.5051</t>
  </si>
  <si>
    <t>10.12/590.3559</t>
  </si>
  <si>
    <t>10.13/478.3030</t>
  </si>
  <si>
    <t>10.20/590.3501</t>
  </si>
  <si>
    <t>10.21/506.3355</t>
  </si>
  <si>
    <t>10.21/566.3567</t>
  </si>
  <si>
    <t>10.21/526.3010</t>
  </si>
  <si>
    <t>10.23/295.2299</t>
  </si>
  <si>
    <t>10.24/395.1557</t>
  </si>
  <si>
    <t>10.26/571.2927</t>
  </si>
  <si>
    <t>10.27/614.3473</t>
  </si>
  <si>
    <t>10.28/455.3249</t>
  </si>
  <si>
    <t>10.34/478.3033</t>
  </si>
  <si>
    <t>10.37/293.2157</t>
  </si>
  <si>
    <t>10.37/311.2264</t>
  </si>
  <si>
    <t>10.37/590.3549</t>
  </si>
  <si>
    <t>10.38/832.5809</t>
  </si>
  <si>
    <t>10.39/319.2299</t>
  </si>
  <si>
    <t>10.39/526.3552</t>
  </si>
  <si>
    <t>10.40/566.5013</t>
  </si>
  <si>
    <t>10.40/556.3229</t>
  </si>
  <si>
    <t>10.41/506.3348</t>
  </si>
  <si>
    <t>10.41/566.3575</t>
  </si>
  <si>
    <t>10.41/634.3346</t>
  </si>
  <si>
    <t>10.41/638.2870</t>
  </si>
  <si>
    <t>10.42/566.4697</t>
  </si>
  <si>
    <t>10.50/319.2306</t>
  </si>
  <si>
    <t>10.52/293.2145</t>
  </si>
  <si>
    <t>10.56/453.3090</t>
  </si>
  <si>
    <t>10.56/616.3634</t>
  </si>
  <si>
    <t>10.61/319.2304</t>
  </si>
  <si>
    <t>10.63/313.2433</t>
  </si>
  <si>
    <t>10.64/293.2148</t>
  </si>
  <si>
    <t>10.64/566.3506</t>
  </si>
  <si>
    <t>10.67/494.3297</t>
  </si>
  <si>
    <t>10.68/554.3506</t>
  </si>
  <si>
    <t>10.71/552.3713</t>
  </si>
  <si>
    <t>10.72/592.3671</t>
  </si>
  <si>
    <t>10.74/319.2305</t>
  </si>
  <si>
    <t>10.75/597.3097</t>
  </si>
  <si>
    <t>10.75/301.2209</t>
  </si>
  <si>
    <t>10.77/386.2386</t>
  </si>
  <si>
    <t>10.78/321.2458</t>
  </si>
  <si>
    <t>10.85/457.3411</t>
  </si>
  <si>
    <t>10.97/480.3148</t>
  </si>
  <si>
    <t>11.05/568.3666</t>
  </si>
  <si>
    <t>11.05/508.3456</t>
  </si>
  <si>
    <t>11.12/664.4333</t>
  </si>
  <si>
    <t>11.20/480.3140</t>
  </si>
  <si>
    <t>11.28/558.3442</t>
  </si>
  <si>
    <t>11.28/636.3642</t>
  </si>
  <si>
    <t>11.28/568.5162</t>
  </si>
  <si>
    <t>11.28/571.3757</t>
  </si>
  <si>
    <t>11.28/640.2940</t>
  </si>
  <si>
    <t>11.29/568.3670</t>
  </si>
  <si>
    <t>11.29/508.3455</t>
  </si>
  <si>
    <t>11.29/568.4968</t>
  </si>
  <si>
    <t>11.35/635.4498</t>
  </si>
  <si>
    <t>11.39/336.2557</t>
  </si>
  <si>
    <t>11.53/594.3914</t>
  </si>
  <si>
    <t>11.93/582.3828</t>
  </si>
  <si>
    <t>12.24/693.4705</t>
  </si>
  <si>
    <t>12.24/692.4663</t>
  </si>
  <si>
    <t>12.41/603.4597</t>
  </si>
  <si>
    <t>12.41/663.4805</t>
  </si>
  <si>
    <t>12.42/353.1460</t>
  </si>
  <si>
    <t>12.69/379.1622</t>
  </si>
  <si>
    <t>12.70/642.4033</t>
  </si>
  <si>
    <t>Sample_no</t>
  </si>
  <si>
    <t>QC_1_1</t>
  </si>
  <si>
    <t>QC_1_2</t>
  </si>
  <si>
    <t>QC_1_3</t>
  </si>
  <si>
    <t>QC_1_4</t>
  </si>
  <si>
    <t>QC_2_1</t>
  </si>
  <si>
    <t>QC_2_2</t>
  </si>
  <si>
    <t>QC_2_3</t>
  </si>
  <si>
    <t>QC_2_4</t>
  </si>
  <si>
    <t>QC_3_1</t>
  </si>
  <si>
    <t>QC_3_2</t>
  </si>
  <si>
    <t>QC_3_3</t>
  </si>
  <si>
    <t>QC_3_4</t>
  </si>
  <si>
    <t>QC_4_1</t>
  </si>
  <si>
    <t>QC_4_2</t>
  </si>
  <si>
    <t>QC_4_3</t>
  </si>
  <si>
    <t>QC_4_4</t>
  </si>
  <si>
    <t>Injection</t>
  </si>
  <si>
    <t>Batch</t>
  </si>
  <si>
    <t>Type</t>
  </si>
  <si>
    <t>MOTHER</t>
  </si>
  <si>
    <t>PARTO/DESTETE</t>
  </si>
  <si>
    <t>LINEA</t>
  </si>
  <si>
    <t>PARTO</t>
  </si>
  <si>
    <t>RV18</t>
  </si>
  <si>
    <t>DESTETE</t>
  </si>
  <si>
    <t>RV36</t>
  </si>
  <si>
    <t>Interaction</t>
  </si>
  <si>
    <t>PARTORV18</t>
  </si>
  <si>
    <t>DESTETERV18</t>
  </si>
  <si>
    <t>PARTORV36</t>
  </si>
  <si>
    <t>DESTETERV36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</si>
</sst>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6" fillId="0" borderId="0" xfId="0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1" fontId="18" fillId="34" borderId="10" xfId="0" applyNumberFormat="1" applyFont="1" applyFill="1" applyBorder="1"/>
    <xf numFmtId="1" fontId="0" fillId="0" borderId="10" xfId="0" applyNumberFormat="1" applyBorder="1"/>
    <xf numFmtId="1" fontId="18" fillId="0" borderId="10" xfId="0" applyNumberFormat="1" applyFont="1" applyFill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9525</xdr:colOff>
      <xdr:row>28</xdr:row>
      <xdr:rowOff>171450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4763B53-5A20-AF52-D507-389CB6972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82325" cy="550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4621-F327-4BAD-A5C6-ED6928916893}">
  <dimension ref="A1:DA806"/>
  <sheetViews>
    <sheetView topLeftCell="AG1" workbookViewId="0">
      <selection activeCell="D27" sqref="D27"/>
    </sheetView>
  </sheetViews>
  <sheetFormatPr baseColWidth="10" defaultColWidth="8.83203125" defaultRowHeight="15" x14ac:dyDescent="0.2"/>
  <sheetData>
    <row r="1" spans="1:105" x14ac:dyDescent="0.2">
      <c r="AI1" t="s">
        <v>0</v>
      </c>
      <c r="AJ1">
        <v>1</v>
      </c>
      <c r="AK1">
        <v>1</v>
      </c>
      <c r="AL1">
        <v>1</v>
      </c>
      <c r="AM1">
        <v>1</v>
      </c>
      <c r="AN1">
        <v>1</v>
      </c>
      <c r="AO1">
        <v>1</v>
      </c>
      <c r="AP1">
        <v>1</v>
      </c>
      <c r="AQ1">
        <v>1</v>
      </c>
      <c r="AR1">
        <v>1</v>
      </c>
      <c r="AS1">
        <v>1</v>
      </c>
      <c r="AT1">
        <v>1</v>
      </c>
      <c r="AU1">
        <v>1</v>
      </c>
      <c r="AV1">
        <v>1</v>
      </c>
      <c r="AW1">
        <v>1</v>
      </c>
      <c r="AX1">
        <v>1</v>
      </c>
      <c r="AY1">
        <v>1</v>
      </c>
      <c r="AZ1">
        <v>1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  <c r="BQ1">
        <v>1</v>
      </c>
      <c r="BR1">
        <v>1</v>
      </c>
      <c r="BS1">
        <v>1</v>
      </c>
      <c r="BT1">
        <v>1</v>
      </c>
      <c r="BU1">
        <v>1</v>
      </c>
      <c r="BV1">
        <v>1</v>
      </c>
      <c r="BW1">
        <v>1</v>
      </c>
      <c r="BX1">
        <v>1</v>
      </c>
      <c r="BY1">
        <v>1</v>
      </c>
      <c r="BZ1">
        <v>1</v>
      </c>
      <c r="CA1">
        <v>1</v>
      </c>
      <c r="CB1">
        <v>1</v>
      </c>
      <c r="CC1">
        <v>1</v>
      </c>
      <c r="CD1">
        <v>1</v>
      </c>
      <c r="CE1">
        <v>1</v>
      </c>
      <c r="CF1">
        <v>1</v>
      </c>
      <c r="CG1">
        <v>1</v>
      </c>
      <c r="CH1">
        <v>1</v>
      </c>
      <c r="CI1">
        <v>1</v>
      </c>
      <c r="CJ1">
        <v>1</v>
      </c>
      <c r="CK1">
        <v>1</v>
      </c>
      <c r="CL1">
        <v>1</v>
      </c>
      <c r="CM1">
        <v>1</v>
      </c>
      <c r="CN1">
        <v>1</v>
      </c>
      <c r="CO1">
        <v>1</v>
      </c>
      <c r="CP1">
        <v>1</v>
      </c>
      <c r="CQ1">
        <v>1</v>
      </c>
      <c r="CR1">
        <v>1</v>
      </c>
      <c r="CS1">
        <v>1</v>
      </c>
      <c r="CT1">
        <v>1</v>
      </c>
      <c r="CU1">
        <v>1</v>
      </c>
      <c r="CV1">
        <v>1</v>
      </c>
      <c r="CW1">
        <v>1</v>
      </c>
      <c r="CX1">
        <v>1</v>
      </c>
      <c r="CY1">
        <v>1</v>
      </c>
      <c r="CZ1" t="s">
        <v>1</v>
      </c>
      <c r="DA1" t="s">
        <v>1</v>
      </c>
    </row>
    <row r="2" spans="1:105" x14ac:dyDescent="0.2">
      <c r="AI2" t="s">
        <v>2</v>
      </c>
      <c r="AJ2" t="s">
        <v>3</v>
      </c>
      <c r="AK2" t="s">
        <v>3</v>
      </c>
      <c r="AL2" t="s">
        <v>3</v>
      </c>
      <c r="AM2" t="s">
        <v>3</v>
      </c>
      <c r="AN2" t="s">
        <v>3</v>
      </c>
      <c r="AO2" t="s">
        <v>3</v>
      </c>
      <c r="AP2" t="s">
        <v>4</v>
      </c>
      <c r="AQ2" t="s">
        <v>4</v>
      </c>
      <c r="AR2" t="s">
        <v>4</v>
      </c>
      <c r="AS2" t="s">
        <v>4</v>
      </c>
      <c r="AT2" t="s">
        <v>4</v>
      </c>
      <c r="AU2" t="s">
        <v>4</v>
      </c>
      <c r="AV2" t="s">
        <v>4</v>
      </c>
      <c r="AW2" t="s">
        <v>4</v>
      </c>
      <c r="AX2" t="s">
        <v>4</v>
      </c>
      <c r="AY2" t="s">
        <v>4</v>
      </c>
      <c r="AZ2" t="s">
        <v>4</v>
      </c>
      <c r="BA2" t="s">
        <v>4</v>
      </c>
      <c r="BB2" t="s">
        <v>4</v>
      </c>
      <c r="BC2" t="s">
        <v>4</v>
      </c>
      <c r="BD2" t="s">
        <v>4</v>
      </c>
      <c r="BE2" t="s">
        <v>4</v>
      </c>
      <c r="BF2" t="s">
        <v>4</v>
      </c>
      <c r="BG2" t="s">
        <v>4</v>
      </c>
      <c r="BH2" t="s">
        <v>4</v>
      </c>
      <c r="BI2" t="s">
        <v>4</v>
      </c>
      <c r="BJ2" t="s">
        <v>4</v>
      </c>
      <c r="BK2" t="s">
        <v>4</v>
      </c>
      <c r="BL2" t="s">
        <v>4</v>
      </c>
      <c r="BM2" t="s">
        <v>4</v>
      </c>
      <c r="BN2" t="s">
        <v>4</v>
      </c>
      <c r="BO2" t="s">
        <v>4</v>
      </c>
      <c r="BP2" t="s">
        <v>4</v>
      </c>
      <c r="BQ2" t="s">
        <v>4</v>
      </c>
      <c r="BR2" t="s">
        <v>4</v>
      </c>
      <c r="BS2" t="s">
        <v>4</v>
      </c>
      <c r="BT2" t="s">
        <v>4</v>
      </c>
      <c r="BU2" t="s">
        <v>4</v>
      </c>
      <c r="BV2" t="s">
        <v>4</v>
      </c>
      <c r="BW2" t="s">
        <v>4</v>
      </c>
      <c r="BX2" t="s">
        <v>4</v>
      </c>
      <c r="BY2" t="s">
        <v>4</v>
      </c>
      <c r="BZ2" t="s">
        <v>4</v>
      </c>
      <c r="CA2" t="s">
        <v>4</v>
      </c>
      <c r="CB2" t="s">
        <v>4</v>
      </c>
      <c r="CC2" t="s">
        <v>4</v>
      </c>
      <c r="CD2" t="s">
        <v>4</v>
      </c>
      <c r="CE2" t="s">
        <v>4</v>
      </c>
      <c r="CF2" t="s">
        <v>4</v>
      </c>
      <c r="CG2" t="s">
        <v>4</v>
      </c>
      <c r="CH2" t="s">
        <v>4</v>
      </c>
      <c r="CI2" t="s">
        <v>4</v>
      </c>
      <c r="CJ2" t="s">
        <v>5</v>
      </c>
      <c r="CK2" t="s">
        <v>5</v>
      </c>
      <c r="CL2" t="s">
        <v>5</v>
      </c>
      <c r="CM2" t="s">
        <v>5</v>
      </c>
      <c r="CN2" t="s">
        <v>5</v>
      </c>
      <c r="CO2" t="s">
        <v>5</v>
      </c>
      <c r="CP2" t="s">
        <v>5</v>
      </c>
      <c r="CQ2" t="s">
        <v>5</v>
      </c>
      <c r="CR2" t="s">
        <v>5</v>
      </c>
      <c r="CS2" t="s">
        <v>5</v>
      </c>
      <c r="CT2" t="s">
        <v>5</v>
      </c>
      <c r="CU2" t="s">
        <v>5</v>
      </c>
      <c r="CV2" t="s">
        <v>5</v>
      </c>
      <c r="CW2" t="s">
        <v>5</v>
      </c>
      <c r="CX2" t="s">
        <v>5</v>
      </c>
      <c r="CY2" t="s">
        <v>5</v>
      </c>
      <c r="CZ2" t="s">
        <v>1</v>
      </c>
      <c r="DA2" t="s">
        <v>1</v>
      </c>
    </row>
    <row r="3" spans="1:105" x14ac:dyDescent="0.2">
      <c r="AI3" t="s">
        <v>6</v>
      </c>
      <c r="AJ3">
        <v>1</v>
      </c>
      <c r="AK3">
        <v>2</v>
      </c>
      <c r="AL3">
        <v>3</v>
      </c>
      <c r="AM3">
        <v>4</v>
      </c>
      <c r="AN3">
        <v>5</v>
      </c>
      <c r="AO3">
        <v>6</v>
      </c>
      <c r="AP3">
        <v>7</v>
      </c>
      <c r="AQ3">
        <v>8</v>
      </c>
      <c r="AR3">
        <v>9</v>
      </c>
      <c r="AS3">
        <v>10</v>
      </c>
      <c r="AT3">
        <v>11</v>
      </c>
      <c r="AU3">
        <v>12</v>
      </c>
      <c r="AV3">
        <v>13</v>
      </c>
      <c r="AW3">
        <v>14</v>
      </c>
      <c r="AX3">
        <v>15</v>
      </c>
      <c r="AY3">
        <v>16</v>
      </c>
      <c r="AZ3">
        <v>17</v>
      </c>
      <c r="BA3">
        <v>18</v>
      </c>
      <c r="BB3">
        <v>19</v>
      </c>
      <c r="BC3">
        <v>20</v>
      </c>
      <c r="BD3">
        <v>21</v>
      </c>
      <c r="BE3">
        <v>22</v>
      </c>
      <c r="BF3">
        <v>23</v>
      </c>
      <c r="BG3">
        <v>24</v>
      </c>
      <c r="BH3">
        <v>25</v>
      </c>
      <c r="BI3">
        <v>26</v>
      </c>
      <c r="BJ3">
        <v>27</v>
      </c>
      <c r="BK3">
        <v>28</v>
      </c>
      <c r="BL3">
        <v>29</v>
      </c>
      <c r="BM3">
        <v>30</v>
      </c>
      <c r="BN3">
        <v>31</v>
      </c>
      <c r="BO3">
        <v>32</v>
      </c>
      <c r="BP3">
        <v>33</v>
      </c>
      <c r="BQ3">
        <v>34</v>
      </c>
      <c r="BR3">
        <v>35</v>
      </c>
      <c r="BS3">
        <v>36</v>
      </c>
      <c r="BT3">
        <v>37</v>
      </c>
      <c r="BU3">
        <v>38</v>
      </c>
      <c r="BV3">
        <v>39</v>
      </c>
      <c r="BW3">
        <v>40</v>
      </c>
      <c r="BX3">
        <v>41</v>
      </c>
      <c r="BY3">
        <v>42</v>
      </c>
      <c r="BZ3">
        <v>43</v>
      </c>
      <c r="CA3">
        <v>44</v>
      </c>
      <c r="CB3">
        <v>45</v>
      </c>
      <c r="CC3">
        <v>46</v>
      </c>
      <c r="CD3">
        <v>47</v>
      </c>
      <c r="CE3">
        <v>48</v>
      </c>
      <c r="CF3">
        <v>49</v>
      </c>
      <c r="CG3">
        <v>50</v>
      </c>
      <c r="CH3">
        <v>51</v>
      </c>
      <c r="CI3">
        <v>52</v>
      </c>
      <c r="CJ3">
        <v>53</v>
      </c>
      <c r="CK3">
        <v>54</v>
      </c>
      <c r="CL3">
        <v>55</v>
      </c>
      <c r="CM3">
        <v>56</v>
      </c>
      <c r="CN3">
        <v>57</v>
      </c>
      <c r="CO3">
        <v>58</v>
      </c>
      <c r="CP3">
        <v>59</v>
      </c>
      <c r="CQ3">
        <v>60</v>
      </c>
      <c r="CR3">
        <v>61</v>
      </c>
      <c r="CS3">
        <v>62</v>
      </c>
      <c r="CT3">
        <v>63</v>
      </c>
      <c r="CU3">
        <v>64</v>
      </c>
      <c r="CV3">
        <v>65</v>
      </c>
      <c r="CW3">
        <v>66</v>
      </c>
      <c r="CX3">
        <v>67</v>
      </c>
      <c r="CY3">
        <v>68</v>
      </c>
      <c r="CZ3" t="s">
        <v>1</v>
      </c>
      <c r="DA3" t="s">
        <v>1</v>
      </c>
    </row>
    <row r="4" spans="1:105" x14ac:dyDescent="0.2">
      <c r="AI4" t="s">
        <v>7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1</v>
      </c>
      <c r="BH4">
        <v>1</v>
      </c>
      <c r="BI4">
        <v>1</v>
      </c>
      <c r="BJ4">
        <v>1</v>
      </c>
      <c r="BK4">
        <v>1</v>
      </c>
      <c r="BL4">
        <v>1</v>
      </c>
      <c r="BM4">
        <v>1</v>
      </c>
      <c r="BN4">
        <v>1</v>
      </c>
      <c r="BO4">
        <v>1</v>
      </c>
      <c r="BP4">
        <v>1</v>
      </c>
      <c r="BQ4">
        <v>1</v>
      </c>
      <c r="BR4">
        <v>1</v>
      </c>
      <c r="BS4">
        <v>1</v>
      </c>
      <c r="BT4">
        <v>1</v>
      </c>
      <c r="BU4">
        <v>1</v>
      </c>
      <c r="BV4">
        <v>1</v>
      </c>
      <c r="BW4">
        <v>1</v>
      </c>
      <c r="BX4">
        <v>1</v>
      </c>
      <c r="BY4">
        <v>1</v>
      </c>
      <c r="BZ4">
        <v>1</v>
      </c>
      <c r="CA4">
        <v>1</v>
      </c>
      <c r="CB4">
        <v>1</v>
      </c>
      <c r="CC4">
        <v>1</v>
      </c>
      <c r="CD4">
        <v>1</v>
      </c>
      <c r="CE4">
        <v>1</v>
      </c>
      <c r="CF4">
        <v>1</v>
      </c>
      <c r="CG4">
        <v>1</v>
      </c>
      <c r="CH4">
        <v>1</v>
      </c>
      <c r="CI4">
        <v>1</v>
      </c>
      <c r="CJ4">
        <v>1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1</v>
      </c>
      <c r="CS4">
        <v>1</v>
      </c>
      <c r="CT4">
        <v>1</v>
      </c>
      <c r="CU4">
        <v>1</v>
      </c>
      <c r="CV4">
        <v>1</v>
      </c>
      <c r="CW4">
        <v>1</v>
      </c>
      <c r="CX4">
        <v>1</v>
      </c>
      <c r="CY4">
        <v>1</v>
      </c>
      <c r="CZ4" t="s">
        <v>8</v>
      </c>
      <c r="DA4" t="s">
        <v>9</v>
      </c>
    </row>
    <row r="5" spans="1:105" x14ac:dyDescent="0.2">
      <c r="A5" t="s">
        <v>10</v>
      </c>
      <c r="B5" t="s">
        <v>11</v>
      </c>
      <c r="C5" t="s">
        <v>12</v>
      </c>
      <c r="D5" t="s">
        <v>13</v>
      </c>
      <c r="E5" t="s">
        <v>14</v>
      </c>
      <c r="F5" t="s">
        <v>15</v>
      </c>
      <c r="G5" t="s">
        <v>16</v>
      </c>
      <c r="H5" t="s">
        <v>17</v>
      </c>
      <c r="I5" t="s">
        <v>18</v>
      </c>
      <c r="J5" t="s">
        <v>19</v>
      </c>
      <c r="K5" t="s">
        <v>20</v>
      </c>
      <c r="L5" t="s">
        <v>21</v>
      </c>
      <c r="M5" t="s">
        <v>22</v>
      </c>
      <c r="N5" t="s">
        <v>23</v>
      </c>
      <c r="O5" t="s">
        <v>24</v>
      </c>
      <c r="P5" t="s">
        <v>25</v>
      </c>
      <c r="Q5" t="s">
        <v>26</v>
      </c>
      <c r="R5" t="s">
        <v>27</v>
      </c>
      <c r="S5" t="s">
        <v>28</v>
      </c>
      <c r="T5" t="s">
        <v>29</v>
      </c>
      <c r="U5" t="s">
        <v>30</v>
      </c>
      <c r="V5" t="s">
        <v>31</v>
      </c>
      <c r="W5" t="s">
        <v>32</v>
      </c>
      <c r="X5" t="s">
        <v>33</v>
      </c>
      <c r="Y5" t="s">
        <v>34</v>
      </c>
      <c r="Z5" t="s">
        <v>35</v>
      </c>
      <c r="AA5" t="s">
        <v>36</v>
      </c>
      <c r="AB5" t="s">
        <v>37</v>
      </c>
      <c r="AC5" t="s">
        <v>38</v>
      </c>
      <c r="AD5" t="s">
        <v>39</v>
      </c>
      <c r="AE5" t="s">
        <v>40</v>
      </c>
      <c r="AF5" t="s">
        <v>41</v>
      </c>
      <c r="AG5" t="s">
        <v>42</v>
      </c>
      <c r="AH5" t="s">
        <v>43</v>
      </c>
      <c r="AI5" t="s">
        <v>44</v>
      </c>
      <c r="AJ5" t="s">
        <v>45</v>
      </c>
      <c r="AK5" t="s">
        <v>46</v>
      </c>
      <c r="AL5" t="s">
        <v>47</v>
      </c>
      <c r="AM5" t="s">
        <v>48</v>
      </c>
      <c r="AN5" t="s">
        <v>49</v>
      </c>
      <c r="AO5" t="s">
        <v>50</v>
      </c>
      <c r="AP5" t="s">
        <v>51</v>
      </c>
      <c r="AQ5" t="s">
        <v>52</v>
      </c>
      <c r="AR5" t="s">
        <v>53</v>
      </c>
      <c r="AS5" t="s">
        <v>54</v>
      </c>
      <c r="AT5" t="s">
        <v>55</v>
      </c>
      <c r="AU5" t="s">
        <v>56</v>
      </c>
      <c r="AV5" t="s">
        <v>57</v>
      </c>
      <c r="AW5" t="s">
        <v>58</v>
      </c>
      <c r="AX5" t="s">
        <v>59</v>
      </c>
      <c r="AY5" t="s">
        <v>60</v>
      </c>
      <c r="AZ5" t="s">
        <v>61</v>
      </c>
      <c r="BA5" t="s">
        <v>62</v>
      </c>
      <c r="BB5" t="s">
        <v>63</v>
      </c>
      <c r="BC5" t="s">
        <v>64</v>
      </c>
      <c r="BD5" t="s">
        <v>65</v>
      </c>
      <c r="BE5" t="s">
        <v>66</v>
      </c>
      <c r="BF5" t="s">
        <v>67</v>
      </c>
      <c r="BG5" t="s">
        <v>68</v>
      </c>
      <c r="BH5" t="s">
        <v>69</v>
      </c>
      <c r="BI5" t="s">
        <v>70</v>
      </c>
      <c r="BJ5" t="s">
        <v>71</v>
      </c>
      <c r="BK5" t="s">
        <v>72</v>
      </c>
      <c r="BL5" t="s">
        <v>73</v>
      </c>
      <c r="BM5" t="s">
        <v>74</v>
      </c>
      <c r="BN5" t="s">
        <v>75</v>
      </c>
      <c r="BO5" t="s">
        <v>76</v>
      </c>
      <c r="BP5" t="s">
        <v>77</v>
      </c>
      <c r="BQ5" t="s">
        <v>78</v>
      </c>
      <c r="BR5" t="s">
        <v>79</v>
      </c>
      <c r="BS5" t="s">
        <v>80</v>
      </c>
      <c r="BT5" t="s">
        <v>81</v>
      </c>
      <c r="BU5" t="s">
        <v>82</v>
      </c>
      <c r="BV5" t="s">
        <v>83</v>
      </c>
      <c r="BW5" t="s">
        <v>84</v>
      </c>
      <c r="BX5" t="s">
        <v>85</v>
      </c>
      <c r="BY5" t="s">
        <v>86</v>
      </c>
      <c r="BZ5" t="s">
        <v>87</v>
      </c>
      <c r="CA5" t="s">
        <v>88</v>
      </c>
      <c r="CB5" t="s">
        <v>89</v>
      </c>
      <c r="CC5" t="s">
        <v>90</v>
      </c>
      <c r="CD5" t="s">
        <v>91</v>
      </c>
      <c r="CE5" t="s">
        <v>92</v>
      </c>
      <c r="CF5" t="s">
        <v>93</v>
      </c>
      <c r="CG5" t="s">
        <v>94</v>
      </c>
      <c r="CH5" t="s">
        <v>95</v>
      </c>
      <c r="CI5" t="s">
        <v>96</v>
      </c>
      <c r="CJ5" t="s">
        <v>97</v>
      </c>
      <c r="CK5" t="s">
        <v>98</v>
      </c>
      <c r="CL5" t="s">
        <v>99</v>
      </c>
      <c r="CM5" t="s">
        <v>100</v>
      </c>
      <c r="CN5" t="s">
        <v>101</v>
      </c>
      <c r="CO5" t="s">
        <v>102</v>
      </c>
      <c r="CP5" t="s">
        <v>103</v>
      </c>
      <c r="CQ5" t="s">
        <v>104</v>
      </c>
      <c r="CR5" t="s">
        <v>105</v>
      </c>
      <c r="CS5" t="s">
        <v>106</v>
      </c>
      <c r="CT5" t="s">
        <v>107</v>
      </c>
      <c r="CU5" t="s">
        <v>108</v>
      </c>
      <c r="CV5" t="s">
        <v>109</v>
      </c>
      <c r="CW5" t="s">
        <v>110</v>
      </c>
      <c r="CX5" t="s">
        <v>111</v>
      </c>
      <c r="CY5" t="s">
        <v>112</v>
      </c>
      <c r="CZ5">
        <v>1</v>
      </c>
      <c r="DA5">
        <v>1</v>
      </c>
    </row>
    <row r="6" spans="1:105" x14ac:dyDescent="0.2">
      <c r="A6">
        <v>0</v>
      </c>
      <c r="B6">
        <v>0.71499999999999997</v>
      </c>
      <c r="C6">
        <v>78.919799999999995</v>
      </c>
      <c r="D6" t="s">
        <v>113</v>
      </c>
      <c r="E6" t="s">
        <v>114</v>
      </c>
      <c r="F6" t="s">
        <v>115</v>
      </c>
      <c r="G6">
        <v>0.1</v>
      </c>
      <c r="H6" t="s">
        <v>116</v>
      </c>
      <c r="I6" t="s">
        <v>115</v>
      </c>
      <c r="J6" t="s">
        <v>115</v>
      </c>
      <c r="K6" t="s">
        <v>115</v>
      </c>
      <c r="L6" t="s">
        <v>115</v>
      </c>
      <c r="M6" t="s">
        <v>115</v>
      </c>
      <c r="N6" t="s">
        <v>115</v>
      </c>
      <c r="O6">
        <v>999</v>
      </c>
      <c r="P6" t="s">
        <v>116</v>
      </c>
      <c r="Q6" t="s">
        <v>116</v>
      </c>
      <c r="R6" t="s">
        <v>116</v>
      </c>
      <c r="S6" t="s">
        <v>117</v>
      </c>
      <c r="T6" t="s">
        <v>116</v>
      </c>
      <c r="U6" t="s">
        <v>116</v>
      </c>
      <c r="V6">
        <v>0</v>
      </c>
      <c r="W6">
        <v>0</v>
      </c>
      <c r="X6">
        <v>0</v>
      </c>
      <c r="Y6" t="s">
        <v>115</v>
      </c>
      <c r="Z6" t="s">
        <v>115</v>
      </c>
      <c r="AA6" t="s">
        <v>115</v>
      </c>
      <c r="AB6" t="s">
        <v>115</v>
      </c>
      <c r="AC6" t="s">
        <v>115</v>
      </c>
      <c r="AD6" t="s">
        <v>115</v>
      </c>
      <c r="AE6" t="s">
        <v>115</v>
      </c>
      <c r="AF6">
        <v>907.65</v>
      </c>
      <c r="AG6" t="s">
        <v>73</v>
      </c>
      <c r="AH6" t="s">
        <v>118</v>
      </c>
      <c r="AI6" t="s">
        <v>115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1099</v>
      </c>
      <c r="AQ6">
        <v>1061</v>
      </c>
      <c r="AR6">
        <v>1717</v>
      </c>
      <c r="AS6">
        <v>1326</v>
      </c>
      <c r="AT6">
        <v>1513</v>
      </c>
      <c r="AU6">
        <v>1523</v>
      </c>
      <c r="AV6">
        <v>707</v>
      </c>
      <c r="AW6">
        <v>1059</v>
      </c>
      <c r="AX6">
        <v>780</v>
      </c>
      <c r="AY6">
        <v>2274</v>
      </c>
      <c r="AZ6">
        <v>921</v>
      </c>
      <c r="BA6">
        <v>2026</v>
      </c>
      <c r="BB6">
        <v>2127</v>
      </c>
      <c r="BC6">
        <v>1951</v>
      </c>
      <c r="BD6">
        <v>1141</v>
      </c>
      <c r="BE6">
        <v>712</v>
      </c>
      <c r="BF6">
        <v>1013</v>
      </c>
      <c r="BG6">
        <v>1633</v>
      </c>
      <c r="BH6">
        <v>1486</v>
      </c>
      <c r="BI6">
        <v>1513</v>
      </c>
      <c r="BJ6">
        <v>664</v>
      </c>
      <c r="BK6">
        <v>1633</v>
      </c>
      <c r="BL6">
        <v>2279</v>
      </c>
      <c r="BM6">
        <v>2052</v>
      </c>
      <c r="BN6">
        <v>1329</v>
      </c>
      <c r="BO6">
        <v>929</v>
      </c>
      <c r="BP6">
        <v>1628</v>
      </c>
      <c r="BQ6">
        <v>1752</v>
      </c>
      <c r="BR6">
        <v>2017</v>
      </c>
      <c r="BS6">
        <v>1434</v>
      </c>
      <c r="BT6">
        <v>1879</v>
      </c>
      <c r="BU6">
        <v>1699</v>
      </c>
      <c r="BV6">
        <v>845</v>
      </c>
      <c r="BW6">
        <v>1437</v>
      </c>
      <c r="BX6">
        <v>2225</v>
      </c>
      <c r="BY6">
        <v>943</v>
      </c>
      <c r="BZ6">
        <v>2048</v>
      </c>
      <c r="CA6">
        <v>1843</v>
      </c>
      <c r="CB6">
        <v>1857</v>
      </c>
      <c r="CC6">
        <v>1131</v>
      </c>
      <c r="CD6">
        <v>1196</v>
      </c>
      <c r="CE6">
        <v>1872</v>
      </c>
      <c r="CF6">
        <v>1320</v>
      </c>
      <c r="CG6">
        <v>750</v>
      </c>
      <c r="CH6">
        <v>1578</v>
      </c>
      <c r="CI6">
        <v>807</v>
      </c>
      <c r="CJ6">
        <v>1538</v>
      </c>
      <c r="CK6">
        <v>1536</v>
      </c>
      <c r="CL6">
        <v>798</v>
      </c>
      <c r="CM6">
        <v>731</v>
      </c>
      <c r="CN6">
        <v>1683</v>
      </c>
      <c r="CO6">
        <v>897</v>
      </c>
      <c r="CP6">
        <v>855</v>
      </c>
      <c r="CQ6">
        <v>872</v>
      </c>
      <c r="CR6">
        <v>1612</v>
      </c>
      <c r="CS6">
        <v>328</v>
      </c>
      <c r="CT6">
        <v>1558</v>
      </c>
      <c r="CU6">
        <v>1603</v>
      </c>
      <c r="CV6">
        <v>1658</v>
      </c>
      <c r="CW6">
        <v>937</v>
      </c>
      <c r="CX6">
        <v>1620</v>
      </c>
      <c r="CY6">
        <v>1615</v>
      </c>
      <c r="CZ6">
        <v>1273.05482536765</v>
      </c>
      <c r="DA6">
        <v>603.81424431125504</v>
      </c>
    </row>
    <row r="7" spans="1:105" x14ac:dyDescent="0.2">
      <c r="A7">
        <v>1</v>
      </c>
      <c r="B7">
        <v>0.71599999999999997</v>
      </c>
      <c r="C7">
        <v>80.9178</v>
      </c>
      <c r="D7" t="s">
        <v>113</v>
      </c>
      <c r="E7" t="s">
        <v>114</v>
      </c>
      <c r="F7" t="s">
        <v>115</v>
      </c>
      <c r="G7">
        <v>0.24</v>
      </c>
      <c r="H7" t="s">
        <v>116</v>
      </c>
      <c r="I7" t="s">
        <v>115</v>
      </c>
      <c r="J7" t="s">
        <v>115</v>
      </c>
      <c r="K7" t="s">
        <v>115</v>
      </c>
      <c r="L7" t="s">
        <v>115</v>
      </c>
      <c r="M7" t="s">
        <v>115</v>
      </c>
      <c r="N7" t="s">
        <v>115</v>
      </c>
      <c r="O7">
        <v>999</v>
      </c>
      <c r="P7" t="s">
        <v>116</v>
      </c>
      <c r="Q7" t="s">
        <v>116</v>
      </c>
      <c r="R7" t="s">
        <v>116</v>
      </c>
      <c r="S7" t="s">
        <v>117</v>
      </c>
      <c r="T7" t="s">
        <v>116</v>
      </c>
      <c r="U7" t="s">
        <v>116</v>
      </c>
      <c r="V7">
        <v>1</v>
      </c>
      <c r="W7">
        <v>0</v>
      </c>
      <c r="X7">
        <v>0</v>
      </c>
      <c r="Y7" t="s">
        <v>115</v>
      </c>
      <c r="Z7" t="s">
        <v>115</v>
      </c>
      <c r="AA7" t="s">
        <v>115</v>
      </c>
      <c r="AB7" t="s">
        <v>115</v>
      </c>
      <c r="AC7" t="s">
        <v>115</v>
      </c>
      <c r="AD7" t="s">
        <v>115</v>
      </c>
      <c r="AE7" t="s">
        <v>115</v>
      </c>
      <c r="AF7">
        <v>909.71</v>
      </c>
      <c r="AG7" t="s">
        <v>73</v>
      </c>
      <c r="AH7" t="s">
        <v>119</v>
      </c>
      <c r="AI7" t="s">
        <v>115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1839</v>
      </c>
      <c r="AQ7">
        <v>1989</v>
      </c>
      <c r="AR7">
        <v>1874</v>
      </c>
      <c r="AS7">
        <v>1198</v>
      </c>
      <c r="AT7">
        <v>444</v>
      </c>
      <c r="AU7">
        <v>1589</v>
      </c>
      <c r="AV7">
        <v>1172</v>
      </c>
      <c r="AW7">
        <v>384</v>
      </c>
      <c r="AX7">
        <v>1650</v>
      </c>
      <c r="AY7">
        <v>2425</v>
      </c>
      <c r="AZ7">
        <v>905</v>
      </c>
      <c r="BA7">
        <v>2096</v>
      </c>
      <c r="BB7">
        <v>2498</v>
      </c>
      <c r="BC7">
        <v>2099</v>
      </c>
      <c r="BD7">
        <v>2482</v>
      </c>
      <c r="BE7">
        <v>1609</v>
      </c>
      <c r="BF7">
        <v>1175</v>
      </c>
      <c r="BG7">
        <v>1792</v>
      </c>
      <c r="BH7">
        <v>947</v>
      </c>
      <c r="BI7">
        <v>978</v>
      </c>
      <c r="BJ7">
        <v>1617</v>
      </c>
      <c r="BK7">
        <v>1832</v>
      </c>
      <c r="BL7">
        <v>2546</v>
      </c>
      <c r="BM7">
        <v>2154</v>
      </c>
      <c r="BN7">
        <v>2356</v>
      </c>
      <c r="BO7">
        <v>2296</v>
      </c>
      <c r="BP7">
        <v>1791</v>
      </c>
      <c r="BQ7">
        <v>2007</v>
      </c>
      <c r="BR7">
        <v>2098</v>
      </c>
      <c r="BS7">
        <v>1687</v>
      </c>
      <c r="BT7">
        <v>2063</v>
      </c>
      <c r="BU7">
        <v>1862</v>
      </c>
      <c r="BV7">
        <v>1520</v>
      </c>
      <c r="BW7">
        <v>1635</v>
      </c>
      <c r="BX7">
        <v>2432</v>
      </c>
      <c r="BY7">
        <v>1110</v>
      </c>
      <c r="BZ7">
        <v>2205</v>
      </c>
      <c r="CA7">
        <v>2082</v>
      </c>
      <c r="CB7">
        <v>2110</v>
      </c>
      <c r="CC7">
        <v>2241</v>
      </c>
      <c r="CD7">
        <v>2170</v>
      </c>
      <c r="CE7">
        <v>2083</v>
      </c>
      <c r="CF7">
        <v>1465</v>
      </c>
      <c r="CG7">
        <v>735</v>
      </c>
      <c r="CH7">
        <v>1845</v>
      </c>
      <c r="CI7">
        <v>1705</v>
      </c>
      <c r="CJ7">
        <v>1618</v>
      </c>
      <c r="CK7">
        <v>1007</v>
      </c>
      <c r="CL7">
        <v>1671</v>
      </c>
      <c r="CM7">
        <v>1569</v>
      </c>
      <c r="CN7">
        <v>1794</v>
      </c>
      <c r="CO7">
        <v>1733</v>
      </c>
      <c r="CP7">
        <v>949</v>
      </c>
      <c r="CQ7">
        <v>1717</v>
      </c>
      <c r="CR7">
        <v>1056</v>
      </c>
      <c r="CS7">
        <v>1873</v>
      </c>
      <c r="CT7">
        <v>1761</v>
      </c>
      <c r="CU7">
        <v>1607</v>
      </c>
      <c r="CV7">
        <v>1831</v>
      </c>
      <c r="CW7">
        <v>1815</v>
      </c>
      <c r="CX7">
        <v>749</v>
      </c>
      <c r="CY7">
        <v>1704</v>
      </c>
      <c r="CZ7">
        <v>1547.7796874999999</v>
      </c>
      <c r="DA7">
        <v>687.13552453634998</v>
      </c>
    </row>
    <row r="8" spans="1:105" x14ac:dyDescent="0.2">
      <c r="A8">
        <v>2</v>
      </c>
      <c r="B8">
        <v>1.1200000000000001</v>
      </c>
      <c r="C8">
        <v>89.026300000000006</v>
      </c>
      <c r="D8" t="s">
        <v>120</v>
      </c>
      <c r="E8" t="s">
        <v>114</v>
      </c>
      <c r="F8" t="s">
        <v>115</v>
      </c>
      <c r="G8">
        <v>0.46</v>
      </c>
      <c r="H8" t="s">
        <v>116</v>
      </c>
      <c r="I8">
        <v>8.1829999999999998</v>
      </c>
      <c r="J8">
        <v>89.024410000000003</v>
      </c>
      <c r="K8" t="s">
        <v>121</v>
      </c>
      <c r="L8" t="s">
        <v>122</v>
      </c>
      <c r="M8" t="s">
        <v>123</v>
      </c>
      <c r="N8" t="s">
        <v>124</v>
      </c>
      <c r="O8">
        <v>530</v>
      </c>
      <c r="P8" t="s">
        <v>116</v>
      </c>
      <c r="Q8" t="s">
        <v>125</v>
      </c>
      <c r="R8" t="s">
        <v>116</v>
      </c>
      <c r="S8" t="s">
        <v>126</v>
      </c>
      <c r="T8" t="s">
        <v>116</v>
      </c>
      <c r="U8" t="s">
        <v>116</v>
      </c>
      <c r="V8">
        <v>2</v>
      </c>
      <c r="W8">
        <v>0</v>
      </c>
      <c r="X8">
        <v>0</v>
      </c>
      <c r="Y8">
        <v>1</v>
      </c>
      <c r="Z8">
        <v>-1</v>
      </c>
      <c r="AA8">
        <v>-1</v>
      </c>
      <c r="AB8">
        <v>-1</v>
      </c>
      <c r="AC8">
        <v>-1</v>
      </c>
      <c r="AD8">
        <v>-1</v>
      </c>
      <c r="AE8">
        <v>1</v>
      </c>
      <c r="AF8">
        <v>6057.35</v>
      </c>
      <c r="AG8" t="s">
        <v>97</v>
      </c>
      <c r="AH8" t="s">
        <v>127</v>
      </c>
      <c r="AI8" t="s">
        <v>115</v>
      </c>
      <c r="AJ8">
        <v>40</v>
      </c>
      <c r="AK8">
        <v>55</v>
      </c>
      <c r="AL8">
        <v>22</v>
      </c>
      <c r="AM8">
        <v>157</v>
      </c>
      <c r="AN8">
        <v>124</v>
      </c>
      <c r="AO8">
        <v>78</v>
      </c>
      <c r="AP8">
        <v>22865</v>
      </c>
      <c r="AQ8">
        <v>14912</v>
      </c>
      <c r="AR8">
        <v>21812</v>
      </c>
      <c r="AS8">
        <v>29825</v>
      </c>
      <c r="AT8">
        <v>15237</v>
      </c>
      <c r="AU8">
        <v>4748</v>
      </c>
      <c r="AV8">
        <v>12574</v>
      </c>
      <c r="AW8">
        <v>20894</v>
      </c>
      <c r="AX8">
        <v>16313</v>
      </c>
      <c r="AY8">
        <v>16661</v>
      </c>
      <c r="AZ8">
        <v>16812</v>
      </c>
      <c r="BA8">
        <v>9130</v>
      </c>
      <c r="BB8">
        <v>10256</v>
      </c>
      <c r="BC8">
        <v>2834</v>
      </c>
      <c r="BD8">
        <v>15245</v>
      </c>
      <c r="BE8">
        <v>14335</v>
      </c>
      <c r="BF8">
        <v>12481</v>
      </c>
      <c r="BG8">
        <v>16456</v>
      </c>
      <c r="BH8">
        <v>19001</v>
      </c>
      <c r="BI8">
        <v>25692</v>
      </c>
      <c r="BJ8">
        <v>3300</v>
      </c>
      <c r="BK8">
        <v>24491</v>
      </c>
      <c r="BL8">
        <v>14862</v>
      </c>
      <c r="BM8">
        <v>10831</v>
      </c>
      <c r="BN8">
        <v>15442</v>
      </c>
      <c r="BO8">
        <v>15533</v>
      </c>
      <c r="BP8">
        <v>16281</v>
      </c>
      <c r="BQ8">
        <v>15708</v>
      </c>
      <c r="BR8">
        <v>11770</v>
      </c>
      <c r="BS8">
        <v>24458</v>
      </c>
      <c r="BT8">
        <v>14519</v>
      </c>
      <c r="BU8">
        <v>15802</v>
      </c>
      <c r="BV8">
        <v>13497</v>
      </c>
      <c r="BW8">
        <v>31899</v>
      </c>
      <c r="BX8">
        <v>8603</v>
      </c>
      <c r="BY8">
        <v>14936</v>
      </c>
      <c r="BZ8">
        <v>14193</v>
      </c>
      <c r="CA8">
        <v>24154</v>
      </c>
      <c r="CB8">
        <v>12995</v>
      </c>
      <c r="CC8">
        <v>7201</v>
      </c>
      <c r="CD8">
        <v>18272</v>
      </c>
      <c r="CE8">
        <v>16166</v>
      </c>
      <c r="CF8">
        <v>30213</v>
      </c>
      <c r="CG8">
        <v>17785</v>
      </c>
      <c r="CH8">
        <v>14453</v>
      </c>
      <c r="CI8">
        <v>48059</v>
      </c>
      <c r="CJ8">
        <v>10570</v>
      </c>
      <c r="CK8">
        <v>24427</v>
      </c>
      <c r="CL8">
        <v>23729</v>
      </c>
      <c r="CM8">
        <v>23376</v>
      </c>
      <c r="CN8">
        <v>7077</v>
      </c>
      <c r="CO8">
        <v>24914</v>
      </c>
      <c r="CP8">
        <v>23894</v>
      </c>
      <c r="CQ8">
        <v>23074</v>
      </c>
      <c r="CR8">
        <v>16308</v>
      </c>
      <c r="CS8">
        <v>25067</v>
      </c>
      <c r="CT8">
        <v>23191</v>
      </c>
      <c r="CU8">
        <v>22928</v>
      </c>
      <c r="CV8">
        <v>15336</v>
      </c>
      <c r="CW8">
        <v>9277</v>
      </c>
      <c r="CX8">
        <v>23414</v>
      </c>
      <c r="CY8">
        <v>22663</v>
      </c>
      <c r="CZ8">
        <v>16076.824724264699</v>
      </c>
      <c r="DA8">
        <v>8816.9948225121898</v>
      </c>
    </row>
    <row r="9" spans="1:105" x14ac:dyDescent="0.2">
      <c r="A9">
        <v>3</v>
      </c>
      <c r="B9">
        <v>0.66800000000000004</v>
      </c>
      <c r="C9">
        <v>92.928299999999993</v>
      </c>
      <c r="D9" t="s">
        <v>113</v>
      </c>
      <c r="E9" t="s">
        <v>114</v>
      </c>
      <c r="F9" t="s">
        <v>115</v>
      </c>
      <c r="G9">
        <v>0.91</v>
      </c>
      <c r="H9" t="s">
        <v>116</v>
      </c>
      <c r="I9" t="s">
        <v>115</v>
      </c>
      <c r="J9" t="s">
        <v>115</v>
      </c>
      <c r="K9" t="s">
        <v>115</v>
      </c>
      <c r="L9" t="s">
        <v>115</v>
      </c>
      <c r="M9" t="s">
        <v>115</v>
      </c>
      <c r="N9" t="s">
        <v>115</v>
      </c>
      <c r="O9">
        <v>999</v>
      </c>
      <c r="P9" t="s">
        <v>116</v>
      </c>
      <c r="Q9" t="s">
        <v>116</v>
      </c>
      <c r="R9" t="s">
        <v>116</v>
      </c>
      <c r="S9" t="s">
        <v>117</v>
      </c>
      <c r="T9" t="s">
        <v>116</v>
      </c>
      <c r="U9" t="s">
        <v>116</v>
      </c>
      <c r="V9">
        <v>3</v>
      </c>
      <c r="W9">
        <v>0</v>
      </c>
      <c r="X9">
        <v>0</v>
      </c>
      <c r="Y9" t="s">
        <v>115</v>
      </c>
      <c r="Z9" t="s">
        <v>115</v>
      </c>
      <c r="AA9" t="s">
        <v>115</v>
      </c>
      <c r="AB9" t="s">
        <v>115</v>
      </c>
      <c r="AC9" t="s">
        <v>115</v>
      </c>
      <c r="AD9" t="s">
        <v>115</v>
      </c>
      <c r="AE9" t="s">
        <v>115</v>
      </c>
      <c r="AF9">
        <v>2994.87</v>
      </c>
      <c r="AG9" t="s">
        <v>56</v>
      </c>
      <c r="AH9" t="s">
        <v>128</v>
      </c>
      <c r="AI9" t="s">
        <v>115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6171</v>
      </c>
      <c r="AQ9">
        <v>6134</v>
      </c>
      <c r="AR9">
        <v>6082</v>
      </c>
      <c r="AS9">
        <v>6027</v>
      </c>
      <c r="AT9">
        <v>6155</v>
      </c>
      <c r="AU9">
        <v>6273</v>
      </c>
      <c r="AV9">
        <v>5908</v>
      </c>
      <c r="AW9">
        <v>5951</v>
      </c>
      <c r="AX9">
        <v>5762</v>
      </c>
      <c r="AY9">
        <v>5918</v>
      </c>
      <c r="AZ9">
        <v>5954</v>
      </c>
      <c r="BA9">
        <v>5954</v>
      </c>
      <c r="BB9">
        <v>5925</v>
      </c>
      <c r="BC9">
        <v>6020</v>
      </c>
      <c r="BD9">
        <v>5877</v>
      </c>
      <c r="BE9">
        <v>6038</v>
      </c>
      <c r="BF9">
        <v>6034</v>
      </c>
      <c r="BG9">
        <v>5912</v>
      </c>
      <c r="BH9">
        <v>5808</v>
      </c>
      <c r="BI9">
        <v>5957</v>
      </c>
      <c r="BJ9">
        <v>6045</v>
      </c>
      <c r="BK9">
        <v>5894</v>
      </c>
      <c r="BL9">
        <v>5586</v>
      </c>
      <c r="BM9">
        <v>5927</v>
      </c>
      <c r="BN9">
        <v>5735</v>
      </c>
      <c r="BO9">
        <v>5784</v>
      </c>
      <c r="BP9">
        <v>5817</v>
      </c>
      <c r="BQ9">
        <v>5884</v>
      </c>
      <c r="BR9">
        <v>5671</v>
      </c>
      <c r="BS9">
        <v>5856</v>
      </c>
      <c r="BT9">
        <v>5707</v>
      </c>
      <c r="BU9">
        <v>5682</v>
      </c>
      <c r="BV9">
        <v>5592</v>
      </c>
      <c r="BW9">
        <v>5578</v>
      </c>
      <c r="BX9">
        <v>5806</v>
      </c>
      <c r="BY9">
        <v>5867</v>
      </c>
      <c r="BZ9">
        <v>5675</v>
      </c>
      <c r="CA9">
        <v>5751</v>
      </c>
      <c r="CB9">
        <v>5685</v>
      </c>
      <c r="CC9">
        <v>5529</v>
      </c>
      <c r="CD9">
        <v>5740</v>
      </c>
      <c r="CE9">
        <v>5745</v>
      </c>
      <c r="CF9">
        <v>5709</v>
      </c>
      <c r="CG9">
        <v>5796</v>
      </c>
      <c r="CH9">
        <v>5764</v>
      </c>
      <c r="CI9">
        <v>5831</v>
      </c>
      <c r="CJ9">
        <v>6032</v>
      </c>
      <c r="CK9">
        <v>6174</v>
      </c>
      <c r="CL9">
        <v>5939</v>
      </c>
      <c r="CM9">
        <v>5874</v>
      </c>
      <c r="CN9">
        <v>6099</v>
      </c>
      <c r="CO9">
        <v>5953</v>
      </c>
      <c r="CP9">
        <v>5785</v>
      </c>
      <c r="CQ9">
        <v>5807</v>
      </c>
      <c r="CR9">
        <v>5868</v>
      </c>
      <c r="CS9">
        <v>6037</v>
      </c>
      <c r="CT9">
        <v>5811</v>
      </c>
      <c r="CU9">
        <v>5738</v>
      </c>
      <c r="CV9">
        <v>5976</v>
      </c>
      <c r="CW9">
        <v>5939</v>
      </c>
      <c r="CX9">
        <v>5810</v>
      </c>
      <c r="CY9">
        <v>5813</v>
      </c>
      <c r="CZ9">
        <v>5355.4646139705901</v>
      </c>
      <c r="DA9">
        <v>1685.32491896742</v>
      </c>
    </row>
    <row r="10" spans="1:105" x14ac:dyDescent="0.2">
      <c r="A10">
        <v>4</v>
      </c>
      <c r="B10">
        <v>0.66800000000000004</v>
      </c>
      <c r="C10">
        <v>94.927000000000007</v>
      </c>
      <c r="D10" t="s">
        <v>113</v>
      </c>
      <c r="E10" t="s">
        <v>114</v>
      </c>
      <c r="F10" t="s">
        <v>115</v>
      </c>
      <c r="G10">
        <v>0.91</v>
      </c>
      <c r="H10" t="s">
        <v>116</v>
      </c>
      <c r="I10" t="s">
        <v>115</v>
      </c>
      <c r="J10" t="s">
        <v>115</v>
      </c>
      <c r="K10" t="s">
        <v>115</v>
      </c>
      <c r="L10" t="s">
        <v>115</v>
      </c>
      <c r="M10" t="s">
        <v>115</v>
      </c>
      <c r="N10" t="s">
        <v>115</v>
      </c>
      <c r="O10">
        <v>999</v>
      </c>
      <c r="P10" t="s">
        <v>116</v>
      </c>
      <c r="Q10" t="s">
        <v>116</v>
      </c>
      <c r="R10" t="s">
        <v>116</v>
      </c>
      <c r="S10" t="s">
        <v>117</v>
      </c>
      <c r="T10" t="s">
        <v>116</v>
      </c>
      <c r="U10" t="s">
        <v>116</v>
      </c>
      <c r="V10">
        <v>4</v>
      </c>
      <c r="W10">
        <v>0</v>
      </c>
      <c r="X10">
        <v>0</v>
      </c>
      <c r="Y10" t="s">
        <v>115</v>
      </c>
      <c r="Z10" t="s">
        <v>115</v>
      </c>
      <c r="AA10" t="s">
        <v>115</v>
      </c>
      <c r="AB10" t="s">
        <v>115</v>
      </c>
      <c r="AC10" t="s">
        <v>115</v>
      </c>
      <c r="AD10" t="s">
        <v>115</v>
      </c>
      <c r="AE10" t="s">
        <v>115</v>
      </c>
      <c r="AF10">
        <v>2087.94</v>
      </c>
      <c r="AG10" t="s">
        <v>91</v>
      </c>
      <c r="AH10" t="s">
        <v>129</v>
      </c>
      <c r="AI10" t="s">
        <v>115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4229</v>
      </c>
      <c r="AQ10">
        <v>4263</v>
      </c>
      <c r="AR10">
        <v>4162</v>
      </c>
      <c r="AS10">
        <v>4135</v>
      </c>
      <c r="AT10">
        <v>4188</v>
      </c>
      <c r="AU10">
        <v>4252</v>
      </c>
      <c r="AV10">
        <v>4094</v>
      </c>
      <c r="AW10">
        <v>4058</v>
      </c>
      <c r="AX10">
        <v>4019</v>
      </c>
      <c r="AY10">
        <v>4002</v>
      </c>
      <c r="AZ10">
        <v>4128</v>
      </c>
      <c r="BA10">
        <v>4148</v>
      </c>
      <c r="BB10">
        <v>4082</v>
      </c>
      <c r="BC10">
        <v>4097</v>
      </c>
      <c r="BD10">
        <v>4080</v>
      </c>
      <c r="BE10">
        <v>4172</v>
      </c>
      <c r="BF10">
        <v>4200</v>
      </c>
      <c r="BG10">
        <v>4150</v>
      </c>
      <c r="BH10">
        <v>4042</v>
      </c>
      <c r="BI10">
        <v>4127</v>
      </c>
      <c r="BJ10">
        <v>4190</v>
      </c>
      <c r="BK10">
        <v>4172</v>
      </c>
      <c r="BL10">
        <v>3859</v>
      </c>
      <c r="BM10">
        <v>3932</v>
      </c>
      <c r="BN10">
        <v>3974</v>
      </c>
      <c r="BO10">
        <v>4086</v>
      </c>
      <c r="BP10">
        <v>3873</v>
      </c>
      <c r="BQ10">
        <v>4126</v>
      </c>
      <c r="BR10">
        <v>3919</v>
      </c>
      <c r="BS10">
        <v>3874</v>
      </c>
      <c r="BT10">
        <v>3857</v>
      </c>
      <c r="BU10">
        <v>3798</v>
      </c>
      <c r="BV10">
        <v>3652</v>
      </c>
      <c r="BW10">
        <v>3749</v>
      </c>
      <c r="BX10">
        <v>4017</v>
      </c>
      <c r="BY10">
        <v>4078</v>
      </c>
      <c r="BZ10">
        <v>3915</v>
      </c>
      <c r="CA10">
        <v>3979</v>
      </c>
      <c r="CB10">
        <v>3974</v>
      </c>
      <c r="CC10">
        <v>3858</v>
      </c>
      <c r="CD10">
        <v>3956</v>
      </c>
      <c r="CE10">
        <v>3873</v>
      </c>
      <c r="CF10">
        <v>3916</v>
      </c>
      <c r="CG10">
        <v>3929</v>
      </c>
      <c r="CH10">
        <v>3898</v>
      </c>
      <c r="CI10">
        <v>3971</v>
      </c>
      <c r="CJ10">
        <v>4159</v>
      </c>
      <c r="CK10">
        <v>4183</v>
      </c>
      <c r="CL10">
        <v>4127</v>
      </c>
      <c r="CM10">
        <v>4027</v>
      </c>
      <c r="CN10">
        <v>4188</v>
      </c>
      <c r="CO10">
        <v>4146</v>
      </c>
      <c r="CP10">
        <v>4068</v>
      </c>
      <c r="CQ10">
        <v>3958</v>
      </c>
      <c r="CR10">
        <v>4164</v>
      </c>
      <c r="CS10">
        <v>4135</v>
      </c>
      <c r="CT10">
        <v>4002</v>
      </c>
      <c r="CU10">
        <v>3966</v>
      </c>
      <c r="CV10">
        <v>4067</v>
      </c>
      <c r="CW10">
        <v>4160</v>
      </c>
      <c r="CX10">
        <v>4049</v>
      </c>
      <c r="CY10">
        <v>4014</v>
      </c>
      <c r="CZ10">
        <v>3683.34227941176</v>
      </c>
      <c r="DA10">
        <v>1161.06918266159</v>
      </c>
    </row>
    <row r="11" spans="1:105" x14ac:dyDescent="0.2">
      <c r="A11">
        <v>5</v>
      </c>
      <c r="B11">
        <v>0.80300000000000005</v>
      </c>
      <c r="C11">
        <v>96.9602</v>
      </c>
      <c r="D11" t="s">
        <v>130</v>
      </c>
      <c r="E11" t="s">
        <v>114</v>
      </c>
      <c r="F11" t="s">
        <v>115</v>
      </c>
      <c r="G11">
        <v>0.54</v>
      </c>
      <c r="H11" t="s">
        <v>116</v>
      </c>
      <c r="I11">
        <v>9.6259999999999994</v>
      </c>
      <c r="J11">
        <v>96.969620000000006</v>
      </c>
      <c r="K11" t="s">
        <v>131</v>
      </c>
      <c r="L11" t="s">
        <v>132</v>
      </c>
      <c r="M11" t="s">
        <v>133</v>
      </c>
      <c r="N11" t="s">
        <v>134</v>
      </c>
      <c r="O11">
        <v>530</v>
      </c>
      <c r="P11" t="s">
        <v>116</v>
      </c>
      <c r="Q11" t="s">
        <v>125</v>
      </c>
      <c r="R11" t="s">
        <v>116</v>
      </c>
      <c r="S11" t="s">
        <v>126</v>
      </c>
      <c r="T11" t="s">
        <v>116</v>
      </c>
      <c r="U11" t="s">
        <v>116</v>
      </c>
      <c r="V11">
        <v>5</v>
      </c>
      <c r="W11">
        <v>0</v>
      </c>
      <c r="X11">
        <v>0</v>
      </c>
      <c r="Y11">
        <v>0.75</v>
      </c>
      <c r="Z11">
        <v>-1</v>
      </c>
      <c r="AA11">
        <v>-1</v>
      </c>
      <c r="AB11">
        <v>-1</v>
      </c>
      <c r="AC11">
        <v>-1</v>
      </c>
      <c r="AD11">
        <v>-1</v>
      </c>
      <c r="AE11">
        <v>0.75</v>
      </c>
      <c r="AF11">
        <v>40.61</v>
      </c>
      <c r="AG11" t="s">
        <v>95</v>
      </c>
      <c r="AH11" t="s">
        <v>135</v>
      </c>
      <c r="AI11" t="s">
        <v>115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20655</v>
      </c>
      <c r="AQ11">
        <v>21190</v>
      </c>
      <c r="AR11">
        <v>24134</v>
      </c>
      <c r="AS11">
        <v>6564</v>
      </c>
      <c r="AT11">
        <v>23045</v>
      </c>
      <c r="AU11">
        <v>4899</v>
      </c>
      <c r="AV11">
        <v>8735</v>
      </c>
      <c r="AW11">
        <v>20579</v>
      </c>
      <c r="AX11">
        <v>3189</v>
      </c>
      <c r="AY11">
        <v>8209</v>
      </c>
      <c r="AZ11">
        <v>6591</v>
      </c>
      <c r="BA11">
        <v>15313</v>
      </c>
      <c r="BB11">
        <v>10254</v>
      </c>
      <c r="BC11">
        <v>17737</v>
      </c>
      <c r="BD11">
        <v>4318</v>
      </c>
      <c r="BE11">
        <v>13064</v>
      </c>
      <c r="BF11">
        <v>6596</v>
      </c>
      <c r="BG11">
        <v>22597</v>
      </c>
      <c r="BH11">
        <v>12968</v>
      </c>
      <c r="BI11">
        <v>11869</v>
      </c>
      <c r="BJ11">
        <v>7461</v>
      </c>
      <c r="BK11">
        <v>12120</v>
      </c>
      <c r="BL11">
        <v>11768</v>
      </c>
      <c r="BM11">
        <v>23584</v>
      </c>
      <c r="BN11">
        <v>9273</v>
      </c>
      <c r="BO11">
        <v>21252</v>
      </c>
      <c r="BP11">
        <v>20426</v>
      </c>
      <c r="BQ11">
        <v>11161</v>
      </c>
      <c r="BR11">
        <v>17199</v>
      </c>
      <c r="BS11">
        <v>6813</v>
      </c>
      <c r="BT11">
        <v>14668</v>
      </c>
      <c r="BU11">
        <v>17078</v>
      </c>
      <c r="BV11">
        <v>11848</v>
      </c>
      <c r="BW11">
        <v>9658</v>
      </c>
      <c r="BX11">
        <v>20038</v>
      </c>
      <c r="BY11">
        <v>8274</v>
      </c>
      <c r="BZ11">
        <v>9252</v>
      </c>
      <c r="CA11">
        <v>10225</v>
      </c>
      <c r="CB11">
        <v>11441</v>
      </c>
      <c r="CC11">
        <v>8284</v>
      </c>
      <c r="CD11">
        <v>4669</v>
      </c>
      <c r="CE11">
        <v>14145</v>
      </c>
      <c r="CF11">
        <v>9761</v>
      </c>
      <c r="CG11">
        <v>8416</v>
      </c>
      <c r="CH11">
        <v>12724</v>
      </c>
      <c r="CI11">
        <v>9790</v>
      </c>
      <c r="CJ11">
        <v>9795</v>
      </c>
      <c r="CK11">
        <v>17285</v>
      </c>
      <c r="CL11">
        <v>8503</v>
      </c>
      <c r="CM11">
        <v>19566</v>
      </c>
      <c r="CN11">
        <v>5649</v>
      </c>
      <c r="CO11">
        <v>6443</v>
      </c>
      <c r="CP11">
        <v>10654</v>
      </c>
      <c r="CQ11">
        <v>16430</v>
      </c>
      <c r="CR11">
        <v>8347</v>
      </c>
      <c r="CS11">
        <v>8371</v>
      </c>
      <c r="CT11">
        <v>6480</v>
      </c>
      <c r="CU11">
        <v>9327</v>
      </c>
      <c r="CV11">
        <v>7764</v>
      </c>
      <c r="CW11">
        <v>5613</v>
      </c>
      <c r="CX11">
        <v>4892</v>
      </c>
      <c r="CY11">
        <v>9720</v>
      </c>
      <c r="CZ11">
        <v>10862.8645680147</v>
      </c>
      <c r="DA11">
        <v>6359.9395084333801</v>
      </c>
    </row>
    <row r="12" spans="1:105" x14ac:dyDescent="0.2">
      <c r="A12">
        <v>6</v>
      </c>
      <c r="B12">
        <v>0.63900000000000001</v>
      </c>
      <c r="C12">
        <v>102.9584</v>
      </c>
      <c r="D12" t="s">
        <v>113</v>
      </c>
      <c r="E12" t="s">
        <v>114</v>
      </c>
      <c r="F12" t="s">
        <v>115</v>
      </c>
      <c r="G12">
        <v>0.91</v>
      </c>
      <c r="H12" t="s">
        <v>116</v>
      </c>
      <c r="I12" t="s">
        <v>115</v>
      </c>
      <c r="J12" t="s">
        <v>115</v>
      </c>
      <c r="K12" t="s">
        <v>115</v>
      </c>
      <c r="L12" t="s">
        <v>115</v>
      </c>
      <c r="M12" t="s">
        <v>115</v>
      </c>
      <c r="N12" t="s">
        <v>115</v>
      </c>
      <c r="O12">
        <v>999</v>
      </c>
      <c r="P12" t="s">
        <v>116</v>
      </c>
      <c r="Q12" t="s">
        <v>116</v>
      </c>
      <c r="R12" t="s">
        <v>116</v>
      </c>
      <c r="S12" t="s">
        <v>117</v>
      </c>
      <c r="T12" t="s">
        <v>116</v>
      </c>
      <c r="U12" t="s">
        <v>116</v>
      </c>
      <c r="V12">
        <v>6</v>
      </c>
      <c r="W12">
        <v>0</v>
      </c>
      <c r="X12">
        <v>0</v>
      </c>
      <c r="Y12" t="s">
        <v>115</v>
      </c>
      <c r="Z12" t="s">
        <v>115</v>
      </c>
      <c r="AA12" t="s">
        <v>115</v>
      </c>
      <c r="AB12" t="s">
        <v>115</v>
      </c>
      <c r="AC12" t="s">
        <v>115</v>
      </c>
      <c r="AD12" t="s">
        <v>115</v>
      </c>
      <c r="AE12" t="s">
        <v>115</v>
      </c>
      <c r="AF12">
        <v>1587.02</v>
      </c>
      <c r="AG12" t="s">
        <v>80</v>
      </c>
      <c r="AH12" t="s">
        <v>136</v>
      </c>
      <c r="AI12" t="s">
        <v>115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2451</v>
      </c>
      <c r="AQ12">
        <v>2464</v>
      </c>
      <c r="AR12">
        <v>2386</v>
      </c>
      <c r="AS12">
        <v>2492</v>
      </c>
      <c r="AT12">
        <v>2350</v>
      </c>
      <c r="AU12">
        <v>2484</v>
      </c>
      <c r="AV12">
        <v>2471</v>
      </c>
      <c r="AW12">
        <v>2576</v>
      </c>
      <c r="AX12">
        <v>2393</v>
      </c>
      <c r="AY12">
        <v>2445</v>
      </c>
      <c r="AZ12">
        <v>2372</v>
      </c>
      <c r="BA12">
        <v>2353</v>
      </c>
      <c r="BB12">
        <v>2351</v>
      </c>
      <c r="BC12">
        <v>2392</v>
      </c>
      <c r="BD12">
        <v>2404</v>
      </c>
      <c r="BE12">
        <v>2407</v>
      </c>
      <c r="BF12">
        <v>2390</v>
      </c>
      <c r="BG12">
        <v>2322</v>
      </c>
      <c r="BH12">
        <v>2423</v>
      </c>
      <c r="BI12">
        <v>2496</v>
      </c>
      <c r="BJ12">
        <v>2422</v>
      </c>
      <c r="BK12">
        <v>2437</v>
      </c>
      <c r="BL12">
        <v>2412</v>
      </c>
      <c r="BM12">
        <v>2320</v>
      </c>
      <c r="BN12">
        <v>2349</v>
      </c>
      <c r="BO12">
        <v>2415</v>
      </c>
      <c r="BP12">
        <v>2322</v>
      </c>
      <c r="BQ12">
        <v>2350</v>
      </c>
      <c r="BR12">
        <v>2301</v>
      </c>
      <c r="BS12">
        <v>2420</v>
      </c>
      <c r="BT12">
        <v>2239</v>
      </c>
      <c r="BU12">
        <v>2300</v>
      </c>
      <c r="BV12">
        <v>2285</v>
      </c>
      <c r="BW12">
        <v>2358</v>
      </c>
      <c r="BX12">
        <v>2374</v>
      </c>
      <c r="BY12">
        <v>2357</v>
      </c>
      <c r="BZ12">
        <v>2321</v>
      </c>
      <c r="CA12">
        <v>2293</v>
      </c>
      <c r="CB12">
        <v>2317</v>
      </c>
      <c r="CC12">
        <v>2298</v>
      </c>
      <c r="CD12">
        <v>2357</v>
      </c>
      <c r="CE12">
        <v>2276</v>
      </c>
      <c r="CF12">
        <v>2326</v>
      </c>
      <c r="CG12">
        <v>2311</v>
      </c>
      <c r="CH12">
        <v>2289</v>
      </c>
      <c r="CI12">
        <v>2374</v>
      </c>
      <c r="CJ12">
        <v>2426</v>
      </c>
      <c r="CK12">
        <v>2465</v>
      </c>
      <c r="CL12">
        <v>2352</v>
      </c>
      <c r="CM12">
        <v>2263</v>
      </c>
      <c r="CN12">
        <v>2444</v>
      </c>
      <c r="CO12">
        <v>2398</v>
      </c>
      <c r="CP12">
        <v>2320</v>
      </c>
      <c r="CQ12">
        <v>2299</v>
      </c>
      <c r="CR12">
        <v>2456</v>
      </c>
      <c r="CS12">
        <v>2446</v>
      </c>
      <c r="CT12">
        <v>2299</v>
      </c>
      <c r="CU12">
        <v>2240</v>
      </c>
      <c r="CV12">
        <v>2419</v>
      </c>
      <c r="CW12">
        <v>2347</v>
      </c>
      <c r="CX12">
        <v>2338</v>
      </c>
      <c r="CY12">
        <v>2281</v>
      </c>
      <c r="CZ12">
        <v>2162.2595128676498</v>
      </c>
      <c r="DA12">
        <v>680.97970085898703</v>
      </c>
    </row>
    <row r="13" spans="1:105" x14ac:dyDescent="0.2">
      <c r="A13">
        <v>7</v>
      </c>
      <c r="B13">
        <v>2.1070000000000002</v>
      </c>
      <c r="C13">
        <v>103.041</v>
      </c>
      <c r="D13" t="s">
        <v>137</v>
      </c>
      <c r="E13" t="s">
        <v>114</v>
      </c>
      <c r="F13" t="s">
        <v>115</v>
      </c>
      <c r="G13">
        <v>0.01</v>
      </c>
      <c r="H13" t="s">
        <v>116</v>
      </c>
      <c r="I13">
        <v>5.3049999999999997</v>
      </c>
      <c r="J13">
        <v>103.04007</v>
      </c>
      <c r="K13" t="s">
        <v>138</v>
      </c>
      <c r="L13" t="s">
        <v>122</v>
      </c>
      <c r="M13" t="s">
        <v>139</v>
      </c>
      <c r="N13" t="s">
        <v>140</v>
      </c>
      <c r="O13">
        <v>530</v>
      </c>
      <c r="P13" t="s">
        <v>116</v>
      </c>
      <c r="Q13" t="s">
        <v>125</v>
      </c>
      <c r="R13" t="s">
        <v>116</v>
      </c>
      <c r="S13" t="s">
        <v>126</v>
      </c>
      <c r="T13" t="s">
        <v>116</v>
      </c>
      <c r="U13" t="s">
        <v>116</v>
      </c>
      <c r="V13">
        <v>7</v>
      </c>
      <c r="W13">
        <v>0</v>
      </c>
      <c r="X13">
        <v>0</v>
      </c>
      <c r="Y13">
        <v>1</v>
      </c>
      <c r="Z13">
        <v>-1</v>
      </c>
      <c r="AA13">
        <v>-1</v>
      </c>
      <c r="AB13">
        <v>-1</v>
      </c>
      <c r="AC13">
        <v>-1</v>
      </c>
      <c r="AD13">
        <v>-1</v>
      </c>
      <c r="AE13">
        <v>1</v>
      </c>
      <c r="AF13">
        <v>855.38</v>
      </c>
      <c r="AG13" t="s">
        <v>51</v>
      </c>
      <c r="AH13" t="s">
        <v>141</v>
      </c>
      <c r="AI13" t="s">
        <v>115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3790</v>
      </c>
      <c r="AQ13">
        <v>569</v>
      </c>
      <c r="AR13">
        <v>519</v>
      </c>
      <c r="AS13">
        <v>727</v>
      </c>
      <c r="AT13">
        <v>1652</v>
      </c>
      <c r="AU13">
        <v>0</v>
      </c>
      <c r="AV13">
        <v>173</v>
      </c>
      <c r="AW13">
        <v>638</v>
      </c>
      <c r="AX13">
        <v>448</v>
      </c>
      <c r="AY13">
        <v>295</v>
      </c>
      <c r="AZ13">
        <v>11</v>
      </c>
      <c r="BA13">
        <v>13</v>
      </c>
      <c r="BB13">
        <v>0</v>
      </c>
      <c r="BC13">
        <v>0</v>
      </c>
      <c r="BD13">
        <v>0</v>
      </c>
      <c r="BE13">
        <v>227</v>
      </c>
      <c r="BF13">
        <v>31</v>
      </c>
      <c r="BG13">
        <v>17</v>
      </c>
      <c r="BH13">
        <v>0</v>
      </c>
      <c r="BI13">
        <v>0</v>
      </c>
      <c r="BJ13">
        <v>18</v>
      </c>
      <c r="BK13">
        <v>48</v>
      </c>
      <c r="BL13">
        <v>12</v>
      </c>
      <c r="BM13">
        <v>239</v>
      </c>
      <c r="BN13">
        <v>44</v>
      </c>
      <c r="BO13">
        <v>739</v>
      </c>
      <c r="BP13">
        <v>1352</v>
      </c>
      <c r="BQ13">
        <v>0</v>
      </c>
      <c r="BR13">
        <v>0</v>
      </c>
      <c r="BS13">
        <v>4197</v>
      </c>
      <c r="BT13">
        <v>552</v>
      </c>
      <c r="BU13">
        <v>443</v>
      </c>
      <c r="BV13">
        <v>664</v>
      </c>
      <c r="BW13">
        <v>2095</v>
      </c>
      <c r="BX13">
        <v>13</v>
      </c>
      <c r="BY13">
        <v>13</v>
      </c>
      <c r="BZ13">
        <v>17</v>
      </c>
      <c r="CA13">
        <v>0</v>
      </c>
      <c r="CB13">
        <v>246</v>
      </c>
      <c r="CC13">
        <v>796</v>
      </c>
      <c r="CD13">
        <v>101</v>
      </c>
      <c r="CE13">
        <v>374</v>
      </c>
      <c r="CF13">
        <v>12</v>
      </c>
      <c r="CG13">
        <v>52</v>
      </c>
      <c r="CH13">
        <v>0</v>
      </c>
      <c r="CI13">
        <v>220</v>
      </c>
      <c r="CJ13">
        <v>800</v>
      </c>
      <c r="CK13">
        <v>358</v>
      </c>
      <c r="CL13">
        <v>620</v>
      </c>
      <c r="CM13">
        <v>885</v>
      </c>
      <c r="CN13">
        <v>803</v>
      </c>
      <c r="CO13">
        <v>501</v>
      </c>
      <c r="CP13">
        <v>980</v>
      </c>
      <c r="CQ13">
        <v>1110</v>
      </c>
      <c r="CR13">
        <v>471</v>
      </c>
      <c r="CS13">
        <v>1038</v>
      </c>
      <c r="CT13">
        <v>531</v>
      </c>
      <c r="CU13">
        <v>617</v>
      </c>
      <c r="CV13">
        <v>384</v>
      </c>
      <c r="CW13">
        <v>684</v>
      </c>
      <c r="CX13">
        <v>731</v>
      </c>
      <c r="CY13">
        <v>309</v>
      </c>
      <c r="CZ13">
        <v>473.23157169117599</v>
      </c>
      <c r="DA13">
        <v>755.85405604836001</v>
      </c>
    </row>
    <row r="14" spans="1:105" x14ac:dyDescent="0.2">
      <c r="A14">
        <v>8</v>
      </c>
      <c r="B14">
        <v>1.3080000000000001</v>
      </c>
      <c r="C14">
        <v>111.009</v>
      </c>
      <c r="D14" t="s">
        <v>142</v>
      </c>
      <c r="E14" t="s">
        <v>143</v>
      </c>
      <c r="F14" t="s">
        <v>115</v>
      </c>
      <c r="G14">
        <v>0.19</v>
      </c>
      <c r="H14" t="s">
        <v>116</v>
      </c>
      <c r="I14">
        <v>2.952</v>
      </c>
      <c r="J14">
        <v>111.00877</v>
      </c>
      <c r="K14" t="s">
        <v>144</v>
      </c>
      <c r="L14" t="s">
        <v>145</v>
      </c>
      <c r="M14" t="s">
        <v>146</v>
      </c>
      <c r="N14" t="s">
        <v>147</v>
      </c>
      <c r="O14">
        <v>530</v>
      </c>
      <c r="P14" t="s">
        <v>116</v>
      </c>
      <c r="Q14" t="s">
        <v>125</v>
      </c>
      <c r="R14" t="s">
        <v>116</v>
      </c>
      <c r="S14" t="s">
        <v>126</v>
      </c>
      <c r="T14" t="s">
        <v>116</v>
      </c>
      <c r="U14" t="s">
        <v>116</v>
      </c>
      <c r="V14">
        <v>8</v>
      </c>
      <c r="W14">
        <v>0</v>
      </c>
      <c r="X14">
        <v>0</v>
      </c>
      <c r="Y14">
        <v>1</v>
      </c>
      <c r="Z14">
        <v>-1</v>
      </c>
      <c r="AA14">
        <v>-1</v>
      </c>
      <c r="AB14">
        <v>-1</v>
      </c>
      <c r="AC14">
        <v>-1</v>
      </c>
      <c r="AD14">
        <v>-1</v>
      </c>
      <c r="AE14">
        <v>1</v>
      </c>
      <c r="AF14">
        <v>1750.24</v>
      </c>
      <c r="AG14" t="s">
        <v>97</v>
      </c>
      <c r="AH14" t="s">
        <v>148</v>
      </c>
      <c r="AI14" t="s">
        <v>115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12163</v>
      </c>
      <c r="AQ14">
        <v>8973</v>
      </c>
      <c r="AR14">
        <v>14445</v>
      </c>
      <c r="AS14">
        <v>2649</v>
      </c>
      <c r="AT14">
        <v>1567</v>
      </c>
      <c r="AU14">
        <v>1923</v>
      </c>
      <c r="AV14">
        <v>3894</v>
      </c>
      <c r="AW14">
        <v>1142</v>
      </c>
      <c r="AX14">
        <v>481</v>
      </c>
      <c r="AY14">
        <v>979</v>
      </c>
      <c r="AZ14">
        <v>1183</v>
      </c>
      <c r="BA14">
        <v>1882</v>
      </c>
      <c r="BB14">
        <v>1600</v>
      </c>
      <c r="BC14">
        <v>1199</v>
      </c>
      <c r="BD14">
        <v>627</v>
      </c>
      <c r="BE14">
        <v>1720</v>
      </c>
      <c r="BF14">
        <v>4804</v>
      </c>
      <c r="BG14">
        <v>860</v>
      </c>
      <c r="BH14">
        <v>1996</v>
      </c>
      <c r="BI14">
        <v>1068</v>
      </c>
      <c r="BJ14">
        <v>1005</v>
      </c>
      <c r="BK14">
        <v>4677</v>
      </c>
      <c r="BL14">
        <v>5664</v>
      </c>
      <c r="BM14">
        <v>3498</v>
      </c>
      <c r="BN14">
        <v>6102</v>
      </c>
      <c r="BO14">
        <v>3036</v>
      </c>
      <c r="BP14">
        <v>2755</v>
      </c>
      <c r="BQ14">
        <v>6693</v>
      </c>
      <c r="BR14">
        <v>2027</v>
      </c>
      <c r="BS14">
        <v>887</v>
      </c>
      <c r="BT14">
        <v>6021</v>
      </c>
      <c r="BU14">
        <v>5990</v>
      </c>
      <c r="BV14">
        <v>1936</v>
      </c>
      <c r="BW14">
        <v>1785</v>
      </c>
      <c r="BX14">
        <v>983</v>
      </c>
      <c r="BY14">
        <v>716</v>
      </c>
      <c r="BZ14">
        <v>1042</v>
      </c>
      <c r="CA14">
        <v>5061</v>
      </c>
      <c r="CB14">
        <v>3595</v>
      </c>
      <c r="CC14">
        <v>2572</v>
      </c>
      <c r="CD14">
        <v>1108</v>
      </c>
      <c r="CE14">
        <v>2661</v>
      </c>
      <c r="CF14">
        <v>1046</v>
      </c>
      <c r="CG14">
        <v>4266</v>
      </c>
      <c r="CH14">
        <v>634</v>
      </c>
      <c r="CI14">
        <v>746</v>
      </c>
      <c r="CJ14">
        <v>4524</v>
      </c>
      <c r="CK14">
        <v>7592</v>
      </c>
      <c r="CL14">
        <v>8268</v>
      </c>
      <c r="CM14">
        <v>6878</v>
      </c>
      <c r="CN14">
        <v>1851</v>
      </c>
      <c r="CO14">
        <v>4436</v>
      </c>
      <c r="CP14">
        <v>6652</v>
      </c>
      <c r="CQ14">
        <v>7724</v>
      </c>
      <c r="CR14">
        <v>839</v>
      </c>
      <c r="CS14">
        <v>5996</v>
      </c>
      <c r="CT14">
        <v>4853</v>
      </c>
      <c r="CU14">
        <v>3757</v>
      </c>
      <c r="CV14">
        <v>4741</v>
      </c>
      <c r="CW14">
        <v>3874</v>
      </c>
      <c r="CX14">
        <v>4947</v>
      </c>
      <c r="CY14">
        <v>8516</v>
      </c>
      <c r="CZ14">
        <v>3339.8420036764701</v>
      </c>
      <c r="DA14">
        <v>3008.7751055256599</v>
      </c>
    </row>
    <row r="15" spans="1:105" x14ac:dyDescent="0.2">
      <c r="A15">
        <v>9</v>
      </c>
      <c r="B15">
        <v>0.61799999999999999</v>
      </c>
      <c r="C15">
        <v>112.9864</v>
      </c>
      <c r="D15" t="s">
        <v>149</v>
      </c>
      <c r="E15" t="s">
        <v>114</v>
      </c>
      <c r="F15" t="s">
        <v>115</v>
      </c>
      <c r="G15">
        <v>1</v>
      </c>
      <c r="H15" t="s">
        <v>116</v>
      </c>
      <c r="I15">
        <v>7.6909999999999998</v>
      </c>
      <c r="J15">
        <v>112.98802999999999</v>
      </c>
      <c r="K15" t="s">
        <v>150</v>
      </c>
      <c r="L15" t="s">
        <v>151</v>
      </c>
      <c r="M15" t="s">
        <v>152</v>
      </c>
      <c r="N15" t="s">
        <v>153</v>
      </c>
      <c r="O15">
        <v>530</v>
      </c>
      <c r="P15" t="s">
        <v>116</v>
      </c>
      <c r="Q15" t="s">
        <v>125</v>
      </c>
      <c r="R15" t="s">
        <v>116</v>
      </c>
      <c r="S15" t="s">
        <v>126</v>
      </c>
      <c r="T15" t="s">
        <v>116</v>
      </c>
      <c r="U15" t="s">
        <v>116</v>
      </c>
      <c r="V15">
        <v>9</v>
      </c>
      <c r="W15">
        <v>0</v>
      </c>
      <c r="X15">
        <v>0</v>
      </c>
      <c r="Y15">
        <v>1</v>
      </c>
      <c r="Z15">
        <v>-1</v>
      </c>
      <c r="AA15">
        <v>-1</v>
      </c>
      <c r="AB15">
        <v>-1</v>
      </c>
      <c r="AC15">
        <v>-1</v>
      </c>
      <c r="AD15">
        <v>-1</v>
      </c>
      <c r="AE15">
        <v>1</v>
      </c>
      <c r="AF15">
        <v>119.6</v>
      </c>
      <c r="AG15" t="s">
        <v>85</v>
      </c>
      <c r="AH15" t="s">
        <v>154</v>
      </c>
      <c r="AI15" t="s">
        <v>115</v>
      </c>
      <c r="AJ15">
        <v>2740</v>
      </c>
      <c r="AK15">
        <v>2658</v>
      </c>
      <c r="AL15">
        <v>2634</v>
      </c>
      <c r="AM15">
        <v>1665</v>
      </c>
      <c r="AN15">
        <v>2837</v>
      </c>
      <c r="AO15">
        <v>2858</v>
      </c>
      <c r="AP15">
        <v>14825</v>
      </c>
      <c r="AQ15">
        <v>14601</v>
      </c>
      <c r="AR15">
        <v>14757</v>
      </c>
      <c r="AS15">
        <v>16079</v>
      </c>
      <c r="AT15">
        <v>15731</v>
      </c>
      <c r="AU15">
        <v>15283</v>
      </c>
      <c r="AV15">
        <v>15392</v>
      </c>
      <c r="AW15">
        <v>15319</v>
      </c>
      <c r="AX15">
        <v>15388</v>
      </c>
      <c r="AY15">
        <v>15727</v>
      </c>
      <c r="AZ15">
        <v>15543</v>
      </c>
      <c r="BA15">
        <v>14912</v>
      </c>
      <c r="BB15">
        <v>14972</v>
      </c>
      <c r="BC15">
        <v>14812</v>
      </c>
      <c r="BD15">
        <v>15317</v>
      </c>
      <c r="BE15">
        <v>14755</v>
      </c>
      <c r="BF15">
        <v>14662</v>
      </c>
      <c r="BG15">
        <v>14831</v>
      </c>
      <c r="BH15">
        <v>15159</v>
      </c>
      <c r="BI15">
        <v>14755</v>
      </c>
      <c r="BJ15">
        <v>14988</v>
      </c>
      <c r="BK15">
        <v>14988</v>
      </c>
      <c r="BL15">
        <v>15162</v>
      </c>
      <c r="BM15">
        <v>14732</v>
      </c>
      <c r="BN15">
        <v>14727</v>
      </c>
      <c r="BO15">
        <v>14844</v>
      </c>
      <c r="BP15">
        <v>14985</v>
      </c>
      <c r="BQ15">
        <v>14378</v>
      </c>
      <c r="BR15">
        <v>14657</v>
      </c>
      <c r="BS15">
        <v>16103</v>
      </c>
      <c r="BT15">
        <v>14493</v>
      </c>
      <c r="BU15">
        <v>14566</v>
      </c>
      <c r="BV15">
        <v>14999</v>
      </c>
      <c r="BW15">
        <v>14704</v>
      </c>
      <c r="BX15">
        <v>14330</v>
      </c>
      <c r="BY15">
        <v>14563</v>
      </c>
      <c r="BZ15">
        <v>14472</v>
      </c>
      <c r="CA15">
        <v>14351</v>
      </c>
      <c r="CB15">
        <v>14419</v>
      </c>
      <c r="CC15">
        <v>14526</v>
      </c>
      <c r="CD15">
        <v>15367</v>
      </c>
      <c r="CE15">
        <v>14499</v>
      </c>
      <c r="CF15">
        <v>14499</v>
      </c>
      <c r="CG15">
        <v>14256</v>
      </c>
      <c r="CH15">
        <v>14436</v>
      </c>
      <c r="CI15">
        <v>14458</v>
      </c>
      <c r="CJ15">
        <v>15570</v>
      </c>
      <c r="CK15">
        <v>15351</v>
      </c>
      <c r="CL15">
        <v>14874</v>
      </c>
      <c r="CM15">
        <v>14460</v>
      </c>
      <c r="CN15">
        <v>15558</v>
      </c>
      <c r="CO15">
        <v>15279</v>
      </c>
      <c r="CP15">
        <v>14754</v>
      </c>
      <c r="CQ15">
        <v>14472</v>
      </c>
      <c r="CR15">
        <v>15928</v>
      </c>
      <c r="CS15">
        <v>15494</v>
      </c>
      <c r="CT15">
        <v>14880</v>
      </c>
      <c r="CU15">
        <v>14577</v>
      </c>
      <c r="CV15">
        <v>15756</v>
      </c>
      <c r="CW15">
        <v>15204</v>
      </c>
      <c r="CX15">
        <v>14848</v>
      </c>
      <c r="CY15">
        <v>14549</v>
      </c>
      <c r="CZ15">
        <v>13856.9090992647</v>
      </c>
      <c r="DA15">
        <v>3568.8801796571402</v>
      </c>
    </row>
    <row r="16" spans="1:105" x14ac:dyDescent="0.2">
      <c r="A16">
        <v>10</v>
      </c>
      <c r="B16">
        <v>1.0449999999999999</v>
      </c>
      <c r="C16">
        <v>116.03579999999999</v>
      </c>
      <c r="D16" t="s">
        <v>155</v>
      </c>
      <c r="E16" t="s">
        <v>114</v>
      </c>
      <c r="F16" t="s">
        <v>115</v>
      </c>
      <c r="G16">
        <v>0.01</v>
      </c>
      <c r="H16" t="s">
        <v>116</v>
      </c>
      <c r="I16">
        <v>5.4</v>
      </c>
      <c r="J16">
        <v>116.03532</v>
      </c>
      <c r="K16" t="s">
        <v>156</v>
      </c>
      <c r="L16" t="s">
        <v>157</v>
      </c>
      <c r="M16" t="s">
        <v>158</v>
      </c>
      <c r="N16" t="s">
        <v>159</v>
      </c>
      <c r="O16">
        <v>530</v>
      </c>
      <c r="P16" t="s">
        <v>116</v>
      </c>
      <c r="Q16" t="s">
        <v>125</v>
      </c>
      <c r="R16" t="s">
        <v>116</v>
      </c>
      <c r="S16" t="s">
        <v>126</v>
      </c>
      <c r="T16" t="s">
        <v>116</v>
      </c>
      <c r="U16" t="s">
        <v>116</v>
      </c>
      <c r="V16">
        <v>10</v>
      </c>
      <c r="W16">
        <v>0</v>
      </c>
      <c r="X16">
        <v>0</v>
      </c>
      <c r="Y16">
        <v>1</v>
      </c>
      <c r="Z16">
        <v>-1</v>
      </c>
      <c r="AA16">
        <v>-1</v>
      </c>
      <c r="AB16">
        <v>-1</v>
      </c>
      <c r="AC16">
        <v>-1</v>
      </c>
      <c r="AD16">
        <v>-1</v>
      </c>
      <c r="AE16">
        <v>1</v>
      </c>
      <c r="AF16">
        <v>27.02</v>
      </c>
      <c r="AG16" t="s">
        <v>55</v>
      </c>
      <c r="AH16" t="s">
        <v>160</v>
      </c>
      <c r="AI16" t="s">
        <v>115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17</v>
      </c>
      <c r="AQ16">
        <v>126</v>
      </c>
      <c r="AR16">
        <v>0</v>
      </c>
      <c r="AS16">
        <v>211</v>
      </c>
      <c r="AT16">
        <v>1647</v>
      </c>
      <c r="AU16">
        <v>0</v>
      </c>
      <c r="AV16">
        <v>152</v>
      </c>
      <c r="AW16">
        <v>405</v>
      </c>
      <c r="AX16">
        <v>230</v>
      </c>
      <c r="AY16">
        <v>0</v>
      </c>
      <c r="AZ16">
        <v>0</v>
      </c>
      <c r="BA16">
        <v>116</v>
      </c>
      <c r="BB16">
        <v>39</v>
      </c>
      <c r="BC16">
        <v>0</v>
      </c>
      <c r="BD16">
        <v>12</v>
      </c>
      <c r="BE16">
        <v>236</v>
      </c>
      <c r="BF16">
        <v>767</v>
      </c>
      <c r="BG16">
        <v>0</v>
      </c>
      <c r="BH16">
        <v>0</v>
      </c>
      <c r="BI16">
        <v>119</v>
      </c>
      <c r="BJ16">
        <v>12</v>
      </c>
      <c r="BK16">
        <v>0</v>
      </c>
      <c r="BL16">
        <v>0</v>
      </c>
      <c r="BM16">
        <v>0</v>
      </c>
      <c r="BN16">
        <v>33</v>
      </c>
      <c r="BO16">
        <v>0</v>
      </c>
      <c r="BP16">
        <v>170</v>
      </c>
      <c r="BQ16">
        <v>43</v>
      </c>
      <c r="BR16">
        <v>0</v>
      </c>
      <c r="BS16">
        <v>147</v>
      </c>
      <c r="BT16">
        <v>0</v>
      </c>
      <c r="BU16">
        <v>158</v>
      </c>
      <c r="BV16">
        <v>316</v>
      </c>
      <c r="BW16">
        <v>191</v>
      </c>
      <c r="BX16">
        <v>0</v>
      </c>
      <c r="BY16">
        <v>0</v>
      </c>
      <c r="BZ16">
        <v>12</v>
      </c>
      <c r="CA16">
        <v>0</v>
      </c>
      <c r="CB16">
        <v>0</v>
      </c>
      <c r="CC16">
        <v>0</v>
      </c>
      <c r="CD16">
        <v>14</v>
      </c>
      <c r="CE16">
        <v>0</v>
      </c>
      <c r="CF16">
        <v>51</v>
      </c>
      <c r="CG16">
        <v>473</v>
      </c>
      <c r="CH16">
        <v>63</v>
      </c>
      <c r="CI16">
        <v>0</v>
      </c>
      <c r="CJ16">
        <v>114</v>
      </c>
      <c r="CK16">
        <v>22</v>
      </c>
      <c r="CL16">
        <v>48</v>
      </c>
      <c r="CM16">
        <v>57</v>
      </c>
      <c r="CN16">
        <v>179</v>
      </c>
      <c r="CO16">
        <v>152</v>
      </c>
      <c r="CP16">
        <v>115</v>
      </c>
      <c r="CQ16">
        <v>25</v>
      </c>
      <c r="CR16">
        <v>221</v>
      </c>
      <c r="CS16">
        <v>185</v>
      </c>
      <c r="CT16">
        <v>12</v>
      </c>
      <c r="CU16">
        <v>10</v>
      </c>
      <c r="CV16">
        <v>52</v>
      </c>
      <c r="CW16">
        <v>13</v>
      </c>
      <c r="CX16">
        <v>20</v>
      </c>
      <c r="CY16">
        <v>89</v>
      </c>
      <c r="CZ16">
        <v>104.014751838235</v>
      </c>
      <c r="DA16">
        <v>231.14612079201399</v>
      </c>
    </row>
    <row r="17" spans="1:105" x14ac:dyDescent="0.2">
      <c r="A17">
        <v>11</v>
      </c>
      <c r="B17">
        <v>3.669</v>
      </c>
      <c r="C17">
        <v>117.05629999999999</v>
      </c>
      <c r="D17" t="s">
        <v>161</v>
      </c>
      <c r="E17" t="s">
        <v>114</v>
      </c>
      <c r="F17" t="s">
        <v>115</v>
      </c>
      <c r="G17">
        <v>0.04</v>
      </c>
      <c r="H17" t="s">
        <v>116</v>
      </c>
      <c r="I17">
        <v>1.55</v>
      </c>
      <c r="J17">
        <v>117.05571999999999</v>
      </c>
      <c r="K17" t="s">
        <v>162</v>
      </c>
      <c r="L17" t="s">
        <v>163</v>
      </c>
      <c r="M17" t="s">
        <v>164</v>
      </c>
      <c r="N17" t="s">
        <v>165</v>
      </c>
      <c r="O17">
        <v>530</v>
      </c>
      <c r="P17" t="s">
        <v>116</v>
      </c>
      <c r="Q17" t="s">
        <v>125</v>
      </c>
      <c r="R17" t="s">
        <v>116</v>
      </c>
      <c r="S17" t="s">
        <v>126</v>
      </c>
      <c r="T17" t="s">
        <v>116</v>
      </c>
      <c r="U17" t="s">
        <v>116</v>
      </c>
      <c r="V17">
        <v>11</v>
      </c>
      <c r="W17">
        <v>0</v>
      </c>
      <c r="X17">
        <v>0</v>
      </c>
      <c r="Y17">
        <v>1</v>
      </c>
      <c r="Z17">
        <v>-1</v>
      </c>
      <c r="AA17">
        <v>-1</v>
      </c>
      <c r="AB17">
        <v>-1</v>
      </c>
      <c r="AC17">
        <v>-1</v>
      </c>
      <c r="AD17">
        <v>-1</v>
      </c>
      <c r="AE17">
        <v>1</v>
      </c>
      <c r="AF17">
        <v>69.55</v>
      </c>
      <c r="AG17" t="s">
        <v>55</v>
      </c>
      <c r="AH17" t="s">
        <v>166</v>
      </c>
      <c r="AI17" t="s">
        <v>115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754</v>
      </c>
      <c r="AQ17">
        <v>658</v>
      </c>
      <c r="AR17">
        <v>862</v>
      </c>
      <c r="AS17">
        <v>957</v>
      </c>
      <c r="AT17">
        <v>14045</v>
      </c>
      <c r="AU17">
        <v>614</v>
      </c>
      <c r="AV17">
        <v>861</v>
      </c>
      <c r="AW17">
        <v>763</v>
      </c>
      <c r="AX17">
        <v>1030</v>
      </c>
      <c r="AY17">
        <v>262</v>
      </c>
      <c r="AZ17">
        <v>67</v>
      </c>
      <c r="BA17">
        <v>1024</v>
      </c>
      <c r="BB17">
        <v>552</v>
      </c>
      <c r="BC17">
        <v>710</v>
      </c>
      <c r="BD17">
        <v>857</v>
      </c>
      <c r="BE17">
        <v>318</v>
      </c>
      <c r="BF17">
        <v>356</v>
      </c>
      <c r="BG17">
        <v>570</v>
      </c>
      <c r="BH17">
        <v>534</v>
      </c>
      <c r="BI17">
        <v>33</v>
      </c>
      <c r="BJ17">
        <v>794</v>
      </c>
      <c r="BK17">
        <v>543</v>
      </c>
      <c r="BL17">
        <v>601</v>
      </c>
      <c r="BM17">
        <v>498</v>
      </c>
      <c r="BN17">
        <v>680</v>
      </c>
      <c r="BO17">
        <v>587</v>
      </c>
      <c r="BP17">
        <v>802</v>
      </c>
      <c r="BQ17">
        <v>1261</v>
      </c>
      <c r="BR17">
        <v>744</v>
      </c>
      <c r="BS17">
        <v>3496</v>
      </c>
      <c r="BT17">
        <v>233</v>
      </c>
      <c r="BU17">
        <v>773</v>
      </c>
      <c r="BV17">
        <v>763</v>
      </c>
      <c r="BW17">
        <v>3279</v>
      </c>
      <c r="BX17">
        <v>1321</v>
      </c>
      <c r="BY17">
        <v>1276</v>
      </c>
      <c r="BZ17">
        <v>13</v>
      </c>
      <c r="CA17">
        <v>434</v>
      </c>
      <c r="CB17">
        <v>33</v>
      </c>
      <c r="CC17">
        <v>104</v>
      </c>
      <c r="CD17">
        <v>337</v>
      </c>
      <c r="CE17">
        <v>933</v>
      </c>
      <c r="CF17">
        <v>0</v>
      </c>
      <c r="CG17">
        <v>46</v>
      </c>
      <c r="CH17">
        <v>964</v>
      </c>
      <c r="CI17">
        <v>236</v>
      </c>
      <c r="CJ17">
        <v>1082</v>
      </c>
      <c r="CK17">
        <v>997</v>
      </c>
      <c r="CL17">
        <v>991</v>
      </c>
      <c r="CM17">
        <v>979</v>
      </c>
      <c r="CN17">
        <v>1055</v>
      </c>
      <c r="CO17">
        <v>977</v>
      </c>
      <c r="CP17">
        <v>1059</v>
      </c>
      <c r="CQ17">
        <v>1029</v>
      </c>
      <c r="CR17">
        <v>962</v>
      </c>
      <c r="CS17">
        <v>1025</v>
      </c>
      <c r="CT17">
        <v>940</v>
      </c>
      <c r="CU17">
        <v>1015</v>
      </c>
      <c r="CV17">
        <v>982</v>
      </c>
      <c r="CW17">
        <v>931</v>
      </c>
      <c r="CX17">
        <v>1041</v>
      </c>
      <c r="CY17">
        <v>955</v>
      </c>
      <c r="CZ17">
        <v>920.51479779411795</v>
      </c>
      <c r="DA17">
        <v>1725.6536786629999</v>
      </c>
    </row>
    <row r="18" spans="1:105" x14ac:dyDescent="0.2">
      <c r="A18">
        <v>12</v>
      </c>
      <c r="B18">
        <v>4.6319999999999997</v>
      </c>
      <c r="C18">
        <v>121.0301</v>
      </c>
      <c r="D18" t="s">
        <v>167</v>
      </c>
      <c r="E18" t="s">
        <v>114</v>
      </c>
      <c r="F18" t="s">
        <v>115</v>
      </c>
      <c r="G18">
        <v>0.01</v>
      </c>
      <c r="H18" t="s">
        <v>116</v>
      </c>
      <c r="I18">
        <v>2.528</v>
      </c>
      <c r="J18">
        <v>121.0295</v>
      </c>
      <c r="K18" t="s">
        <v>168</v>
      </c>
      <c r="L18" t="s">
        <v>169</v>
      </c>
      <c r="M18" t="s">
        <v>170</v>
      </c>
      <c r="N18" t="s">
        <v>171</v>
      </c>
      <c r="O18">
        <v>530</v>
      </c>
      <c r="P18" t="s">
        <v>116</v>
      </c>
      <c r="Q18" t="s">
        <v>125</v>
      </c>
      <c r="R18" t="s">
        <v>116</v>
      </c>
      <c r="S18" t="s">
        <v>126</v>
      </c>
      <c r="T18" t="s">
        <v>116</v>
      </c>
      <c r="U18" t="s">
        <v>116</v>
      </c>
      <c r="V18">
        <v>12</v>
      </c>
      <c r="W18">
        <v>0</v>
      </c>
      <c r="X18">
        <v>0</v>
      </c>
      <c r="Y18">
        <v>1</v>
      </c>
      <c r="Z18">
        <v>-1</v>
      </c>
      <c r="AA18">
        <v>-1</v>
      </c>
      <c r="AB18">
        <v>-1</v>
      </c>
      <c r="AC18">
        <v>-1</v>
      </c>
      <c r="AD18">
        <v>-1</v>
      </c>
      <c r="AE18">
        <v>1</v>
      </c>
      <c r="AF18">
        <v>1129.6300000000001</v>
      </c>
      <c r="AG18" t="s">
        <v>58</v>
      </c>
      <c r="AH18" t="s">
        <v>172</v>
      </c>
      <c r="AI18" t="s">
        <v>115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20</v>
      </c>
      <c r="AQ18">
        <v>0</v>
      </c>
      <c r="AR18">
        <v>0</v>
      </c>
      <c r="AS18">
        <v>0</v>
      </c>
      <c r="AT18">
        <v>57</v>
      </c>
      <c r="AU18">
        <v>0</v>
      </c>
      <c r="AV18">
        <v>265</v>
      </c>
      <c r="AW18">
        <v>2692</v>
      </c>
      <c r="AX18">
        <v>44</v>
      </c>
      <c r="AY18">
        <v>0</v>
      </c>
      <c r="AZ18">
        <v>0</v>
      </c>
      <c r="BA18">
        <v>1627</v>
      </c>
      <c r="BB18">
        <v>1726</v>
      </c>
      <c r="BC18">
        <v>0</v>
      </c>
      <c r="BD18">
        <v>0</v>
      </c>
      <c r="BE18">
        <v>0</v>
      </c>
      <c r="BF18">
        <v>0</v>
      </c>
      <c r="BG18">
        <v>993</v>
      </c>
      <c r="BH18">
        <v>0</v>
      </c>
      <c r="BI18">
        <v>250</v>
      </c>
      <c r="BJ18">
        <v>651</v>
      </c>
      <c r="BK18">
        <v>413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660</v>
      </c>
      <c r="BT18">
        <v>16</v>
      </c>
      <c r="BU18">
        <v>962</v>
      </c>
      <c r="BV18">
        <v>0</v>
      </c>
      <c r="BW18">
        <v>813</v>
      </c>
      <c r="BX18">
        <v>0</v>
      </c>
      <c r="BY18">
        <v>1681</v>
      </c>
      <c r="BZ18">
        <v>75</v>
      </c>
      <c r="CA18">
        <v>0</v>
      </c>
      <c r="CB18">
        <v>0</v>
      </c>
      <c r="CC18">
        <v>16</v>
      </c>
      <c r="CD18">
        <v>0</v>
      </c>
      <c r="CE18">
        <v>82</v>
      </c>
      <c r="CF18">
        <v>0</v>
      </c>
      <c r="CG18">
        <v>608</v>
      </c>
      <c r="CH18">
        <v>0</v>
      </c>
      <c r="CI18">
        <v>849</v>
      </c>
      <c r="CJ18">
        <v>162</v>
      </c>
      <c r="CK18">
        <v>140</v>
      </c>
      <c r="CL18">
        <v>224</v>
      </c>
      <c r="CM18">
        <v>56</v>
      </c>
      <c r="CN18">
        <v>327</v>
      </c>
      <c r="CO18">
        <v>265</v>
      </c>
      <c r="CP18">
        <v>263</v>
      </c>
      <c r="CQ18">
        <v>19</v>
      </c>
      <c r="CR18">
        <v>96</v>
      </c>
      <c r="CS18">
        <v>297</v>
      </c>
      <c r="CT18">
        <v>51</v>
      </c>
      <c r="CU18">
        <v>333</v>
      </c>
      <c r="CV18">
        <v>134</v>
      </c>
      <c r="CW18">
        <v>42</v>
      </c>
      <c r="CX18">
        <v>14</v>
      </c>
      <c r="CY18">
        <v>304</v>
      </c>
      <c r="CZ18">
        <v>253.30225183823501</v>
      </c>
      <c r="DA18">
        <v>501.43509583164803</v>
      </c>
    </row>
    <row r="19" spans="1:105" x14ac:dyDescent="0.2">
      <c r="A19">
        <v>13</v>
      </c>
      <c r="B19">
        <v>5.5069999999999997</v>
      </c>
      <c r="C19">
        <v>125.098</v>
      </c>
      <c r="D19" t="s">
        <v>113</v>
      </c>
      <c r="E19" t="s">
        <v>114</v>
      </c>
      <c r="F19" t="s">
        <v>115</v>
      </c>
      <c r="G19">
        <v>0.01</v>
      </c>
      <c r="H19" t="s">
        <v>116</v>
      </c>
      <c r="I19" t="s">
        <v>115</v>
      </c>
      <c r="J19" t="s">
        <v>115</v>
      </c>
      <c r="K19" t="s">
        <v>115</v>
      </c>
      <c r="L19" t="s">
        <v>115</v>
      </c>
      <c r="M19" t="s">
        <v>115</v>
      </c>
      <c r="N19" t="s">
        <v>115</v>
      </c>
      <c r="O19">
        <v>999</v>
      </c>
      <c r="P19" t="s">
        <v>116</v>
      </c>
      <c r="Q19" t="s">
        <v>116</v>
      </c>
      <c r="R19" t="s">
        <v>116</v>
      </c>
      <c r="S19" t="s">
        <v>117</v>
      </c>
      <c r="T19" t="s">
        <v>116</v>
      </c>
      <c r="U19" t="s">
        <v>116</v>
      </c>
      <c r="V19">
        <v>13</v>
      </c>
      <c r="W19">
        <v>0</v>
      </c>
      <c r="X19">
        <v>0</v>
      </c>
      <c r="Y19" t="s">
        <v>115</v>
      </c>
      <c r="Z19" t="s">
        <v>115</v>
      </c>
      <c r="AA19" t="s">
        <v>115</v>
      </c>
      <c r="AB19" t="s">
        <v>115</v>
      </c>
      <c r="AC19" t="s">
        <v>115</v>
      </c>
      <c r="AD19" t="s">
        <v>115</v>
      </c>
      <c r="AE19" t="s">
        <v>115</v>
      </c>
      <c r="AF19">
        <v>966.94</v>
      </c>
      <c r="AG19" t="s">
        <v>58</v>
      </c>
      <c r="AH19" t="s">
        <v>173</v>
      </c>
      <c r="AI19" t="s">
        <v>115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78</v>
      </c>
      <c r="AU19">
        <v>14</v>
      </c>
      <c r="AV19">
        <v>258</v>
      </c>
      <c r="AW19">
        <v>2298</v>
      </c>
      <c r="AX19">
        <v>129</v>
      </c>
      <c r="AY19">
        <v>95</v>
      </c>
      <c r="AZ19">
        <v>23</v>
      </c>
      <c r="BA19">
        <v>155</v>
      </c>
      <c r="BB19">
        <v>0</v>
      </c>
      <c r="BC19">
        <v>18</v>
      </c>
      <c r="BD19">
        <v>0</v>
      </c>
      <c r="BE19">
        <v>476</v>
      </c>
      <c r="BF19">
        <v>573</v>
      </c>
      <c r="BG19">
        <v>29</v>
      </c>
      <c r="BH19">
        <v>208</v>
      </c>
      <c r="BI19">
        <v>146</v>
      </c>
      <c r="BJ19">
        <v>61</v>
      </c>
      <c r="BK19">
        <v>15</v>
      </c>
      <c r="BL19">
        <v>17</v>
      </c>
      <c r="BM19">
        <v>0</v>
      </c>
      <c r="BN19">
        <v>42</v>
      </c>
      <c r="BO19">
        <v>0</v>
      </c>
      <c r="BP19">
        <v>0</v>
      </c>
      <c r="BQ19">
        <v>173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13</v>
      </c>
      <c r="CC19">
        <v>0</v>
      </c>
      <c r="CD19">
        <v>15</v>
      </c>
      <c r="CE19">
        <v>0</v>
      </c>
      <c r="CF19">
        <v>347</v>
      </c>
      <c r="CG19">
        <v>544</v>
      </c>
      <c r="CH19">
        <v>417</v>
      </c>
      <c r="CI19">
        <v>200</v>
      </c>
      <c r="CJ19">
        <v>216</v>
      </c>
      <c r="CK19">
        <v>109</v>
      </c>
      <c r="CL19">
        <v>46</v>
      </c>
      <c r="CM19">
        <v>18</v>
      </c>
      <c r="CN19">
        <v>100</v>
      </c>
      <c r="CO19">
        <v>225</v>
      </c>
      <c r="CP19">
        <v>168</v>
      </c>
      <c r="CQ19">
        <v>44</v>
      </c>
      <c r="CR19">
        <v>175</v>
      </c>
      <c r="CS19">
        <v>173</v>
      </c>
      <c r="CT19">
        <v>171</v>
      </c>
      <c r="CU19">
        <v>94</v>
      </c>
      <c r="CV19">
        <v>65</v>
      </c>
      <c r="CW19">
        <v>84</v>
      </c>
      <c r="CX19">
        <v>150</v>
      </c>
      <c r="CY19">
        <v>162</v>
      </c>
      <c r="CZ19">
        <v>122.716911764705</v>
      </c>
      <c r="DA19">
        <v>298.73829336082099</v>
      </c>
    </row>
    <row r="20" spans="1:105" x14ac:dyDescent="0.2">
      <c r="A20">
        <v>14</v>
      </c>
      <c r="B20">
        <v>0.95499999999999996</v>
      </c>
      <c r="C20">
        <v>126.0222</v>
      </c>
      <c r="D20" t="s">
        <v>174</v>
      </c>
      <c r="E20" t="s">
        <v>114</v>
      </c>
      <c r="F20" t="s">
        <v>115</v>
      </c>
      <c r="G20">
        <v>7.0000000000000007E-2</v>
      </c>
      <c r="H20" t="s">
        <v>116</v>
      </c>
      <c r="I20">
        <v>0.92900000000000005</v>
      </c>
      <c r="J20">
        <v>126.0309</v>
      </c>
      <c r="K20" t="s">
        <v>175</v>
      </c>
      <c r="L20" t="s">
        <v>176</v>
      </c>
      <c r="M20" t="s">
        <v>177</v>
      </c>
      <c r="N20" t="s">
        <v>178</v>
      </c>
      <c r="O20">
        <v>530</v>
      </c>
      <c r="P20" t="s">
        <v>116</v>
      </c>
      <c r="Q20" t="s">
        <v>125</v>
      </c>
      <c r="R20" t="s">
        <v>116</v>
      </c>
      <c r="S20" t="s">
        <v>126</v>
      </c>
      <c r="T20" t="s">
        <v>116</v>
      </c>
      <c r="U20" t="s">
        <v>116</v>
      </c>
      <c r="V20">
        <v>14</v>
      </c>
      <c r="W20">
        <v>0</v>
      </c>
      <c r="X20">
        <v>0</v>
      </c>
      <c r="Y20">
        <v>0.68</v>
      </c>
      <c r="Z20">
        <v>-1</v>
      </c>
      <c r="AA20">
        <v>-1</v>
      </c>
      <c r="AB20">
        <v>-1</v>
      </c>
      <c r="AC20">
        <v>-1</v>
      </c>
      <c r="AD20">
        <v>-1</v>
      </c>
      <c r="AE20">
        <v>0.68</v>
      </c>
      <c r="AF20">
        <v>969.65</v>
      </c>
      <c r="AG20" t="s">
        <v>86</v>
      </c>
      <c r="AH20" t="s">
        <v>179</v>
      </c>
      <c r="AI20" t="s">
        <v>115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348</v>
      </c>
      <c r="AQ20">
        <v>199</v>
      </c>
      <c r="AR20">
        <v>39</v>
      </c>
      <c r="AS20">
        <v>334</v>
      </c>
      <c r="AT20">
        <v>547</v>
      </c>
      <c r="AU20">
        <v>241</v>
      </c>
      <c r="AV20">
        <v>877</v>
      </c>
      <c r="AW20">
        <v>1444</v>
      </c>
      <c r="AX20">
        <v>1308</v>
      </c>
      <c r="AY20">
        <v>156</v>
      </c>
      <c r="AZ20">
        <v>13</v>
      </c>
      <c r="BA20">
        <v>1630</v>
      </c>
      <c r="BB20">
        <v>1079</v>
      </c>
      <c r="BC20">
        <v>159</v>
      </c>
      <c r="BD20">
        <v>80</v>
      </c>
      <c r="BE20">
        <v>677</v>
      </c>
      <c r="BF20">
        <v>1082</v>
      </c>
      <c r="BG20">
        <v>2147</v>
      </c>
      <c r="BH20">
        <v>467</v>
      </c>
      <c r="BI20">
        <v>2008</v>
      </c>
      <c r="BJ20">
        <v>1664</v>
      </c>
      <c r="BK20">
        <v>792</v>
      </c>
      <c r="BL20">
        <v>0</v>
      </c>
      <c r="BM20">
        <v>0</v>
      </c>
      <c r="BN20">
        <v>0</v>
      </c>
      <c r="BO20">
        <v>18</v>
      </c>
      <c r="BP20">
        <v>27</v>
      </c>
      <c r="BQ20">
        <v>175</v>
      </c>
      <c r="BR20">
        <v>102</v>
      </c>
      <c r="BS20">
        <v>1160</v>
      </c>
      <c r="BT20">
        <v>162</v>
      </c>
      <c r="BU20">
        <v>886</v>
      </c>
      <c r="BV20">
        <v>886</v>
      </c>
      <c r="BW20">
        <v>115</v>
      </c>
      <c r="BX20">
        <v>166</v>
      </c>
      <c r="BY20">
        <v>3252</v>
      </c>
      <c r="BZ20">
        <v>1004</v>
      </c>
      <c r="CA20">
        <v>117</v>
      </c>
      <c r="CB20">
        <v>196</v>
      </c>
      <c r="CC20">
        <v>808</v>
      </c>
      <c r="CD20">
        <v>449</v>
      </c>
      <c r="CE20">
        <v>1343</v>
      </c>
      <c r="CF20">
        <v>95</v>
      </c>
      <c r="CG20">
        <v>965</v>
      </c>
      <c r="CH20">
        <v>14</v>
      </c>
      <c r="CI20">
        <v>2266</v>
      </c>
      <c r="CJ20">
        <v>798</v>
      </c>
      <c r="CK20">
        <v>863</v>
      </c>
      <c r="CL20">
        <v>878</v>
      </c>
      <c r="CM20">
        <v>426</v>
      </c>
      <c r="CN20">
        <v>865</v>
      </c>
      <c r="CO20">
        <v>876</v>
      </c>
      <c r="CP20">
        <v>857</v>
      </c>
      <c r="CQ20">
        <v>289</v>
      </c>
      <c r="CR20">
        <v>637</v>
      </c>
      <c r="CS20">
        <v>439</v>
      </c>
      <c r="CT20">
        <v>398</v>
      </c>
      <c r="CU20">
        <v>354</v>
      </c>
      <c r="CV20">
        <v>813</v>
      </c>
      <c r="CW20">
        <v>571</v>
      </c>
      <c r="CX20">
        <v>660</v>
      </c>
      <c r="CY20">
        <v>591</v>
      </c>
      <c r="CZ20">
        <v>614.89646139705803</v>
      </c>
      <c r="DA20">
        <v>646.06419542460196</v>
      </c>
    </row>
    <row r="21" spans="1:105" x14ac:dyDescent="0.2">
      <c r="A21">
        <v>15</v>
      </c>
      <c r="B21">
        <v>1.4419999999999999</v>
      </c>
      <c r="C21">
        <v>128.03579999999999</v>
      </c>
      <c r="D21" t="s">
        <v>180</v>
      </c>
      <c r="E21" t="s">
        <v>114</v>
      </c>
      <c r="F21" t="s">
        <v>115</v>
      </c>
      <c r="G21">
        <v>0.85</v>
      </c>
      <c r="H21" t="s">
        <v>116</v>
      </c>
      <c r="I21">
        <v>5.5419999999999998</v>
      </c>
      <c r="J21">
        <v>128.03532000000001</v>
      </c>
      <c r="K21" t="s">
        <v>181</v>
      </c>
      <c r="L21" t="s">
        <v>176</v>
      </c>
      <c r="M21" t="s">
        <v>182</v>
      </c>
      <c r="N21" t="s">
        <v>183</v>
      </c>
      <c r="O21">
        <v>530</v>
      </c>
      <c r="P21" t="s">
        <v>116</v>
      </c>
      <c r="Q21" t="s">
        <v>125</v>
      </c>
      <c r="R21" t="s">
        <v>116</v>
      </c>
      <c r="S21" t="s">
        <v>126</v>
      </c>
      <c r="T21" t="s">
        <v>116</v>
      </c>
      <c r="U21" t="s">
        <v>116</v>
      </c>
      <c r="V21">
        <v>15</v>
      </c>
      <c r="W21">
        <v>0</v>
      </c>
      <c r="X21">
        <v>0</v>
      </c>
      <c r="Y21">
        <v>1</v>
      </c>
      <c r="Z21">
        <v>-1</v>
      </c>
      <c r="AA21">
        <v>-1</v>
      </c>
      <c r="AB21">
        <v>-1</v>
      </c>
      <c r="AC21">
        <v>-1</v>
      </c>
      <c r="AD21">
        <v>-1</v>
      </c>
      <c r="AE21">
        <v>1</v>
      </c>
      <c r="AF21">
        <v>5895.75</v>
      </c>
      <c r="AG21" t="s">
        <v>97</v>
      </c>
      <c r="AH21" t="s">
        <v>184</v>
      </c>
      <c r="AI21" t="s">
        <v>115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45275</v>
      </c>
      <c r="AQ21">
        <v>39892</v>
      </c>
      <c r="AR21">
        <v>24303</v>
      </c>
      <c r="AS21">
        <v>31091</v>
      </c>
      <c r="AT21">
        <v>7116</v>
      </c>
      <c r="AU21">
        <v>14315</v>
      </c>
      <c r="AV21">
        <v>27904</v>
      </c>
      <c r="AW21">
        <v>34835</v>
      </c>
      <c r="AX21">
        <v>17136</v>
      </c>
      <c r="AY21">
        <v>23458</v>
      </c>
      <c r="AZ21">
        <v>14246</v>
      </c>
      <c r="BA21">
        <v>14499</v>
      </c>
      <c r="BB21">
        <v>24974</v>
      </c>
      <c r="BC21">
        <v>25805</v>
      </c>
      <c r="BD21">
        <v>20262</v>
      </c>
      <c r="BE21">
        <v>8903</v>
      </c>
      <c r="BF21">
        <v>33889</v>
      </c>
      <c r="BG21">
        <v>28611</v>
      </c>
      <c r="BH21">
        <v>17290</v>
      </c>
      <c r="BI21">
        <v>14876</v>
      </c>
      <c r="BJ21">
        <v>26813</v>
      </c>
      <c r="BK21">
        <v>10529</v>
      </c>
      <c r="BL21">
        <v>35612</v>
      </c>
      <c r="BM21">
        <v>16201</v>
      </c>
      <c r="BN21">
        <v>34612</v>
      </c>
      <c r="BO21">
        <v>39242</v>
      </c>
      <c r="BP21">
        <v>30928</v>
      </c>
      <c r="BQ21">
        <v>17177</v>
      </c>
      <c r="BR21">
        <v>34258</v>
      </c>
      <c r="BS21">
        <v>38980</v>
      </c>
      <c r="BT21">
        <v>14355</v>
      </c>
      <c r="BU21">
        <v>26797</v>
      </c>
      <c r="BV21">
        <v>43746</v>
      </c>
      <c r="BW21">
        <v>24098</v>
      </c>
      <c r="BX21">
        <v>11120</v>
      </c>
      <c r="BY21">
        <v>23001</v>
      </c>
      <c r="BZ21">
        <v>23287</v>
      </c>
      <c r="CA21">
        <v>11067</v>
      </c>
      <c r="CB21">
        <v>24608</v>
      </c>
      <c r="CC21">
        <v>26101</v>
      </c>
      <c r="CD21">
        <v>14099</v>
      </c>
      <c r="CE21">
        <v>23027</v>
      </c>
      <c r="CF21">
        <v>25728</v>
      </c>
      <c r="CG21">
        <v>13960</v>
      </c>
      <c r="CH21">
        <v>28947</v>
      </c>
      <c r="CI21">
        <v>15727</v>
      </c>
      <c r="CJ21">
        <v>30341</v>
      </c>
      <c r="CK21">
        <v>30179</v>
      </c>
      <c r="CL21">
        <v>30068</v>
      </c>
      <c r="CM21">
        <v>29387</v>
      </c>
      <c r="CN21">
        <v>29331</v>
      </c>
      <c r="CO21">
        <v>29212</v>
      </c>
      <c r="CP21">
        <v>29027</v>
      </c>
      <c r="CQ21">
        <v>28436</v>
      </c>
      <c r="CR21">
        <v>28377</v>
      </c>
      <c r="CS21">
        <v>28731</v>
      </c>
      <c r="CT21">
        <v>28154</v>
      </c>
      <c r="CU21">
        <v>28143</v>
      </c>
      <c r="CV21">
        <v>28521</v>
      </c>
      <c r="CW21">
        <v>28821</v>
      </c>
      <c r="CX21">
        <v>28359</v>
      </c>
      <c r="CY21">
        <v>28459</v>
      </c>
      <c r="CZ21">
        <v>23033.126884191199</v>
      </c>
      <c r="DA21">
        <v>10974.197374515799</v>
      </c>
    </row>
    <row r="22" spans="1:105" x14ac:dyDescent="0.2">
      <c r="A22">
        <v>16</v>
      </c>
      <c r="B22">
        <v>4.3440000000000003</v>
      </c>
      <c r="C22">
        <v>129.0582</v>
      </c>
      <c r="D22" t="s">
        <v>185</v>
      </c>
      <c r="E22" t="s">
        <v>114</v>
      </c>
      <c r="F22" t="s">
        <v>115</v>
      </c>
      <c r="G22">
        <v>0.16</v>
      </c>
      <c r="H22" t="s">
        <v>116</v>
      </c>
      <c r="I22">
        <v>1.6970000000000001</v>
      </c>
      <c r="J22">
        <v>129.05573000000001</v>
      </c>
      <c r="K22" t="s">
        <v>186</v>
      </c>
      <c r="L22" t="s">
        <v>187</v>
      </c>
      <c r="M22" t="s">
        <v>188</v>
      </c>
      <c r="N22" t="s">
        <v>189</v>
      </c>
      <c r="O22">
        <v>530</v>
      </c>
      <c r="P22" t="s">
        <v>116</v>
      </c>
      <c r="Q22" t="s">
        <v>125</v>
      </c>
      <c r="R22" t="s">
        <v>116</v>
      </c>
      <c r="S22" t="s">
        <v>126</v>
      </c>
      <c r="T22" t="s">
        <v>116</v>
      </c>
      <c r="U22" t="s">
        <v>116</v>
      </c>
      <c r="V22">
        <v>16</v>
      </c>
      <c r="W22">
        <v>0</v>
      </c>
      <c r="X22">
        <v>0</v>
      </c>
      <c r="Y22">
        <v>1</v>
      </c>
      <c r="Z22">
        <v>-1</v>
      </c>
      <c r="AA22">
        <v>-1</v>
      </c>
      <c r="AB22">
        <v>-1</v>
      </c>
      <c r="AC22">
        <v>-1</v>
      </c>
      <c r="AD22">
        <v>-1</v>
      </c>
      <c r="AE22">
        <v>1</v>
      </c>
      <c r="AF22">
        <v>963.96</v>
      </c>
      <c r="AG22" t="s">
        <v>55</v>
      </c>
      <c r="AH22" t="s">
        <v>190</v>
      </c>
      <c r="AI22" t="s">
        <v>115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1432</v>
      </c>
      <c r="AQ22">
        <v>927</v>
      </c>
      <c r="AR22">
        <v>16</v>
      </c>
      <c r="AS22">
        <v>749</v>
      </c>
      <c r="AT22">
        <v>4394</v>
      </c>
      <c r="AU22">
        <v>793</v>
      </c>
      <c r="AV22">
        <v>17</v>
      </c>
      <c r="AW22">
        <v>63</v>
      </c>
      <c r="AX22">
        <v>66</v>
      </c>
      <c r="AY22">
        <v>22</v>
      </c>
      <c r="AZ22">
        <v>0</v>
      </c>
      <c r="BA22">
        <v>2103</v>
      </c>
      <c r="BB22">
        <v>7184</v>
      </c>
      <c r="BC22">
        <v>19</v>
      </c>
      <c r="BD22">
        <v>29</v>
      </c>
      <c r="BE22">
        <v>2397</v>
      </c>
      <c r="BF22">
        <v>0</v>
      </c>
      <c r="BG22">
        <v>2180</v>
      </c>
      <c r="BH22">
        <v>0</v>
      </c>
      <c r="BI22">
        <v>121</v>
      </c>
      <c r="BJ22">
        <v>2984</v>
      </c>
      <c r="BK22">
        <v>1590</v>
      </c>
      <c r="BL22">
        <v>192</v>
      </c>
      <c r="BM22">
        <v>42</v>
      </c>
      <c r="BN22">
        <v>41</v>
      </c>
      <c r="BO22">
        <v>0</v>
      </c>
      <c r="BP22">
        <v>512</v>
      </c>
      <c r="BQ22">
        <v>93</v>
      </c>
      <c r="BR22">
        <v>0</v>
      </c>
      <c r="BS22">
        <v>6621</v>
      </c>
      <c r="BT22">
        <v>248</v>
      </c>
      <c r="BU22">
        <v>3324</v>
      </c>
      <c r="BV22">
        <v>17</v>
      </c>
      <c r="BW22">
        <v>6546</v>
      </c>
      <c r="BX22">
        <v>0</v>
      </c>
      <c r="BY22">
        <v>7102</v>
      </c>
      <c r="BZ22">
        <v>168</v>
      </c>
      <c r="CA22">
        <v>17</v>
      </c>
      <c r="CB22">
        <v>0</v>
      </c>
      <c r="CC22">
        <v>864</v>
      </c>
      <c r="CD22">
        <v>0</v>
      </c>
      <c r="CE22">
        <v>2634</v>
      </c>
      <c r="CF22">
        <v>0</v>
      </c>
      <c r="CG22">
        <v>0</v>
      </c>
      <c r="CH22">
        <v>0</v>
      </c>
      <c r="CI22">
        <v>2603</v>
      </c>
      <c r="CJ22">
        <v>671</v>
      </c>
      <c r="CK22">
        <v>692</v>
      </c>
      <c r="CL22">
        <v>1279</v>
      </c>
      <c r="CM22">
        <v>1129</v>
      </c>
      <c r="CN22">
        <v>855</v>
      </c>
      <c r="CO22">
        <v>1192</v>
      </c>
      <c r="CP22">
        <v>696</v>
      </c>
      <c r="CQ22">
        <v>1103</v>
      </c>
      <c r="CR22">
        <v>478</v>
      </c>
      <c r="CS22">
        <v>970</v>
      </c>
      <c r="CT22">
        <v>477</v>
      </c>
      <c r="CU22">
        <v>1150</v>
      </c>
      <c r="CV22">
        <v>1026</v>
      </c>
      <c r="CW22">
        <v>436</v>
      </c>
      <c r="CX22">
        <v>1104</v>
      </c>
      <c r="CY22">
        <v>1121</v>
      </c>
      <c r="CZ22">
        <v>1065.94545036765</v>
      </c>
      <c r="DA22">
        <v>1733.21336185885</v>
      </c>
    </row>
    <row r="23" spans="1:105" x14ac:dyDescent="0.2">
      <c r="A23">
        <v>17</v>
      </c>
      <c r="B23">
        <v>3.1379999999999999</v>
      </c>
      <c r="C23">
        <v>131.03579999999999</v>
      </c>
      <c r="D23" t="s">
        <v>191</v>
      </c>
      <c r="E23" t="s">
        <v>114</v>
      </c>
      <c r="F23" t="s">
        <v>115</v>
      </c>
      <c r="G23">
        <v>0.01</v>
      </c>
      <c r="H23" t="s">
        <v>116</v>
      </c>
      <c r="I23">
        <v>8.1059999999999999</v>
      </c>
      <c r="J23">
        <v>131.03498999999999</v>
      </c>
      <c r="K23" t="s">
        <v>192</v>
      </c>
      <c r="L23" t="s">
        <v>193</v>
      </c>
      <c r="M23" t="s">
        <v>194</v>
      </c>
      <c r="N23" t="s">
        <v>195</v>
      </c>
      <c r="O23">
        <v>530</v>
      </c>
      <c r="P23" t="s">
        <v>116</v>
      </c>
      <c r="Q23" t="s">
        <v>125</v>
      </c>
      <c r="R23" t="s">
        <v>116</v>
      </c>
      <c r="S23" t="s">
        <v>126</v>
      </c>
      <c r="T23" t="s">
        <v>116</v>
      </c>
      <c r="U23" t="s">
        <v>116</v>
      </c>
      <c r="V23">
        <v>17</v>
      </c>
      <c r="W23">
        <v>0</v>
      </c>
      <c r="X23">
        <v>0</v>
      </c>
      <c r="Y23">
        <v>1</v>
      </c>
      <c r="Z23">
        <v>-1</v>
      </c>
      <c r="AA23">
        <v>-1</v>
      </c>
      <c r="AB23">
        <v>-1</v>
      </c>
      <c r="AC23">
        <v>-1</v>
      </c>
      <c r="AD23">
        <v>-1</v>
      </c>
      <c r="AE23">
        <v>1</v>
      </c>
      <c r="AF23">
        <v>1073</v>
      </c>
      <c r="AG23" t="s">
        <v>58</v>
      </c>
      <c r="AH23" t="s">
        <v>196</v>
      </c>
      <c r="AI23" t="s">
        <v>115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29</v>
      </c>
      <c r="AQ23">
        <v>18</v>
      </c>
      <c r="AR23">
        <v>34</v>
      </c>
      <c r="AS23">
        <v>0</v>
      </c>
      <c r="AT23">
        <v>165</v>
      </c>
      <c r="AU23">
        <v>0</v>
      </c>
      <c r="AV23">
        <v>587</v>
      </c>
      <c r="AW23">
        <v>2198</v>
      </c>
      <c r="AX23">
        <v>392</v>
      </c>
      <c r="AY23">
        <v>192</v>
      </c>
      <c r="AZ23">
        <v>0</v>
      </c>
      <c r="BA23">
        <v>107</v>
      </c>
      <c r="BB23">
        <v>29</v>
      </c>
      <c r="BC23">
        <v>34</v>
      </c>
      <c r="BD23">
        <v>15</v>
      </c>
      <c r="BE23">
        <v>0</v>
      </c>
      <c r="BF23">
        <v>272</v>
      </c>
      <c r="BG23">
        <v>15</v>
      </c>
      <c r="BH23">
        <v>0</v>
      </c>
      <c r="BI23">
        <v>21</v>
      </c>
      <c r="BJ23">
        <v>0</v>
      </c>
      <c r="BK23">
        <v>0</v>
      </c>
      <c r="BL23">
        <v>138</v>
      </c>
      <c r="BM23">
        <v>34</v>
      </c>
      <c r="BN23">
        <v>520</v>
      </c>
      <c r="BO23">
        <v>94</v>
      </c>
      <c r="BP23">
        <v>102</v>
      </c>
      <c r="BQ23">
        <v>247</v>
      </c>
      <c r="BR23">
        <v>33</v>
      </c>
      <c r="BS23">
        <v>198</v>
      </c>
      <c r="BT23">
        <v>0</v>
      </c>
      <c r="BU23">
        <v>0</v>
      </c>
      <c r="BV23">
        <v>24</v>
      </c>
      <c r="BW23">
        <v>0</v>
      </c>
      <c r="BX23">
        <v>0</v>
      </c>
      <c r="BY23">
        <v>0</v>
      </c>
      <c r="BZ23">
        <v>17</v>
      </c>
      <c r="CA23">
        <v>0</v>
      </c>
      <c r="CB23">
        <v>21</v>
      </c>
      <c r="CC23">
        <v>0</v>
      </c>
      <c r="CD23">
        <v>0</v>
      </c>
      <c r="CE23">
        <v>33</v>
      </c>
      <c r="CF23">
        <v>94</v>
      </c>
      <c r="CG23">
        <v>677</v>
      </c>
      <c r="CH23">
        <v>250</v>
      </c>
      <c r="CI23">
        <v>17</v>
      </c>
      <c r="CJ23">
        <v>174</v>
      </c>
      <c r="CK23">
        <v>134</v>
      </c>
      <c r="CL23">
        <v>133</v>
      </c>
      <c r="CM23">
        <v>54</v>
      </c>
      <c r="CN23">
        <v>127</v>
      </c>
      <c r="CO23">
        <v>105</v>
      </c>
      <c r="CP23">
        <v>52</v>
      </c>
      <c r="CQ23">
        <v>19</v>
      </c>
      <c r="CR23">
        <v>149</v>
      </c>
      <c r="CS23">
        <v>74</v>
      </c>
      <c r="CT23">
        <v>38</v>
      </c>
      <c r="CU23">
        <v>62</v>
      </c>
      <c r="CV23">
        <v>13</v>
      </c>
      <c r="CW23">
        <v>113</v>
      </c>
      <c r="CX23">
        <v>115</v>
      </c>
      <c r="CY23">
        <v>23</v>
      </c>
      <c r="CZ23">
        <v>117.558409926471</v>
      </c>
      <c r="DA23">
        <v>290.27895957838399</v>
      </c>
    </row>
    <row r="24" spans="1:105" x14ac:dyDescent="0.2">
      <c r="A24">
        <v>18</v>
      </c>
      <c r="B24">
        <v>0.94199999999999995</v>
      </c>
      <c r="C24">
        <v>133.017</v>
      </c>
      <c r="D24" t="s">
        <v>197</v>
      </c>
      <c r="E24" t="s">
        <v>114</v>
      </c>
      <c r="F24" t="s">
        <v>115</v>
      </c>
      <c r="G24">
        <v>0.81</v>
      </c>
      <c r="H24" t="s">
        <v>116</v>
      </c>
      <c r="I24">
        <v>8.5109999999999992</v>
      </c>
      <c r="J24">
        <v>133.01425</v>
      </c>
      <c r="K24" t="s">
        <v>198</v>
      </c>
      <c r="L24" t="s">
        <v>199</v>
      </c>
      <c r="M24" t="s">
        <v>200</v>
      </c>
      <c r="N24" t="s">
        <v>201</v>
      </c>
      <c r="O24">
        <v>530</v>
      </c>
      <c r="P24" t="s">
        <v>116</v>
      </c>
      <c r="Q24" t="s">
        <v>125</v>
      </c>
      <c r="R24" t="s">
        <v>116</v>
      </c>
      <c r="S24" t="s">
        <v>126</v>
      </c>
      <c r="T24" t="s">
        <v>116</v>
      </c>
      <c r="U24" t="s">
        <v>116</v>
      </c>
      <c r="V24">
        <v>18</v>
      </c>
      <c r="W24">
        <v>0</v>
      </c>
      <c r="X24">
        <v>0</v>
      </c>
      <c r="Y24">
        <v>1</v>
      </c>
      <c r="Z24">
        <v>-1</v>
      </c>
      <c r="AA24">
        <v>-1</v>
      </c>
      <c r="AB24">
        <v>-1</v>
      </c>
      <c r="AC24">
        <v>-1</v>
      </c>
      <c r="AD24">
        <v>-1</v>
      </c>
      <c r="AE24">
        <v>1</v>
      </c>
      <c r="AF24">
        <v>35.770000000000003</v>
      </c>
      <c r="AG24" t="s">
        <v>101</v>
      </c>
      <c r="AH24" t="s">
        <v>202</v>
      </c>
      <c r="AI24" t="s">
        <v>115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7396</v>
      </c>
      <c r="AQ24">
        <v>4705</v>
      </c>
      <c r="AR24">
        <v>2766</v>
      </c>
      <c r="AS24">
        <v>4508</v>
      </c>
      <c r="AT24">
        <v>1395</v>
      </c>
      <c r="AU24">
        <v>636</v>
      </c>
      <c r="AV24">
        <v>4523</v>
      </c>
      <c r="AW24">
        <v>5139</v>
      </c>
      <c r="AX24">
        <v>3233</v>
      </c>
      <c r="AY24">
        <v>5864</v>
      </c>
      <c r="AZ24">
        <v>3925</v>
      </c>
      <c r="BA24">
        <v>4278</v>
      </c>
      <c r="BB24">
        <v>3418</v>
      </c>
      <c r="BC24">
        <v>4894</v>
      </c>
      <c r="BD24">
        <v>2385</v>
      </c>
      <c r="BE24">
        <v>2523</v>
      </c>
      <c r="BF24">
        <v>4626</v>
      </c>
      <c r="BG24">
        <v>6366</v>
      </c>
      <c r="BH24">
        <v>2566</v>
      </c>
      <c r="BI24">
        <v>4750</v>
      </c>
      <c r="BJ24">
        <v>5773</v>
      </c>
      <c r="BK24">
        <v>6725</v>
      </c>
      <c r="BL24">
        <v>8716</v>
      </c>
      <c r="BM24">
        <v>3818</v>
      </c>
      <c r="BN24">
        <v>5546</v>
      </c>
      <c r="BO24">
        <v>7645</v>
      </c>
      <c r="BP24">
        <v>4815</v>
      </c>
      <c r="BQ24">
        <v>7355</v>
      </c>
      <c r="BR24">
        <v>5191</v>
      </c>
      <c r="BS24">
        <v>1763</v>
      </c>
      <c r="BT24">
        <v>4404</v>
      </c>
      <c r="BU24">
        <v>1742</v>
      </c>
      <c r="BV24">
        <v>4661</v>
      </c>
      <c r="BW24">
        <v>5689</v>
      </c>
      <c r="BX24">
        <v>4742</v>
      </c>
      <c r="BY24">
        <v>6155</v>
      </c>
      <c r="BZ24">
        <v>5633</v>
      </c>
      <c r="CA24">
        <v>6251</v>
      </c>
      <c r="CB24">
        <v>3400</v>
      </c>
      <c r="CC24">
        <v>8829</v>
      </c>
      <c r="CD24">
        <v>3552</v>
      </c>
      <c r="CE24">
        <v>9141</v>
      </c>
      <c r="CF24">
        <v>4216</v>
      </c>
      <c r="CG24">
        <v>3295</v>
      </c>
      <c r="CH24">
        <v>3570</v>
      </c>
      <c r="CI24">
        <v>6516</v>
      </c>
      <c r="CJ24">
        <v>5191</v>
      </c>
      <c r="CK24">
        <v>5800</v>
      </c>
      <c r="CL24">
        <v>5533</v>
      </c>
      <c r="CM24">
        <v>5617</v>
      </c>
      <c r="CN24">
        <v>4974</v>
      </c>
      <c r="CO24">
        <v>5214</v>
      </c>
      <c r="CP24">
        <v>3620</v>
      </c>
      <c r="CQ24">
        <v>5422</v>
      </c>
      <c r="CR24">
        <v>5040</v>
      </c>
      <c r="CS24">
        <v>5403</v>
      </c>
      <c r="CT24">
        <v>5413</v>
      </c>
      <c r="CU24">
        <v>5283</v>
      </c>
      <c r="CV24">
        <v>5049</v>
      </c>
      <c r="CW24">
        <v>5436</v>
      </c>
      <c r="CX24">
        <v>5505</v>
      </c>
      <c r="CY24">
        <v>5332</v>
      </c>
      <c r="CZ24">
        <v>4454.0377757352899</v>
      </c>
      <c r="DA24">
        <v>2143.9529067246599</v>
      </c>
    </row>
    <row r="25" spans="1:105" x14ac:dyDescent="0.2">
      <c r="A25">
        <v>19</v>
      </c>
      <c r="B25">
        <v>0.73499999999999999</v>
      </c>
      <c r="C25">
        <v>135.0317</v>
      </c>
      <c r="D25" t="s">
        <v>203</v>
      </c>
      <c r="E25" t="s">
        <v>114</v>
      </c>
      <c r="F25" t="s">
        <v>115</v>
      </c>
      <c r="G25">
        <v>0.03</v>
      </c>
      <c r="H25" t="s">
        <v>116</v>
      </c>
      <c r="I25">
        <v>2.4489999999999998</v>
      </c>
      <c r="J25">
        <v>135.03122999999999</v>
      </c>
      <c r="K25" t="s">
        <v>204</v>
      </c>
      <c r="L25" t="s">
        <v>205</v>
      </c>
      <c r="M25" t="s">
        <v>206</v>
      </c>
      <c r="N25" t="s">
        <v>207</v>
      </c>
      <c r="O25">
        <v>530</v>
      </c>
      <c r="P25" t="s">
        <v>116</v>
      </c>
      <c r="Q25" t="s">
        <v>125</v>
      </c>
      <c r="R25" t="s">
        <v>116</v>
      </c>
      <c r="S25" t="s">
        <v>126</v>
      </c>
      <c r="T25" t="s">
        <v>116</v>
      </c>
      <c r="U25" t="s">
        <v>116</v>
      </c>
      <c r="V25">
        <v>19</v>
      </c>
      <c r="W25">
        <v>0</v>
      </c>
      <c r="X25">
        <v>0</v>
      </c>
      <c r="Y25">
        <v>1</v>
      </c>
      <c r="Z25">
        <v>-1</v>
      </c>
      <c r="AA25">
        <v>-1</v>
      </c>
      <c r="AB25">
        <v>-1</v>
      </c>
      <c r="AC25">
        <v>-1</v>
      </c>
      <c r="AD25">
        <v>-1</v>
      </c>
      <c r="AE25">
        <v>1</v>
      </c>
      <c r="AF25">
        <v>885.41</v>
      </c>
      <c r="AG25" t="s">
        <v>80</v>
      </c>
      <c r="AH25" t="s">
        <v>208</v>
      </c>
      <c r="AI25" t="s">
        <v>115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1941</v>
      </c>
      <c r="AQ25">
        <v>1768</v>
      </c>
      <c r="AR25">
        <v>774</v>
      </c>
      <c r="AS25">
        <v>1433</v>
      </c>
      <c r="AT25">
        <v>1709</v>
      </c>
      <c r="AU25">
        <v>1247</v>
      </c>
      <c r="AV25">
        <v>699</v>
      </c>
      <c r="AW25">
        <v>1821</v>
      </c>
      <c r="AX25">
        <v>467</v>
      </c>
      <c r="AY25">
        <v>364</v>
      </c>
      <c r="AZ25">
        <v>1243</v>
      </c>
      <c r="BA25">
        <v>756</v>
      </c>
      <c r="BB25">
        <v>571</v>
      </c>
      <c r="BC25">
        <v>806</v>
      </c>
      <c r="BD25">
        <v>546</v>
      </c>
      <c r="BE25">
        <v>649</v>
      </c>
      <c r="BF25">
        <v>546</v>
      </c>
      <c r="BG25">
        <v>945</v>
      </c>
      <c r="BH25">
        <v>742</v>
      </c>
      <c r="BI25">
        <v>459</v>
      </c>
      <c r="BJ25">
        <v>818</v>
      </c>
      <c r="BK25">
        <v>736</v>
      </c>
      <c r="BL25">
        <v>414</v>
      </c>
      <c r="BM25">
        <v>1307</v>
      </c>
      <c r="BN25">
        <v>755</v>
      </c>
      <c r="BO25">
        <v>1216</v>
      </c>
      <c r="BP25">
        <v>1010</v>
      </c>
      <c r="BQ25">
        <v>1222</v>
      </c>
      <c r="BR25">
        <v>915</v>
      </c>
      <c r="BS25">
        <v>2084</v>
      </c>
      <c r="BT25">
        <v>1204</v>
      </c>
      <c r="BU25">
        <v>1300</v>
      </c>
      <c r="BV25">
        <v>1152</v>
      </c>
      <c r="BW25">
        <v>1407</v>
      </c>
      <c r="BX25">
        <v>741</v>
      </c>
      <c r="BY25">
        <v>669</v>
      </c>
      <c r="BZ25">
        <v>625</v>
      </c>
      <c r="CA25">
        <v>758</v>
      </c>
      <c r="CB25">
        <v>980</v>
      </c>
      <c r="CC25">
        <v>438</v>
      </c>
      <c r="CD25">
        <v>310</v>
      </c>
      <c r="CE25">
        <v>779</v>
      </c>
      <c r="CF25">
        <v>990</v>
      </c>
      <c r="CG25">
        <v>899</v>
      </c>
      <c r="CH25">
        <v>1018</v>
      </c>
      <c r="CI25">
        <v>1083</v>
      </c>
      <c r="CJ25">
        <v>1093</v>
      </c>
      <c r="CK25">
        <v>1117</v>
      </c>
      <c r="CL25">
        <v>1066</v>
      </c>
      <c r="CM25">
        <v>1032</v>
      </c>
      <c r="CN25">
        <v>1065</v>
      </c>
      <c r="CO25">
        <v>1059</v>
      </c>
      <c r="CP25">
        <v>1131</v>
      </c>
      <c r="CQ25">
        <v>1103</v>
      </c>
      <c r="CR25">
        <v>1026</v>
      </c>
      <c r="CS25">
        <v>1148</v>
      </c>
      <c r="CT25">
        <v>1025</v>
      </c>
      <c r="CU25">
        <v>1027</v>
      </c>
      <c r="CV25">
        <v>1072</v>
      </c>
      <c r="CW25">
        <v>677</v>
      </c>
      <c r="CX25">
        <v>635</v>
      </c>
      <c r="CY25">
        <v>1064</v>
      </c>
      <c r="CZ25">
        <v>892.02072610294101</v>
      </c>
      <c r="DA25">
        <v>456.183124967168</v>
      </c>
    </row>
    <row r="26" spans="1:105" x14ac:dyDescent="0.2">
      <c r="A26">
        <v>20</v>
      </c>
      <c r="B26">
        <v>5.7850000000000001</v>
      </c>
      <c r="C26">
        <v>137.02629999999999</v>
      </c>
      <c r="D26" t="s">
        <v>209</v>
      </c>
      <c r="E26" t="s">
        <v>114</v>
      </c>
      <c r="F26" t="s">
        <v>115</v>
      </c>
      <c r="G26">
        <v>0.01</v>
      </c>
      <c r="H26" t="s">
        <v>116</v>
      </c>
      <c r="I26">
        <v>7.3460000000000001</v>
      </c>
      <c r="J26">
        <v>137.02440999999999</v>
      </c>
      <c r="K26" t="s">
        <v>210</v>
      </c>
      <c r="L26" t="s">
        <v>211</v>
      </c>
      <c r="M26" t="s">
        <v>212</v>
      </c>
      <c r="N26" t="s">
        <v>213</v>
      </c>
      <c r="O26">
        <v>530</v>
      </c>
      <c r="P26" t="s">
        <v>116</v>
      </c>
      <c r="Q26" t="s">
        <v>125</v>
      </c>
      <c r="R26" t="s">
        <v>116</v>
      </c>
      <c r="S26" t="s">
        <v>126</v>
      </c>
      <c r="T26" t="s">
        <v>116</v>
      </c>
      <c r="U26" t="s">
        <v>116</v>
      </c>
      <c r="V26">
        <v>20</v>
      </c>
      <c r="W26">
        <v>0</v>
      </c>
      <c r="X26">
        <v>0</v>
      </c>
      <c r="Y26">
        <v>0.98</v>
      </c>
      <c r="Z26">
        <v>-1</v>
      </c>
      <c r="AA26">
        <v>-1</v>
      </c>
      <c r="AB26">
        <v>-1</v>
      </c>
      <c r="AC26">
        <v>-1</v>
      </c>
      <c r="AD26">
        <v>-1</v>
      </c>
      <c r="AE26">
        <v>0.98</v>
      </c>
      <c r="AF26">
        <v>904.25</v>
      </c>
      <c r="AG26" t="s">
        <v>75</v>
      </c>
      <c r="AH26" t="s">
        <v>214</v>
      </c>
      <c r="AI26" t="s">
        <v>115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144</v>
      </c>
      <c r="AQ26">
        <v>39</v>
      </c>
      <c r="AR26">
        <v>212</v>
      </c>
      <c r="AS26">
        <v>768</v>
      </c>
      <c r="AT26">
        <v>0</v>
      </c>
      <c r="AU26">
        <v>1003</v>
      </c>
      <c r="AV26">
        <v>587</v>
      </c>
      <c r="AW26">
        <v>408</v>
      </c>
      <c r="AX26">
        <v>18</v>
      </c>
      <c r="AY26">
        <v>0</v>
      </c>
      <c r="AZ26">
        <v>132</v>
      </c>
      <c r="BA26">
        <v>517</v>
      </c>
      <c r="BB26">
        <v>57</v>
      </c>
      <c r="BC26">
        <v>206</v>
      </c>
      <c r="BD26">
        <v>1636</v>
      </c>
      <c r="BE26">
        <v>1376</v>
      </c>
      <c r="BF26">
        <v>1745</v>
      </c>
      <c r="BG26">
        <v>761</v>
      </c>
      <c r="BH26">
        <v>497</v>
      </c>
      <c r="BI26">
        <v>90</v>
      </c>
      <c r="BJ26">
        <v>1006</v>
      </c>
      <c r="BK26">
        <v>1254</v>
      </c>
      <c r="BL26">
        <v>360</v>
      </c>
      <c r="BM26">
        <v>792</v>
      </c>
      <c r="BN26">
        <v>2243</v>
      </c>
      <c r="BO26">
        <v>455</v>
      </c>
      <c r="BP26">
        <v>52</v>
      </c>
      <c r="BQ26">
        <v>249</v>
      </c>
      <c r="BR26">
        <v>13</v>
      </c>
      <c r="BS26">
        <v>16</v>
      </c>
      <c r="BT26">
        <v>165</v>
      </c>
      <c r="BU26">
        <v>225</v>
      </c>
      <c r="BV26">
        <v>465</v>
      </c>
      <c r="BW26">
        <v>0</v>
      </c>
      <c r="BX26">
        <v>319</v>
      </c>
      <c r="BY26">
        <v>297</v>
      </c>
      <c r="BZ26">
        <v>42</v>
      </c>
      <c r="CA26">
        <v>328</v>
      </c>
      <c r="CB26">
        <v>14</v>
      </c>
      <c r="CC26">
        <v>32</v>
      </c>
      <c r="CD26">
        <v>16</v>
      </c>
      <c r="CE26">
        <v>96</v>
      </c>
      <c r="CF26">
        <v>91</v>
      </c>
      <c r="CG26">
        <v>554</v>
      </c>
      <c r="CH26">
        <v>286</v>
      </c>
      <c r="CI26">
        <v>251</v>
      </c>
      <c r="CJ26">
        <v>326</v>
      </c>
      <c r="CK26">
        <v>680</v>
      </c>
      <c r="CL26">
        <v>595</v>
      </c>
      <c r="CM26">
        <v>651</v>
      </c>
      <c r="CN26">
        <v>500</v>
      </c>
      <c r="CO26">
        <v>759</v>
      </c>
      <c r="CP26">
        <v>724</v>
      </c>
      <c r="CQ26">
        <v>83</v>
      </c>
      <c r="CR26">
        <v>248</v>
      </c>
      <c r="CS26">
        <v>654</v>
      </c>
      <c r="CT26">
        <v>671</v>
      </c>
      <c r="CU26">
        <v>389</v>
      </c>
      <c r="CV26">
        <v>719</v>
      </c>
      <c r="CW26">
        <v>673</v>
      </c>
      <c r="CX26">
        <v>653</v>
      </c>
      <c r="CY26">
        <v>763</v>
      </c>
      <c r="CZ26">
        <v>425.03947610294102</v>
      </c>
      <c r="DA26">
        <v>459.54631459068298</v>
      </c>
    </row>
    <row r="27" spans="1:105" x14ac:dyDescent="0.2">
      <c r="A27">
        <v>21</v>
      </c>
      <c r="B27">
        <v>0.95599999999999996</v>
      </c>
      <c r="C27">
        <v>144.03280000000001</v>
      </c>
      <c r="D27" t="s">
        <v>113</v>
      </c>
      <c r="E27" t="s">
        <v>114</v>
      </c>
      <c r="F27" t="s">
        <v>115</v>
      </c>
      <c r="G27">
        <v>0.26</v>
      </c>
      <c r="H27" t="s">
        <v>116</v>
      </c>
      <c r="I27" t="s">
        <v>115</v>
      </c>
      <c r="J27" t="s">
        <v>115</v>
      </c>
      <c r="K27" t="s">
        <v>115</v>
      </c>
      <c r="L27" t="s">
        <v>115</v>
      </c>
      <c r="M27" t="s">
        <v>115</v>
      </c>
      <c r="N27" t="s">
        <v>115</v>
      </c>
      <c r="O27">
        <v>999</v>
      </c>
      <c r="P27" t="s">
        <v>116</v>
      </c>
      <c r="Q27" t="s">
        <v>116</v>
      </c>
      <c r="R27" t="s">
        <v>116</v>
      </c>
      <c r="S27" t="s">
        <v>117</v>
      </c>
      <c r="T27" t="s">
        <v>116</v>
      </c>
      <c r="U27" t="s">
        <v>116</v>
      </c>
      <c r="V27">
        <v>21</v>
      </c>
      <c r="W27">
        <v>0</v>
      </c>
      <c r="X27">
        <v>0</v>
      </c>
      <c r="Y27" t="s">
        <v>115</v>
      </c>
      <c r="Z27" t="s">
        <v>115</v>
      </c>
      <c r="AA27" t="s">
        <v>115</v>
      </c>
      <c r="AB27" t="s">
        <v>115</v>
      </c>
      <c r="AC27" t="s">
        <v>115</v>
      </c>
      <c r="AD27" t="s">
        <v>115</v>
      </c>
      <c r="AE27" t="s">
        <v>115</v>
      </c>
      <c r="AF27">
        <v>1553.01</v>
      </c>
      <c r="AG27" t="s">
        <v>86</v>
      </c>
      <c r="AH27" t="s">
        <v>215</v>
      </c>
      <c r="AI27" t="s">
        <v>115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1699</v>
      </c>
      <c r="AQ27">
        <v>894</v>
      </c>
      <c r="AR27">
        <v>155</v>
      </c>
      <c r="AS27">
        <v>490</v>
      </c>
      <c r="AT27">
        <v>1190</v>
      </c>
      <c r="AU27">
        <v>1247</v>
      </c>
      <c r="AV27">
        <v>1954</v>
      </c>
      <c r="AW27">
        <v>3126</v>
      </c>
      <c r="AX27">
        <v>3018</v>
      </c>
      <c r="AY27">
        <v>772</v>
      </c>
      <c r="AZ27">
        <v>16</v>
      </c>
      <c r="BA27">
        <v>3720</v>
      </c>
      <c r="BB27">
        <v>5713</v>
      </c>
      <c r="BC27">
        <v>650</v>
      </c>
      <c r="BD27">
        <v>910</v>
      </c>
      <c r="BE27">
        <v>1427</v>
      </c>
      <c r="BF27">
        <v>2366</v>
      </c>
      <c r="BG27">
        <v>4991</v>
      </c>
      <c r="BH27">
        <v>1122</v>
      </c>
      <c r="BI27">
        <v>4633</v>
      </c>
      <c r="BJ27">
        <v>4052</v>
      </c>
      <c r="BK27">
        <v>1934</v>
      </c>
      <c r="BL27">
        <v>140</v>
      </c>
      <c r="BM27">
        <v>0</v>
      </c>
      <c r="BN27">
        <v>51</v>
      </c>
      <c r="BO27">
        <v>234</v>
      </c>
      <c r="BP27">
        <v>148</v>
      </c>
      <c r="BQ27">
        <v>385</v>
      </c>
      <c r="BR27">
        <v>487</v>
      </c>
      <c r="BS27">
        <v>4470</v>
      </c>
      <c r="BT27">
        <v>439</v>
      </c>
      <c r="BU27">
        <v>2139</v>
      </c>
      <c r="BV27">
        <v>2005</v>
      </c>
      <c r="BW27">
        <v>565</v>
      </c>
      <c r="BX27">
        <v>869</v>
      </c>
      <c r="BY27">
        <v>8423</v>
      </c>
      <c r="BZ27">
        <v>2268</v>
      </c>
      <c r="CA27">
        <v>328</v>
      </c>
      <c r="CB27">
        <v>605</v>
      </c>
      <c r="CC27">
        <v>1026</v>
      </c>
      <c r="CD27">
        <v>1486</v>
      </c>
      <c r="CE27">
        <v>3225</v>
      </c>
      <c r="CF27">
        <v>624</v>
      </c>
      <c r="CG27">
        <v>2209</v>
      </c>
      <c r="CH27">
        <v>161</v>
      </c>
      <c r="CI27">
        <v>5501</v>
      </c>
      <c r="CJ27">
        <v>870</v>
      </c>
      <c r="CK27">
        <v>966</v>
      </c>
      <c r="CL27">
        <v>961</v>
      </c>
      <c r="CM27">
        <v>2043</v>
      </c>
      <c r="CN27">
        <v>1784</v>
      </c>
      <c r="CO27">
        <v>1107</v>
      </c>
      <c r="CP27">
        <v>1198</v>
      </c>
      <c r="CQ27">
        <v>880</v>
      </c>
      <c r="CR27">
        <v>1667</v>
      </c>
      <c r="CS27">
        <v>1880</v>
      </c>
      <c r="CT27">
        <v>1822</v>
      </c>
      <c r="CU27">
        <v>1859</v>
      </c>
      <c r="CV27">
        <v>1768</v>
      </c>
      <c r="CW27">
        <v>1857</v>
      </c>
      <c r="CX27">
        <v>1880</v>
      </c>
      <c r="CY27">
        <v>1896</v>
      </c>
      <c r="CZ27">
        <v>1592.6531709558799</v>
      </c>
      <c r="DA27">
        <v>1626.16567425365</v>
      </c>
    </row>
    <row r="28" spans="1:105" x14ac:dyDescent="0.2">
      <c r="A28">
        <v>22</v>
      </c>
      <c r="B28">
        <v>1.042</v>
      </c>
      <c r="C28">
        <v>144.07839999999999</v>
      </c>
      <c r="D28" t="s">
        <v>216</v>
      </c>
      <c r="E28" t="s">
        <v>114</v>
      </c>
      <c r="F28" t="s">
        <v>115</v>
      </c>
      <c r="G28">
        <v>0.13</v>
      </c>
      <c r="H28" t="s">
        <v>116</v>
      </c>
      <c r="I28">
        <v>7.3120000000000003</v>
      </c>
      <c r="J28">
        <v>144.07785000000001</v>
      </c>
      <c r="K28" t="s">
        <v>217</v>
      </c>
      <c r="L28" t="s">
        <v>218</v>
      </c>
      <c r="M28" t="s">
        <v>219</v>
      </c>
      <c r="N28" t="s">
        <v>220</v>
      </c>
      <c r="O28">
        <v>530</v>
      </c>
      <c r="P28" t="s">
        <v>116</v>
      </c>
      <c r="Q28" t="s">
        <v>125</v>
      </c>
      <c r="R28" t="s">
        <v>116</v>
      </c>
      <c r="S28" t="s">
        <v>126</v>
      </c>
      <c r="T28" t="s">
        <v>116</v>
      </c>
      <c r="U28" t="s">
        <v>116</v>
      </c>
      <c r="V28">
        <v>22</v>
      </c>
      <c r="W28">
        <v>0</v>
      </c>
      <c r="X28">
        <v>0</v>
      </c>
      <c r="Y28">
        <v>1</v>
      </c>
      <c r="Z28">
        <v>-1</v>
      </c>
      <c r="AA28">
        <v>-1</v>
      </c>
      <c r="AB28">
        <v>-1</v>
      </c>
      <c r="AC28">
        <v>-1</v>
      </c>
      <c r="AD28">
        <v>-1</v>
      </c>
      <c r="AE28">
        <v>1</v>
      </c>
      <c r="AF28">
        <v>1138.98</v>
      </c>
      <c r="AG28" t="s">
        <v>58</v>
      </c>
      <c r="AH28" t="s">
        <v>221</v>
      </c>
      <c r="AI28" t="s">
        <v>115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989</v>
      </c>
      <c r="AQ28">
        <v>548</v>
      </c>
      <c r="AR28">
        <v>370</v>
      </c>
      <c r="AS28">
        <v>0</v>
      </c>
      <c r="AT28">
        <v>0</v>
      </c>
      <c r="AU28">
        <v>709</v>
      </c>
      <c r="AV28">
        <v>697</v>
      </c>
      <c r="AW28">
        <v>3143</v>
      </c>
      <c r="AX28">
        <v>1660</v>
      </c>
      <c r="AY28">
        <v>663</v>
      </c>
      <c r="AZ28">
        <v>16</v>
      </c>
      <c r="BA28">
        <v>2751</v>
      </c>
      <c r="BB28">
        <v>1256</v>
      </c>
      <c r="BC28">
        <v>18</v>
      </c>
      <c r="BD28">
        <v>0</v>
      </c>
      <c r="BE28">
        <v>776</v>
      </c>
      <c r="BF28">
        <v>1808</v>
      </c>
      <c r="BG28">
        <v>1660</v>
      </c>
      <c r="BH28">
        <v>1337</v>
      </c>
      <c r="BI28">
        <v>1089</v>
      </c>
      <c r="BJ28">
        <v>1478</v>
      </c>
      <c r="BK28">
        <v>1504</v>
      </c>
      <c r="BL28">
        <v>202</v>
      </c>
      <c r="BM28">
        <v>0</v>
      </c>
      <c r="BN28">
        <v>507</v>
      </c>
      <c r="BO28">
        <v>0</v>
      </c>
      <c r="BP28">
        <v>29</v>
      </c>
      <c r="BQ28">
        <v>463</v>
      </c>
      <c r="BR28">
        <v>194</v>
      </c>
      <c r="BS28">
        <v>0</v>
      </c>
      <c r="BT28">
        <v>918</v>
      </c>
      <c r="BU28">
        <v>703</v>
      </c>
      <c r="BV28">
        <v>0</v>
      </c>
      <c r="BW28">
        <v>0</v>
      </c>
      <c r="BX28">
        <v>99</v>
      </c>
      <c r="BY28">
        <v>2226</v>
      </c>
      <c r="BZ28">
        <v>1093</v>
      </c>
      <c r="CA28">
        <v>0</v>
      </c>
      <c r="CB28">
        <v>157</v>
      </c>
      <c r="CC28">
        <v>861</v>
      </c>
      <c r="CD28">
        <v>125</v>
      </c>
      <c r="CE28">
        <v>1340</v>
      </c>
      <c r="CF28">
        <v>1165</v>
      </c>
      <c r="CG28">
        <v>1300</v>
      </c>
      <c r="CH28">
        <v>20</v>
      </c>
      <c r="CI28">
        <v>1476</v>
      </c>
      <c r="CJ28">
        <v>1156</v>
      </c>
      <c r="CK28">
        <v>1209</v>
      </c>
      <c r="CL28">
        <v>1142</v>
      </c>
      <c r="CM28">
        <v>1071</v>
      </c>
      <c r="CN28">
        <v>921</v>
      </c>
      <c r="CO28">
        <v>477</v>
      </c>
      <c r="CP28">
        <v>543</v>
      </c>
      <c r="CQ28">
        <v>1137</v>
      </c>
      <c r="CR28">
        <v>974</v>
      </c>
      <c r="CS28">
        <v>1056</v>
      </c>
      <c r="CT28">
        <v>1168</v>
      </c>
      <c r="CU28">
        <v>1122</v>
      </c>
      <c r="CV28">
        <v>969</v>
      </c>
      <c r="CW28">
        <v>1126</v>
      </c>
      <c r="CX28">
        <v>1178</v>
      </c>
      <c r="CY28">
        <v>1132</v>
      </c>
      <c r="CZ28">
        <v>760.81433823529505</v>
      </c>
      <c r="DA28">
        <v>698.03027186982604</v>
      </c>
    </row>
    <row r="29" spans="1:105" x14ac:dyDescent="0.2">
      <c r="A29">
        <v>23</v>
      </c>
      <c r="B29">
        <v>3.6429999999999998</v>
      </c>
      <c r="C29">
        <v>145.0514</v>
      </c>
      <c r="D29" t="s">
        <v>222</v>
      </c>
      <c r="E29" t="s">
        <v>114</v>
      </c>
      <c r="F29" t="s">
        <v>115</v>
      </c>
      <c r="G29">
        <v>0.01</v>
      </c>
      <c r="H29" t="s">
        <v>116</v>
      </c>
      <c r="I29">
        <v>13.231</v>
      </c>
      <c r="J29">
        <v>145.05197000000001</v>
      </c>
      <c r="K29" t="s">
        <v>223</v>
      </c>
      <c r="L29" t="s">
        <v>224</v>
      </c>
      <c r="M29" t="s">
        <v>225</v>
      </c>
      <c r="N29" t="s">
        <v>226</v>
      </c>
      <c r="O29">
        <v>530</v>
      </c>
      <c r="P29" t="s">
        <v>116</v>
      </c>
      <c r="Q29" t="s">
        <v>125</v>
      </c>
      <c r="R29" t="s">
        <v>116</v>
      </c>
      <c r="S29" t="s">
        <v>126</v>
      </c>
      <c r="T29" t="s">
        <v>116</v>
      </c>
      <c r="U29" t="s">
        <v>116</v>
      </c>
      <c r="V29">
        <v>23</v>
      </c>
      <c r="W29">
        <v>0</v>
      </c>
      <c r="X29">
        <v>0</v>
      </c>
      <c r="Y29">
        <v>1</v>
      </c>
      <c r="Z29">
        <v>-1</v>
      </c>
      <c r="AA29">
        <v>-1</v>
      </c>
      <c r="AB29">
        <v>-1</v>
      </c>
      <c r="AC29">
        <v>-1</v>
      </c>
      <c r="AD29">
        <v>-1</v>
      </c>
      <c r="AE29">
        <v>1</v>
      </c>
      <c r="AF29">
        <v>19.2</v>
      </c>
      <c r="AG29" t="s">
        <v>58</v>
      </c>
      <c r="AH29" t="s">
        <v>227</v>
      </c>
      <c r="AI29" t="s">
        <v>115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154</v>
      </c>
      <c r="AQ29">
        <v>23</v>
      </c>
      <c r="AR29">
        <v>201</v>
      </c>
      <c r="AS29">
        <v>217</v>
      </c>
      <c r="AT29">
        <v>34</v>
      </c>
      <c r="AU29">
        <v>19</v>
      </c>
      <c r="AV29">
        <v>192</v>
      </c>
      <c r="AW29">
        <v>1591</v>
      </c>
      <c r="AX29">
        <v>57</v>
      </c>
      <c r="AY29">
        <v>28</v>
      </c>
      <c r="AZ29">
        <v>0</v>
      </c>
      <c r="BA29">
        <v>19</v>
      </c>
      <c r="BB29">
        <v>0</v>
      </c>
      <c r="BC29">
        <v>0</v>
      </c>
      <c r="BD29">
        <v>0</v>
      </c>
      <c r="BE29">
        <v>35</v>
      </c>
      <c r="BF29">
        <v>17</v>
      </c>
      <c r="BG29">
        <v>19</v>
      </c>
      <c r="BH29">
        <v>0</v>
      </c>
      <c r="BI29">
        <v>0</v>
      </c>
      <c r="BJ29">
        <v>0</v>
      </c>
      <c r="BK29">
        <v>0</v>
      </c>
      <c r="BL29">
        <v>89</v>
      </c>
      <c r="BM29">
        <v>0</v>
      </c>
      <c r="BN29">
        <v>150</v>
      </c>
      <c r="BO29">
        <v>19</v>
      </c>
      <c r="BP29">
        <v>820</v>
      </c>
      <c r="BQ29">
        <v>0</v>
      </c>
      <c r="BR29">
        <v>14</v>
      </c>
      <c r="BS29">
        <v>1029</v>
      </c>
      <c r="BT29">
        <v>37</v>
      </c>
      <c r="BU29">
        <v>25</v>
      </c>
      <c r="BV29">
        <v>483</v>
      </c>
      <c r="BW29">
        <v>282</v>
      </c>
      <c r="BX29">
        <v>0</v>
      </c>
      <c r="BY29">
        <v>0</v>
      </c>
      <c r="BZ29">
        <v>0</v>
      </c>
      <c r="CA29">
        <v>0</v>
      </c>
      <c r="CB29">
        <v>60</v>
      </c>
      <c r="CC29">
        <v>401</v>
      </c>
      <c r="CD29">
        <v>27</v>
      </c>
      <c r="CE29">
        <v>134</v>
      </c>
      <c r="CF29">
        <v>16</v>
      </c>
      <c r="CG29">
        <v>0</v>
      </c>
      <c r="CH29">
        <v>0</v>
      </c>
      <c r="CI29">
        <v>0</v>
      </c>
      <c r="CJ29">
        <v>105</v>
      </c>
      <c r="CK29">
        <v>165</v>
      </c>
      <c r="CL29">
        <v>14</v>
      </c>
      <c r="CM29">
        <v>19</v>
      </c>
      <c r="CN29">
        <v>78</v>
      </c>
      <c r="CO29">
        <v>82</v>
      </c>
      <c r="CP29">
        <v>41</v>
      </c>
      <c r="CQ29">
        <v>18</v>
      </c>
      <c r="CR29">
        <v>126</v>
      </c>
      <c r="CS29">
        <v>59</v>
      </c>
      <c r="CT29">
        <v>33</v>
      </c>
      <c r="CU29">
        <v>75</v>
      </c>
      <c r="CV29">
        <v>67</v>
      </c>
      <c r="CW29">
        <v>90</v>
      </c>
      <c r="CX29">
        <v>37</v>
      </c>
      <c r="CY29">
        <v>24</v>
      </c>
      <c r="CZ29">
        <v>106.234099264706</v>
      </c>
      <c r="DA29">
        <v>252.52876764353601</v>
      </c>
    </row>
    <row r="30" spans="1:105" x14ac:dyDescent="0.2">
      <c r="A30">
        <v>24</v>
      </c>
      <c r="B30">
        <v>3.0049999999999999</v>
      </c>
      <c r="C30">
        <v>145.0532</v>
      </c>
      <c r="D30" t="s">
        <v>222</v>
      </c>
      <c r="E30" t="s">
        <v>114</v>
      </c>
      <c r="F30" t="s">
        <v>115</v>
      </c>
      <c r="G30">
        <v>0.01</v>
      </c>
      <c r="H30" t="s">
        <v>116</v>
      </c>
      <c r="I30">
        <v>13.231</v>
      </c>
      <c r="J30">
        <v>145.05197000000001</v>
      </c>
      <c r="K30" t="s">
        <v>223</v>
      </c>
      <c r="L30" t="s">
        <v>224</v>
      </c>
      <c r="M30" t="s">
        <v>225</v>
      </c>
      <c r="N30" t="s">
        <v>226</v>
      </c>
      <c r="O30">
        <v>530</v>
      </c>
      <c r="P30" t="s">
        <v>116</v>
      </c>
      <c r="Q30" t="s">
        <v>125</v>
      </c>
      <c r="R30" t="s">
        <v>116</v>
      </c>
      <c r="S30" t="s">
        <v>126</v>
      </c>
      <c r="T30" t="s">
        <v>116</v>
      </c>
      <c r="U30" t="s">
        <v>116</v>
      </c>
      <c r="V30">
        <v>24</v>
      </c>
      <c r="W30">
        <v>0</v>
      </c>
      <c r="X30">
        <v>0</v>
      </c>
      <c r="Y30">
        <v>0.99</v>
      </c>
      <c r="Z30">
        <v>-1</v>
      </c>
      <c r="AA30">
        <v>-1</v>
      </c>
      <c r="AB30">
        <v>-1</v>
      </c>
      <c r="AC30">
        <v>-1</v>
      </c>
      <c r="AD30">
        <v>-1</v>
      </c>
      <c r="AE30">
        <v>0.99</v>
      </c>
      <c r="AF30">
        <v>38.35</v>
      </c>
      <c r="AG30" t="s">
        <v>80</v>
      </c>
      <c r="AH30" t="s">
        <v>228</v>
      </c>
      <c r="AI30" t="s">
        <v>115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729</v>
      </c>
      <c r="AQ30">
        <v>17</v>
      </c>
      <c r="AR30">
        <v>418</v>
      </c>
      <c r="AS30">
        <v>850</v>
      </c>
      <c r="AT30">
        <v>1109</v>
      </c>
      <c r="AU30">
        <v>0</v>
      </c>
      <c r="AV30">
        <v>0</v>
      </c>
      <c r="AW30">
        <v>11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103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123</v>
      </c>
      <c r="BP30">
        <v>600</v>
      </c>
      <c r="BQ30">
        <v>0</v>
      </c>
      <c r="BR30">
        <v>0</v>
      </c>
      <c r="BS30">
        <v>3584</v>
      </c>
      <c r="BT30">
        <v>98</v>
      </c>
      <c r="BU30">
        <v>756</v>
      </c>
      <c r="BV30">
        <v>115</v>
      </c>
      <c r="BW30">
        <v>1438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41</v>
      </c>
      <c r="CF30">
        <v>0</v>
      </c>
      <c r="CG30">
        <v>0</v>
      </c>
      <c r="CH30">
        <v>0</v>
      </c>
      <c r="CI30">
        <v>0</v>
      </c>
      <c r="CJ30">
        <v>57</v>
      </c>
      <c r="CK30">
        <v>159</v>
      </c>
      <c r="CL30">
        <v>144</v>
      </c>
      <c r="CM30">
        <v>66</v>
      </c>
      <c r="CN30">
        <v>39</v>
      </c>
      <c r="CO30">
        <v>17</v>
      </c>
      <c r="CP30">
        <v>20</v>
      </c>
      <c r="CQ30">
        <v>14</v>
      </c>
      <c r="CR30">
        <v>94</v>
      </c>
      <c r="CS30">
        <v>140</v>
      </c>
      <c r="CT30">
        <v>158</v>
      </c>
      <c r="CU30">
        <v>83</v>
      </c>
      <c r="CV30">
        <v>90</v>
      </c>
      <c r="CW30">
        <v>55</v>
      </c>
      <c r="CX30">
        <v>14</v>
      </c>
      <c r="CY30">
        <v>83</v>
      </c>
      <c r="CZ30">
        <v>165.033180147059</v>
      </c>
      <c r="DA30">
        <v>501.28857655827699</v>
      </c>
    </row>
    <row r="31" spans="1:105" x14ac:dyDescent="0.2">
      <c r="A31">
        <v>25</v>
      </c>
      <c r="B31">
        <v>0.68500000000000005</v>
      </c>
      <c r="C31">
        <v>145.06270000000001</v>
      </c>
      <c r="D31" t="s">
        <v>229</v>
      </c>
      <c r="E31" t="s">
        <v>114</v>
      </c>
      <c r="F31" t="s">
        <v>115</v>
      </c>
      <c r="G31">
        <v>0.9</v>
      </c>
      <c r="H31" t="s">
        <v>116</v>
      </c>
      <c r="I31">
        <v>6.0449999999999999</v>
      </c>
      <c r="J31">
        <v>145.06186</v>
      </c>
      <c r="K31" t="s">
        <v>230</v>
      </c>
      <c r="L31" t="s">
        <v>231</v>
      </c>
      <c r="M31" t="s">
        <v>232</v>
      </c>
      <c r="N31" t="s">
        <v>233</v>
      </c>
      <c r="O31">
        <v>530</v>
      </c>
      <c r="P31" t="s">
        <v>116</v>
      </c>
      <c r="Q31" t="s">
        <v>125</v>
      </c>
      <c r="R31" t="s">
        <v>116</v>
      </c>
      <c r="S31" t="s">
        <v>126</v>
      </c>
      <c r="T31" t="s">
        <v>116</v>
      </c>
      <c r="U31" t="s">
        <v>116</v>
      </c>
      <c r="V31">
        <v>25</v>
      </c>
      <c r="W31">
        <v>0</v>
      </c>
      <c r="X31">
        <v>0</v>
      </c>
      <c r="Y31">
        <v>1</v>
      </c>
      <c r="Z31">
        <v>-1</v>
      </c>
      <c r="AA31">
        <v>-1</v>
      </c>
      <c r="AB31">
        <v>-1</v>
      </c>
      <c r="AC31">
        <v>-1</v>
      </c>
      <c r="AD31">
        <v>-1</v>
      </c>
      <c r="AE31">
        <v>1</v>
      </c>
      <c r="AF31">
        <v>43.9</v>
      </c>
      <c r="AG31" t="s">
        <v>101</v>
      </c>
      <c r="AH31" t="s">
        <v>234</v>
      </c>
      <c r="AI31" t="s">
        <v>115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2825</v>
      </c>
      <c r="AQ31">
        <v>2640</v>
      </c>
      <c r="AR31">
        <v>3127</v>
      </c>
      <c r="AS31">
        <v>1683</v>
      </c>
      <c r="AT31">
        <v>1917</v>
      </c>
      <c r="AU31">
        <v>1721</v>
      </c>
      <c r="AV31">
        <v>5051</v>
      </c>
      <c r="AW31">
        <v>2848</v>
      </c>
      <c r="AX31">
        <v>6107</v>
      </c>
      <c r="AY31">
        <v>3051</v>
      </c>
      <c r="AZ31">
        <v>2832</v>
      </c>
      <c r="BA31">
        <v>1853</v>
      </c>
      <c r="BB31">
        <v>2097</v>
      </c>
      <c r="BC31">
        <v>2484</v>
      </c>
      <c r="BD31">
        <v>2646</v>
      </c>
      <c r="BE31">
        <v>3571</v>
      </c>
      <c r="BF31">
        <v>2251</v>
      </c>
      <c r="BG31">
        <v>3401</v>
      </c>
      <c r="BH31">
        <v>2624</v>
      </c>
      <c r="BI31">
        <v>2188</v>
      </c>
      <c r="BJ31">
        <v>2172</v>
      </c>
      <c r="BK31">
        <v>2671</v>
      </c>
      <c r="BL31">
        <v>2417</v>
      </c>
      <c r="BM31">
        <v>2465</v>
      </c>
      <c r="BN31">
        <v>2888</v>
      </c>
      <c r="BO31">
        <v>3739</v>
      </c>
      <c r="BP31">
        <v>4559</v>
      </c>
      <c r="BQ31">
        <v>1604</v>
      </c>
      <c r="BR31">
        <v>3125</v>
      </c>
      <c r="BS31">
        <v>1928</v>
      </c>
      <c r="BT31">
        <v>2943</v>
      </c>
      <c r="BU31">
        <v>2347</v>
      </c>
      <c r="BV31">
        <v>2824</v>
      </c>
      <c r="BW31">
        <v>2179</v>
      </c>
      <c r="BX31">
        <v>2084</v>
      </c>
      <c r="BY31">
        <v>2353</v>
      </c>
      <c r="BZ31">
        <v>2695</v>
      </c>
      <c r="CA31">
        <v>3109</v>
      </c>
      <c r="CB31">
        <v>3352</v>
      </c>
      <c r="CC31">
        <v>3580</v>
      </c>
      <c r="CD31">
        <v>2384</v>
      </c>
      <c r="CE31">
        <v>2825</v>
      </c>
      <c r="CF31">
        <v>2528</v>
      </c>
      <c r="CG31">
        <v>2259</v>
      </c>
      <c r="CH31">
        <v>2682</v>
      </c>
      <c r="CI31">
        <v>2342</v>
      </c>
      <c r="CJ31">
        <v>2768</v>
      </c>
      <c r="CK31">
        <v>2875</v>
      </c>
      <c r="CL31">
        <v>2736</v>
      </c>
      <c r="CM31">
        <v>2619</v>
      </c>
      <c r="CN31">
        <v>2709</v>
      </c>
      <c r="CO31">
        <v>2789</v>
      </c>
      <c r="CP31">
        <v>2696</v>
      </c>
      <c r="CQ31">
        <v>2671</v>
      </c>
      <c r="CR31">
        <v>2571</v>
      </c>
      <c r="CS31">
        <v>2845</v>
      </c>
      <c r="CT31">
        <v>2686</v>
      </c>
      <c r="CU31">
        <v>1824</v>
      </c>
      <c r="CV31">
        <v>2596</v>
      </c>
      <c r="CW31">
        <v>2714</v>
      </c>
      <c r="CX31">
        <v>2721</v>
      </c>
      <c r="CY31">
        <v>2612</v>
      </c>
      <c r="CZ31">
        <v>2491.2162683823499</v>
      </c>
      <c r="DA31">
        <v>1053.6539806389901</v>
      </c>
    </row>
    <row r="32" spans="1:105" x14ac:dyDescent="0.2">
      <c r="A32">
        <v>26</v>
      </c>
      <c r="B32">
        <v>1.522</v>
      </c>
      <c r="C32">
        <v>145.06319999999999</v>
      </c>
      <c r="D32" t="s">
        <v>229</v>
      </c>
      <c r="E32" t="s">
        <v>114</v>
      </c>
      <c r="F32" t="s">
        <v>115</v>
      </c>
      <c r="G32">
        <v>0.03</v>
      </c>
      <c r="H32" t="s">
        <v>116</v>
      </c>
      <c r="I32">
        <v>6.0449999999999999</v>
      </c>
      <c r="J32">
        <v>145.06186</v>
      </c>
      <c r="K32" t="s">
        <v>230</v>
      </c>
      <c r="L32" t="s">
        <v>231</v>
      </c>
      <c r="M32" t="s">
        <v>232</v>
      </c>
      <c r="N32" t="s">
        <v>233</v>
      </c>
      <c r="O32">
        <v>530</v>
      </c>
      <c r="P32" t="s">
        <v>116</v>
      </c>
      <c r="Q32" t="s">
        <v>125</v>
      </c>
      <c r="R32" t="s">
        <v>116</v>
      </c>
      <c r="S32" t="s">
        <v>126</v>
      </c>
      <c r="T32" t="s">
        <v>116</v>
      </c>
      <c r="U32" t="s">
        <v>116</v>
      </c>
      <c r="V32">
        <v>26</v>
      </c>
      <c r="W32">
        <v>0</v>
      </c>
      <c r="X32">
        <v>0</v>
      </c>
      <c r="Y32">
        <v>0.99</v>
      </c>
      <c r="Z32">
        <v>-1</v>
      </c>
      <c r="AA32">
        <v>-1</v>
      </c>
      <c r="AB32">
        <v>-1</v>
      </c>
      <c r="AC32">
        <v>-1</v>
      </c>
      <c r="AD32">
        <v>-1</v>
      </c>
      <c r="AE32">
        <v>0.99</v>
      </c>
      <c r="AF32">
        <v>471.27</v>
      </c>
      <c r="AG32" t="s">
        <v>67</v>
      </c>
      <c r="AH32" t="s">
        <v>235</v>
      </c>
      <c r="AI32" t="s">
        <v>115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69</v>
      </c>
      <c r="AQ32">
        <v>37</v>
      </c>
      <c r="AR32">
        <v>0</v>
      </c>
      <c r="AS32">
        <v>0</v>
      </c>
      <c r="AT32">
        <v>30</v>
      </c>
      <c r="AU32">
        <v>129</v>
      </c>
      <c r="AV32">
        <v>159</v>
      </c>
      <c r="AW32">
        <v>1659</v>
      </c>
      <c r="AX32">
        <v>317</v>
      </c>
      <c r="AY32">
        <v>9</v>
      </c>
      <c r="AZ32">
        <v>0</v>
      </c>
      <c r="BA32">
        <v>3886</v>
      </c>
      <c r="BB32">
        <v>507</v>
      </c>
      <c r="BC32">
        <v>419</v>
      </c>
      <c r="BD32">
        <v>344</v>
      </c>
      <c r="BE32">
        <v>0</v>
      </c>
      <c r="BF32">
        <v>4496</v>
      </c>
      <c r="BG32">
        <v>510</v>
      </c>
      <c r="BH32">
        <v>318</v>
      </c>
      <c r="BI32">
        <v>692</v>
      </c>
      <c r="BJ32">
        <v>1071</v>
      </c>
      <c r="BK32">
        <v>165</v>
      </c>
      <c r="BL32">
        <v>19</v>
      </c>
      <c r="BM32">
        <v>0</v>
      </c>
      <c r="BN32">
        <v>16</v>
      </c>
      <c r="BO32">
        <v>0</v>
      </c>
      <c r="BP32">
        <v>0</v>
      </c>
      <c r="BQ32">
        <v>381</v>
      </c>
      <c r="BR32">
        <v>0</v>
      </c>
      <c r="BS32">
        <v>20</v>
      </c>
      <c r="BT32">
        <v>20</v>
      </c>
      <c r="BU32">
        <v>0</v>
      </c>
      <c r="BV32">
        <v>86</v>
      </c>
      <c r="BW32">
        <v>0</v>
      </c>
      <c r="BX32">
        <v>348</v>
      </c>
      <c r="BY32">
        <v>2055</v>
      </c>
      <c r="BZ32">
        <v>1269</v>
      </c>
      <c r="CA32">
        <v>0</v>
      </c>
      <c r="CB32">
        <v>39</v>
      </c>
      <c r="CC32">
        <v>49</v>
      </c>
      <c r="CD32">
        <v>553</v>
      </c>
      <c r="CE32">
        <v>254</v>
      </c>
      <c r="CF32">
        <v>349</v>
      </c>
      <c r="CG32">
        <v>2121</v>
      </c>
      <c r="CH32">
        <v>372</v>
      </c>
      <c r="CI32">
        <v>2554</v>
      </c>
      <c r="CJ32">
        <v>1135</v>
      </c>
      <c r="CK32">
        <v>926</v>
      </c>
      <c r="CL32">
        <v>847</v>
      </c>
      <c r="CM32">
        <v>956</v>
      </c>
      <c r="CN32">
        <v>639</v>
      </c>
      <c r="CO32">
        <v>1424</v>
      </c>
      <c r="CP32">
        <v>888</v>
      </c>
      <c r="CQ32">
        <v>977</v>
      </c>
      <c r="CR32">
        <v>271</v>
      </c>
      <c r="CS32">
        <v>1056</v>
      </c>
      <c r="CT32">
        <v>936</v>
      </c>
      <c r="CU32">
        <v>1056</v>
      </c>
      <c r="CV32">
        <v>300</v>
      </c>
      <c r="CW32">
        <v>2019</v>
      </c>
      <c r="CX32">
        <v>662</v>
      </c>
      <c r="CY32">
        <v>799</v>
      </c>
      <c r="CZ32">
        <v>591.43069852941198</v>
      </c>
      <c r="DA32">
        <v>873.67499370914697</v>
      </c>
    </row>
    <row r="33" spans="1:105" x14ac:dyDescent="0.2">
      <c r="A33">
        <v>27</v>
      </c>
      <c r="B33">
        <v>5.6859999999999999</v>
      </c>
      <c r="C33">
        <v>145.0874</v>
      </c>
      <c r="D33" t="s">
        <v>236</v>
      </c>
      <c r="E33" t="s">
        <v>114</v>
      </c>
      <c r="F33" t="s">
        <v>115</v>
      </c>
      <c r="G33">
        <v>0.03</v>
      </c>
      <c r="H33" t="s">
        <v>116</v>
      </c>
      <c r="I33">
        <v>5.0599999999999996</v>
      </c>
      <c r="J33">
        <v>145.0864</v>
      </c>
      <c r="K33" t="s">
        <v>237</v>
      </c>
      <c r="L33" t="s">
        <v>113</v>
      </c>
      <c r="M33" t="s">
        <v>115</v>
      </c>
      <c r="N33" t="s">
        <v>115</v>
      </c>
      <c r="O33">
        <v>530</v>
      </c>
      <c r="P33" t="s">
        <v>116</v>
      </c>
      <c r="Q33" t="s">
        <v>125</v>
      </c>
      <c r="R33" t="s">
        <v>116</v>
      </c>
      <c r="S33" t="s">
        <v>126</v>
      </c>
      <c r="T33" t="s">
        <v>116</v>
      </c>
      <c r="U33" t="s">
        <v>116</v>
      </c>
      <c r="V33">
        <v>27</v>
      </c>
      <c r="W33">
        <v>0</v>
      </c>
      <c r="X33">
        <v>0</v>
      </c>
      <c r="Y33">
        <v>0.99</v>
      </c>
      <c r="Z33">
        <v>-1</v>
      </c>
      <c r="AA33">
        <v>-1</v>
      </c>
      <c r="AB33">
        <v>-1</v>
      </c>
      <c r="AC33">
        <v>-1</v>
      </c>
      <c r="AD33">
        <v>-1</v>
      </c>
      <c r="AE33">
        <v>0.9</v>
      </c>
      <c r="AF33">
        <v>547.39</v>
      </c>
      <c r="AG33" t="s">
        <v>58</v>
      </c>
      <c r="AH33" t="s">
        <v>238</v>
      </c>
      <c r="AI33" t="s">
        <v>115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57</v>
      </c>
      <c r="AQ33">
        <v>138</v>
      </c>
      <c r="AR33">
        <v>157</v>
      </c>
      <c r="AS33">
        <v>21</v>
      </c>
      <c r="AT33">
        <v>0</v>
      </c>
      <c r="AU33">
        <v>0</v>
      </c>
      <c r="AV33">
        <v>730</v>
      </c>
      <c r="AW33">
        <v>6453</v>
      </c>
      <c r="AX33">
        <v>939</v>
      </c>
      <c r="AY33">
        <v>952</v>
      </c>
      <c r="AZ33">
        <v>0</v>
      </c>
      <c r="BA33">
        <v>819</v>
      </c>
      <c r="BB33">
        <v>110</v>
      </c>
      <c r="BC33">
        <v>200</v>
      </c>
      <c r="BD33">
        <v>12</v>
      </c>
      <c r="BE33">
        <v>0</v>
      </c>
      <c r="BF33">
        <v>1055</v>
      </c>
      <c r="BG33">
        <v>77</v>
      </c>
      <c r="BH33">
        <v>298</v>
      </c>
      <c r="BI33">
        <v>95</v>
      </c>
      <c r="BJ33">
        <v>0</v>
      </c>
      <c r="BK33">
        <v>0</v>
      </c>
      <c r="BL33">
        <v>415</v>
      </c>
      <c r="BM33">
        <v>443</v>
      </c>
      <c r="BN33">
        <v>1402</v>
      </c>
      <c r="BO33">
        <v>244</v>
      </c>
      <c r="BP33">
        <v>349</v>
      </c>
      <c r="BQ33">
        <v>781</v>
      </c>
      <c r="BR33">
        <v>430</v>
      </c>
      <c r="BS33">
        <v>151</v>
      </c>
      <c r="BT33">
        <v>69</v>
      </c>
      <c r="BU33">
        <v>0</v>
      </c>
      <c r="BV33">
        <v>246</v>
      </c>
      <c r="BW33">
        <v>0</v>
      </c>
      <c r="BX33">
        <v>77</v>
      </c>
      <c r="BY33">
        <v>0</v>
      </c>
      <c r="BZ33">
        <v>355</v>
      </c>
      <c r="CA33">
        <v>0</v>
      </c>
      <c r="CB33">
        <v>95</v>
      </c>
      <c r="CC33">
        <v>35</v>
      </c>
      <c r="CD33">
        <v>151</v>
      </c>
      <c r="CE33">
        <v>15</v>
      </c>
      <c r="CF33">
        <v>409</v>
      </c>
      <c r="CG33">
        <v>2424</v>
      </c>
      <c r="CH33">
        <v>1671</v>
      </c>
      <c r="CI33">
        <v>231</v>
      </c>
      <c r="CJ33">
        <v>630</v>
      </c>
      <c r="CK33">
        <v>378</v>
      </c>
      <c r="CL33">
        <v>538</v>
      </c>
      <c r="CM33">
        <v>421</v>
      </c>
      <c r="CN33">
        <v>561</v>
      </c>
      <c r="CO33">
        <v>525</v>
      </c>
      <c r="CP33">
        <v>540</v>
      </c>
      <c r="CQ33">
        <v>626</v>
      </c>
      <c r="CR33">
        <v>360</v>
      </c>
      <c r="CS33">
        <v>601</v>
      </c>
      <c r="CT33">
        <v>537</v>
      </c>
      <c r="CU33">
        <v>35</v>
      </c>
      <c r="CV33">
        <v>485</v>
      </c>
      <c r="CW33">
        <v>561</v>
      </c>
      <c r="CX33">
        <v>526</v>
      </c>
      <c r="CY33">
        <v>579</v>
      </c>
      <c r="CZ33">
        <v>441.33455882352803</v>
      </c>
      <c r="DA33">
        <v>858.55962572866099</v>
      </c>
    </row>
    <row r="34" spans="1:105" x14ac:dyDescent="0.2">
      <c r="A34">
        <v>28</v>
      </c>
      <c r="B34">
        <v>0.71</v>
      </c>
      <c r="C34">
        <v>146.04830000000001</v>
      </c>
      <c r="D34" t="s">
        <v>239</v>
      </c>
      <c r="E34" t="s">
        <v>114</v>
      </c>
      <c r="F34" t="s">
        <v>115</v>
      </c>
      <c r="G34">
        <v>0.91</v>
      </c>
      <c r="H34" t="s">
        <v>116</v>
      </c>
      <c r="I34">
        <v>5.6420000000000003</v>
      </c>
      <c r="J34">
        <v>146.04588000000001</v>
      </c>
      <c r="K34" t="s">
        <v>240</v>
      </c>
      <c r="L34" t="s">
        <v>241</v>
      </c>
      <c r="M34" t="s">
        <v>242</v>
      </c>
      <c r="N34" t="s">
        <v>243</v>
      </c>
      <c r="O34">
        <v>530</v>
      </c>
      <c r="P34" t="s">
        <v>116</v>
      </c>
      <c r="Q34" t="s">
        <v>125</v>
      </c>
      <c r="R34" t="s">
        <v>116</v>
      </c>
      <c r="S34" t="s">
        <v>126</v>
      </c>
      <c r="T34" t="s">
        <v>116</v>
      </c>
      <c r="U34" t="s">
        <v>116</v>
      </c>
      <c r="V34">
        <v>28</v>
      </c>
      <c r="W34">
        <v>0</v>
      </c>
      <c r="X34">
        <v>0</v>
      </c>
      <c r="Y34">
        <v>1</v>
      </c>
      <c r="Z34">
        <v>-1</v>
      </c>
      <c r="AA34">
        <v>-1</v>
      </c>
      <c r="AB34">
        <v>-1</v>
      </c>
      <c r="AC34">
        <v>-1</v>
      </c>
      <c r="AD34">
        <v>-1</v>
      </c>
      <c r="AE34">
        <v>1</v>
      </c>
      <c r="AF34">
        <v>155.86000000000001</v>
      </c>
      <c r="AG34" t="s">
        <v>109</v>
      </c>
      <c r="AH34" t="s">
        <v>244</v>
      </c>
      <c r="AI34" t="s">
        <v>115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4072</v>
      </c>
      <c r="AQ34">
        <v>3078</v>
      </c>
      <c r="AR34">
        <v>3361</v>
      </c>
      <c r="AS34">
        <v>3612</v>
      </c>
      <c r="AT34">
        <v>2040</v>
      </c>
      <c r="AU34">
        <v>2176</v>
      </c>
      <c r="AV34">
        <v>3515</v>
      </c>
      <c r="AW34">
        <v>2766</v>
      </c>
      <c r="AX34">
        <v>3293</v>
      </c>
      <c r="AY34">
        <v>2896</v>
      </c>
      <c r="AZ34">
        <v>2397</v>
      </c>
      <c r="BA34">
        <v>1769</v>
      </c>
      <c r="BB34">
        <v>1555</v>
      </c>
      <c r="BC34">
        <v>2116</v>
      </c>
      <c r="BD34">
        <v>1913</v>
      </c>
      <c r="BE34">
        <v>2164</v>
      </c>
      <c r="BF34">
        <v>2734</v>
      </c>
      <c r="BG34">
        <v>2166</v>
      </c>
      <c r="BH34">
        <v>2041</v>
      </c>
      <c r="BI34">
        <v>2449</v>
      </c>
      <c r="BJ34">
        <v>2034</v>
      </c>
      <c r="BK34">
        <v>2425</v>
      </c>
      <c r="BL34">
        <v>2770</v>
      </c>
      <c r="BM34">
        <v>3461</v>
      </c>
      <c r="BN34">
        <v>3914</v>
      </c>
      <c r="BO34">
        <v>2182</v>
      </c>
      <c r="BP34">
        <v>2397</v>
      </c>
      <c r="BQ34">
        <v>1778</v>
      </c>
      <c r="BR34">
        <v>2895</v>
      </c>
      <c r="BS34">
        <v>3276</v>
      </c>
      <c r="BT34">
        <v>3218</v>
      </c>
      <c r="BU34">
        <v>2389</v>
      </c>
      <c r="BV34">
        <v>5285</v>
      </c>
      <c r="BW34">
        <v>3274</v>
      </c>
      <c r="BX34">
        <v>1761</v>
      </c>
      <c r="BY34">
        <v>2485</v>
      </c>
      <c r="BZ34">
        <v>2332</v>
      </c>
      <c r="CA34">
        <v>1928</v>
      </c>
      <c r="CB34">
        <v>1766</v>
      </c>
      <c r="CC34">
        <v>2719</v>
      </c>
      <c r="CD34">
        <v>1570</v>
      </c>
      <c r="CE34">
        <v>1976</v>
      </c>
      <c r="CF34">
        <v>2708</v>
      </c>
      <c r="CG34">
        <v>2406</v>
      </c>
      <c r="CH34">
        <v>2229</v>
      </c>
      <c r="CI34">
        <v>2483</v>
      </c>
      <c r="CJ34">
        <v>2731</v>
      </c>
      <c r="CK34">
        <v>2738</v>
      </c>
      <c r="CL34">
        <v>2725</v>
      </c>
      <c r="CM34">
        <v>2647</v>
      </c>
      <c r="CN34">
        <v>2621</v>
      </c>
      <c r="CO34">
        <v>2722</v>
      </c>
      <c r="CP34">
        <v>2720</v>
      </c>
      <c r="CQ34">
        <v>2701</v>
      </c>
      <c r="CR34">
        <v>2594</v>
      </c>
      <c r="CS34">
        <v>2620</v>
      </c>
      <c r="CT34">
        <v>2655</v>
      </c>
      <c r="CU34">
        <v>2477</v>
      </c>
      <c r="CV34">
        <v>2591</v>
      </c>
      <c r="CW34">
        <v>2579</v>
      </c>
      <c r="CX34">
        <v>2597</v>
      </c>
      <c r="CY34">
        <v>2485</v>
      </c>
      <c r="CZ34">
        <v>2382.0987591911799</v>
      </c>
      <c r="DA34">
        <v>966.74947375802003</v>
      </c>
    </row>
    <row r="35" spans="1:105" x14ac:dyDescent="0.2">
      <c r="A35">
        <v>29</v>
      </c>
      <c r="B35">
        <v>5.5179999999999998</v>
      </c>
      <c r="C35">
        <v>151.0428</v>
      </c>
      <c r="D35" t="s">
        <v>245</v>
      </c>
      <c r="E35" t="s">
        <v>114</v>
      </c>
      <c r="F35" t="s">
        <v>115</v>
      </c>
      <c r="G35">
        <v>0.01</v>
      </c>
      <c r="H35" t="s">
        <v>116</v>
      </c>
      <c r="I35">
        <v>0.96499999999999997</v>
      </c>
      <c r="J35">
        <v>151.04006999999999</v>
      </c>
      <c r="K35" t="s">
        <v>246</v>
      </c>
      <c r="L35" t="s">
        <v>247</v>
      </c>
      <c r="M35" t="s">
        <v>248</v>
      </c>
      <c r="N35" t="s">
        <v>249</v>
      </c>
      <c r="O35">
        <v>530</v>
      </c>
      <c r="P35" t="s">
        <v>116</v>
      </c>
      <c r="Q35" t="s">
        <v>125</v>
      </c>
      <c r="R35" t="s">
        <v>116</v>
      </c>
      <c r="S35" t="s">
        <v>126</v>
      </c>
      <c r="T35" t="s">
        <v>116</v>
      </c>
      <c r="U35" t="s">
        <v>116</v>
      </c>
      <c r="V35">
        <v>29</v>
      </c>
      <c r="W35">
        <v>0</v>
      </c>
      <c r="X35">
        <v>0</v>
      </c>
      <c r="Y35">
        <v>0.96</v>
      </c>
      <c r="Z35">
        <v>-1</v>
      </c>
      <c r="AA35">
        <v>-1</v>
      </c>
      <c r="AB35">
        <v>-1</v>
      </c>
      <c r="AC35">
        <v>-1</v>
      </c>
      <c r="AD35">
        <v>-1</v>
      </c>
      <c r="AE35">
        <v>0.96</v>
      </c>
      <c r="AF35">
        <v>801.94</v>
      </c>
      <c r="AG35" t="s">
        <v>91</v>
      </c>
      <c r="AH35" t="s">
        <v>250</v>
      </c>
      <c r="AI35" t="s">
        <v>115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27</v>
      </c>
      <c r="AQ35">
        <v>695</v>
      </c>
      <c r="AR35">
        <v>0</v>
      </c>
      <c r="AS35">
        <v>0</v>
      </c>
      <c r="AT35">
        <v>0</v>
      </c>
      <c r="AU35">
        <v>0</v>
      </c>
      <c r="AV35">
        <v>294</v>
      </c>
      <c r="AW35">
        <v>271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785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21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148</v>
      </c>
      <c r="CD35">
        <v>1678</v>
      </c>
      <c r="CE35">
        <v>761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68.811029411765006</v>
      </c>
      <c r="DA35">
        <v>254.90864830507999</v>
      </c>
    </row>
    <row r="36" spans="1:105" x14ac:dyDescent="0.2">
      <c r="A36">
        <v>30</v>
      </c>
      <c r="B36">
        <v>4.4710000000000001</v>
      </c>
      <c r="C36">
        <v>153.0213</v>
      </c>
      <c r="D36" t="s">
        <v>251</v>
      </c>
      <c r="E36" t="s">
        <v>114</v>
      </c>
      <c r="F36" t="s">
        <v>115</v>
      </c>
      <c r="G36">
        <v>0.43</v>
      </c>
      <c r="H36" t="s">
        <v>116</v>
      </c>
      <c r="I36">
        <v>4.8869999999999996</v>
      </c>
      <c r="J36">
        <v>153.01933</v>
      </c>
      <c r="K36" t="s">
        <v>252</v>
      </c>
      <c r="L36" t="s">
        <v>211</v>
      </c>
      <c r="M36" t="s">
        <v>253</v>
      </c>
      <c r="N36" t="s">
        <v>254</v>
      </c>
      <c r="O36">
        <v>530</v>
      </c>
      <c r="P36" t="s">
        <v>116</v>
      </c>
      <c r="Q36" t="s">
        <v>125</v>
      </c>
      <c r="R36" t="s">
        <v>116</v>
      </c>
      <c r="S36" t="s">
        <v>126</v>
      </c>
      <c r="T36" t="s">
        <v>116</v>
      </c>
      <c r="U36" t="s">
        <v>116</v>
      </c>
      <c r="V36">
        <v>30</v>
      </c>
      <c r="W36">
        <v>0</v>
      </c>
      <c r="X36">
        <v>0</v>
      </c>
      <c r="Y36">
        <v>1</v>
      </c>
      <c r="Z36">
        <v>-1</v>
      </c>
      <c r="AA36">
        <v>-1</v>
      </c>
      <c r="AB36">
        <v>-1</v>
      </c>
      <c r="AC36">
        <v>-1</v>
      </c>
      <c r="AD36">
        <v>-1</v>
      </c>
      <c r="AE36">
        <v>1</v>
      </c>
      <c r="AF36">
        <v>1205.3800000000001</v>
      </c>
      <c r="AG36" t="s">
        <v>97</v>
      </c>
      <c r="AH36" t="s">
        <v>255</v>
      </c>
      <c r="AI36" t="s">
        <v>115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413</v>
      </c>
      <c r="AQ36">
        <v>138</v>
      </c>
      <c r="AR36">
        <v>167</v>
      </c>
      <c r="AS36">
        <v>1042</v>
      </c>
      <c r="AT36">
        <v>0</v>
      </c>
      <c r="AU36">
        <v>5004</v>
      </c>
      <c r="AV36">
        <v>1966</v>
      </c>
      <c r="AW36">
        <v>2906</v>
      </c>
      <c r="AX36">
        <v>0</v>
      </c>
      <c r="AY36">
        <v>0</v>
      </c>
      <c r="AZ36">
        <v>942</v>
      </c>
      <c r="BA36">
        <v>703</v>
      </c>
      <c r="BB36">
        <v>588</v>
      </c>
      <c r="BC36">
        <v>2100</v>
      </c>
      <c r="BD36">
        <v>4085</v>
      </c>
      <c r="BE36">
        <v>5066</v>
      </c>
      <c r="BF36">
        <v>7932</v>
      </c>
      <c r="BG36">
        <v>2352</v>
      </c>
      <c r="BH36">
        <v>2083</v>
      </c>
      <c r="BI36">
        <v>1069</v>
      </c>
      <c r="BJ36">
        <v>3819</v>
      </c>
      <c r="BK36">
        <v>1355</v>
      </c>
      <c r="BL36">
        <v>2644</v>
      </c>
      <c r="BM36">
        <v>1304</v>
      </c>
      <c r="BN36">
        <v>4381</v>
      </c>
      <c r="BO36">
        <v>1558</v>
      </c>
      <c r="BP36">
        <v>17</v>
      </c>
      <c r="BQ36">
        <v>2744</v>
      </c>
      <c r="BR36">
        <v>398</v>
      </c>
      <c r="BS36">
        <v>40</v>
      </c>
      <c r="BT36">
        <v>1477</v>
      </c>
      <c r="BU36">
        <v>1129</v>
      </c>
      <c r="BV36">
        <v>1477</v>
      </c>
      <c r="BW36">
        <v>0</v>
      </c>
      <c r="BX36">
        <v>61</v>
      </c>
      <c r="BY36">
        <v>524</v>
      </c>
      <c r="BZ36">
        <v>576</v>
      </c>
      <c r="CA36">
        <v>2350</v>
      </c>
      <c r="CB36">
        <v>117</v>
      </c>
      <c r="CC36">
        <v>645</v>
      </c>
      <c r="CD36">
        <v>285</v>
      </c>
      <c r="CE36">
        <v>91</v>
      </c>
      <c r="CF36">
        <v>2337</v>
      </c>
      <c r="CG36">
        <v>1597</v>
      </c>
      <c r="CH36">
        <v>2404</v>
      </c>
      <c r="CI36">
        <v>4766</v>
      </c>
      <c r="CJ36">
        <v>3166</v>
      </c>
      <c r="CK36">
        <v>3188</v>
      </c>
      <c r="CL36">
        <v>3128</v>
      </c>
      <c r="CM36">
        <v>3183</v>
      </c>
      <c r="CN36">
        <v>1436</v>
      </c>
      <c r="CO36">
        <v>3240</v>
      </c>
      <c r="CP36">
        <v>1671</v>
      </c>
      <c r="CQ36">
        <v>3153</v>
      </c>
      <c r="CR36">
        <v>3032</v>
      </c>
      <c r="CS36">
        <v>3179</v>
      </c>
      <c r="CT36">
        <v>1754</v>
      </c>
      <c r="CU36">
        <v>3158</v>
      </c>
      <c r="CV36">
        <v>3160</v>
      </c>
      <c r="CW36">
        <v>3120</v>
      </c>
      <c r="CX36">
        <v>3161</v>
      </c>
      <c r="CY36">
        <v>2018</v>
      </c>
      <c r="CZ36">
        <v>1785.2403033088301</v>
      </c>
      <c r="DA36">
        <v>1634.89152954315</v>
      </c>
    </row>
    <row r="37" spans="1:105" x14ac:dyDescent="0.2">
      <c r="A37">
        <v>31</v>
      </c>
      <c r="B37">
        <v>0.92500000000000004</v>
      </c>
      <c r="C37">
        <v>155.0043</v>
      </c>
      <c r="D37" t="s">
        <v>256</v>
      </c>
      <c r="E37" t="s">
        <v>114</v>
      </c>
      <c r="F37" t="s">
        <v>115</v>
      </c>
      <c r="G37">
        <v>0.01</v>
      </c>
      <c r="H37" t="s">
        <v>116</v>
      </c>
      <c r="I37">
        <v>7.6369999999999996</v>
      </c>
      <c r="J37">
        <v>155.00982999999999</v>
      </c>
      <c r="K37" t="s">
        <v>257</v>
      </c>
      <c r="L37" t="s">
        <v>258</v>
      </c>
      <c r="M37" t="s">
        <v>259</v>
      </c>
      <c r="N37" t="s">
        <v>260</v>
      </c>
      <c r="O37">
        <v>530</v>
      </c>
      <c r="P37" t="s">
        <v>116</v>
      </c>
      <c r="Q37" t="s">
        <v>125</v>
      </c>
      <c r="R37" t="s">
        <v>116</v>
      </c>
      <c r="S37" t="s">
        <v>126</v>
      </c>
      <c r="T37" t="s">
        <v>116</v>
      </c>
      <c r="U37" t="s">
        <v>116</v>
      </c>
      <c r="V37">
        <v>31</v>
      </c>
      <c r="W37">
        <v>0</v>
      </c>
      <c r="X37">
        <v>0</v>
      </c>
      <c r="Y37">
        <v>0.86</v>
      </c>
      <c r="Z37">
        <v>-1</v>
      </c>
      <c r="AA37">
        <v>-1</v>
      </c>
      <c r="AB37">
        <v>-1</v>
      </c>
      <c r="AC37">
        <v>-1</v>
      </c>
      <c r="AD37">
        <v>-1</v>
      </c>
      <c r="AE37">
        <v>0.86</v>
      </c>
      <c r="AF37">
        <v>2350</v>
      </c>
      <c r="AG37" t="s">
        <v>80</v>
      </c>
      <c r="AH37" t="s">
        <v>261</v>
      </c>
      <c r="AI37" t="s">
        <v>115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6938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102.03088235294101</v>
      </c>
      <c r="DA37">
        <v>841.36821003228999</v>
      </c>
    </row>
    <row r="38" spans="1:105" x14ac:dyDescent="0.2">
      <c r="A38">
        <v>32</v>
      </c>
      <c r="B38">
        <v>0.71199999999999997</v>
      </c>
      <c r="C38">
        <v>155.04660000000001</v>
      </c>
      <c r="D38" t="s">
        <v>262</v>
      </c>
      <c r="E38" t="s">
        <v>114</v>
      </c>
      <c r="F38" t="s">
        <v>115</v>
      </c>
      <c r="G38">
        <v>0.03</v>
      </c>
      <c r="H38" t="s">
        <v>116</v>
      </c>
      <c r="I38">
        <v>17.343</v>
      </c>
      <c r="J38">
        <v>155.04622000000001</v>
      </c>
      <c r="K38" t="s">
        <v>263</v>
      </c>
      <c r="L38" t="s">
        <v>264</v>
      </c>
      <c r="M38" t="s">
        <v>265</v>
      </c>
      <c r="N38" t="s">
        <v>266</v>
      </c>
      <c r="O38">
        <v>530</v>
      </c>
      <c r="P38" t="s">
        <v>116</v>
      </c>
      <c r="Q38" t="s">
        <v>125</v>
      </c>
      <c r="R38" t="s">
        <v>116</v>
      </c>
      <c r="S38" t="s">
        <v>126</v>
      </c>
      <c r="T38" t="s">
        <v>116</v>
      </c>
      <c r="U38" t="s">
        <v>116</v>
      </c>
      <c r="V38">
        <v>32</v>
      </c>
      <c r="W38">
        <v>0</v>
      </c>
      <c r="X38">
        <v>0</v>
      </c>
      <c r="Y38">
        <v>1</v>
      </c>
      <c r="Z38">
        <v>-1</v>
      </c>
      <c r="AA38">
        <v>-1</v>
      </c>
      <c r="AB38">
        <v>-1</v>
      </c>
      <c r="AC38">
        <v>-1</v>
      </c>
      <c r="AD38">
        <v>-1</v>
      </c>
      <c r="AE38">
        <v>1</v>
      </c>
      <c r="AF38">
        <v>1085.97</v>
      </c>
      <c r="AG38" t="s">
        <v>55</v>
      </c>
      <c r="AH38" t="s">
        <v>267</v>
      </c>
      <c r="AI38" t="s">
        <v>115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440</v>
      </c>
      <c r="AQ38">
        <v>149</v>
      </c>
      <c r="AR38">
        <v>207</v>
      </c>
      <c r="AS38">
        <v>42</v>
      </c>
      <c r="AT38">
        <v>2148</v>
      </c>
      <c r="AU38">
        <v>445</v>
      </c>
      <c r="AV38">
        <v>474</v>
      </c>
      <c r="AW38">
        <v>0</v>
      </c>
      <c r="AX38">
        <v>382</v>
      </c>
      <c r="AY38">
        <v>799</v>
      </c>
      <c r="AZ38">
        <v>0</v>
      </c>
      <c r="BA38">
        <v>289</v>
      </c>
      <c r="BB38">
        <v>397</v>
      </c>
      <c r="BC38">
        <v>30</v>
      </c>
      <c r="BD38">
        <v>0</v>
      </c>
      <c r="BE38">
        <v>550</v>
      </c>
      <c r="BF38">
        <v>154</v>
      </c>
      <c r="BG38">
        <v>399</v>
      </c>
      <c r="BH38">
        <v>0</v>
      </c>
      <c r="BI38">
        <v>649</v>
      </c>
      <c r="BJ38">
        <v>283</v>
      </c>
      <c r="BK38">
        <v>566</v>
      </c>
      <c r="BL38">
        <v>0</v>
      </c>
      <c r="BM38">
        <v>0</v>
      </c>
      <c r="BN38">
        <v>0</v>
      </c>
      <c r="BO38">
        <v>0</v>
      </c>
      <c r="BP38">
        <v>357</v>
      </c>
      <c r="BQ38">
        <v>66</v>
      </c>
      <c r="BR38">
        <v>16</v>
      </c>
      <c r="BS38">
        <v>514</v>
      </c>
      <c r="BT38">
        <v>185</v>
      </c>
      <c r="BU38">
        <v>1831</v>
      </c>
      <c r="BV38">
        <v>0</v>
      </c>
      <c r="BW38">
        <v>830</v>
      </c>
      <c r="BX38">
        <v>221</v>
      </c>
      <c r="BY38">
        <v>828</v>
      </c>
      <c r="BZ38">
        <v>450</v>
      </c>
      <c r="CA38">
        <v>65</v>
      </c>
      <c r="CB38">
        <v>31</v>
      </c>
      <c r="CC38">
        <v>208</v>
      </c>
      <c r="CD38">
        <v>130</v>
      </c>
      <c r="CE38">
        <v>437</v>
      </c>
      <c r="CF38">
        <v>76</v>
      </c>
      <c r="CG38">
        <v>136</v>
      </c>
      <c r="CH38">
        <v>0</v>
      </c>
      <c r="CI38">
        <v>567</v>
      </c>
      <c r="CJ38">
        <v>302</v>
      </c>
      <c r="CK38">
        <v>268</v>
      </c>
      <c r="CL38">
        <v>405</v>
      </c>
      <c r="CM38">
        <v>339</v>
      </c>
      <c r="CN38">
        <v>164</v>
      </c>
      <c r="CO38">
        <v>361</v>
      </c>
      <c r="CP38">
        <v>375</v>
      </c>
      <c r="CQ38">
        <v>359</v>
      </c>
      <c r="CR38">
        <v>321</v>
      </c>
      <c r="CS38">
        <v>411</v>
      </c>
      <c r="CT38">
        <v>354</v>
      </c>
      <c r="CU38">
        <v>388</v>
      </c>
      <c r="CV38">
        <v>311</v>
      </c>
      <c r="CW38">
        <v>361</v>
      </c>
      <c r="CX38">
        <v>286</v>
      </c>
      <c r="CY38">
        <v>290</v>
      </c>
      <c r="CZ38">
        <v>303.60680147058798</v>
      </c>
      <c r="DA38">
        <v>370.18684747224</v>
      </c>
    </row>
    <row r="39" spans="1:105" x14ac:dyDescent="0.2">
      <c r="A39">
        <v>33</v>
      </c>
      <c r="B39">
        <v>0.746</v>
      </c>
      <c r="C39">
        <v>157.04</v>
      </c>
      <c r="D39" t="s">
        <v>268</v>
      </c>
      <c r="E39" t="s">
        <v>114</v>
      </c>
      <c r="F39" t="s">
        <v>115</v>
      </c>
      <c r="G39">
        <v>0.82</v>
      </c>
      <c r="H39" t="s">
        <v>116</v>
      </c>
      <c r="I39">
        <v>2.3109999999999999</v>
      </c>
      <c r="J39">
        <v>157.03671</v>
      </c>
      <c r="K39" t="s">
        <v>269</v>
      </c>
      <c r="L39" t="s">
        <v>270</v>
      </c>
      <c r="M39" t="s">
        <v>271</v>
      </c>
      <c r="N39" t="s">
        <v>272</v>
      </c>
      <c r="O39">
        <v>530</v>
      </c>
      <c r="P39" t="s">
        <v>116</v>
      </c>
      <c r="Q39" t="s">
        <v>125</v>
      </c>
      <c r="R39" t="s">
        <v>116</v>
      </c>
      <c r="S39" t="s">
        <v>126</v>
      </c>
      <c r="T39" t="s">
        <v>116</v>
      </c>
      <c r="U39" t="s">
        <v>116</v>
      </c>
      <c r="V39">
        <v>33</v>
      </c>
      <c r="W39">
        <v>0</v>
      </c>
      <c r="X39">
        <v>0</v>
      </c>
      <c r="Y39">
        <v>1</v>
      </c>
      <c r="Z39">
        <v>-1</v>
      </c>
      <c r="AA39">
        <v>-1</v>
      </c>
      <c r="AB39">
        <v>-1</v>
      </c>
      <c r="AC39">
        <v>-1</v>
      </c>
      <c r="AD39">
        <v>-1</v>
      </c>
      <c r="AE39">
        <v>1</v>
      </c>
      <c r="AF39">
        <v>1628.47</v>
      </c>
      <c r="AG39" t="s">
        <v>101</v>
      </c>
      <c r="AH39" t="s">
        <v>273</v>
      </c>
      <c r="AI39" t="s">
        <v>115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2129</v>
      </c>
      <c r="AQ39">
        <v>1646</v>
      </c>
      <c r="AR39">
        <v>2378</v>
      </c>
      <c r="AS39">
        <v>1333</v>
      </c>
      <c r="AT39">
        <v>2078</v>
      </c>
      <c r="AU39">
        <v>2858</v>
      </c>
      <c r="AV39">
        <v>1388</v>
      </c>
      <c r="AW39">
        <v>2207</v>
      </c>
      <c r="AX39">
        <v>1385</v>
      </c>
      <c r="AY39">
        <v>1385</v>
      </c>
      <c r="AZ39">
        <v>3340</v>
      </c>
      <c r="BA39">
        <v>5395</v>
      </c>
      <c r="BB39">
        <v>3885</v>
      </c>
      <c r="BC39">
        <v>3750</v>
      </c>
      <c r="BD39">
        <v>5297</v>
      </c>
      <c r="BE39">
        <v>3914</v>
      </c>
      <c r="BF39">
        <v>5901</v>
      </c>
      <c r="BG39">
        <v>3589</v>
      </c>
      <c r="BH39">
        <v>3652</v>
      </c>
      <c r="BI39">
        <v>2587</v>
      </c>
      <c r="BJ39">
        <v>4032</v>
      </c>
      <c r="BK39">
        <v>4033</v>
      </c>
      <c r="BL39">
        <v>3010</v>
      </c>
      <c r="BM39">
        <v>2712</v>
      </c>
      <c r="BN39">
        <v>1251</v>
      </c>
      <c r="BO39">
        <v>1979</v>
      </c>
      <c r="BP39">
        <v>2146</v>
      </c>
      <c r="BQ39">
        <v>4684</v>
      </c>
      <c r="BR39">
        <v>4125</v>
      </c>
      <c r="BS39">
        <v>5978</v>
      </c>
      <c r="BT39">
        <v>2855</v>
      </c>
      <c r="BU39">
        <v>2607</v>
      </c>
      <c r="BV39">
        <v>2210</v>
      </c>
      <c r="BW39">
        <v>2667</v>
      </c>
      <c r="BX39">
        <v>5010</v>
      </c>
      <c r="BY39">
        <v>3229</v>
      </c>
      <c r="BZ39">
        <v>4296</v>
      </c>
      <c r="CA39">
        <v>3824</v>
      </c>
      <c r="CB39">
        <v>4211</v>
      </c>
      <c r="CC39">
        <v>2964</v>
      </c>
      <c r="CD39">
        <v>6229</v>
      </c>
      <c r="CE39">
        <v>4046</v>
      </c>
      <c r="CF39">
        <v>3668</v>
      </c>
      <c r="CG39">
        <v>4031</v>
      </c>
      <c r="CH39">
        <v>3821</v>
      </c>
      <c r="CI39">
        <v>4146</v>
      </c>
      <c r="CJ39">
        <v>3752</v>
      </c>
      <c r="CK39">
        <v>3679</v>
      </c>
      <c r="CL39">
        <v>3762</v>
      </c>
      <c r="CM39">
        <v>3582</v>
      </c>
      <c r="CN39">
        <v>3791</v>
      </c>
      <c r="CO39">
        <v>3777</v>
      </c>
      <c r="CP39">
        <v>3672</v>
      </c>
      <c r="CQ39">
        <v>3730</v>
      </c>
      <c r="CR39">
        <v>3720</v>
      </c>
      <c r="CS39">
        <v>3915</v>
      </c>
      <c r="CT39">
        <v>3874</v>
      </c>
      <c r="CU39">
        <v>3719</v>
      </c>
      <c r="CV39">
        <v>3768</v>
      </c>
      <c r="CW39">
        <v>3799</v>
      </c>
      <c r="CX39">
        <v>3703</v>
      </c>
      <c r="CY39">
        <v>3644</v>
      </c>
      <c r="CZ39">
        <v>3143.3808823529398</v>
      </c>
      <c r="DA39">
        <v>1461.6737180326099</v>
      </c>
    </row>
    <row r="40" spans="1:105" x14ac:dyDescent="0.2">
      <c r="A40">
        <v>34</v>
      </c>
      <c r="B40">
        <v>0.58099999999999996</v>
      </c>
      <c r="C40">
        <v>158.9813</v>
      </c>
      <c r="D40" t="s">
        <v>113</v>
      </c>
      <c r="E40" t="s">
        <v>114</v>
      </c>
      <c r="F40" t="s">
        <v>115</v>
      </c>
      <c r="G40">
        <v>0.03</v>
      </c>
      <c r="H40" t="s">
        <v>116</v>
      </c>
      <c r="I40" t="s">
        <v>115</v>
      </c>
      <c r="J40" t="s">
        <v>115</v>
      </c>
      <c r="K40" t="s">
        <v>115</v>
      </c>
      <c r="L40" t="s">
        <v>115</v>
      </c>
      <c r="M40" t="s">
        <v>115</v>
      </c>
      <c r="N40" t="s">
        <v>115</v>
      </c>
      <c r="O40">
        <v>999</v>
      </c>
      <c r="P40" t="s">
        <v>116</v>
      </c>
      <c r="Q40" t="s">
        <v>116</v>
      </c>
      <c r="R40" t="s">
        <v>116</v>
      </c>
      <c r="S40" t="s">
        <v>117</v>
      </c>
      <c r="T40" t="s">
        <v>116</v>
      </c>
      <c r="U40" t="s">
        <v>116</v>
      </c>
      <c r="V40">
        <v>34</v>
      </c>
      <c r="W40">
        <v>0</v>
      </c>
      <c r="X40">
        <v>0</v>
      </c>
      <c r="Y40" t="s">
        <v>115</v>
      </c>
      <c r="Z40" t="s">
        <v>115</v>
      </c>
      <c r="AA40" t="s">
        <v>115</v>
      </c>
      <c r="AB40" t="s">
        <v>115</v>
      </c>
      <c r="AC40" t="s">
        <v>115</v>
      </c>
      <c r="AD40" t="s">
        <v>115</v>
      </c>
      <c r="AE40" t="s">
        <v>115</v>
      </c>
      <c r="AF40">
        <v>1159.97</v>
      </c>
      <c r="AG40" t="s">
        <v>99</v>
      </c>
      <c r="AH40" t="s">
        <v>274</v>
      </c>
      <c r="AI40" t="s">
        <v>115</v>
      </c>
      <c r="AJ40">
        <v>30</v>
      </c>
      <c r="AK40">
        <v>21</v>
      </c>
      <c r="AL40">
        <v>0</v>
      </c>
      <c r="AM40">
        <v>55</v>
      </c>
      <c r="AN40">
        <v>0</v>
      </c>
      <c r="AO40">
        <v>0</v>
      </c>
      <c r="AP40">
        <v>1608</v>
      </c>
      <c r="AQ40">
        <v>1896</v>
      </c>
      <c r="AR40">
        <v>2375</v>
      </c>
      <c r="AS40">
        <v>1973</v>
      </c>
      <c r="AT40">
        <v>1088</v>
      </c>
      <c r="AU40">
        <v>2685</v>
      </c>
      <c r="AV40">
        <v>1510</v>
      </c>
      <c r="AW40">
        <v>1079</v>
      </c>
      <c r="AX40">
        <v>1675</v>
      </c>
      <c r="AY40">
        <v>1501</v>
      </c>
      <c r="AZ40">
        <v>1959</v>
      </c>
      <c r="BA40">
        <v>1288</v>
      </c>
      <c r="BB40">
        <v>1925</v>
      </c>
      <c r="BC40">
        <v>1623</v>
      </c>
      <c r="BD40">
        <v>1901</v>
      </c>
      <c r="BE40">
        <v>1830</v>
      </c>
      <c r="BF40">
        <v>2311</v>
      </c>
      <c r="BG40">
        <v>1509</v>
      </c>
      <c r="BH40">
        <v>1310</v>
      </c>
      <c r="BI40">
        <v>2278</v>
      </c>
      <c r="BJ40">
        <v>1795</v>
      </c>
      <c r="BK40">
        <v>2378</v>
      </c>
      <c r="BL40">
        <v>1636</v>
      </c>
      <c r="BM40">
        <v>2003</v>
      </c>
      <c r="BN40">
        <v>1515</v>
      </c>
      <c r="BO40">
        <v>1438</v>
      </c>
      <c r="BP40">
        <v>1289</v>
      </c>
      <c r="BQ40">
        <v>1577</v>
      </c>
      <c r="BR40">
        <v>2695</v>
      </c>
      <c r="BS40">
        <v>935</v>
      </c>
      <c r="BT40">
        <v>2205</v>
      </c>
      <c r="BU40">
        <v>1421</v>
      </c>
      <c r="BV40">
        <v>1552</v>
      </c>
      <c r="BW40">
        <v>3210</v>
      </c>
      <c r="BX40">
        <v>1950</v>
      </c>
      <c r="BY40">
        <v>1527</v>
      </c>
      <c r="BZ40">
        <v>1734</v>
      </c>
      <c r="CA40">
        <v>1816</v>
      </c>
      <c r="CB40">
        <v>1587</v>
      </c>
      <c r="CC40">
        <v>1560</v>
      </c>
      <c r="CD40">
        <v>2156</v>
      </c>
      <c r="CE40">
        <v>1518</v>
      </c>
      <c r="CF40">
        <v>1944</v>
      </c>
      <c r="CG40">
        <v>2302</v>
      </c>
      <c r="CH40">
        <v>1757</v>
      </c>
      <c r="CI40">
        <v>1456</v>
      </c>
      <c r="CJ40">
        <v>1953</v>
      </c>
      <c r="CK40">
        <v>1963</v>
      </c>
      <c r="CL40">
        <v>1563</v>
      </c>
      <c r="CM40">
        <v>1714</v>
      </c>
      <c r="CN40">
        <v>1965</v>
      </c>
      <c r="CO40">
        <v>1738</v>
      </c>
      <c r="CP40">
        <v>1613</v>
      </c>
      <c r="CQ40">
        <v>1788</v>
      </c>
      <c r="CR40">
        <v>1431</v>
      </c>
      <c r="CS40">
        <v>1743</v>
      </c>
      <c r="CT40">
        <v>2422</v>
      </c>
      <c r="CU40">
        <v>1835</v>
      </c>
      <c r="CV40">
        <v>1470</v>
      </c>
      <c r="CW40">
        <v>1865</v>
      </c>
      <c r="CX40">
        <v>1768</v>
      </c>
      <c r="CY40">
        <v>1565</v>
      </c>
      <c r="CZ40">
        <v>1629.17743566176</v>
      </c>
      <c r="DA40">
        <v>636.64333917358101</v>
      </c>
    </row>
    <row r="41" spans="1:105" x14ac:dyDescent="0.2">
      <c r="A41">
        <v>35</v>
      </c>
      <c r="B41">
        <v>4.1879999999999997</v>
      </c>
      <c r="C41">
        <v>159.0675</v>
      </c>
      <c r="D41" t="s">
        <v>275</v>
      </c>
      <c r="E41" t="s">
        <v>114</v>
      </c>
      <c r="F41" t="s">
        <v>115</v>
      </c>
      <c r="G41">
        <v>0.01</v>
      </c>
      <c r="H41" t="s">
        <v>116</v>
      </c>
      <c r="I41">
        <v>1.704</v>
      </c>
      <c r="J41">
        <v>159.06628000000001</v>
      </c>
      <c r="K41" t="s">
        <v>276</v>
      </c>
      <c r="L41" t="s">
        <v>277</v>
      </c>
      <c r="M41" t="s">
        <v>278</v>
      </c>
      <c r="N41" t="s">
        <v>279</v>
      </c>
      <c r="O41">
        <v>530</v>
      </c>
      <c r="P41" t="s">
        <v>116</v>
      </c>
      <c r="Q41" t="s">
        <v>125</v>
      </c>
      <c r="R41" t="s">
        <v>116</v>
      </c>
      <c r="S41" t="s">
        <v>126</v>
      </c>
      <c r="T41" t="s">
        <v>116</v>
      </c>
      <c r="U41" t="s">
        <v>116</v>
      </c>
      <c r="V41">
        <v>35</v>
      </c>
      <c r="W41">
        <v>0</v>
      </c>
      <c r="X41">
        <v>0</v>
      </c>
      <c r="Y41">
        <v>0.99</v>
      </c>
      <c r="Z41">
        <v>-1</v>
      </c>
      <c r="AA41">
        <v>-1</v>
      </c>
      <c r="AB41">
        <v>-1</v>
      </c>
      <c r="AC41">
        <v>-1</v>
      </c>
      <c r="AD41">
        <v>-1</v>
      </c>
      <c r="AE41">
        <v>0.99</v>
      </c>
      <c r="AF41">
        <v>1015.69</v>
      </c>
      <c r="AG41" t="s">
        <v>58</v>
      </c>
      <c r="AH41" t="s">
        <v>280</v>
      </c>
      <c r="AI41" t="s">
        <v>115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119</v>
      </c>
      <c r="AQ41">
        <v>58</v>
      </c>
      <c r="AR41">
        <v>63</v>
      </c>
      <c r="AS41">
        <v>26</v>
      </c>
      <c r="AT41">
        <v>0</v>
      </c>
      <c r="AU41">
        <v>412</v>
      </c>
      <c r="AV41">
        <v>318</v>
      </c>
      <c r="AW41">
        <v>2092</v>
      </c>
      <c r="AX41">
        <v>147</v>
      </c>
      <c r="AY41">
        <v>275</v>
      </c>
      <c r="AZ41">
        <v>302</v>
      </c>
      <c r="BA41">
        <v>157</v>
      </c>
      <c r="BB41">
        <v>18</v>
      </c>
      <c r="BC41">
        <v>73</v>
      </c>
      <c r="BD41">
        <v>27</v>
      </c>
      <c r="BE41">
        <v>1170</v>
      </c>
      <c r="BF41">
        <v>1020</v>
      </c>
      <c r="BG41">
        <v>179</v>
      </c>
      <c r="BH41">
        <v>191</v>
      </c>
      <c r="BI41">
        <v>122</v>
      </c>
      <c r="BJ41">
        <v>432</v>
      </c>
      <c r="BK41">
        <v>57</v>
      </c>
      <c r="BL41">
        <v>596</v>
      </c>
      <c r="BM41">
        <v>26</v>
      </c>
      <c r="BN41">
        <v>424</v>
      </c>
      <c r="BO41">
        <v>17</v>
      </c>
      <c r="BP41">
        <v>63</v>
      </c>
      <c r="BQ41">
        <v>450</v>
      </c>
      <c r="BR41">
        <v>168</v>
      </c>
      <c r="BS41">
        <v>103</v>
      </c>
      <c r="BT41">
        <v>20</v>
      </c>
      <c r="BU41">
        <v>0</v>
      </c>
      <c r="BV41">
        <v>102</v>
      </c>
      <c r="BW41">
        <v>0</v>
      </c>
      <c r="BX41">
        <v>53</v>
      </c>
      <c r="BY41">
        <v>0</v>
      </c>
      <c r="BZ41">
        <v>26</v>
      </c>
      <c r="CA41">
        <v>17</v>
      </c>
      <c r="CB41">
        <v>82</v>
      </c>
      <c r="CC41">
        <v>133</v>
      </c>
      <c r="CD41">
        <v>573</v>
      </c>
      <c r="CE41">
        <v>0</v>
      </c>
      <c r="CF41">
        <v>241</v>
      </c>
      <c r="CG41">
        <v>672</v>
      </c>
      <c r="CH41">
        <v>181</v>
      </c>
      <c r="CI41">
        <v>376</v>
      </c>
      <c r="CJ41">
        <v>144</v>
      </c>
      <c r="CK41">
        <v>430</v>
      </c>
      <c r="CL41">
        <v>426</v>
      </c>
      <c r="CM41">
        <v>169</v>
      </c>
      <c r="CN41">
        <v>372</v>
      </c>
      <c r="CO41">
        <v>495</v>
      </c>
      <c r="CP41">
        <v>200</v>
      </c>
      <c r="CQ41">
        <v>20</v>
      </c>
      <c r="CR41">
        <v>413</v>
      </c>
      <c r="CS41">
        <v>307</v>
      </c>
      <c r="CT41">
        <v>388</v>
      </c>
      <c r="CU41">
        <v>407</v>
      </c>
      <c r="CV41">
        <v>501</v>
      </c>
      <c r="CW41">
        <v>487</v>
      </c>
      <c r="CX41">
        <v>465</v>
      </c>
      <c r="CY41">
        <v>420</v>
      </c>
      <c r="CZ41">
        <v>253.284972426471</v>
      </c>
      <c r="DA41">
        <v>331.01277060156298</v>
      </c>
    </row>
    <row r="42" spans="1:105" x14ac:dyDescent="0.2">
      <c r="A42">
        <v>36</v>
      </c>
      <c r="B42">
        <v>0.67400000000000004</v>
      </c>
      <c r="C42">
        <v>160.84399999999999</v>
      </c>
      <c r="D42" t="s">
        <v>113</v>
      </c>
      <c r="E42" t="s">
        <v>114</v>
      </c>
      <c r="F42" t="s">
        <v>115</v>
      </c>
      <c r="G42">
        <v>0.91</v>
      </c>
      <c r="H42" t="s">
        <v>116</v>
      </c>
      <c r="I42" t="s">
        <v>115</v>
      </c>
      <c r="J42" t="s">
        <v>115</v>
      </c>
      <c r="K42" t="s">
        <v>115</v>
      </c>
      <c r="L42" t="s">
        <v>115</v>
      </c>
      <c r="M42" t="s">
        <v>115</v>
      </c>
      <c r="N42" t="s">
        <v>115</v>
      </c>
      <c r="O42">
        <v>999</v>
      </c>
      <c r="P42" t="s">
        <v>116</v>
      </c>
      <c r="Q42" t="s">
        <v>116</v>
      </c>
      <c r="R42" t="s">
        <v>116</v>
      </c>
      <c r="S42" t="s">
        <v>117</v>
      </c>
      <c r="T42" t="s">
        <v>116</v>
      </c>
      <c r="U42" t="s">
        <v>116</v>
      </c>
      <c r="V42">
        <v>36</v>
      </c>
      <c r="W42">
        <v>0</v>
      </c>
      <c r="X42">
        <v>0</v>
      </c>
      <c r="Y42" t="s">
        <v>115</v>
      </c>
      <c r="Z42" t="s">
        <v>115</v>
      </c>
      <c r="AA42" t="s">
        <v>115</v>
      </c>
      <c r="AB42" t="s">
        <v>115</v>
      </c>
      <c r="AC42" t="s">
        <v>115</v>
      </c>
      <c r="AD42" t="s">
        <v>115</v>
      </c>
      <c r="AE42" t="s">
        <v>115</v>
      </c>
      <c r="AF42">
        <v>48.49</v>
      </c>
      <c r="AG42" t="s">
        <v>67</v>
      </c>
      <c r="AH42" t="s">
        <v>281</v>
      </c>
      <c r="AI42" t="s">
        <v>115</v>
      </c>
      <c r="AJ42">
        <v>471</v>
      </c>
      <c r="AK42">
        <v>251</v>
      </c>
      <c r="AL42">
        <v>358</v>
      </c>
      <c r="AM42">
        <v>692</v>
      </c>
      <c r="AN42">
        <v>488</v>
      </c>
      <c r="AO42">
        <v>495</v>
      </c>
      <c r="AP42">
        <v>1858</v>
      </c>
      <c r="AQ42">
        <v>1923</v>
      </c>
      <c r="AR42">
        <v>2032</v>
      </c>
      <c r="AS42">
        <v>1901</v>
      </c>
      <c r="AT42">
        <v>2073</v>
      </c>
      <c r="AU42">
        <v>2266</v>
      </c>
      <c r="AV42">
        <v>1849</v>
      </c>
      <c r="AW42">
        <v>1720</v>
      </c>
      <c r="AX42">
        <v>2029</v>
      </c>
      <c r="AY42">
        <v>1957</v>
      </c>
      <c r="AZ42">
        <v>1992</v>
      </c>
      <c r="BA42">
        <v>1803</v>
      </c>
      <c r="BB42">
        <v>1831</v>
      </c>
      <c r="BC42">
        <v>1829</v>
      </c>
      <c r="BD42">
        <v>1905</v>
      </c>
      <c r="BE42">
        <v>2190</v>
      </c>
      <c r="BF42">
        <v>2476</v>
      </c>
      <c r="BG42">
        <v>2067</v>
      </c>
      <c r="BH42">
        <v>2068</v>
      </c>
      <c r="BI42">
        <v>2218</v>
      </c>
      <c r="BJ42">
        <v>2376</v>
      </c>
      <c r="BK42">
        <v>2085</v>
      </c>
      <c r="BL42">
        <v>1642</v>
      </c>
      <c r="BM42">
        <v>1856</v>
      </c>
      <c r="BN42">
        <v>1379</v>
      </c>
      <c r="BO42">
        <v>1942</v>
      </c>
      <c r="BP42">
        <v>2059</v>
      </c>
      <c r="BQ42">
        <v>1887</v>
      </c>
      <c r="BR42">
        <v>1515</v>
      </c>
      <c r="BS42">
        <v>2188</v>
      </c>
      <c r="BT42">
        <v>1849</v>
      </c>
      <c r="BU42">
        <v>1784</v>
      </c>
      <c r="BV42">
        <v>1679</v>
      </c>
      <c r="BW42">
        <v>1883</v>
      </c>
      <c r="BX42">
        <v>1872</v>
      </c>
      <c r="BY42">
        <v>2071</v>
      </c>
      <c r="BZ42">
        <v>1906</v>
      </c>
      <c r="CA42">
        <v>1747</v>
      </c>
      <c r="CB42">
        <v>1900</v>
      </c>
      <c r="CC42">
        <v>1823</v>
      </c>
      <c r="CD42">
        <v>2317</v>
      </c>
      <c r="CE42">
        <v>1912</v>
      </c>
      <c r="CF42">
        <v>2048</v>
      </c>
      <c r="CG42">
        <v>1996</v>
      </c>
      <c r="CH42">
        <v>1696</v>
      </c>
      <c r="CI42">
        <v>1936</v>
      </c>
      <c r="CJ42">
        <v>2305</v>
      </c>
      <c r="CK42">
        <v>2017</v>
      </c>
      <c r="CL42">
        <v>2024</v>
      </c>
      <c r="CM42">
        <v>2028</v>
      </c>
      <c r="CN42">
        <v>2202</v>
      </c>
      <c r="CO42">
        <v>2092</v>
      </c>
      <c r="CP42">
        <v>1968</v>
      </c>
      <c r="CQ42">
        <v>1803</v>
      </c>
      <c r="CR42">
        <v>2274</v>
      </c>
      <c r="CS42">
        <v>2207</v>
      </c>
      <c r="CT42">
        <v>2034</v>
      </c>
      <c r="CU42">
        <v>1883</v>
      </c>
      <c r="CV42">
        <v>2310</v>
      </c>
      <c r="CW42">
        <v>1961</v>
      </c>
      <c r="CX42">
        <v>1977</v>
      </c>
      <c r="CY42">
        <v>1811</v>
      </c>
      <c r="CZ42">
        <v>1838.01502757353</v>
      </c>
      <c r="DA42">
        <v>475.76131863113602</v>
      </c>
    </row>
    <row r="43" spans="1:105" x14ac:dyDescent="0.2">
      <c r="A43">
        <v>37</v>
      </c>
      <c r="B43">
        <v>0.67400000000000004</v>
      </c>
      <c r="C43">
        <v>162.8409</v>
      </c>
      <c r="D43" t="s">
        <v>113</v>
      </c>
      <c r="E43" t="s">
        <v>114</v>
      </c>
      <c r="F43" t="s">
        <v>115</v>
      </c>
      <c r="G43">
        <v>0.91</v>
      </c>
      <c r="H43" t="s">
        <v>116</v>
      </c>
      <c r="I43" t="s">
        <v>115</v>
      </c>
      <c r="J43" t="s">
        <v>115</v>
      </c>
      <c r="K43" t="s">
        <v>115</v>
      </c>
      <c r="L43" t="s">
        <v>115</v>
      </c>
      <c r="M43" t="s">
        <v>115</v>
      </c>
      <c r="N43" t="s">
        <v>115</v>
      </c>
      <c r="O43">
        <v>999</v>
      </c>
      <c r="P43" t="s">
        <v>116</v>
      </c>
      <c r="Q43" t="s">
        <v>116</v>
      </c>
      <c r="R43" t="s">
        <v>116</v>
      </c>
      <c r="S43" t="s">
        <v>117</v>
      </c>
      <c r="T43" t="s">
        <v>116</v>
      </c>
      <c r="U43" t="s">
        <v>116</v>
      </c>
      <c r="V43">
        <v>37</v>
      </c>
      <c r="W43">
        <v>0</v>
      </c>
      <c r="X43">
        <v>0</v>
      </c>
      <c r="Y43" t="s">
        <v>115</v>
      </c>
      <c r="Z43" t="s">
        <v>115</v>
      </c>
      <c r="AA43" t="s">
        <v>115</v>
      </c>
      <c r="AB43" t="s">
        <v>115</v>
      </c>
      <c r="AC43" t="s">
        <v>115</v>
      </c>
      <c r="AD43" t="s">
        <v>115</v>
      </c>
      <c r="AE43" t="s">
        <v>115</v>
      </c>
      <c r="AF43">
        <v>47.89</v>
      </c>
      <c r="AG43" t="s">
        <v>67</v>
      </c>
      <c r="AH43" t="s">
        <v>282</v>
      </c>
      <c r="AI43" t="s">
        <v>115</v>
      </c>
      <c r="AJ43">
        <v>425</v>
      </c>
      <c r="AK43">
        <v>428</v>
      </c>
      <c r="AL43">
        <v>23</v>
      </c>
      <c r="AM43">
        <v>601</v>
      </c>
      <c r="AN43">
        <v>414</v>
      </c>
      <c r="AO43">
        <v>415</v>
      </c>
      <c r="AP43">
        <v>1619</v>
      </c>
      <c r="AQ43">
        <v>2016</v>
      </c>
      <c r="AR43">
        <v>2133</v>
      </c>
      <c r="AS43">
        <v>1840</v>
      </c>
      <c r="AT43">
        <v>1981</v>
      </c>
      <c r="AU43">
        <v>2159</v>
      </c>
      <c r="AV43">
        <v>1964</v>
      </c>
      <c r="AW43">
        <v>1635</v>
      </c>
      <c r="AX43">
        <v>2036</v>
      </c>
      <c r="AY43">
        <v>1823</v>
      </c>
      <c r="AZ43">
        <v>2090</v>
      </c>
      <c r="BA43">
        <v>1858</v>
      </c>
      <c r="BB43">
        <v>1693</v>
      </c>
      <c r="BC43">
        <v>1925</v>
      </c>
      <c r="BD43">
        <v>2013</v>
      </c>
      <c r="BE43">
        <v>2271</v>
      </c>
      <c r="BF43">
        <v>2463</v>
      </c>
      <c r="BG43">
        <v>1897</v>
      </c>
      <c r="BH43">
        <v>2108</v>
      </c>
      <c r="BI43">
        <v>2053</v>
      </c>
      <c r="BJ43">
        <v>2179</v>
      </c>
      <c r="BK43">
        <v>2213</v>
      </c>
      <c r="BL43">
        <v>1641</v>
      </c>
      <c r="BM43">
        <v>1667</v>
      </c>
      <c r="BN43">
        <v>1540</v>
      </c>
      <c r="BO43">
        <v>1891</v>
      </c>
      <c r="BP43">
        <v>1905</v>
      </c>
      <c r="BQ43">
        <v>1894</v>
      </c>
      <c r="BR43">
        <v>1493</v>
      </c>
      <c r="BS43">
        <v>2116</v>
      </c>
      <c r="BT43">
        <v>1763</v>
      </c>
      <c r="BU43">
        <v>1748</v>
      </c>
      <c r="BV43">
        <v>1618</v>
      </c>
      <c r="BW43">
        <v>1727</v>
      </c>
      <c r="BX43">
        <v>1781</v>
      </c>
      <c r="BY43">
        <v>1915</v>
      </c>
      <c r="BZ43">
        <v>1911</v>
      </c>
      <c r="CA43">
        <v>1699</v>
      </c>
      <c r="CB43">
        <v>1905</v>
      </c>
      <c r="CC43">
        <v>1769</v>
      </c>
      <c r="CD43">
        <v>2242</v>
      </c>
      <c r="CE43">
        <v>2048</v>
      </c>
      <c r="CF43">
        <v>1968</v>
      </c>
      <c r="CG43">
        <v>2204</v>
      </c>
      <c r="CH43">
        <v>1753</v>
      </c>
      <c r="CI43">
        <v>1785</v>
      </c>
      <c r="CJ43">
        <v>2310</v>
      </c>
      <c r="CK43">
        <v>2143</v>
      </c>
      <c r="CL43">
        <v>1990</v>
      </c>
      <c r="CM43">
        <v>1907</v>
      </c>
      <c r="CN43">
        <v>1991</v>
      </c>
      <c r="CO43">
        <v>1972</v>
      </c>
      <c r="CP43">
        <v>1883</v>
      </c>
      <c r="CQ43">
        <v>1781</v>
      </c>
      <c r="CR43">
        <v>2245</v>
      </c>
      <c r="CS43">
        <v>2073</v>
      </c>
      <c r="CT43">
        <v>1942</v>
      </c>
      <c r="CU43">
        <v>1817</v>
      </c>
      <c r="CV43">
        <v>2224</v>
      </c>
      <c r="CW43">
        <v>1991</v>
      </c>
      <c r="CX43">
        <v>2060</v>
      </c>
      <c r="CY43">
        <v>1833</v>
      </c>
      <c r="CZ43">
        <v>1800.3085018382401</v>
      </c>
      <c r="DA43">
        <v>487.607092668311</v>
      </c>
    </row>
    <row r="44" spans="1:105" x14ac:dyDescent="0.2">
      <c r="A44">
        <v>38</v>
      </c>
      <c r="B44">
        <v>0.71499999999999997</v>
      </c>
      <c r="C44">
        <v>165.0411</v>
      </c>
      <c r="D44" t="s">
        <v>283</v>
      </c>
      <c r="E44" t="s">
        <v>114</v>
      </c>
      <c r="F44" t="s">
        <v>115</v>
      </c>
      <c r="G44">
        <v>0.91</v>
      </c>
      <c r="H44" t="s">
        <v>116</v>
      </c>
      <c r="I44">
        <v>-1</v>
      </c>
      <c r="J44">
        <v>165.04178999999999</v>
      </c>
      <c r="K44" t="s">
        <v>284</v>
      </c>
      <c r="L44" t="s">
        <v>285</v>
      </c>
      <c r="M44" t="s">
        <v>286</v>
      </c>
      <c r="N44" t="s">
        <v>287</v>
      </c>
      <c r="O44">
        <v>530</v>
      </c>
      <c r="P44" t="s">
        <v>116</v>
      </c>
      <c r="Q44" t="s">
        <v>125</v>
      </c>
      <c r="R44" t="s">
        <v>116</v>
      </c>
      <c r="S44" t="s">
        <v>126</v>
      </c>
      <c r="T44" t="s">
        <v>116</v>
      </c>
      <c r="U44" t="s">
        <v>116</v>
      </c>
      <c r="V44">
        <v>38</v>
      </c>
      <c r="W44">
        <v>0</v>
      </c>
      <c r="X44">
        <v>0</v>
      </c>
      <c r="Y44">
        <v>1</v>
      </c>
      <c r="Z44">
        <v>-1</v>
      </c>
      <c r="AA44">
        <v>-1</v>
      </c>
      <c r="AB44">
        <v>-1</v>
      </c>
      <c r="AC44">
        <v>-1</v>
      </c>
      <c r="AD44">
        <v>-1</v>
      </c>
      <c r="AE44">
        <v>1</v>
      </c>
      <c r="AF44">
        <v>3089.37</v>
      </c>
      <c r="AG44" t="s">
        <v>102</v>
      </c>
      <c r="AH44" t="s">
        <v>288</v>
      </c>
      <c r="AI44" t="s">
        <v>115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6904</v>
      </c>
      <c r="AQ44">
        <v>6494</v>
      </c>
      <c r="AR44">
        <v>5442</v>
      </c>
      <c r="AS44">
        <v>6710</v>
      </c>
      <c r="AT44">
        <v>2393</v>
      </c>
      <c r="AU44">
        <v>5416</v>
      </c>
      <c r="AV44">
        <v>7943</v>
      </c>
      <c r="AW44">
        <v>17250</v>
      </c>
      <c r="AX44">
        <v>5835</v>
      </c>
      <c r="AY44">
        <v>6664</v>
      </c>
      <c r="AZ44">
        <v>6153</v>
      </c>
      <c r="BA44">
        <v>6049</v>
      </c>
      <c r="BB44">
        <v>5248</v>
      </c>
      <c r="BC44">
        <v>7179</v>
      </c>
      <c r="BD44">
        <v>5268</v>
      </c>
      <c r="BE44">
        <v>4392</v>
      </c>
      <c r="BF44">
        <v>11770</v>
      </c>
      <c r="BG44">
        <v>5784</v>
      </c>
      <c r="BH44">
        <v>3939</v>
      </c>
      <c r="BI44">
        <v>4493</v>
      </c>
      <c r="BJ44">
        <v>6765</v>
      </c>
      <c r="BK44">
        <v>8126</v>
      </c>
      <c r="BL44">
        <v>7043</v>
      </c>
      <c r="BM44">
        <v>8613</v>
      </c>
      <c r="BN44">
        <v>9674</v>
      </c>
      <c r="BO44">
        <v>5003</v>
      </c>
      <c r="BP44">
        <v>11968</v>
      </c>
      <c r="BQ44">
        <v>9590</v>
      </c>
      <c r="BR44">
        <v>10010</v>
      </c>
      <c r="BS44">
        <v>6295</v>
      </c>
      <c r="BT44">
        <v>7283</v>
      </c>
      <c r="BU44">
        <v>5012</v>
      </c>
      <c r="BV44">
        <v>9814</v>
      </c>
      <c r="BW44">
        <v>2939</v>
      </c>
      <c r="BX44">
        <v>5211</v>
      </c>
      <c r="BY44">
        <v>4216</v>
      </c>
      <c r="BZ44">
        <v>7176</v>
      </c>
      <c r="CA44">
        <v>4865</v>
      </c>
      <c r="CB44">
        <v>8198</v>
      </c>
      <c r="CC44">
        <v>4472</v>
      </c>
      <c r="CD44">
        <v>4010</v>
      </c>
      <c r="CE44">
        <v>6919</v>
      </c>
      <c r="CF44">
        <v>7878</v>
      </c>
      <c r="CG44">
        <v>10069</v>
      </c>
      <c r="CH44">
        <v>13043</v>
      </c>
      <c r="CI44">
        <v>5324</v>
      </c>
      <c r="CJ44">
        <v>7806</v>
      </c>
      <c r="CK44">
        <v>7899</v>
      </c>
      <c r="CL44">
        <v>7856</v>
      </c>
      <c r="CM44">
        <v>7579</v>
      </c>
      <c r="CN44">
        <v>7763</v>
      </c>
      <c r="CO44">
        <v>7851</v>
      </c>
      <c r="CP44">
        <v>7779</v>
      </c>
      <c r="CQ44">
        <v>7539</v>
      </c>
      <c r="CR44">
        <v>7569</v>
      </c>
      <c r="CS44">
        <v>7802</v>
      </c>
      <c r="CT44">
        <v>7586</v>
      </c>
      <c r="CU44">
        <v>7421</v>
      </c>
      <c r="CV44">
        <v>7631</v>
      </c>
      <c r="CW44">
        <v>7748</v>
      </c>
      <c r="CX44">
        <v>7556</v>
      </c>
      <c r="CY44">
        <v>7437</v>
      </c>
      <c r="CZ44">
        <v>6524.5211397058802</v>
      </c>
      <c r="DA44">
        <v>3092.92038668023</v>
      </c>
    </row>
    <row r="45" spans="1:105" x14ac:dyDescent="0.2">
      <c r="A45">
        <v>39</v>
      </c>
      <c r="B45">
        <v>5.0069999999999997</v>
      </c>
      <c r="C45">
        <v>165.05619999999999</v>
      </c>
      <c r="D45" t="s">
        <v>289</v>
      </c>
      <c r="E45" t="s">
        <v>114</v>
      </c>
      <c r="F45" t="s">
        <v>115</v>
      </c>
      <c r="G45">
        <v>0.01</v>
      </c>
      <c r="H45" t="s">
        <v>116</v>
      </c>
      <c r="I45">
        <v>3.18</v>
      </c>
      <c r="J45">
        <v>165.05573000000001</v>
      </c>
      <c r="K45" t="s">
        <v>290</v>
      </c>
      <c r="L45" t="s">
        <v>291</v>
      </c>
      <c r="M45" t="s">
        <v>292</v>
      </c>
      <c r="N45" t="s">
        <v>293</v>
      </c>
      <c r="O45">
        <v>530</v>
      </c>
      <c r="P45" t="s">
        <v>116</v>
      </c>
      <c r="Q45" t="s">
        <v>125</v>
      </c>
      <c r="R45" t="s">
        <v>116</v>
      </c>
      <c r="S45" t="s">
        <v>126</v>
      </c>
      <c r="T45" t="s">
        <v>116</v>
      </c>
      <c r="U45" t="s">
        <v>116</v>
      </c>
      <c r="V45">
        <v>39</v>
      </c>
      <c r="W45">
        <v>0</v>
      </c>
      <c r="X45">
        <v>0</v>
      </c>
      <c r="Y45">
        <v>1</v>
      </c>
      <c r="Z45">
        <v>-1</v>
      </c>
      <c r="AA45">
        <v>-1</v>
      </c>
      <c r="AB45">
        <v>-1</v>
      </c>
      <c r="AC45">
        <v>-1</v>
      </c>
      <c r="AD45">
        <v>-1</v>
      </c>
      <c r="AE45">
        <v>1</v>
      </c>
      <c r="AF45">
        <v>2582.69</v>
      </c>
      <c r="AG45" t="s">
        <v>57</v>
      </c>
      <c r="AH45" t="s">
        <v>294</v>
      </c>
      <c r="AI45" t="s">
        <v>115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65</v>
      </c>
      <c r="AV45">
        <v>5799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14</v>
      </c>
      <c r="BF45">
        <v>72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38</v>
      </c>
      <c r="BQ45">
        <v>16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15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16</v>
      </c>
      <c r="CK45">
        <v>0</v>
      </c>
      <c r="CL45">
        <v>34</v>
      </c>
      <c r="CM45">
        <v>43</v>
      </c>
      <c r="CN45">
        <v>15</v>
      </c>
      <c r="CO45">
        <v>23</v>
      </c>
      <c r="CP45">
        <v>35</v>
      </c>
      <c r="CQ45">
        <v>0</v>
      </c>
      <c r="CR45">
        <v>17</v>
      </c>
      <c r="CS45">
        <v>44</v>
      </c>
      <c r="CT45">
        <v>0</v>
      </c>
      <c r="CU45">
        <v>68</v>
      </c>
      <c r="CV45">
        <v>21</v>
      </c>
      <c r="CW45">
        <v>36</v>
      </c>
      <c r="CX45">
        <v>18</v>
      </c>
      <c r="CY45">
        <v>84</v>
      </c>
      <c r="CZ45">
        <v>95.208777573529304</v>
      </c>
      <c r="DA45">
        <v>702.26102786931494</v>
      </c>
    </row>
    <row r="46" spans="1:105" x14ac:dyDescent="0.2">
      <c r="A46">
        <v>40</v>
      </c>
      <c r="B46">
        <v>0.88</v>
      </c>
      <c r="C46">
        <v>166.02070000000001</v>
      </c>
      <c r="D46" t="s">
        <v>295</v>
      </c>
      <c r="E46" t="s">
        <v>114</v>
      </c>
      <c r="F46" t="s">
        <v>115</v>
      </c>
      <c r="G46">
        <v>0.01</v>
      </c>
      <c r="H46" t="s">
        <v>116</v>
      </c>
      <c r="I46">
        <v>3.0489999999999999</v>
      </c>
      <c r="J46">
        <v>166.01929000000001</v>
      </c>
      <c r="K46" t="s">
        <v>296</v>
      </c>
      <c r="L46" t="s">
        <v>297</v>
      </c>
      <c r="M46" t="s">
        <v>298</v>
      </c>
      <c r="N46" t="s">
        <v>299</v>
      </c>
      <c r="O46">
        <v>530</v>
      </c>
      <c r="P46" t="s">
        <v>116</v>
      </c>
      <c r="Q46" t="s">
        <v>125</v>
      </c>
      <c r="R46" t="s">
        <v>116</v>
      </c>
      <c r="S46" t="s">
        <v>126</v>
      </c>
      <c r="T46" t="s">
        <v>116</v>
      </c>
      <c r="U46" t="s">
        <v>116</v>
      </c>
      <c r="V46">
        <v>40</v>
      </c>
      <c r="W46">
        <v>0</v>
      </c>
      <c r="X46">
        <v>0</v>
      </c>
      <c r="Y46">
        <v>0.99</v>
      </c>
      <c r="Z46">
        <v>-1</v>
      </c>
      <c r="AA46">
        <v>-1</v>
      </c>
      <c r="AB46">
        <v>-1</v>
      </c>
      <c r="AC46">
        <v>-1</v>
      </c>
      <c r="AD46">
        <v>-1</v>
      </c>
      <c r="AE46">
        <v>0.99</v>
      </c>
      <c r="AF46">
        <v>1002.13</v>
      </c>
      <c r="AG46" t="s">
        <v>80</v>
      </c>
      <c r="AH46" t="s">
        <v>300</v>
      </c>
      <c r="AI46" t="s">
        <v>115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337</v>
      </c>
      <c r="AQ46">
        <v>147</v>
      </c>
      <c r="AR46">
        <v>429</v>
      </c>
      <c r="AS46">
        <v>224</v>
      </c>
      <c r="AT46">
        <v>499</v>
      </c>
      <c r="AU46">
        <v>857</v>
      </c>
      <c r="AV46">
        <v>166</v>
      </c>
      <c r="AW46">
        <v>269</v>
      </c>
      <c r="AX46">
        <v>18</v>
      </c>
      <c r="AY46">
        <v>44</v>
      </c>
      <c r="AZ46">
        <v>822</v>
      </c>
      <c r="BA46">
        <v>1077</v>
      </c>
      <c r="BB46">
        <v>866</v>
      </c>
      <c r="BC46">
        <v>783</v>
      </c>
      <c r="BD46">
        <v>322</v>
      </c>
      <c r="BE46">
        <v>296</v>
      </c>
      <c r="BF46">
        <v>1380</v>
      </c>
      <c r="BG46">
        <v>367</v>
      </c>
      <c r="BH46">
        <v>378</v>
      </c>
      <c r="BI46">
        <v>190</v>
      </c>
      <c r="BJ46">
        <v>458</v>
      </c>
      <c r="BK46">
        <v>338</v>
      </c>
      <c r="BL46">
        <v>422</v>
      </c>
      <c r="BM46">
        <v>663</v>
      </c>
      <c r="BN46">
        <v>566</v>
      </c>
      <c r="BO46">
        <v>189</v>
      </c>
      <c r="BP46">
        <v>399</v>
      </c>
      <c r="BQ46">
        <v>861</v>
      </c>
      <c r="BR46">
        <v>750</v>
      </c>
      <c r="BS46">
        <v>2501</v>
      </c>
      <c r="BT46">
        <v>604</v>
      </c>
      <c r="BU46">
        <v>801</v>
      </c>
      <c r="BV46">
        <v>43</v>
      </c>
      <c r="BW46">
        <v>676</v>
      </c>
      <c r="BX46">
        <v>387</v>
      </c>
      <c r="BY46">
        <v>887</v>
      </c>
      <c r="BZ46">
        <v>386</v>
      </c>
      <c r="CA46">
        <v>394</v>
      </c>
      <c r="CB46">
        <v>625</v>
      </c>
      <c r="CC46">
        <v>121</v>
      </c>
      <c r="CD46">
        <v>592</v>
      </c>
      <c r="CE46">
        <v>624</v>
      </c>
      <c r="CF46">
        <v>394</v>
      </c>
      <c r="CG46">
        <v>259</v>
      </c>
      <c r="CH46">
        <v>1682</v>
      </c>
      <c r="CI46">
        <v>804</v>
      </c>
      <c r="CJ46">
        <v>292</v>
      </c>
      <c r="CK46">
        <v>296</v>
      </c>
      <c r="CL46">
        <v>226</v>
      </c>
      <c r="CM46">
        <v>125</v>
      </c>
      <c r="CN46">
        <v>786</v>
      </c>
      <c r="CO46">
        <v>275</v>
      </c>
      <c r="CP46">
        <v>743</v>
      </c>
      <c r="CQ46">
        <v>756</v>
      </c>
      <c r="CR46">
        <v>220</v>
      </c>
      <c r="CS46">
        <v>647</v>
      </c>
      <c r="CT46">
        <v>326</v>
      </c>
      <c r="CU46">
        <v>533</v>
      </c>
      <c r="CV46">
        <v>835</v>
      </c>
      <c r="CW46">
        <v>360</v>
      </c>
      <c r="CX46">
        <v>492</v>
      </c>
      <c r="CY46">
        <v>429</v>
      </c>
      <c r="CZ46">
        <v>488.82918198529399</v>
      </c>
      <c r="DA46">
        <v>415.167027907879</v>
      </c>
    </row>
    <row r="47" spans="1:105" x14ac:dyDescent="0.2">
      <c r="A47">
        <v>41</v>
      </c>
      <c r="B47">
        <v>1.2470000000000001</v>
      </c>
      <c r="C47">
        <v>167.02170000000001</v>
      </c>
      <c r="D47" t="s">
        <v>301</v>
      </c>
      <c r="E47" t="s">
        <v>114</v>
      </c>
      <c r="F47" t="s">
        <v>115</v>
      </c>
      <c r="G47">
        <v>0.21</v>
      </c>
      <c r="H47" t="s">
        <v>116</v>
      </c>
      <c r="I47">
        <v>7.4080000000000004</v>
      </c>
      <c r="J47">
        <v>167.02106000000001</v>
      </c>
      <c r="K47" t="s">
        <v>302</v>
      </c>
      <c r="L47" t="s">
        <v>285</v>
      </c>
      <c r="M47" t="s">
        <v>303</v>
      </c>
      <c r="N47" t="s">
        <v>304</v>
      </c>
      <c r="O47">
        <v>530</v>
      </c>
      <c r="P47" t="s">
        <v>116</v>
      </c>
      <c r="Q47" t="s">
        <v>125</v>
      </c>
      <c r="R47" t="s">
        <v>116</v>
      </c>
      <c r="S47" t="s">
        <v>126</v>
      </c>
      <c r="T47" t="s">
        <v>116</v>
      </c>
      <c r="U47" t="s">
        <v>116</v>
      </c>
      <c r="V47">
        <v>41</v>
      </c>
      <c r="W47">
        <v>0</v>
      </c>
      <c r="X47">
        <v>0</v>
      </c>
      <c r="Y47">
        <v>1</v>
      </c>
      <c r="Z47">
        <v>-1</v>
      </c>
      <c r="AA47">
        <v>-1</v>
      </c>
      <c r="AB47">
        <v>-1</v>
      </c>
      <c r="AC47">
        <v>-1</v>
      </c>
      <c r="AD47">
        <v>-1</v>
      </c>
      <c r="AE47">
        <v>1</v>
      </c>
      <c r="AF47">
        <v>981.08</v>
      </c>
      <c r="AG47" t="s">
        <v>97</v>
      </c>
      <c r="AH47" t="s">
        <v>305</v>
      </c>
      <c r="AI47" t="s">
        <v>115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1719</v>
      </c>
      <c r="AQ47">
        <v>1161</v>
      </c>
      <c r="AR47">
        <v>2539</v>
      </c>
      <c r="AS47">
        <v>787</v>
      </c>
      <c r="AT47">
        <v>1238</v>
      </c>
      <c r="AU47">
        <v>619</v>
      </c>
      <c r="AV47">
        <v>13</v>
      </c>
      <c r="AW47">
        <v>0</v>
      </c>
      <c r="AX47">
        <v>0</v>
      </c>
      <c r="AY47">
        <v>16</v>
      </c>
      <c r="AZ47">
        <v>1956</v>
      </c>
      <c r="BA47">
        <v>0</v>
      </c>
      <c r="BB47">
        <v>1111</v>
      </c>
      <c r="BC47">
        <v>1368</v>
      </c>
      <c r="BD47">
        <v>1358</v>
      </c>
      <c r="BE47">
        <v>1658</v>
      </c>
      <c r="BF47">
        <v>178</v>
      </c>
      <c r="BG47">
        <v>1990</v>
      </c>
      <c r="BH47">
        <v>690</v>
      </c>
      <c r="BI47">
        <v>671</v>
      </c>
      <c r="BJ47">
        <v>555</v>
      </c>
      <c r="BK47">
        <v>133</v>
      </c>
      <c r="BL47">
        <v>90</v>
      </c>
      <c r="BM47">
        <v>171</v>
      </c>
      <c r="BN47">
        <v>32</v>
      </c>
      <c r="BO47">
        <v>21</v>
      </c>
      <c r="BP47">
        <v>143</v>
      </c>
      <c r="BQ47">
        <v>56</v>
      </c>
      <c r="BR47">
        <v>15</v>
      </c>
      <c r="BS47">
        <v>0</v>
      </c>
      <c r="BT47">
        <v>76</v>
      </c>
      <c r="BU47">
        <v>112</v>
      </c>
      <c r="BV47">
        <v>0</v>
      </c>
      <c r="BW47">
        <v>2147</v>
      </c>
      <c r="BX47">
        <v>1030</v>
      </c>
      <c r="BY47">
        <v>0</v>
      </c>
      <c r="BZ47">
        <v>16</v>
      </c>
      <c r="CA47">
        <v>1827</v>
      </c>
      <c r="CB47">
        <v>1458</v>
      </c>
      <c r="CC47">
        <v>1056</v>
      </c>
      <c r="CD47">
        <v>1608</v>
      </c>
      <c r="CE47">
        <v>130</v>
      </c>
      <c r="CF47">
        <v>18</v>
      </c>
      <c r="CG47">
        <v>0</v>
      </c>
      <c r="CH47">
        <v>0</v>
      </c>
      <c r="CI47">
        <v>24</v>
      </c>
      <c r="CJ47">
        <v>2073</v>
      </c>
      <c r="CK47">
        <v>2243</v>
      </c>
      <c r="CL47">
        <v>2216</v>
      </c>
      <c r="CM47">
        <v>2182</v>
      </c>
      <c r="CN47">
        <v>658</v>
      </c>
      <c r="CO47">
        <v>2202</v>
      </c>
      <c r="CP47">
        <v>2142</v>
      </c>
      <c r="CQ47">
        <v>2144</v>
      </c>
      <c r="CR47">
        <v>387</v>
      </c>
      <c r="CS47">
        <v>2177</v>
      </c>
      <c r="CT47">
        <v>2131</v>
      </c>
      <c r="CU47">
        <v>2096</v>
      </c>
      <c r="CV47">
        <v>1177</v>
      </c>
      <c r="CW47">
        <v>2225</v>
      </c>
      <c r="CX47">
        <v>2253</v>
      </c>
      <c r="CY47">
        <v>2203</v>
      </c>
      <c r="CZ47">
        <v>886.78428308823504</v>
      </c>
      <c r="DA47">
        <v>906.61957442966695</v>
      </c>
    </row>
    <row r="48" spans="1:105" x14ac:dyDescent="0.2">
      <c r="A48">
        <v>42</v>
      </c>
      <c r="B48">
        <v>3.984</v>
      </c>
      <c r="C48">
        <v>172.1003</v>
      </c>
      <c r="D48" t="s">
        <v>306</v>
      </c>
      <c r="E48" t="s">
        <v>114</v>
      </c>
      <c r="F48" t="s">
        <v>115</v>
      </c>
      <c r="G48">
        <v>0.09</v>
      </c>
      <c r="H48" t="s">
        <v>116</v>
      </c>
      <c r="I48">
        <v>2.7789999999999999</v>
      </c>
      <c r="J48">
        <v>172.09791999999999</v>
      </c>
      <c r="K48" t="s">
        <v>307</v>
      </c>
      <c r="L48" t="s">
        <v>308</v>
      </c>
      <c r="M48" t="s">
        <v>309</v>
      </c>
      <c r="N48" t="s">
        <v>310</v>
      </c>
      <c r="O48">
        <v>530</v>
      </c>
      <c r="P48" t="s">
        <v>116</v>
      </c>
      <c r="Q48" t="s">
        <v>125</v>
      </c>
      <c r="R48" t="s">
        <v>116</v>
      </c>
      <c r="S48" t="s">
        <v>126</v>
      </c>
      <c r="T48" t="s">
        <v>116</v>
      </c>
      <c r="U48" t="s">
        <v>116</v>
      </c>
      <c r="V48">
        <v>42</v>
      </c>
      <c r="W48">
        <v>0</v>
      </c>
      <c r="X48">
        <v>0</v>
      </c>
      <c r="Y48">
        <v>1</v>
      </c>
      <c r="Z48">
        <v>-1</v>
      </c>
      <c r="AA48">
        <v>-1</v>
      </c>
      <c r="AB48">
        <v>-1</v>
      </c>
      <c r="AC48">
        <v>-1</v>
      </c>
      <c r="AD48">
        <v>-1</v>
      </c>
      <c r="AE48">
        <v>1</v>
      </c>
      <c r="AF48">
        <v>1043.31</v>
      </c>
      <c r="AG48" t="s">
        <v>55</v>
      </c>
      <c r="AH48" t="s">
        <v>311</v>
      </c>
      <c r="AI48" t="s">
        <v>115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2006</v>
      </c>
      <c r="AU48">
        <v>255</v>
      </c>
      <c r="AV48">
        <v>1592</v>
      </c>
      <c r="AW48">
        <v>1461</v>
      </c>
      <c r="AX48">
        <v>701</v>
      </c>
      <c r="AY48">
        <v>243</v>
      </c>
      <c r="AZ48">
        <v>1064</v>
      </c>
      <c r="BA48">
        <v>0</v>
      </c>
      <c r="BB48">
        <v>0</v>
      </c>
      <c r="BC48">
        <v>0</v>
      </c>
      <c r="BD48">
        <v>0</v>
      </c>
      <c r="BE48">
        <v>1407</v>
      </c>
      <c r="BF48">
        <v>2185</v>
      </c>
      <c r="BG48">
        <v>467</v>
      </c>
      <c r="BH48">
        <v>1098</v>
      </c>
      <c r="BI48">
        <v>563</v>
      </c>
      <c r="BJ48">
        <v>406</v>
      </c>
      <c r="BK48">
        <v>18</v>
      </c>
      <c r="BL48">
        <v>0</v>
      </c>
      <c r="BM48">
        <v>0</v>
      </c>
      <c r="BN48">
        <v>27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442</v>
      </c>
      <c r="BV48">
        <v>263</v>
      </c>
      <c r="BW48">
        <v>22</v>
      </c>
      <c r="BX48">
        <v>0</v>
      </c>
      <c r="BY48">
        <v>0</v>
      </c>
      <c r="BZ48">
        <v>0</v>
      </c>
      <c r="CA48">
        <v>0</v>
      </c>
      <c r="CB48">
        <v>39</v>
      </c>
      <c r="CC48">
        <v>113</v>
      </c>
      <c r="CD48">
        <v>315</v>
      </c>
      <c r="CE48">
        <v>523</v>
      </c>
      <c r="CF48">
        <v>60</v>
      </c>
      <c r="CG48">
        <v>497</v>
      </c>
      <c r="CH48">
        <v>1917</v>
      </c>
      <c r="CI48">
        <v>1084</v>
      </c>
      <c r="CJ48">
        <v>613</v>
      </c>
      <c r="CK48">
        <v>647</v>
      </c>
      <c r="CL48">
        <v>603</v>
      </c>
      <c r="CM48">
        <v>587</v>
      </c>
      <c r="CN48">
        <v>656</v>
      </c>
      <c r="CO48">
        <v>620</v>
      </c>
      <c r="CP48">
        <v>623</v>
      </c>
      <c r="CQ48">
        <v>596</v>
      </c>
      <c r="CR48">
        <v>581</v>
      </c>
      <c r="CS48">
        <v>649</v>
      </c>
      <c r="CT48">
        <v>581</v>
      </c>
      <c r="CU48">
        <v>530</v>
      </c>
      <c r="CV48">
        <v>596</v>
      </c>
      <c r="CW48">
        <v>549</v>
      </c>
      <c r="CX48">
        <v>581</v>
      </c>
      <c r="CY48">
        <v>361</v>
      </c>
      <c r="CZ48">
        <v>413.80546874999999</v>
      </c>
      <c r="DA48">
        <v>529.250798066269</v>
      </c>
    </row>
    <row r="49" spans="1:105" x14ac:dyDescent="0.2">
      <c r="A49">
        <v>43</v>
      </c>
      <c r="B49">
        <v>4.8369999999999997</v>
      </c>
      <c r="C49">
        <v>173.08269999999999</v>
      </c>
      <c r="D49" t="s">
        <v>312</v>
      </c>
      <c r="E49" t="s">
        <v>114</v>
      </c>
      <c r="F49" t="s">
        <v>115</v>
      </c>
      <c r="G49">
        <v>0.21</v>
      </c>
      <c r="H49" t="s">
        <v>116</v>
      </c>
      <c r="I49">
        <v>1.6859999999999999</v>
      </c>
      <c r="J49">
        <v>173.08194</v>
      </c>
      <c r="K49" t="s">
        <v>313</v>
      </c>
      <c r="L49" t="s">
        <v>277</v>
      </c>
      <c r="M49" t="s">
        <v>314</v>
      </c>
      <c r="N49" t="s">
        <v>315</v>
      </c>
      <c r="O49">
        <v>530</v>
      </c>
      <c r="P49" t="s">
        <v>116</v>
      </c>
      <c r="Q49" t="s">
        <v>125</v>
      </c>
      <c r="R49" t="s">
        <v>116</v>
      </c>
      <c r="S49" t="s">
        <v>126</v>
      </c>
      <c r="T49" t="s">
        <v>116</v>
      </c>
      <c r="U49" t="s">
        <v>116</v>
      </c>
      <c r="V49">
        <v>43</v>
      </c>
      <c r="W49">
        <v>0</v>
      </c>
      <c r="X49">
        <v>0</v>
      </c>
      <c r="Y49">
        <v>1</v>
      </c>
      <c r="Z49">
        <v>-1</v>
      </c>
      <c r="AA49">
        <v>-1</v>
      </c>
      <c r="AB49">
        <v>-1</v>
      </c>
      <c r="AC49">
        <v>-1</v>
      </c>
      <c r="AD49">
        <v>-1</v>
      </c>
      <c r="AE49">
        <v>1</v>
      </c>
      <c r="AF49">
        <v>86.05</v>
      </c>
      <c r="AG49" t="s">
        <v>58</v>
      </c>
      <c r="AH49" t="s">
        <v>316</v>
      </c>
      <c r="AI49" t="s">
        <v>115</v>
      </c>
      <c r="AJ49">
        <v>14</v>
      </c>
      <c r="AK49">
        <v>15</v>
      </c>
      <c r="AL49">
        <v>0</v>
      </c>
      <c r="AM49">
        <v>184</v>
      </c>
      <c r="AN49">
        <v>16</v>
      </c>
      <c r="AO49">
        <v>19</v>
      </c>
      <c r="AP49">
        <v>472</v>
      </c>
      <c r="AQ49">
        <v>534</v>
      </c>
      <c r="AR49">
        <v>231</v>
      </c>
      <c r="AS49">
        <v>487</v>
      </c>
      <c r="AT49">
        <v>1857</v>
      </c>
      <c r="AU49">
        <v>812</v>
      </c>
      <c r="AV49">
        <v>2591</v>
      </c>
      <c r="AW49">
        <v>6478</v>
      </c>
      <c r="AX49">
        <v>1292</v>
      </c>
      <c r="AY49">
        <v>897</v>
      </c>
      <c r="AZ49">
        <v>3040</v>
      </c>
      <c r="BA49">
        <v>428</v>
      </c>
      <c r="BB49">
        <v>530</v>
      </c>
      <c r="BC49">
        <v>186</v>
      </c>
      <c r="BD49">
        <v>481</v>
      </c>
      <c r="BE49">
        <v>3070</v>
      </c>
      <c r="BF49">
        <v>2349</v>
      </c>
      <c r="BG49">
        <v>1607</v>
      </c>
      <c r="BH49">
        <v>2098</v>
      </c>
      <c r="BI49">
        <v>1814</v>
      </c>
      <c r="BJ49">
        <v>2182</v>
      </c>
      <c r="BK49">
        <v>1230</v>
      </c>
      <c r="BL49">
        <v>1104</v>
      </c>
      <c r="BM49">
        <v>305</v>
      </c>
      <c r="BN49">
        <v>1468</v>
      </c>
      <c r="BO49">
        <v>548</v>
      </c>
      <c r="BP49">
        <v>594</v>
      </c>
      <c r="BQ49">
        <v>978</v>
      </c>
      <c r="BR49">
        <v>505</v>
      </c>
      <c r="BS49">
        <v>1276</v>
      </c>
      <c r="BT49">
        <v>471</v>
      </c>
      <c r="BU49">
        <v>810</v>
      </c>
      <c r="BV49">
        <v>522</v>
      </c>
      <c r="BW49">
        <v>391</v>
      </c>
      <c r="BX49">
        <v>99</v>
      </c>
      <c r="BY49">
        <v>179</v>
      </c>
      <c r="BZ49">
        <v>208</v>
      </c>
      <c r="CA49">
        <v>346</v>
      </c>
      <c r="CB49">
        <v>1176</v>
      </c>
      <c r="CC49">
        <v>1267</v>
      </c>
      <c r="CD49">
        <v>1563</v>
      </c>
      <c r="CE49">
        <v>389</v>
      </c>
      <c r="CF49">
        <v>1246</v>
      </c>
      <c r="CG49">
        <v>3362</v>
      </c>
      <c r="CH49">
        <v>2361</v>
      </c>
      <c r="CI49">
        <v>2369</v>
      </c>
      <c r="CJ49">
        <v>1551</v>
      </c>
      <c r="CK49">
        <v>753</v>
      </c>
      <c r="CL49">
        <v>1498</v>
      </c>
      <c r="CM49">
        <v>1488</v>
      </c>
      <c r="CN49">
        <v>1602</v>
      </c>
      <c r="CO49">
        <v>1563</v>
      </c>
      <c r="CP49">
        <v>1540</v>
      </c>
      <c r="CQ49">
        <v>1545</v>
      </c>
      <c r="CR49">
        <v>1510</v>
      </c>
      <c r="CS49">
        <v>1418</v>
      </c>
      <c r="CT49">
        <v>1461</v>
      </c>
      <c r="CU49">
        <v>865</v>
      </c>
      <c r="CV49">
        <v>1548</v>
      </c>
      <c r="CW49">
        <v>1610</v>
      </c>
      <c r="CX49">
        <v>1602</v>
      </c>
      <c r="CY49">
        <v>1481</v>
      </c>
      <c r="CZ49">
        <v>1198.3631893382301</v>
      </c>
      <c r="DA49">
        <v>1037.5496406647201</v>
      </c>
    </row>
    <row r="50" spans="1:105" x14ac:dyDescent="0.2">
      <c r="A50">
        <v>44</v>
      </c>
      <c r="B50">
        <v>0.71</v>
      </c>
      <c r="C50">
        <v>174.09119999999999</v>
      </c>
      <c r="D50" t="s">
        <v>317</v>
      </c>
      <c r="E50" t="s">
        <v>114</v>
      </c>
      <c r="F50" t="s">
        <v>115</v>
      </c>
      <c r="G50">
        <v>0.24</v>
      </c>
      <c r="H50" t="s">
        <v>116</v>
      </c>
      <c r="I50">
        <v>10.599</v>
      </c>
      <c r="J50">
        <v>174.08841000000001</v>
      </c>
      <c r="K50" t="s">
        <v>318</v>
      </c>
      <c r="L50" t="s">
        <v>319</v>
      </c>
      <c r="M50" t="s">
        <v>320</v>
      </c>
      <c r="N50" t="s">
        <v>321</v>
      </c>
      <c r="O50">
        <v>530</v>
      </c>
      <c r="P50" t="s">
        <v>116</v>
      </c>
      <c r="Q50" t="s">
        <v>125</v>
      </c>
      <c r="R50" t="s">
        <v>116</v>
      </c>
      <c r="S50" t="s">
        <v>126</v>
      </c>
      <c r="T50" t="s">
        <v>116</v>
      </c>
      <c r="U50" t="s">
        <v>116</v>
      </c>
      <c r="V50">
        <v>44</v>
      </c>
      <c r="W50">
        <v>0</v>
      </c>
      <c r="X50">
        <v>0</v>
      </c>
      <c r="Y50">
        <v>1</v>
      </c>
      <c r="Z50">
        <v>-1</v>
      </c>
      <c r="AA50">
        <v>-1</v>
      </c>
      <c r="AB50">
        <v>-1</v>
      </c>
      <c r="AC50">
        <v>-1</v>
      </c>
      <c r="AD50">
        <v>-1</v>
      </c>
      <c r="AE50">
        <v>1</v>
      </c>
      <c r="AF50">
        <v>1007.21</v>
      </c>
      <c r="AG50" t="s">
        <v>51</v>
      </c>
      <c r="AH50" t="s">
        <v>322</v>
      </c>
      <c r="AI50" t="s">
        <v>115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1976</v>
      </c>
      <c r="AQ50">
        <v>2100</v>
      </c>
      <c r="AR50">
        <v>1780</v>
      </c>
      <c r="AS50">
        <v>1427</v>
      </c>
      <c r="AT50">
        <v>1665</v>
      </c>
      <c r="AU50">
        <v>1934</v>
      </c>
      <c r="AV50">
        <v>2082</v>
      </c>
      <c r="AW50">
        <v>1006</v>
      </c>
      <c r="AX50">
        <v>1121</v>
      </c>
      <c r="AY50">
        <v>1455</v>
      </c>
      <c r="AZ50">
        <v>2470</v>
      </c>
      <c r="BA50">
        <v>981</v>
      </c>
      <c r="BB50">
        <v>326</v>
      </c>
      <c r="BC50">
        <v>1332</v>
      </c>
      <c r="BD50">
        <v>1910</v>
      </c>
      <c r="BE50">
        <v>1407</v>
      </c>
      <c r="BF50">
        <v>367</v>
      </c>
      <c r="BG50">
        <v>685</v>
      </c>
      <c r="BH50">
        <v>1611</v>
      </c>
      <c r="BI50">
        <v>0</v>
      </c>
      <c r="BJ50">
        <v>274</v>
      </c>
      <c r="BK50">
        <v>599</v>
      </c>
      <c r="BL50">
        <v>2901</v>
      </c>
      <c r="BM50">
        <v>2630</v>
      </c>
      <c r="BN50">
        <v>2382</v>
      </c>
      <c r="BO50">
        <v>1808</v>
      </c>
      <c r="BP50">
        <v>1440</v>
      </c>
      <c r="BQ50">
        <v>698</v>
      </c>
      <c r="BR50">
        <v>1578</v>
      </c>
      <c r="BS50">
        <v>979</v>
      </c>
      <c r="BT50">
        <v>1678</v>
      </c>
      <c r="BU50">
        <v>1156</v>
      </c>
      <c r="BV50">
        <v>2587</v>
      </c>
      <c r="BW50">
        <v>1286</v>
      </c>
      <c r="BX50">
        <v>1349</v>
      </c>
      <c r="BY50">
        <v>57</v>
      </c>
      <c r="BZ50">
        <v>970</v>
      </c>
      <c r="CA50">
        <v>1159</v>
      </c>
      <c r="CB50">
        <v>1710</v>
      </c>
      <c r="CC50">
        <v>1003</v>
      </c>
      <c r="CD50">
        <v>1402</v>
      </c>
      <c r="CE50">
        <v>360</v>
      </c>
      <c r="CF50">
        <v>1318</v>
      </c>
      <c r="CG50">
        <v>1151</v>
      </c>
      <c r="CH50">
        <v>2061</v>
      </c>
      <c r="CI50">
        <v>478</v>
      </c>
      <c r="CJ50">
        <v>1349</v>
      </c>
      <c r="CK50">
        <v>1328</v>
      </c>
      <c r="CL50">
        <v>1381</v>
      </c>
      <c r="CM50">
        <v>1269</v>
      </c>
      <c r="CN50">
        <v>1313</v>
      </c>
      <c r="CO50">
        <v>1308</v>
      </c>
      <c r="CP50">
        <v>1278</v>
      </c>
      <c r="CQ50">
        <v>1140</v>
      </c>
      <c r="CR50">
        <v>1186</v>
      </c>
      <c r="CS50">
        <v>1263</v>
      </c>
      <c r="CT50">
        <v>1318</v>
      </c>
      <c r="CU50">
        <v>1223</v>
      </c>
      <c r="CV50">
        <v>1117</v>
      </c>
      <c r="CW50">
        <v>1260</v>
      </c>
      <c r="CX50">
        <v>1305</v>
      </c>
      <c r="CY50">
        <v>1288</v>
      </c>
      <c r="CZ50">
        <v>1220.2263327205901</v>
      </c>
      <c r="DA50">
        <v>691.78189249828802</v>
      </c>
    </row>
    <row r="51" spans="1:105" x14ac:dyDescent="0.2">
      <c r="A51">
        <v>45</v>
      </c>
      <c r="B51">
        <v>0.56599999999999995</v>
      </c>
      <c r="C51">
        <v>174.96010000000001</v>
      </c>
      <c r="D51" t="s">
        <v>113</v>
      </c>
      <c r="E51" t="s">
        <v>114</v>
      </c>
      <c r="F51" t="s">
        <v>115</v>
      </c>
      <c r="G51">
        <v>0.12</v>
      </c>
      <c r="H51" t="s">
        <v>116</v>
      </c>
      <c r="I51" t="s">
        <v>115</v>
      </c>
      <c r="J51" t="s">
        <v>115</v>
      </c>
      <c r="K51" t="s">
        <v>115</v>
      </c>
      <c r="L51" t="s">
        <v>115</v>
      </c>
      <c r="M51" t="s">
        <v>115</v>
      </c>
      <c r="N51" t="s">
        <v>115</v>
      </c>
      <c r="O51">
        <v>999</v>
      </c>
      <c r="P51" t="s">
        <v>116</v>
      </c>
      <c r="Q51" t="s">
        <v>116</v>
      </c>
      <c r="R51" t="s">
        <v>116</v>
      </c>
      <c r="S51" t="s">
        <v>117</v>
      </c>
      <c r="T51" t="s">
        <v>116</v>
      </c>
      <c r="U51" t="s">
        <v>116</v>
      </c>
      <c r="V51">
        <v>45</v>
      </c>
      <c r="W51">
        <v>0</v>
      </c>
      <c r="X51">
        <v>0</v>
      </c>
      <c r="Y51" t="s">
        <v>115</v>
      </c>
      <c r="Z51" t="s">
        <v>115</v>
      </c>
      <c r="AA51" t="s">
        <v>115</v>
      </c>
      <c r="AB51" t="s">
        <v>115</v>
      </c>
      <c r="AC51" t="s">
        <v>115</v>
      </c>
      <c r="AD51" t="s">
        <v>115</v>
      </c>
      <c r="AE51" t="s">
        <v>115</v>
      </c>
      <c r="AF51">
        <v>3003.22</v>
      </c>
      <c r="AG51" t="s">
        <v>87</v>
      </c>
      <c r="AH51" t="s">
        <v>323</v>
      </c>
      <c r="AI51" t="s">
        <v>115</v>
      </c>
      <c r="AJ51">
        <v>1875</v>
      </c>
      <c r="AK51">
        <v>1821</v>
      </c>
      <c r="AL51">
        <v>1821</v>
      </c>
      <c r="AM51">
        <v>2386</v>
      </c>
      <c r="AN51">
        <v>1813</v>
      </c>
      <c r="AO51">
        <v>1089</v>
      </c>
      <c r="AP51">
        <v>2331</v>
      </c>
      <c r="AQ51">
        <v>2959</v>
      </c>
      <c r="AR51">
        <v>3046</v>
      </c>
      <c r="AS51">
        <v>9251</v>
      </c>
      <c r="AT51">
        <v>9206</v>
      </c>
      <c r="AU51">
        <v>2633</v>
      </c>
      <c r="AV51">
        <v>5215</v>
      </c>
      <c r="AW51">
        <v>4264</v>
      </c>
      <c r="AX51">
        <v>3513</v>
      </c>
      <c r="AY51">
        <v>2460</v>
      </c>
      <c r="AZ51">
        <v>3301</v>
      </c>
      <c r="BA51">
        <v>4375</v>
      </c>
      <c r="BB51">
        <v>9140</v>
      </c>
      <c r="BC51">
        <v>2637</v>
      </c>
      <c r="BD51">
        <v>1767</v>
      </c>
      <c r="BE51">
        <v>3888</v>
      </c>
      <c r="BF51">
        <v>5312</v>
      </c>
      <c r="BG51">
        <v>9012</v>
      </c>
      <c r="BH51">
        <v>9650</v>
      </c>
      <c r="BI51">
        <v>6089</v>
      </c>
      <c r="BJ51">
        <v>7644</v>
      </c>
      <c r="BK51">
        <v>1557</v>
      </c>
      <c r="BL51">
        <v>8061</v>
      </c>
      <c r="BM51">
        <v>7028</v>
      </c>
      <c r="BN51">
        <v>1921</v>
      </c>
      <c r="BO51">
        <v>7052</v>
      </c>
      <c r="BP51">
        <v>7740</v>
      </c>
      <c r="BQ51">
        <v>2860</v>
      </c>
      <c r="BR51">
        <v>1979</v>
      </c>
      <c r="BS51">
        <v>1805</v>
      </c>
      <c r="BT51">
        <v>1357</v>
      </c>
      <c r="BU51">
        <v>10027</v>
      </c>
      <c r="BV51">
        <v>3391</v>
      </c>
      <c r="BW51">
        <v>4906</v>
      </c>
      <c r="BX51">
        <v>1589</v>
      </c>
      <c r="BY51">
        <v>2144</v>
      </c>
      <c r="BZ51">
        <v>5684</v>
      </c>
      <c r="CA51">
        <v>13983</v>
      </c>
      <c r="CB51">
        <v>1989</v>
      </c>
      <c r="CC51">
        <v>3207</v>
      </c>
      <c r="CD51">
        <v>3568</v>
      </c>
      <c r="CE51">
        <v>2169</v>
      </c>
      <c r="CF51">
        <v>7132</v>
      </c>
      <c r="CG51">
        <v>2541</v>
      </c>
      <c r="CH51">
        <v>5831</v>
      </c>
      <c r="CI51">
        <v>7665</v>
      </c>
      <c r="CJ51">
        <v>2846</v>
      </c>
      <c r="CK51">
        <v>6438</v>
      </c>
      <c r="CL51">
        <v>6572</v>
      </c>
      <c r="CM51">
        <v>6933</v>
      </c>
      <c r="CN51">
        <v>8217</v>
      </c>
      <c r="CO51">
        <v>6512</v>
      </c>
      <c r="CP51">
        <v>3033</v>
      </c>
      <c r="CQ51">
        <v>6270</v>
      </c>
      <c r="CR51">
        <v>4038</v>
      </c>
      <c r="CS51">
        <v>3360</v>
      </c>
      <c r="CT51">
        <v>2620</v>
      </c>
      <c r="CU51">
        <v>5986</v>
      </c>
      <c r="CV51">
        <v>13193</v>
      </c>
      <c r="CW51">
        <v>1346</v>
      </c>
      <c r="CX51">
        <v>2602</v>
      </c>
      <c r="CY51">
        <v>2305</v>
      </c>
      <c r="CZ51">
        <v>4675.8223345588203</v>
      </c>
      <c r="DA51">
        <v>2973.9161920452402</v>
      </c>
    </row>
    <row r="52" spans="1:105" x14ac:dyDescent="0.2">
      <c r="A52">
        <v>46</v>
      </c>
      <c r="B52">
        <v>4.2690000000000001</v>
      </c>
      <c r="C52">
        <v>178.0531</v>
      </c>
      <c r="D52" t="s">
        <v>324</v>
      </c>
      <c r="E52" t="s">
        <v>114</v>
      </c>
      <c r="F52" t="s">
        <v>115</v>
      </c>
      <c r="G52">
        <v>0.9</v>
      </c>
      <c r="H52" t="s">
        <v>116</v>
      </c>
      <c r="I52">
        <v>4.8049999999999997</v>
      </c>
      <c r="J52">
        <v>178.05096</v>
      </c>
      <c r="K52" t="s">
        <v>325</v>
      </c>
      <c r="L52" t="s">
        <v>326</v>
      </c>
      <c r="M52" t="s">
        <v>327</v>
      </c>
      <c r="N52" t="s">
        <v>328</v>
      </c>
      <c r="O52">
        <v>530</v>
      </c>
      <c r="P52" t="s">
        <v>116</v>
      </c>
      <c r="Q52" t="s">
        <v>125</v>
      </c>
      <c r="R52" t="s">
        <v>116</v>
      </c>
      <c r="S52" t="s">
        <v>126</v>
      </c>
      <c r="T52" t="s">
        <v>116</v>
      </c>
      <c r="U52" t="s">
        <v>116</v>
      </c>
      <c r="V52">
        <v>46</v>
      </c>
      <c r="W52">
        <v>0</v>
      </c>
      <c r="X52">
        <v>0</v>
      </c>
      <c r="Y52">
        <v>1</v>
      </c>
      <c r="Z52">
        <v>-1</v>
      </c>
      <c r="AA52">
        <v>-1</v>
      </c>
      <c r="AB52">
        <v>-1</v>
      </c>
      <c r="AC52">
        <v>-1</v>
      </c>
      <c r="AD52">
        <v>-1</v>
      </c>
      <c r="AE52">
        <v>1</v>
      </c>
      <c r="AF52">
        <v>6319.91</v>
      </c>
      <c r="AG52" t="s">
        <v>105</v>
      </c>
      <c r="AH52" t="s">
        <v>329</v>
      </c>
      <c r="AI52" t="s">
        <v>115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13880</v>
      </c>
      <c r="AQ52">
        <v>13255</v>
      </c>
      <c r="AR52">
        <v>13265</v>
      </c>
      <c r="AS52">
        <v>25318</v>
      </c>
      <c r="AT52">
        <v>784</v>
      </c>
      <c r="AU52">
        <v>18351</v>
      </c>
      <c r="AV52">
        <v>5021</v>
      </c>
      <c r="AW52">
        <v>14602</v>
      </c>
      <c r="AX52">
        <v>1910</v>
      </c>
      <c r="AY52">
        <v>2818</v>
      </c>
      <c r="AZ52">
        <v>15009</v>
      </c>
      <c r="BA52">
        <v>13438</v>
      </c>
      <c r="BB52">
        <v>7934</v>
      </c>
      <c r="BC52">
        <v>9844</v>
      </c>
      <c r="BD52">
        <v>17077</v>
      </c>
      <c r="BE52">
        <v>23645</v>
      </c>
      <c r="BF52">
        <v>31538</v>
      </c>
      <c r="BG52">
        <v>14832</v>
      </c>
      <c r="BH52">
        <v>11430</v>
      </c>
      <c r="BI52">
        <v>7369</v>
      </c>
      <c r="BJ52">
        <v>20567</v>
      </c>
      <c r="BK52">
        <v>13785</v>
      </c>
      <c r="BL52">
        <v>26064</v>
      </c>
      <c r="BM52">
        <v>9716</v>
      </c>
      <c r="BN52">
        <v>30520</v>
      </c>
      <c r="BO52">
        <v>15323</v>
      </c>
      <c r="BP52">
        <v>6196</v>
      </c>
      <c r="BQ52">
        <v>17378</v>
      </c>
      <c r="BR52">
        <v>19404</v>
      </c>
      <c r="BS52">
        <v>2880</v>
      </c>
      <c r="BT52">
        <v>19445</v>
      </c>
      <c r="BU52">
        <v>18462</v>
      </c>
      <c r="BV52">
        <v>11945</v>
      </c>
      <c r="BW52">
        <v>3673</v>
      </c>
      <c r="BX52">
        <v>12867</v>
      </c>
      <c r="BY52">
        <v>11667</v>
      </c>
      <c r="BZ52">
        <v>5725</v>
      </c>
      <c r="CA52">
        <v>18850</v>
      </c>
      <c r="CB52">
        <v>6928</v>
      </c>
      <c r="CC52">
        <v>8780</v>
      </c>
      <c r="CD52">
        <v>9534</v>
      </c>
      <c r="CE52">
        <v>7185</v>
      </c>
      <c r="CF52">
        <v>22125</v>
      </c>
      <c r="CG52">
        <v>17548</v>
      </c>
      <c r="CH52">
        <v>10639</v>
      </c>
      <c r="CI52">
        <v>18939</v>
      </c>
      <c r="CJ52">
        <v>17085</v>
      </c>
      <c r="CK52">
        <v>17253</v>
      </c>
      <c r="CL52">
        <v>16940</v>
      </c>
      <c r="CM52">
        <v>16958</v>
      </c>
      <c r="CN52">
        <v>16363</v>
      </c>
      <c r="CO52">
        <v>17206</v>
      </c>
      <c r="CP52">
        <v>16821</v>
      </c>
      <c r="CQ52">
        <v>16828</v>
      </c>
      <c r="CR52">
        <v>16070</v>
      </c>
      <c r="CS52">
        <v>16430</v>
      </c>
      <c r="CT52">
        <v>16586</v>
      </c>
      <c r="CU52">
        <v>16415</v>
      </c>
      <c r="CV52">
        <v>16653</v>
      </c>
      <c r="CW52">
        <v>16762</v>
      </c>
      <c r="CX52">
        <v>17054</v>
      </c>
      <c r="CY52">
        <v>16779</v>
      </c>
      <c r="CZ52">
        <v>13171.566544117601</v>
      </c>
      <c r="DA52">
        <v>7399.8501505735503</v>
      </c>
    </row>
    <row r="53" spans="1:105" x14ac:dyDescent="0.2">
      <c r="A53">
        <v>47</v>
      </c>
      <c r="B53">
        <v>0.72599999999999998</v>
      </c>
      <c r="C53">
        <v>179.0564</v>
      </c>
      <c r="D53" t="s">
        <v>330</v>
      </c>
      <c r="E53" t="s">
        <v>114</v>
      </c>
      <c r="F53" t="s">
        <v>115</v>
      </c>
      <c r="G53">
        <v>0.65</v>
      </c>
      <c r="H53" t="s">
        <v>116</v>
      </c>
      <c r="I53">
        <v>2.169</v>
      </c>
      <c r="J53">
        <v>179.05744999999999</v>
      </c>
      <c r="K53" t="s">
        <v>331</v>
      </c>
      <c r="L53" t="s">
        <v>285</v>
      </c>
      <c r="M53" t="s">
        <v>332</v>
      </c>
      <c r="N53" t="s">
        <v>333</v>
      </c>
      <c r="O53">
        <v>530</v>
      </c>
      <c r="P53" t="s">
        <v>116</v>
      </c>
      <c r="Q53" t="s">
        <v>125</v>
      </c>
      <c r="R53" t="s">
        <v>116</v>
      </c>
      <c r="S53" t="s">
        <v>126</v>
      </c>
      <c r="T53" t="s">
        <v>116</v>
      </c>
      <c r="U53" t="s">
        <v>116</v>
      </c>
      <c r="V53">
        <v>47</v>
      </c>
      <c r="W53">
        <v>0</v>
      </c>
      <c r="X53">
        <v>0</v>
      </c>
      <c r="Y53">
        <v>1</v>
      </c>
      <c r="Z53">
        <v>-1</v>
      </c>
      <c r="AA53">
        <v>-1</v>
      </c>
      <c r="AB53">
        <v>-1</v>
      </c>
      <c r="AC53">
        <v>-1</v>
      </c>
      <c r="AD53">
        <v>-1</v>
      </c>
      <c r="AE53">
        <v>1</v>
      </c>
      <c r="AF53">
        <v>2020.75</v>
      </c>
      <c r="AG53" t="s">
        <v>69</v>
      </c>
      <c r="AH53" t="s">
        <v>334</v>
      </c>
      <c r="AI53" t="s">
        <v>115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11167</v>
      </c>
      <c r="AQ53">
        <v>4216</v>
      </c>
      <c r="AR53">
        <v>4485</v>
      </c>
      <c r="AS53">
        <v>959</v>
      </c>
      <c r="AT53">
        <v>4831</v>
      </c>
      <c r="AU53">
        <v>8173</v>
      </c>
      <c r="AV53">
        <v>2764</v>
      </c>
      <c r="AW53">
        <v>5738</v>
      </c>
      <c r="AX53">
        <v>4193</v>
      </c>
      <c r="AY53">
        <v>4903</v>
      </c>
      <c r="AZ53">
        <v>6695</v>
      </c>
      <c r="BA53">
        <v>9533</v>
      </c>
      <c r="BB53">
        <v>5499</v>
      </c>
      <c r="BC53">
        <v>4557</v>
      </c>
      <c r="BD53">
        <v>8879</v>
      </c>
      <c r="BE53">
        <v>5521</v>
      </c>
      <c r="BF53">
        <v>8317</v>
      </c>
      <c r="BG53">
        <v>5743</v>
      </c>
      <c r="BH53">
        <v>5533</v>
      </c>
      <c r="BI53">
        <v>5284</v>
      </c>
      <c r="BJ53">
        <v>7071</v>
      </c>
      <c r="BK53">
        <v>4868</v>
      </c>
      <c r="BL53">
        <v>8700</v>
      </c>
      <c r="BM53">
        <v>4952</v>
      </c>
      <c r="BN53">
        <v>6777</v>
      </c>
      <c r="BO53">
        <v>8587</v>
      </c>
      <c r="BP53">
        <v>4952</v>
      </c>
      <c r="BQ53">
        <v>4734</v>
      </c>
      <c r="BR53">
        <v>10149</v>
      </c>
      <c r="BS53">
        <v>7764</v>
      </c>
      <c r="BT53">
        <v>6440</v>
      </c>
      <c r="BU53">
        <v>7492</v>
      </c>
      <c r="BV53">
        <v>4867</v>
      </c>
      <c r="BW53">
        <v>5244</v>
      </c>
      <c r="BX53">
        <v>5886</v>
      </c>
      <c r="BY53">
        <v>8885</v>
      </c>
      <c r="BZ53">
        <v>2897</v>
      </c>
      <c r="CA53">
        <v>5139</v>
      </c>
      <c r="CB53">
        <v>7274</v>
      </c>
      <c r="CC53">
        <v>9021</v>
      </c>
      <c r="CD53">
        <v>7737</v>
      </c>
      <c r="CE53">
        <v>5146</v>
      </c>
      <c r="CF53">
        <v>5225</v>
      </c>
      <c r="CG53">
        <v>5689</v>
      </c>
      <c r="CH53">
        <v>4468</v>
      </c>
      <c r="CI53">
        <v>3387</v>
      </c>
      <c r="CJ53">
        <v>6136</v>
      </c>
      <c r="CK53">
        <v>5104</v>
      </c>
      <c r="CL53">
        <v>8599</v>
      </c>
      <c r="CM53">
        <v>8347</v>
      </c>
      <c r="CN53">
        <v>8477</v>
      </c>
      <c r="CO53">
        <v>6312</v>
      </c>
      <c r="CP53">
        <v>5687</v>
      </c>
      <c r="CQ53">
        <v>4459</v>
      </c>
      <c r="CR53">
        <v>6087</v>
      </c>
      <c r="CS53">
        <v>4901</v>
      </c>
      <c r="CT53">
        <v>5314</v>
      </c>
      <c r="CU53">
        <v>3937</v>
      </c>
      <c r="CV53">
        <v>4111</v>
      </c>
      <c r="CW53">
        <v>8695</v>
      </c>
      <c r="CX53">
        <v>6331</v>
      </c>
      <c r="CY53">
        <v>2333</v>
      </c>
      <c r="CZ53">
        <v>5517.2725183823504</v>
      </c>
      <c r="DA53">
        <v>2589.9681811670298</v>
      </c>
    </row>
    <row r="54" spans="1:105" x14ac:dyDescent="0.2">
      <c r="A54">
        <v>48</v>
      </c>
      <c r="B54">
        <v>0.61899999999999999</v>
      </c>
      <c r="C54">
        <v>180.9736</v>
      </c>
      <c r="D54" t="s">
        <v>113</v>
      </c>
      <c r="E54" t="s">
        <v>114</v>
      </c>
      <c r="F54" t="s">
        <v>115</v>
      </c>
      <c r="G54">
        <v>0.91</v>
      </c>
      <c r="H54" t="s">
        <v>116</v>
      </c>
      <c r="I54" t="s">
        <v>115</v>
      </c>
      <c r="J54" t="s">
        <v>115</v>
      </c>
      <c r="K54" t="s">
        <v>115</v>
      </c>
      <c r="L54" t="s">
        <v>115</v>
      </c>
      <c r="M54" t="s">
        <v>115</v>
      </c>
      <c r="N54" t="s">
        <v>115</v>
      </c>
      <c r="O54">
        <v>999</v>
      </c>
      <c r="P54" t="s">
        <v>116</v>
      </c>
      <c r="Q54" t="s">
        <v>116</v>
      </c>
      <c r="R54" t="s">
        <v>116</v>
      </c>
      <c r="S54" t="s">
        <v>117</v>
      </c>
      <c r="T54" t="s">
        <v>116</v>
      </c>
      <c r="U54" t="s">
        <v>116</v>
      </c>
      <c r="V54">
        <v>48</v>
      </c>
      <c r="W54">
        <v>0</v>
      </c>
      <c r="X54">
        <v>0</v>
      </c>
      <c r="Y54" t="s">
        <v>115</v>
      </c>
      <c r="Z54" t="s">
        <v>115</v>
      </c>
      <c r="AA54" t="s">
        <v>115</v>
      </c>
      <c r="AB54" t="s">
        <v>115</v>
      </c>
      <c r="AC54" t="s">
        <v>115</v>
      </c>
      <c r="AD54" t="s">
        <v>115</v>
      </c>
      <c r="AE54" t="s">
        <v>115</v>
      </c>
      <c r="AF54">
        <v>2238.41</v>
      </c>
      <c r="AG54" t="s">
        <v>54</v>
      </c>
      <c r="AH54" t="s">
        <v>335</v>
      </c>
      <c r="AI54" t="s">
        <v>115</v>
      </c>
      <c r="AJ54">
        <v>659</v>
      </c>
      <c r="AK54">
        <v>666</v>
      </c>
      <c r="AL54">
        <v>601</v>
      </c>
      <c r="AM54">
        <v>857</v>
      </c>
      <c r="AN54">
        <v>655</v>
      </c>
      <c r="AO54">
        <v>385</v>
      </c>
      <c r="AP54">
        <v>5287</v>
      </c>
      <c r="AQ54">
        <v>5193</v>
      </c>
      <c r="AR54">
        <v>5121</v>
      </c>
      <c r="AS54">
        <v>5781</v>
      </c>
      <c r="AT54">
        <v>5675</v>
      </c>
      <c r="AU54">
        <v>5450</v>
      </c>
      <c r="AV54">
        <v>5611</v>
      </c>
      <c r="AW54">
        <v>5549</v>
      </c>
      <c r="AX54">
        <v>5475</v>
      </c>
      <c r="AY54">
        <v>5580</v>
      </c>
      <c r="AZ54">
        <v>3362</v>
      </c>
      <c r="BA54">
        <v>5273</v>
      </c>
      <c r="BB54">
        <v>5419</v>
      </c>
      <c r="BC54">
        <v>5187</v>
      </c>
      <c r="BD54">
        <v>5587</v>
      </c>
      <c r="BE54">
        <v>5308</v>
      </c>
      <c r="BF54">
        <v>2927</v>
      </c>
      <c r="BG54">
        <v>5134</v>
      </c>
      <c r="BH54">
        <v>5460</v>
      </c>
      <c r="BI54">
        <v>5410</v>
      </c>
      <c r="BJ54">
        <v>5524</v>
      </c>
      <c r="BK54">
        <v>5450</v>
      </c>
      <c r="BL54">
        <v>5417</v>
      </c>
      <c r="BM54">
        <v>5093</v>
      </c>
      <c r="BN54">
        <v>5299</v>
      </c>
      <c r="BO54">
        <v>5464</v>
      </c>
      <c r="BP54">
        <v>5469</v>
      </c>
      <c r="BQ54">
        <v>5230</v>
      </c>
      <c r="BR54">
        <v>5316</v>
      </c>
      <c r="BS54">
        <v>6041</v>
      </c>
      <c r="BT54">
        <v>5068</v>
      </c>
      <c r="BU54">
        <v>5178</v>
      </c>
      <c r="BV54">
        <v>5350</v>
      </c>
      <c r="BW54">
        <v>5366</v>
      </c>
      <c r="BX54">
        <v>5287</v>
      </c>
      <c r="BY54">
        <v>5275</v>
      </c>
      <c r="BZ54">
        <v>5063</v>
      </c>
      <c r="CA54">
        <v>5262</v>
      </c>
      <c r="CB54">
        <v>5117</v>
      </c>
      <c r="CC54">
        <v>5151</v>
      </c>
      <c r="CD54">
        <v>5637</v>
      </c>
      <c r="CE54">
        <v>5286</v>
      </c>
      <c r="CF54">
        <v>5365</v>
      </c>
      <c r="CG54">
        <v>5177</v>
      </c>
      <c r="CH54">
        <v>5181</v>
      </c>
      <c r="CI54">
        <v>5052</v>
      </c>
      <c r="CJ54">
        <v>5566</v>
      </c>
      <c r="CK54">
        <v>5491</v>
      </c>
      <c r="CL54">
        <v>2587</v>
      </c>
      <c r="CM54">
        <v>5224</v>
      </c>
      <c r="CN54">
        <v>5514</v>
      </c>
      <c r="CO54">
        <v>5432</v>
      </c>
      <c r="CP54">
        <v>5323</v>
      </c>
      <c r="CQ54">
        <v>5229</v>
      </c>
      <c r="CR54">
        <v>5722</v>
      </c>
      <c r="CS54">
        <v>5661</v>
      </c>
      <c r="CT54">
        <v>5407</v>
      </c>
      <c r="CU54">
        <v>5175</v>
      </c>
      <c r="CV54">
        <v>5691</v>
      </c>
      <c r="CW54">
        <v>5500</v>
      </c>
      <c r="CX54">
        <v>5455</v>
      </c>
      <c r="CY54">
        <v>5076</v>
      </c>
      <c r="CZ54">
        <v>4849.7469209558803</v>
      </c>
      <c r="DA54">
        <v>1426.4846102041699</v>
      </c>
    </row>
    <row r="55" spans="1:105" x14ac:dyDescent="0.2">
      <c r="A55">
        <v>49</v>
      </c>
      <c r="B55">
        <v>4.0019999999999998</v>
      </c>
      <c r="C55">
        <v>181.00649999999999</v>
      </c>
      <c r="D55" t="s">
        <v>113</v>
      </c>
      <c r="E55" t="s">
        <v>114</v>
      </c>
      <c r="F55" t="s">
        <v>115</v>
      </c>
      <c r="G55">
        <v>0.91</v>
      </c>
      <c r="H55" t="s">
        <v>116</v>
      </c>
      <c r="I55" t="s">
        <v>115</v>
      </c>
      <c r="J55" t="s">
        <v>115</v>
      </c>
      <c r="K55" t="s">
        <v>115</v>
      </c>
      <c r="L55" t="s">
        <v>115</v>
      </c>
      <c r="M55" t="s">
        <v>115</v>
      </c>
      <c r="N55" t="s">
        <v>115</v>
      </c>
      <c r="O55">
        <v>999</v>
      </c>
      <c r="P55" t="s">
        <v>116</v>
      </c>
      <c r="Q55" t="s">
        <v>116</v>
      </c>
      <c r="R55" t="s">
        <v>116</v>
      </c>
      <c r="S55" t="s">
        <v>117</v>
      </c>
      <c r="T55" t="s">
        <v>116</v>
      </c>
      <c r="U55" t="s">
        <v>116</v>
      </c>
      <c r="V55">
        <v>49</v>
      </c>
      <c r="W55">
        <v>0</v>
      </c>
      <c r="X55">
        <v>0</v>
      </c>
      <c r="Y55" t="s">
        <v>115</v>
      </c>
      <c r="Z55" t="s">
        <v>115</v>
      </c>
      <c r="AA55" t="s">
        <v>115</v>
      </c>
      <c r="AB55" t="s">
        <v>115</v>
      </c>
      <c r="AC55" t="s">
        <v>115</v>
      </c>
      <c r="AD55" t="s">
        <v>115</v>
      </c>
      <c r="AE55" t="s">
        <v>115</v>
      </c>
      <c r="AF55">
        <v>1796.46</v>
      </c>
      <c r="AG55" t="s">
        <v>51</v>
      </c>
      <c r="AH55" t="s">
        <v>336</v>
      </c>
      <c r="AI55" t="s">
        <v>115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4707</v>
      </c>
      <c r="AQ55">
        <v>4541</v>
      </c>
      <c r="AR55">
        <v>4436</v>
      </c>
      <c r="AS55">
        <v>4292</v>
      </c>
      <c r="AT55">
        <v>4289</v>
      </c>
      <c r="AU55">
        <v>4370</v>
      </c>
      <c r="AV55">
        <v>4339</v>
      </c>
      <c r="AW55">
        <v>4085</v>
      </c>
      <c r="AX55">
        <v>4297</v>
      </c>
      <c r="AY55">
        <v>4047</v>
      </c>
      <c r="AZ55">
        <v>4396</v>
      </c>
      <c r="BA55">
        <v>4282</v>
      </c>
      <c r="BB55">
        <v>4246</v>
      </c>
      <c r="BC55">
        <v>4233</v>
      </c>
      <c r="BD55">
        <v>4295</v>
      </c>
      <c r="BE55">
        <v>4162</v>
      </c>
      <c r="BF55">
        <v>4203</v>
      </c>
      <c r="BG55">
        <v>4161</v>
      </c>
      <c r="BH55">
        <v>4188</v>
      </c>
      <c r="BI55">
        <v>4287</v>
      </c>
      <c r="BJ55">
        <v>4301</v>
      </c>
      <c r="BK55">
        <v>2143</v>
      </c>
      <c r="BL55">
        <v>4267</v>
      </c>
      <c r="BM55">
        <v>4221</v>
      </c>
      <c r="BN55">
        <v>4177</v>
      </c>
      <c r="BO55">
        <v>3955</v>
      </c>
      <c r="BP55">
        <v>4209</v>
      </c>
      <c r="BQ55">
        <v>4086</v>
      </c>
      <c r="BR55">
        <v>4072</v>
      </c>
      <c r="BS55">
        <v>3907</v>
      </c>
      <c r="BT55">
        <v>4143</v>
      </c>
      <c r="BU55">
        <v>4162</v>
      </c>
      <c r="BV55">
        <v>4008</v>
      </c>
      <c r="BW55">
        <v>3989</v>
      </c>
      <c r="BX55">
        <v>4100</v>
      </c>
      <c r="BY55">
        <v>4124</v>
      </c>
      <c r="BZ55">
        <v>4072</v>
      </c>
      <c r="CA55">
        <v>4030</v>
      </c>
      <c r="CB55">
        <v>4073</v>
      </c>
      <c r="CC55">
        <v>3960</v>
      </c>
      <c r="CD55">
        <v>3869</v>
      </c>
      <c r="CE55">
        <v>4029</v>
      </c>
      <c r="CF55">
        <v>4026</v>
      </c>
      <c r="CG55">
        <v>3988</v>
      </c>
      <c r="CH55">
        <v>3972</v>
      </c>
      <c r="CI55">
        <v>3931</v>
      </c>
      <c r="CJ55">
        <v>4421</v>
      </c>
      <c r="CK55">
        <v>4545</v>
      </c>
      <c r="CL55">
        <v>4315</v>
      </c>
      <c r="CM55">
        <v>4225</v>
      </c>
      <c r="CN55">
        <v>4357</v>
      </c>
      <c r="CO55">
        <v>4327</v>
      </c>
      <c r="CP55">
        <v>4306</v>
      </c>
      <c r="CQ55">
        <v>4114</v>
      </c>
      <c r="CR55">
        <v>4387</v>
      </c>
      <c r="CS55">
        <v>4253</v>
      </c>
      <c r="CT55">
        <v>4303</v>
      </c>
      <c r="CU55">
        <v>4082</v>
      </c>
      <c r="CV55">
        <v>4349</v>
      </c>
      <c r="CW55">
        <v>4385</v>
      </c>
      <c r="CX55">
        <v>4378</v>
      </c>
      <c r="CY55">
        <v>4160</v>
      </c>
      <c r="CZ55">
        <v>3802.58713235294</v>
      </c>
      <c r="DA55">
        <v>1228.2899935816099</v>
      </c>
    </row>
    <row r="56" spans="1:105" x14ac:dyDescent="0.2">
      <c r="A56">
        <v>50</v>
      </c>
      <c r="B56">
        <v>3</v>
      </c>
      <c r="C56">
        <v>182.04769999999999</v>
      </c>
      <c r="D56" t="s">
        <v>337</v>
      </c>
      <c r="E56" t="s">
        <v>114</v>
      </c>
      <c r="F56" t="s">
        <v>115</v>
      </c>
      <c r="G56">
        <v>0.01</v>
      </c>
      <c r="H56" t="s">
        <v>116</v>
      </c>
      <c r="I56">
        <v>4.4989999999999997</v>
      </c>
      <c r="J56">
        <v>182.04588000000001</v>
      </c>
      <c r="K56" t="s">
        <v>338</v>
      </c>
      <c r="L56" t="s">
        <v>339</v>
      </c>
      <c r="M56" t="s">
        <v>340</v>
      </c>
      <c r="N56" t="s">
        <v>341</v>
      </c>
      <c r="O56">
        <v>530</v>
      </c>
      <c r="P56" t="s">
        <v>116</v>
      </c>
      <c r="Q56" t="s">
        <v>125</v>
      </c>
      <c r="R56" t="s">
        <v>116</v>
      </c>
      <c r="S56" t="s">
        <v>126</v>
      </c>
      <c r="T56" t="s">
        <v>116</v>
      </c>
      <c r="U56" t="s">
        <v>116</v>
      </c>
      <c r="V56">
        <v>50</v>
      </c>
      <c r="W56">
        <v>0</v>
      </c>
      <c r="X56">
        <v>0</v>
      </c>
      <c r="Y56">
        <v>0.98</v>
      </c>
      <c r="Z56">
        <v>-1</v>
      </c>
      <c r="AA56">
        <v>-1</v>
      </c>
      <c r="AB56">
        <v>-1</v>
      </c>
      <c r="AC56">
        <v>-1</v>
      </c>
      <c r="AD56">
        <v>-1</v>
      </c>
      <c r="AE56">
        <v>0.98</v>
      </c>
      <c r="AF56">
        <v>893.5</v>
      </c>
      <c r="AG56" t="s">
        <v>67</v>
      </c>
      <c r="AH56" t="s">
        <v>342</v>
      </c>
      <c r="AI56" t="s">
        <v>115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265</v>
      </c>
      <c r="AQ56">
        <v>402</v>
      </c>
      <c r="AR56">
        <v>64</v>
      </c>
      <c r="AS56">
        <v>37</v>
      </c>
      <c r="AT56">
        <v>0</v>
      </c>
      <c r="AU56">
        <v>871</v>
      </c>
      <c r="AV56">
        <v>89</v>
      </c>
      <c r="AW56">
        <v>447</v>
      </c>
      <c r="AX56">
        <v>0</v>
      </c>
      <c r="AY56">
        <v>0</v>
      </c>
      <c r="AZ56">
        <v>361</v>
      </c>
      <c r="BA56">
        <v>1522</v>
      </c>
      <c r="BB56">
        <v>881</v>
      </c>
      <c r="BC56">
        <v>949</v>
      </c>
      <c r="BD56">
        <v>693</v>
      </c>
      <c r="BE56">
        <v>502</v>
      </c>
      <c r="BF56">
        <v>1824</v>
      </c>
      <c r="BG56">
        <v>834</v>
      </c>
      <c r="BH56">
        <v>591</v>
      </c>
      <c r="BI56">
        <v>227</v>
      </c>
      <c r="BJ56">
        <v>939</v>
      </c>
      <c r="BK56">
        <v>1105</v>
      </c>
      <c r="BL56">
        <v>204</v>
      </c>
      <c r="BM56">
        <v>84</v>
      </c>
      <c r="BN56">
        <v>613</v>
      </c>
      <c r="BO56">
        <v>292</v>
      </c>
      <c r="BP56">
        <v>15</v>
      </c>
      <c r="BQ56">
        <v>1199</v>
      </c>
      <c r="BR56">
        <v>171</v>
      </c>
      <c r="BS56">
        <v>0</v>
      </c>
      <c r="BT56">
        <v>20</v>
      </c>
      <c r="BU56">
        <v>125</v>
      </c>
      <c r="BV56">
        <v>14</v>
      </c>
      <c r="BW56">
        <v>62</v>
      </c>
      <c r="BX56">
        <v>980</v>
      </c>
      <c r="BY56">
        <v>660</v>
      </c>
      <c r="BZ56">
        <v>522</v>
      </c>
      <c r="CA56">
        <v>1097</v>
      </c>
      <c r="CB56">
        <v>988</v>
      </c>
      <c r="CC56">
        <v>218</v>
      </c>
      <c r="CD56">
        <v>954</v>
      </c>
      <c r="CE56">
        <v>771</v>
      </c>
      <c r="CF56">
        <v>1290</v>
      </c>
      <c r="CG56">
        <v>1287</v>
      </c>
      <c r="CH56">
        <v>1031</v>
      </c>
      <c r="CI56">
        <v>1289</v>
      </c>
      <c r="CJ56">
        <v>817</v>
      </c>
      <c r="CK56">
        <v>388</v>
      </c>
      <c r="CL56">
        <v>842</v>
      </c>
      <c r="CM56">
        <v>881</v>
      </c>
      <c r="CN56">
        <v>827</v>
      </c>
      <c r="CO56">
        <v>897</v>
      </c>
      <c r="CP56">
        <v>786</v>
      </c>
      <c r="CQ56">
        <v>504</v>
      </c>
      <c r="CR56">
        <v>792</v>
      </c>
      <c r="CS56">
        <v>850</v>
      </c>
      <c r="CT56">
        <v>806</v>
      </c>
      <c r="CU56">
        <v>742</v>
      </c>
      <c r="CV56">
        <v>855</v>
      </c>
      <c r="CW56">
        <v>776</v>
      </c>
      <c r="CX56">
        <v>829</v>
      </c>
      <c r="CY56">
        <v>439</v>
      </c>
      <c r="CZ56">
        <v>566.43837316176496</v>
      </c>
      <c r="DA56">
        <v>451.10063999484203</v>
      </c>
    </row>
    <row r="57" spans="1:105" x14ac:dyDescent="0.2">
      <c r="A57">
        <v>51</v>
      </c>
      <c r="B57">
        <v>6.4329999999999998</v>
      </c>
      <c r="C57">
        <v>185.08260000000001</v>
      </c>
      <c r="D57" t="s">
        <v>343</v>
      </c>
      <c r="E57" t="s">
        <v>114</v>
      </c>
      <c r="F57" t="s">
        <v>115</v>
      </c>
      <c r="G57">
        <v>0.01</v>
      </c>
      <c r="H57" t="s">
        <v>116</v>
      </c>
      <c r="I57">
        <v>1.6990000000000001</v>
      </c>
      <c r="J57">
        <v>185.08194</v>
      </c>
      <c r="K57" t="s">
        <v>344</v>
      </c>
      <c r="L57" t="s">
        <v>345</v>
      </c>
      <c r="M57" t="s">
        <v>346</v>
      </c>
      <c r="N57" t="s">
        <v>347</v>
      </c>
      <c r="O57">
        <v>530</v>
      </c>
      <c r="P57" t="s">
        <v>116</v>
      </c>
      <c r="Q57" t="s">
        <v>125</v>
      </c>
      <c r="R57" t="s">
        <v>116</v>
      </c>
      <c r="S57" t="s">
        <v>126</v>
      </c>
      <c r="T57" t="s">
        <v>116</v>
      </c>
      <c r="U57" t="s">
        <v>116</v>
      </c>
      <c r="V57">
        <v>51</v>
      </c>
      <c r="W57">
        <v>0</v>
      </c>
      <c r="X57">
        <v>0</v>
      </c>
      <c r="Y57">
        <v>1</v>
      </c>
      <c r="Z57">
        <v>-1</v>
      </c>
      <c r="AA57">
        <v>-1</v>
      </c>
      <c r="AB57">
        <v>-1</v>
      </c>
      <c r="AC57">
        <v>-1</v>
      </c>
      <c r="AD57">
        <v>-1</v>
      </c>
      <c r="AE57">
        <v>1</v>
      </c>
      <c r="AF57">
        <v>932.75</v>
      </c>
      <c r="AG57" t="s">
        <v>58</v>
      </c>
      <c r="AH57" t="s">
        <v>348</v>
      </c>
      <c r="AI57" t="s">
        <v>115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2479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18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457</v>
      </c>
      <c r="BO57">
        <v>0</v>
      </c>
      <c r="BP57">
        <v>0</v>
      </c>
      <c r="BQ57">
        <v>174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48</v>
      </c>
      <c r="CG57">
        <v>1314</v>
      </c>
      <c r="CH57">
        <v>638</v>
      </c>
      <c r="CI57">
        <v>0</v>
      </c>
      <c r="CJ57">
        <v>15</v>
      </c>
      <c r="CK57">
        <v>0</v>
      </c>
      <c r="CL57">
        <v>0</v>
      </c>
      <c r="CM57">
        <v>0</v>
      </c>
      <c r="CN57">
        <v>0</v>
      </c>
      <c r="CO57">
        <v>21</v>
      </c>
      <c r="CP57">
        <v>0</v>
      </c>
      <c r="CQ57">
        <v>23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76.299356617647106</v>
      </c>
      <c r="DA57">
        <v>348.28091781050199</v>
      </c>
    </row>
    <row r="58" spans="1:105" x14ac:dyDescent="0.2">
      <c r="A58">
        <v>52</v>
      </c>
      <c r="B58">
        <v>4.5679999999999996</v>
      </c>
      <c r="C58">
        <v>186.11490000000001</v>
      </c>
      <c r="D58" t="s">
        <v>349</v>
      </c>
      <c r="E58" t="s">
        <v>114</v>
      </c>
      <c r="F58" t="s">
        <v>115</v>
      </c>
      <c r="G58">
        <v>0.13</v>
      </c>
      <c r="H58" t="s">
        <v>116</v>
      </c>
      <c r="I58">
        <v>-1</v>
      </c>
      <c r="J58">
        <v>186.11357000000001</v>
      </c>
      <c r="K58" t="s">
        <v>350</v>
      </c>
      <c r="L58" t="s">
        <v>277</v>
      </c>
      <c r="M58" t="s">
        <v>351</v>
      </c>
      <c r="N58" t="s">
        <v>352</v>
      </c>
      <c r="O58">
        <v>530</v>
      </c>
      <c r="P58" t="s">
        <v>116</v>
      </c>
      <c r="Q58" t="s">
        <v>125</v>
      </c>
      <c r="R58" t="s">
        <v>116</v>
      </c>
      <c r="S58" t="s">
        <v>126</v>
      </c>
      <c r="T58" t="s">
        <v>116</v>
      </c>
      <c r="U58" t="s">
        <v>116</v>
      </c>
      <c r="V58">
        <v>52</v>
      </c>
      <c r="W58">
        <v>0</v>
      </c>
      <c r="X58">
        <v>0</v>
      </c>
      <c r="Y58">
        <v>1</v>
      </c>
      <c r="Z58">
        <v>-1</v>
      </c>
      <c r="AA58">
        <v>-1</v>
      </c>
      <c r="AB58">
        <v>-1</v>
      </c>
      <c r="AC58">
        <v>-1</v>
      </c>
      <c r="AD58">
        <v>-1</v>
      </c>
      <c r="AE58">
        <v>1</v>
      </c>
      <c r="AF58">
        <v>1380.66</v>
      </c>
      <c r="AG58" t="s">
        <v>58</v>
      </c>
      <c r="AH58" t="s">
        <v>353</v>
      </c>
      <c r="AI58" t="s">
        <v>115</v>
      </c>
      <c r="AJ58">
        <v>311</v>
      </c>
      <c r="AK58">
        <v>478</v>
      </c>
      <c r="AL58">
        <v>456</v>
      </c>
      <c r="AM58">
        <v>675</v>
      </c>
      <c r="AN58">
        <v>462</v>
      </c>
      <c r="AO58">
        <v>350</v>
      </c>
      <c r="AP58">
        <v>309</v>
      </c>
      <c r="AQ58">
        <v>63</v>
      </c>
      <c r="AR58">
        <v>414</v>
      </c>
      <c r="AS58">
        <v>259</v>
      </c>
      <c r="AT58">
        <v>1192</v>
      </c>
      <c r="AU58">
        <v>504</v>
      </c>
      <c r="AV58">
        <v>2017</v>
      </c>
      <c r="AW58">
        <v>4701</v>
      </c>
      <c r="AX58">
        <v>815</v>
      </c>
      <c r="AY58">
        <v>210</v>
      </c>
      <c r="AZ58">
        <v>4744</v>
      </c>
      <c r="BA58">
        <v>87</v>
      </c>
      <c r="BB58">
        <v>276</v>
      </c>
      <c r="BC58">
        <v>277</v>
      </c>
      <c r="BD58">
        <v>133</v>
      </c>
      <c r="BE58">
        <v>702</v>
      </c>
      <c r="BF58">
        <v>4138</v>
      </c>
      <c r="BG58">
        <v>1920</v>
      </c>
      <c r="BH58">
        <v>2282</v>
      </c>
      <c r="BI58">
        <v>1055</v>
      </c>
      <c r="BJ58">
        <v>1572</v>
      </c>
      <c r="BK58">
        <v>483</v>
      </c>
      <c r="BL58">
        <v>255</v>
      </c>
      <c r="BM58">
        <v>54</v>
      </c>
      <c r="BN58">
        <v>467</v>
      </c>
      <c r="BO58">
        <v>309</v>
      </c>
      <c r="BP58">
        <v>159</v>
      </c>
      <c r="BQ58">
        <v>202</v>
      </c>
      <c r="BR58">
        <v>290</v>
      </c>
      <c r="BS58">
        <v>228</v>
      </c>
      <c r="BT58">
        <v>232</v>
      </c>
      <c r="BU58">
        <v>522</v>
      </c>
      <c r="BV58">
        <v>812</v>
      </c>
      <c r="BW58">
        <v>50</v>
      </c>
      <c r="BX58">
        <v>87</v>
      </c>
      <c r="BY58">
        <v>214</v>
      </c>
      <c r="BZ58">
        <v>14</v>
      </c>
      <c r="CA58">
        <v>251</v>
      </c>
      <c r="CB58">
        <v>94</v>
      </c>
      <c r="CC58">
        <v>186</v>
      </c>
      <c r="CD58">
        <v>307</v>
      </c>
      <c r="CE58">
        <v>1434</v>
      </c>
      <c r="CF58">
        <v>416</v>
      </c>
      <c r="CG58">
        <v>1845</v>
      </c>
      <c r="CH58">
        <v>2620</v>
      </c>
      <c r="CI58">
        <v>2665</v>
      </c>
      <c r="CJ58">
        <v>741</v>
      </c>
      <c r="CK58">
        <v>1517</v>
      </c>
      <c r="CL58">
        <v>1424</v>
      </c>
      <c r="CM58">
        <v>13</v>
      </c>
      <c r="CN58">
        <v>1514</v>
      </c>
      <c r="CO58">
        <v>1376</v>
      </c>
      <c r="CP58">
        <v>1445</v>
      </c>
      <c r="CQ58">
        <v>1446</v>
      </c>
      <c r="CR58">
        <v>1440</v>
      </c>
      <c r="CS58">
        <v>1408</v>
      </c>
      <c r="CT58">
        <v>1333</v>
      </c>
      <c r="CU58">
        <v>1462</v>
      </c>
      <c r="CV58">
        <v>684</v>
      </c>
      <c r="CW58">
        <v>1455</v>
      </c>
      <c r="CX58">
        <v>1411</v>
      </c>
      <c r="CY58">
        <v>1442</v>
      </c>
      <c r="CZ58">
        <v>951.57113970588205</v>
      </c>
      <c r="DA58">
        <v>1029.0333296138599</v>
      </c>
    </row>
    <row r="59" spans="1:105" x14ac:dyDescent="0.2">
      <c r="A59">
        <v>53</v>
      </c>
      <c r="B59">
        <v>4.718</v>
      </c>
      <c r="C59">
        <v>187.01009999999999</v>
      </c>
      <c r="D59" t="s">
        <v>354</v>
      </c>
      <c r="E59" t="s">
        <v>114</v>
      </c>
      <c r="F59" t="s">
        <v>115</v>
      </c>
      <c r="G59">
        <v>0.66</v>
      </c>
      <c r="H59" t="s">
        <v>116</v>
      </c>
      <c r="I59">
        <v>-1</v>
      </c>
      <c r="J59">
        <v>187.00704999999999</v>
      </c>
      <c r="K59" t="s">
        <v>355</v>
      </c>
      <c r="L59" t="s">
        <v>356</v>
      </c>
      <c r="M59" t="s">
        <v>357</v>
      </c>
      <c r="N59" t="s">
        <v>358</v>
      </c>
      <c r="O59">
        <v>530</v>
      </c>
      <c r="P59" t="s">
        <v>116</v>
      </c>
      <c r="Q59" t="s">
        <v>125</v>
      </c>
      <c r="R59" t="s">
        <v>116</v>
      </c>
      <c r="S59" t="s">
        <v>126</v>
      </c>
      <c r="T59" t="s">
        <v>116</v>
      </c>
      <c r="U59" t="s">
        <v>116</v>
      </c>
      <c r="V59">
        <v>53</v>
      </c>
      <c r="W59">
        <v>0</v>
      </c>
      <c r="X59">
        <v>0</v>
      </c>
      <c r="Y59">
        <v>1</v>
      </c>
      <c r="Z59">
        <v>-1</v>
      </c>
      <c r="AA59">
        <v>-1</v>
      </c>
      <c r="AB59">
        <v>-1</v>
      </c>
      <c r="AC59">
        <v>-1</v>
      </c>
      <c r="AD59">
        <v>-1</v>
      </c>
      <c r="AE59">
        <v>1</v>
      </c>
      <c r="AF59">
        <v>3686.24</v>
      </c>
      <c r="AG59" t="s">
        <v>97</v>
      </c>
      <c r="AH59" t="s">
        <v>359</v>
      </c>
      <c r="AI59" t="s">
        <v>115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490</v>
      </c>
      <c r="AQ59">
        <v>574</v>
      </c>
      <c r="AR59">
        <v>660</v>
      </c>
      <c r="AS59">
        <v>1090</v>
      </c>
      <c r="AT59">
        <v>35496</v>
      </c>
      <c r="AU59">
        <v>2012</v>
      </c>
      <c r="AV59">
        <v>803</v>
      </c>
      <c r="AW59">
        <v>1310</v>
      </c>
      <c r="AX59">
        <v>37655</v>
      </c>
      <c r="AY59">
        <v>14198</v>
      </c>
      <c r="AZ59">
        <v>4131</v>
      </c>
      <c r="BA59">
        <v>4190</v>
      </c>
      <c r="BB59">
        <v>2252</v>
      </c>
      <c r="BC59">
        <v>1451</v>
      </c>
      <c r="BD59">
        <v>4745</v>
      </c>
      <c r="BE59">
        <v>519</v>
      </c>
      <c r="BF59">
        <v>7826</v>
      </c>
      <c r="BG59">
        <v>1597</v>
      </c>
      <c r="BH59">
        <v>976</v>
      </c>
      <c r="BI59">
        <v>2843</v>
      </c>
      <c r="BJ59">
        <v>1348</v>
      </c>
      <c r="BK59">
        <v>14532</v>
      </c>
      <c r="BL59">
        <v>1079</v>
      </c>
      <c r="BM59">
        <v>6975</v>
      </c>
      <c r="BN59">
        <v>275</v>
      </c>
      <c r="BO59">
        <v>624</v>
      </c>
      <c r="BP59">
        <v>10239</v>
      </c>
      <c r="BQ59">
        <v>1903</v>
      </c>
      <c r="BR59">
        <v>1064</v>
      </c>
      <c r="BS59">
        <v>42793</v>
      </c>
      <c r="BT59">
        <v>681</v>
      </c>
      <c r="BU59">
        <v>15460</v>
      </c>
      <c r="BV59">
        <v>3558</v>
      </c>
      <c r="BW59">
        <v>40812</v>
      </c>
      <c r="BX59">
        <v>2665</v>
      </c>
      <c r="BY59">
        <v>714</v>
      </c>
      <c r="BZ59">
        <v>2526</v>
      </c>
      <c r="CA59">
        <v>4590</v>
      </c>
      <c r="CB59">
        <v>3404</v>
      </c>
      <c r="CC59">
        <v>397</v>
      </c>
      <c r="CD59">
        <v>6395</v>
      </c>
      <c r="CE59">
        <v>1849</v>
      </c>
      <c r="CF59">
        <v>7140</v>
      </c>
      <c r="CG59">
        <v>1821</v>
      </c>
      <c r="CH59">
        <v>782</v>
      </c>
      <c r="CI59">
        <v>1831</v>
      </c>
      <c r="CJ59">
        <v>7924</v>
      </c>
      <c r="CK59">
        <v>7777</v>
      </c>
      <c r="CL59">
        <v>7963</v>
      </c>
      <c r="CM59">
        <v>7809</v>
      </c>
      <c r="CN59">
        <v>7848</v>
      </c>
      <c r="CO59">
        <v>7854</v>
      </c>
      <c r="CP59">
        <v>7844</v>
      </c>
      <c r="CQ59">
        <v>7996</v>
      </c>
      <c r="CR59">
        <v>7669</v>
      </c>
      <c r="CS59">
        <v>7503</v>
      </c>
      <c r="CT59">
        <v>7563</v>
      </c>
      <c r="CU59">
        <v>7754</v>
      </c>
      <c r="CV59">
        <v>7782</v>
      </c>
      <c r="CW59">
        <v>7855</v>
      </c>
      <c r="CX59">
        <v>7747</v>
      </c>
      <c r="CY59">
        <v>7917</v>
      </c>
      <c r="CZ59">
        <v>6251.1377297794097</v>
      </c>
      <c r="DA59">
        <v>9153.1910564715708</v>
      </c>
    </row>
    <row r="60" spans="1:105" x14ac:dyDescent="0.2">
      <c r="A60">
        <v>54</v>
      </c>
      <c r="B60">
        <v>1.131</v>
      </c>
      <c r="C60">
        <v>187.04580000000001</v>
      </c>
      <c r="D60" t="s">
        <v>360</v>
      </c>
      <c r="E60" t="s">
        <v>114</v>
      </c>
      <c r="F60" t="s">
        <v>115</v>
      </c>
      <c r="G60">
        <v>0.19</v>
      </c>
      <c r="H60" t="s">
        <v>116</v>
      </c>
      <c r="I60">
        <v>1.3240000000000001</v>
      </c>
      <c r="J60">
        <v>187.04006999999999</v>
      </c>
      <c r="K60" t="s">
        <v>361</v>
      </c>
      <c r="L60" t="s">
        <v>362</v>
      </c>
      <c r="M60" t="s">
        <v>363</v>
      </c>
      <c r="N60" t="s">
        <v>364</v>
      </c>
      <c r="O60">
        <v>530</v>
      </c>
      <c r="P60" t="s">
        <v>116</v>
      </c>
      <c r="Q60" t="s">
        <v>125</v>
      </c>
      <c r="R60" t="s">
        <v>116</v>
      </c>
      <c r="S60" t="s">
        <v>126</v>
      </c>
      <c r="T60" t="s">
        <v>116</v>
      </c>
      <c r="U60" t="s">
        <v>116</v>
      </c>
      <c r="V60">
        <v>54</v>
      </c>
      <c r="W60">
        <v>0</v>
      </c>
      <c r="X60">
        <v>0</v>
      </c>
      <c r="Y60">
        <v>0.98</v>
      </c>
      <c r="Z60">
        <v>-1</v>
      </c>
      <c r="AA60">
        <v>-1</v>
      </c>
      <c r="AB60">
        <v>-1</v>
      </c>
      <c r="AC60">
        <v>-1</v>
      </c>
      <c r="AD60">
        <v>-1</v>
      </c>
      <c r="AE60">
        <v>0.98</v>
      </c>
      <c r="AF60">
        <v>1195.9000000000001</v>
      </c>
      <c r="AG60" t="s">
        <v>97</v>
      </c>
      <c r="AH60" t="s">
        <v>365</v>
      </c>
      <c r="AI60" t="s">
        <v>115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1682</v>
      </c>
      <c r="AQ60">
        <v>889</v>
      </c>
      <c r="AR60">
        <v>2534</v>
      </c>
      <c r="AS60">
        <v>2691</v>
      </c>
      <c r="AT60">
        <v>1576</v>
      </c>
      <c r="AU60">
        <v>610</v>
      </c>
      <c r="AV60">
        <v>222</v>
      </c>
      <c r="AW60">
        <v>571</v>
      </c>
      <c r="AX60">
        <v>1134</v>
      </c>
      <c r="AY60">
        <v>1078</v>
      </c>
      <c r="AZ60">
        <v>1757</v>
      </c>
      <c r="BA60">
        <v>800</v>
      </c>
      <c r="BB60">
        <v>828</v>
      </c>
      <c r="BC60">
        <v>680</v>
      </c>
      <c r="BD60">
        <v>1392</v>
      </c>
      <c r="BE60">
        <v>624</v>
      </c>
      <c r="BF60">
        <v>1052</v>
      </c>
      <c r="BG60">
        <v>1425</v>
      </c>
      <c r="BH60">
        <v>1263</v>
      </c>
      <c r="BI60">
        <v>1742</v>
      </c>
      <c r="BJ60">
        <v>1237</v>
      </c>
      <c r="BK60">
        <v>1669</v>
      </c>
      <c r="BL60">
        <v>1439</v>
      </c>
      <c r="BM60">
        <v>466</v>
      </c>
      <c r="BN60">
        <v>640</v>
      </c>
      <c r="BO60">
        <v>1715</v>
      </c>
      <c r="BP60">
        <v>856</v>
      </c>
      <c r="BQ60">
        <v>1448</v>
      </c>
      <c r="BR60">
        <v>655</v>
      </c>
      <c r="BS60">
        <v>2117</v>
      </c>
      <c r="BT60">
        <v>1266</v>
      </c>
      <c r="BU60">
        <v>2128</v>
      </c>
      <c r="BV60">
        <v>1570</v>
      </c>
      <c r="BW60">
        <v>2297</v>
      </c>
      <c r="BX60">
        <v>746</v>
      </c>
      <c r="BY60">
        <v>1150</v>
      </c>
      <c r="BZ60">
        <v>3327</v>
      </c>
      <c r="CA60">
        <v>1498</v>
      </c>
      <c r="CB60">
        <v>1652</v>
      </c>
      <c r="CC60">
        <v>421</v>
      </c>
      <c r="CD60">
        <v>3885</v>
      </c>
      <c r="CE60">
        <v>2535</v>
      </c>
      <c r="CF60">
        <v>3122</v>
      </c>
      <c r="CG60">
        <v>2750</v>
      </c>
      <c r="CH60">
        <v>2186</v>
      </c>
      <c r="CI60">
        <v>3638</v>
      </c>
      <c r="CJ60">
        <v>2995</v>
      </c>
      <c r="CK60">
        <v>1098</v>
      </c>
      <c r="CL60">
        <v>3248</v>
      </c>
      <c r="CM60">
        <v>3260</v>
      </c>
      <c r="CN60">
        <v>1341</v>
      </c>
      <c r="CO60">
        <v>2046</v>
      </c>
      <c r="CP60">
        <v>3175</v>
      </c>
      <c r="CQ60">
        <v>3261</v>
      </c>
      <c r="CR60">
        <v>1124</v>
      </c>
      <c r="CS60">
        <v>3107</v>
      </c>
      <c r="CT60">
        <v>3100</v>
      </c>
      <c r="CU60">
        <v>3179</v>
      </c>
      <c r="CV60">
        <v>1424</v>
      </c>
      <c r="CW60">
        <v>1805</v>
      </c>
      <c r="CX60">
        <v>3178</v>
      </c>
      <c r="CY60">
        <v>3258</v>
      </c>
      <c r="CZ60">
        <v>1640.5818474264699</v>
      </c>
      <c r="DA60">
        <v>1065.6670902598</v>
      </c>
    </row>
    <row r="61" spans="1:105" x14ac:dyDescent="0.2">
      <c r="A61">
        <v>55</v>
      </c>
      <c r="B61">
        <v>5.4909999999999997</v>
      </c>
      <c r="C61">
        <v>187.0985</v>
      </c>
      <c r="D61" t="s">
        <v>366</v>
      </c>
      <c r="E61" t="s">
        <v>114</v>
      </c>
      <c r="F61" t="s">
        <v>115</v>
      </c>
      <c r="G61">
        <v>0.93</v>
      </c>
      <c r="H61" t="s">
        <v>116</v>
      </c>
      <c r="I61">
        <v>4.78</v>
      </c>
      <c r="J61">
        <v>187.09739999999999</v>
      </c>
      <c r="K61" t="s">
        <v>367</v>
      </c>
      <c r="L61" t="s">
        <v>368</v>
      </c>
      <c r="M61" t="s">
        <v>369</v>
      </c>
      <c r="N61" t="s">
        <v>370</v>
      </c>
      <c r="O61">
        <v>530</v>
      </c>
      <c r="P61" t="s">
        <v>116</v>
      </c>
      <c r="Q61" t="s">
        <v>125</v>
      </c>
      <c r="R61" t="s">
        <v>116</v>
      </c>
      <c r="S61" t="s">
        <v>126</v>
      </c>
      <c r="T61" t="s">
        <v>116</v>
      </c>
      <c r="U61" t="s">
        <v>116</v>
      </c>
      <c r="V61">
        <v>55</v>
      </c>
      <c r="W61">
        <v>0</v>
      </c>
      <c r="X61">
        <v>0</v>
      </c>
      <c r="Y61">
        <v>1</v>
      </c>
      <c r="Z61">
        <v>-1</v>
      </c>
      <c r="AA61">
        <v>-1</v>
      </c>
      <c r="AB61">
        <v>-1</v>
      </c>
      <c r="AC61">
        <v>-1</v>
      </c>
      <c r="AD61">
        <v>-1</v>
      </c>
      <c r="AE61">
        <v>1</v>
      </c>
      <c r="AF61">
        <v>3687.67</v>
      </c>
      <c r="AG61" t="s">
        <v>48</v>
      </c>
      <c r="AH61" t="s">
        <v>371</v>
      </c>
      <c r="AI61" t="s">
        <v>115</v>
      </c>
      <c r="AJ61">
        <v>357</v>
      </c>
      <c r="AK61">
        <v>751</v>
      </c>
      <c r="AL61">
        <v>667</v>
      </c>
      <c r="AM61">
        <v>1934</v>
      </c>
      <c r="AN61">
        <v>757</v>
      </c>
      <c r="AO61">
        <v>712</v>
      </c>
      <c r="AP61">
        <v>5088</v>
      </c>
      <c r="AQ61">
        <v>3465</v>
      </c>
      <c r="AR61">
        <v>3715</v>
      </c>
      <c r="AS61">
        <v>3607</v>
      </c>
      <c r="AT61">
        <v>12224</v>
      </c>
      <c r="AU61">
        <v>7022</v>
      </c>
      <c r="AV61">
        <v>14974</v>
      </c>
      <c r="AW61">
        <v>56527</v>
      </c>
      <c r="AX61">
        <v>10442</v>
      </c>
      <c r="AY61">
        <v>9754</v>
      </c>
      <c r="AZ61">
        <v>8973</v>
      </c>
      <c r="BA61">
        <v>10088</v>
      </c>
      <c r="BB61">
        <v>4741</v>
      </c>
      <c r="BC61">
        <v>5726</v>
      </c>
      <c r="BD61">
        <v>4499</v>
      </c>
      <c r="BE61">
        <v>15589</v>
      </c>
      <c r="BF61">
        <v>18790</v>
      </c>
      <c r="BG61">
        <v>7506</v>
      </c>
      <c r="BH61">
        <v>11801</v>
      </c>
      <c r="BI61">
        <v>10342</v>
      </c>
      <c r="BJ61">
        <v>10605</v>
      </c>
      <c r="BK61">
        <v>7569</v>
      </c>
      <c r="BL61">
        <v>7330</v>
      </c>
      <c r="BM61">
        <v>3288</v>
      </c>
      <c r="BN61">
        <v>11356</v>
      </c>
      <c r="BO61">
        <v>3899</v>
      </c>
      <c r="BP61">
        <v>4940</v>
      </c>
      <c r="BQ61">
        <v>11432</v>
      </c>
      <c r="BR61">
        <v>5732</v>
      </c>
      <c r="BS61">
        <v>5460</v>
      </c>
      <c r="BT61">
        <v>2857</v>
      </c>
      <c r="BU61">
        <v>4809</v>
      </c>
      <c r="BV61">
        <v>5842</v>
      </c>
      <c r="BW61">
        <v>3091</v>
      </c>
      <c r="BX61">
        <v>4466</v>
      </c>
      <c r="BY61">
        <v>5498</v>
      </c>
      <c r="BZ61">
        <v>7264</v>
      </c>
      <c r="CA61">
        <v>5309</v>
      </c>
      <c r="CB61">
        <v>6351</v>
      </c>
      <c r="CC61">
        <v>7283</v>
      </c>
      <c r="CD61">
        <v>10747</v>
      </c>
      <c r="CE61">
        <v>4820</v>
      </c>
      <c r="CF61">
        <v>13291</v>
      </c>
      <c r="CG61">
        <v>18162</v>
      </c>
      <c r="CH61">
        <v>19460</v>
      </c>
      <c r="CI61">
        <v>11654</v>
      </c>
      <c r="CJ61">
        <v>10662</v>
      </c>
      <c r="CK61">
        <v>10776</v>
      </c>
      <c r="CL61">
        <v>10770</v>
      </c>
      <c r="CM61">
        <v>10787</v>
      </c>
      <c r="CN61">
        <v>10615</v>
      </c>
      <c r="CO61">
        <v>10923</v>
      </c>
      <c r="CP61">
        <v>10895</v>
      </c>
      <c r="CQ61">
        <v>10859</v>
      </c>
      <c r="CR61">
        <v>10541</v>
      </c>
      <c r="CS61">
        <v>10536</v>
      </c>
      <c r="CT61">
        <v>10703</v>
      </c>
      <c r="CU61">
        <v>10542</v>
      </c>
      <c r="CV61">
        <v>10711</v>
      </c>
      <c r="CW61">
        <v>10776</v>
      </c>
      <c r="CX61">
        <v>10749</v>
      </c>
      <c r="CY61">
        <v>10726</v>
      </c>
      <c r="CZ61">
        <v>8884.3797334558803</v>
      </c>
      <c r="DA61">
        <v>7307.2647675012104</v>
      </c>
    </row>
    <row r="62" spans="1:105" x14ac:dyDescent="0.2">
      <c r="A62">
        <v>56</v>
      </c>
      <c r="B62">
        <v>3.6240000000000001</v>
      </c>
      <c r="C62">
        <v>188.98990000000001</v>
      </c>
      <c r="D62" t="s">
        <v>372</v>
      </c>
      <c r="E62" t="s">
        <v>114</v>
      </c>
      <c r="F62" t="s">
        <v>115</v>
      </c>
      <c r="G62">
        <v>0.18</v>
      </c>
      <c r="H62" t="s">
        <v>116</v>
      </c>
      <c r="I62">
        <v>18.768999999999998</v>
      </c>
      <c r="J62">
        <v>188.98795000000001</v>
      </c>
      <c r="K62" t="s">
        <v>373</v>
      </c>
      <c r="L62" t="s">
        <v>374</v>
      </c>
      <c r="M62" t="s">
        <v>375</v>
      </c>
      <c r="N62" t="s">
        <v>376</v>
      </c>
      <c r="O62">
        <v>530</v>
      </c>
      <c r="P62" t="s">
        <v>116</v>
      </c>
      <c r="Q62" t="s">
        <v>125</v>
      </c>
      <c r="R62" t="s">
        <v>116</v>
      </c>
      <c r="S62" t="s">
        <v>126</v>
      </c>
      <c r="T62" t="s">
        <v>116</v>
      </c>
      <c r="U62" t="s">
        <v>116</v>
      </c>
      <c r="V62">
        <v>56</v>
      </c>
      <c r="W62">
        <v>0</v>
      </c>
      <c r="X62">
        <v>0</v>
      </c>
      <c r="Y62">
        <v>1</v>
      </c>
      <c r="Z62">
        <v>-1</v>
      </c>
      <c r="AA62">
        <v>-1</v>
      </c>
      <c r="AB62">
        <v>-1</v>
      </c>
      <c r="AC62">
        <v>-1</v>
      </c>
      <c r="AD62">
        <v>-1</v>
      </c>
      <c r="AE62">
        <v>1</v>
      </c>
      <c r="AF62">
        <v>1062.54</v>
      </c>
      <c r="AG62" t="s">
        <v>61</v>
      </c>
      <c r="AH62" t="s">
        <v>377</v>
      </c>
      <c r="AI62" t="s">
        <v>115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661</v>
      </c>
      <c r="AQ62">
        <v>366</v>
      </c>
      <c r="AR62">
        <v>911</v>
      </c>
      <c r="AS62">
        <v>941</v>
      </c>
      <c r="AT62">
        <v>38</v>
      </c>
      <c r="AU62">
        <v>2493</v>
      </c>
      <c r="AV62">
        <v>21</v>
      </c>
      <c r="AW62">
        <v>476</v>
      </c>
      <c r="AX62">
        <v>0</v>
      </c>
      <c r="AY62">
        <v>0</v>
      </c>
      <c r="AZ62">
        <v>1984</v>
      </c>
      <c r="BA62">
        <v>1213</v>
      </c>
      <c r="BB62">
        <v>1666</v>
      </c>
      <c r="BC62">
        <v>1192</v>
      </c>
      <c r="BD62">
        <v>1718</v>
      </c>
      <c r="BE62">
        <v>2199</v>
      </c>
      <c r="BF62">
        <v>3026</v>
      </c>
      <c r="BG62">
        <v>483</v>
      </c>
      <c r="BH62">
        <v>15</v>
      </c>
      <c r="BI62">
        <v>130</v>
      </c>
      <c r="BJ62">
        <v>1411</v>
      </c>
      <c r="BK62">
        <v>772</v>
      </c>
      <c r="BL62">
        <v>1651</v>
      </c>
      <c r="BM62">
        <v>741</v>
      </c>
      <c r="BN62">
        <v>6943</v>
      </c>
      <c r="BO62">
        <v>1255</v>
      </c>
      <c r="BP62">
        <v>677</v>
      </c>
      <c r="BQ62">
        <v>1728</v>
      </c>
      <c r="BR62">
        <v>1206</v>
      </c>
      <c r="BS62">
        <v>20</v>
      </c>
      <c r="BT62">
        <v>1310</v>
      </c>
      <c r="BU62">
        <v>1945</v>
      </c>
      <c r="BV62">
        <v>313</v>
      </c>
      <c r="BW62">
        <v>0</v>
      </c>
      <c r="BX62">
        <v>915</v>
      </c>
      <c r="BY62">
        <v>91</v>
      </c>
      <c r="BZ62">
        <v>302</v>
      </c>
      <c r="CA62">
        <v>2040</v>
      </c>
      <c r="CB62">
        <v>79</v>
      </c>
      <c r="CC62">
        <v>500</v>
      </c>
      <c r="CD62">
        <v>772</v>
      </c>
      <c r="CE62">
        <v>251</v>
      </c>
      <c r="CF62">
        <v>2205</v>
      </c>
      <c r="CG62">
        <v>2314</v>
      </c>
      <c r="CH62">
        <v>978</v>
      </c>
      <c r="CI62">
        <v>2759</v>
      </c>
      <c r="CJ62">
        <v>1187</v>
      </c>
      <c r="CK62">
        <v>1727</v>
      </c>
      <c r="CL62">
        <v>993</v>
      </c>
      <c r="CM62">
        <v>1705</v>
      </c>
      <c r="CN62">
        <v>1316</v>
      </c>
      <c r="CO62">
        <v>818</v>
      </c>
      <c r="CP62">
        <v>1407</v>
      </c>
      <c r="CQ62">
        <v>1779</v>
      </c>
      <c r="CR62">
        <v>1272</v>
      </c>
      <c r="CS62">
        <v>1718</v>
      </c>
      <c r="CT62">
        <v>713</v>
      </c>
      <c r="CU62">
        <v>1692</v>
      </c>
      <c r="CV62">
        <v>548</v>
      </c>
      <c r="CW62">
        <v>1692</v>
      </c>
      <c r="CX62">
        <v>858</v>
      </c>
      <c r="CY62">
        <v>1764</v>
      </c>
      <c r="CZ62">
        <v>1086.8062500000001</v>
      </c>
      <c r="DA62">
        <v>1071.6398340575499</v>
      </c>
    </row>
    <row r="63" spans="1:105" x14ac:dyDescent="0.2">
      <c r="A63">
        <v>57</v>
      </c>
      <c r="B63">
        <v>5.32</v>
      </c>
      <c r="C63">
        <v>189.11420000000001</v>
      </c>
      <c r="D63" t="s">
        <v>113</v>
      </c>
      <c r="E63" t="s">
        <v>114</v>
      </c>
      <c r="F63" t="s">
        <v>115</v>
      </c>
      <c r="G63">
        <v>0.01</v>
      </c>
      <c r="H63" t="s">
        <v>116</v>
      </c>
      <c r="I63" t="s">
        <v>115</v>
      </c>
      <c r="J63" t="s">
        <v>115</v>
      </c>
      <c r="K63" t="s">
        <v>115</v>
      </c>
      <c r="L63" t="s">
        <v>115</v>
      </c>
      <c r="M63" t="s">
        <v>115</v>
      </c>
      <c r="N63" t="s">
        <v>115</v>
      </c>
      <c r="O63">
        <v>999</v>
      </c>
      <c r="P63" t="s">
        <v>116</v>
      </c>
      <c r="Q63" t="s">
        <v>116</v>
      </c>
      <c r="R63" t="s">
        <v>116</v>
      </c>
      <c r="S63" t="s">
        <v>117</v>
      </c>
      <c r="T63" t="s">
        <v>116</v>
      </c>
      <c r="U63" t="s">
        <v>116</v>
      </c>
      <c r="V63">
        <v>57</v>
      </c>
      <c r="W63">
        <v>0</v>
      </c>
      <c r="X63">
        <v>0</v>
      </c>
      <c r="Y63" t="s">
        <v>115</v>
      </c>
      <c r="Z63" t="s">
        <v>115</v>
      </c>
      <c r="AA63" t="s">
        <v>115</v>
      </c>
      <c r="AB63" t="s">
        <v>115</v>
      </c>
      <c r="AC63" t="s">
        <v>115</v>
      </c>
      <c r="AD63" t="s">
        <v>115</v>
      </c>
      <c r="AE63" t="s">
        <v>115</v>
      </c>
      <c r="AF63">
        <v>2533.25</v>
      </c>
      <c r="AG63" t="s">
        <v>58</v>
      </c>
      <c r="AH63" t="s">
        <v>378</v>
      </c>
      <c r="AI63" t="s">
        <v>115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299</v>
      </c>
      <c r="AQ63">
        <v>60</v>
      </c>
      <c r="AR63">
        <v>237</v>
      </c>
      <c r="AS63">
        <v>0</v>
      </c>
      <c r="AT63">
        <v>17</v>
      </c>
      <c r="AU63">
        <v>0</v>
      </c>
      <c r="AV63">
        <v>1403</v>
      </c>
      <c r="AW63">
        <v>5876</v>
      </c>
      <c r="AX63">
        <v>1052</v>
      </c>
      <c r="AY63">
        <v>883</v>
      </c>
      <c r="AZ63">
        <v>17</v>
      </c>
      <c r="BA63">
        <v>18</v>
      </c>
      <c r="BB63">
        <v>19</v>
      </c>
      <c r="BC63">
        <v>0</v>
      </c>
      <c r="BD63">
        <v>0</v>
      </c>
      <c r="BE63">
        <v>0</v>
      </c>
      <c r="BF63">
        <v>656</v>
      </c>
      <c r="BG63">
        <v>0</v>
      </c>
      <c r="BH63">
        <v>19</v>
      </c>
      <c r="BI63">
        <v>52</v>
      </c>
      <c r="BJ63">
        <v>0</v>
      </c>
      <c r="BK63">
        <v>0</v>
      </c>
      <c r="BL63">
        <v>509</v>
      </c>
      <c r="BM63">
        <v>208</v>
      </c>
      <c r="BN63">
        <v>1008</v>
      </c>
      <c r="BO63">
        <v>267</v>
      </c>
      <c r="BP63">
        <v>601</v>
      </c>
      <c r="BQ63">
        <v>41</v>
      </c>
      <c r="BR63">
        <v>186</v>
      </c>
      <c r="BS63">
        <v>599</v>
      </c>
      <c r="BT63">
        <v>18</v>
      </c>
      <c r="BU63">
        <v>0</v>
      </c>
      <c r="BV63">
        <v>546</v>
      </c>
      <c r="BW63">
        <v>0</v>
      </c>
      <c r="BX63">
        <v>0</v>
      </c>
      <c r="BY63">
        <v>0</v>
      </c>
      <c r="BZ63">
        <v>18</v>
      </c>
      <c r="CA63">
        <v>0</v>
      </c>
      <c r="CB63">
        <v>105</v>
      </c>
      <c r="CC63">
        <v>0</v>
      </c>
      <c r="CD63">
        <v>57</v>
      </c>
      <c r="CE63">
        <v>16</v>
      </c>
      <c r="CF63">
        <v>208</v>
      </c>
      <c r="CG63">
        <v>146</v>
      </c>
      <c r="CH63">
        <v>138</v>
      </c>
      <c r="CI63">
        <v>14</v>
      </c>
      <c r="CJ63">
        <v>407</v>
      </c>
      <c r="CK63">
        <v>182</v>
      </c>
      <c r="CL63">
        <v>394</v>
      </c>
      <c r="CM63">
        <v>76</v>
      </c>
      <c r="CN63">
        <v>428</v>
      </c>
      <c r="CO63">
        <v>353</v>
      </c>
      <c r="CP63">
        <v>185</v>
      </c>
      <c r="CQ63">
        <v>66</v>
      </c>
      <c r="CR63">
        <v>335</v>
      </c>
      <c r="CS63">
        <v>390</v>
      </c>
      <c r="CT63">
        <v>427</v>
      </c>
      <c r="CU63">
        <v>51</v>
      </c>
      <c r="CV63">
        <v>373</v>
      </c>
      <c r="CW63">
        <v>370</v>
      </c>
      <c r="CX63">
        <v>437</v>
      </c>
      <c r="CY63">
        <v>96</v>
      </c>
      <c r="CZ63">
        <v>292.13198529411898</v>
      </c>
      <c r="DA63">
        <v>746.50298664104196</v>
      </c>
    </row>
    <row r="64" spans="1:105" x14ac:dyDescent="0.2">
      <c r="A64">
        <v>58</v>
      </c>
      <c r="B64">
        <v>1.2949999999999999</v>
      </c>
      <c r="C64">
        <v>191.02070000000001</v>
      </c>
      <c r="D64" t="s">
        <v>379</v>
      </c>
      <c r="E64" t="s">
        <v>114</v>
      </c>
      <c r="F64" t="s">
        <v>115</v>
      </c>
      <c r="G64">
        <v>0.78</v>
      </c>
      <c r="H64" t="s">
        <v>116</v>
      </c>
      <c r="I64">
        <v>12.074999999999999</v>
      </c>
      <c r="J64">
        <v>191.01973000000001</v>
      </c>
      <c r="K64" t="s">
        <v>380</v>
      </c>
      <c r="L64" t="s">
        <v>381</v>
      </c>
      <c r="M64" t="s">
        <v>382</v>
      </c>
      <c r="N64" t="s">
        <v>383</v>
      </c>
      <c r="O64">
        <v>530</v>
      </c>
      <c r="P64" t="s">
        <v>116</v>
      </c>
      <c r="Q64" t="s">
        <v>125</v>
      </c>
      <c r="R64" t="s">
        <v>116</v>
      </c>
      <c r="S64" t="s">
        <v>126</v>
      </c>
      <c r="T64" t="s">
        <v>116</v>
      </c>
      <c r="U64" t="s">
        <v>116</v>
      </c>
      <c r="V64">
        <v>58</v>
      </c>
      <c r="W64">
        <v>0</v>
      </c>
      <c r="X64">
        <v>0</v>
      </c>
      <c r="Y64">
        <v>1</v>
      </c>
      <c r="Z64">
        <v>-1</v>
      </c>
      <c r="AA64">
        <v>-1</v>
      </c>
      <c r="AB64">
        <v>-1</v>
      </c>
      <c r="AC64">
        <v>-1</v>
      </c>
      <c r="AD64">
        <v>-1</v>
      </c>
      <c r="AE64">
        <v>1</v>
      </c>
      <c r="AF64">
        <v>246.76</v>
      </c>
      <c r="AG64" t="s">
        <v>97</v>
      </c>
      <c r="AH64" t="s">
        <v>384</v>
      </c>
      <c r="AI64" t="s">
        <v>115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95602</v>
      </c>
      <c r="AQ64">
        <v>82015</v>
      </c>
      <c r="AR64">
        <v>103698</v>
      </c>
      <c r="AS64">
        <v>51439</v>
      </c>
      <c r="AT64">
        <v>42105</v>
      </c>
      <c r="AU64">
        <v>44211</v>
      </c>
      <c r="AV64">
        <v>44731</v>
      </c>
      <c r="AW64">
        <v>82435</v>
      </c>
      <c r="AX64">
        <v>42830</v>
      </c>
      <c r="AY64">
        <v>50957</v>
      </c>
      <c r="AZ64">
        <v>31081</v>
      </c>
      <c r="BA64">
        <v>66943</v>
      </c>
      <c r="BB64">
        <v>23710</v>
      </c>
      <c r="BC64">
        <v>50692</v>
      </c>
      <c r="BD64">
        <v>33672</v>
      </c>
      <c r="BE64">
        <v>15192</v>
      </c>
      <c r="BF64">
        <v>87384</v>
      </c>
      <c r="BG64">
        <v>98410</v>
      </c>
      <c r="BH64">
        <v>26969</v>
      </c>
      <c r="BI64">
        <v>64554</v>
      </c>
      <c r="BJ64">
        <v>51667</v>
      </c>
      <c r="BK64">
        <v>53969</v>
      </c>
      <c r="BL64">
        <v>96967</v>
      </c>
      <c r="BM64">
        <v>79199</v>
      </c>
      <c r="BN64">
        <v>112677</v>
      </c>
      <c r="BO64">
        <v>36491</v>
      </c>
      <c r="BP64">
        <v>89571</v>
      </c>
      <c r="BQ64">
        <v>93439</v>
      </c>
      <c r="BR64">
        <v>71407</v>
      </c>
      <c r="BS64">
        <v>58316</v>
      </c>
      <c r="BT64">
        <v>94465</v>
      </c>
      <c r="BU64">
        <v>34167</v>
      </c>
      <c r="BV64">
        <v>63447</v>
      </c>
      <c r="BW64">
        <v>86154</v>
      </c>
      <c r="BX64">
        <v>30074</v>
      </c>
      <c r="BY64">
        <v>70057</v>
      </c>
      <c r="BZ64">
        <v>63415</v>
      </c>
      <c r="CA64">
        <v>52637</v>
      </c>
      <c r="CB64">
        <v>76030</v>
      </c>
      <c r="CC64">
        <v>83818</v>
      </c>
      <c r="CD64">
        <v>28075</v>
      </c>
      <c r="CE64">
        <v>87953</v>
      </c>
      <c r="CF64">
        <v>68712</v>
      </c>
      <c r="CG64">
        <v>65469</v>
      </c>
      <c r="CH64">
        <v>34496</v>
      </c>
      <c r="CI64">
        <v>38674</v>
      </c>
      <c r="CJ64">
        <v>71112</v>
      </c>
      <c r="CK64">
        <v>77181</v>
      </c>
      <c r="CL64">
        <v>74370</v>
      </c>
      <c r="CM64">
        <v>76510</v>
      </c>
      <c r="CN64">
        <v>26738</v>
      </c>
      <c r="CO64">
        <v>73042</v>
      </c>
      <c r="CP64">
        <v>70012</v>
      </c>
      <c r="CQ64">
        <v>75237</v>
      </c>
      <c r="CR64">
        <v>44727</v>
      </c>
      <c r="CS64">
        <v>71080</v>
      </c>
      <c r="CT64">
        <v>72857</v>
      </c>
      <c r="CU64">
        <v>72053</v>
      </c>
      <c r="CV64">
        <v>71466</v>
      </c>
      <c r="CW64">
        <v>72087</v>
      </c>
      <c r="CX64">
        <v>69434</v>
      </c>
      <c r="CY64">
        <v>71729</v>
      </c>
      <c r="CZ64">
        <v>58082.561167279397</v>
      </c>
      <c r="DA64">
        <v>28261.749228764402</v>
      </c>
    </row>
    <row r="65" spans="1:105" x14ac:dyDescent="0.2">
      <c r="A65">
        <v>59</v>
      </c>
      <c r="B65">
        <v>4.5919999999999996</v>
      </c>
      <c r="C65">
        <v>192.06729999999999</v>
      </c>
      <c r="D65" t="s">
        <v>385</v>
      </c>
      <c r="E65" t="s">
        <v>114</v>
      </c>
      <c r="F65" t="s">
        <v>115</v>
      </c>
      <c r="G65">
        <v>0.66</v>
      </c>
      <c r="H65" t="s">
        <v>116</v>
      </c>
      <c r="I65">
        <v>2.78</v>
      </c>
      <c r="J65">
        <v>192.06662</v>
      </c>
      <c r="K65" t="s">
        <v>386</v>
      </c>
      <c r="L65" t="s">
        <v>157</v>
      </c>
      <c r="M65" t="s">
        <v>387</v>
      </c>
      <c r="N65" t="s">
        <v>388</v>
      </c>
      <c r="O65">
        <v>530</v>
      </c>
      <c r="P65" t="s">
        <v>116</v>
      </c>
      <c r="Q65" t="s">
        <v>125</v>
      </c>
      <c r="R65" t="s">
        <v>116</v>
      </c>
      <c r="S65" t="s">
        <v>126</v>
      </c>
      <c r="T65" t="s">
        <v>116</v>
      </c>
      <c r="U65" t="s">
        <v>116</v>
      </c>
      <c r="V65">
        <v>59</v>
      </c>
      <c r="W65">
        <v>0</v>
      </c>
      <c r="X65">
        <v>0</v>
      </c>
      <c r="Y65">
        <v>1</v>
      </c>
      <c r="Z65">
        <v>-1</v>
      </c>
      <c r="AA65">
        <v>-1</v>
      </c>
      <c r="AB65">
        <v>-1</v>
      </c>
      <c r="AC65">
        <v>-1</v>
      </c>
      <c r="AD65">
        <v>-1</v>
      </c>
      <c r="AE65">
        <v>1</v>
      </c>
      <c r="AF65">
        <v>1776.66</v>
      </c>
      <c r="AG65" t="s">
        <v>101</v>
      </c>
      <c r="AH65" t="s">
        <v>389</v>
      </c>
      <c r="AI65" t="s">
        <v>115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295</v>
      </c>
      <c r="AQ65">
        <v>444</v>
      </c>
      <c r="AR65">
        <v>10544</v>
      </c>
      <c r="AS65">
        <v>67</v>
      </c>
      <c r="AT65">
        <v>2811</v>
      </c>
      <c r="AU65">
        <v>3278</v>
      </c>
      <c r="AV65">
        <v>21</v>
      </c>
      <c r="AW65">
        <v>13</v>
      </c>
      <c r="AX65">
        <v>2086</v>
      </c>
      <c r="AY65">
        <v>1012</v>
      </c>
      <c r="AZ65">
        <v>6402</v>
      </c>
      <c r="BA65">
        <v>3439</v>
      </c>
      <c r="BB65">
        <v>5237</v>
      </c>
      <c r="BC65">
        <v>3926</v>
      </c>
      <c r="BD65">
        <v>591</v>
      </c>
      <c r="BE65">
        <v>305</v>
      </c>
      <c r="BF65">
        <v>6960</v>
      </c>
      <c r="BG65">
        <v>2013</v>
      </c>
      <c r="BH65">
        <v>0</v>
      </c>
      <c r="BI65">
        <v>1975</v>
      </c>
      <c r="BJ65">
        <v>1601</v>
      </c>
      <c r="BK65">
        <v>7818</v>
      </c>
      <c r="BL65">
        <v>969</v>
      </c>
      <c r="BM65">
        <v>2226</v>
      </c>
      <c r="BN65">
        <v>381</v>
      </c>
      <c r="BO65">
        <v>1779</v>
      </c>
      <c r="BP65">
        <v>2016</v>
      </c>
      <c r="BQ65">
        <v>5540</v>
      </c>
      <c r="BR65">
        <v>1172</v>
      </c>
      <c r="BS65">
        <v>3673</v>
      </c>
      <c r="BT65">
        <v>3815</v>
      </c>
      <c r="BU65">
        <v>2142</v>
      </c>
      <c r="BV65">
        <v>20</v>
      </c>
      <c r="BW65">
        <v>6206</v>
      </c>
      <c r="BX65">
        <v>1467</v>
      </c>
      <c r="BY65">
        <v>194</v>
      </c>
      <c r="BZ65">
        <v>4238</v>
      </c>
      <c r="CA65">
        <v>5682</v>
      </c>
      <c r="CB65">
        <v>8197</v>
      </c>
      <c r="CC65">
        <v>1030</v>
      </c>
      <c r="CD65">
        <v>8061</v>
      </c>
      <c r="CE65">
        <v>2979</v>
      </c>
      <c r="CF65">
        <v>3149</v>
      </c>
      <c r="CG65">
        <v>1332</v>
      </c>
      <c r="CH65">
        <v>2749</v>
      </c>
      <c r="CI65">
        <v>2284</v>
      </c>
      <c r="CJ65">
        <v>3637</v>
      </c>
      <c r="CK65">
        <v>3659</v>
      </c>
      <c r="CL65">
        <v>3617</v>
      </c>
      <c r="CM65">
        <v>3579</v>
      </c>
      <c r="CN65">
        <v>3433</v>
      </c>
      <c r="CO65">
        <v>3568</v>
      </c>
      <c r="CP65">
        <v>3578</v>
      </c>
      <c r="CQ65">
        <v>3651</v>
      </c>
      <c r="CR65">
        <v>3491</v>
      </c>
      <c r="CS65">
        <v>3603</v>
      </c>
      <c r="CT65">
        <v>3610</v>
      </c>
      <c r="CU65">
        <v>3591</v>
      </c>
      <c r="CV65">
        <v>3502</v>
      </c>
      <c r="CW65">
        <v>3525</v>
      </c>
      <c r="CX65">
        <v>3648</v>
      </c>
      <c r="CY65">
        <v>3643</v>
      </c>
      <c r="CZ65">
        <v>2786.31700367647</v>
      </c>
      <c r="DA65">
        <v>2333.1209111820599</v>
      </c>
    </row>
    <row r="66" spans="1:105" x14ac:dyDescent="0.2">
      <c r="A66">
        <v>60</v>
      </c>
      <c r="B66">
        <v>0.71699999999999997</v>
      </c>
      <c r="C66">
        <v>193.03970000000001</v>
      </c>
      <c r="D66" t="s">
        <v>390</v>
      </c>
      <c r="E66" t="s">
        <v>114</v>
      </c>
      <c r="F66" t="s">
        <v>115</v>
      </c>
      <c r="G66">
        <v>0.01</v>
      </c>
      <c r="H66" t="s">
        <v>116</v>
      </c>
      <c r="I66">
        <v>8.7520000000000007</v>
      </c>
      <c r="J66">
        <v>193.03537</v>
      </c>
      <c r="K66" t="s">
        <v>391</v>
      </c>
      <c r="L66" t="s">
        <v>392</v>
      </c>
      <c r="M66" t="s">
        <v>393</v>
      </c>
      <c r="N66" t="s">
        <v>394</v>
      </c>
      <c r="O66">
        <v>530</v>
      </c>
      <c r="P66" t="s">
        <v>116</v>
      </c>
      <c r="Q66" t="s">
        <v>125</v>
      </c>
      <c r="R66" t="s">
        <v>116</v>
      </c>
      <c r="S66" t="s">
        <v>126</v>
      </c>
      <c r="T66" t="s">
        <v>116</v>
      </c>
      <c r="U66" t="s">
        <v>116</v>
      </c>
      <c r="V66">
        <v>60</v>
      </c>
      <c r="W66">
        <v>0</v>
      </c>
      <c r="X66">
        <v>0</v>
      </c>
      <c r="Y66">
        <v>0.91</v>
      </c>
      <c r="Z66">
        <v>-1</v>
      </c>
      <c r="AA66">
        <v>-1</v>
      </c>
      <c r="AB66">
        <v>-1</v>
      </c>
      <c r="AC66">
        <v>-1</v>
      </c>
      <c r="AD66">
        <v>-1</v>
      </c>
      <c r="AE66">
        <v>0.91</v>
      </c>
      <c r="AF66">
        <v>1350.75</v>
      </c>
      <c r="AG66" t="s">
        <v>93</v>
      </c>
      <c r="AH66" t="s">
        <v>395</v>
      </c>
      <c r="AI66" t="s">
        <v>115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370</v>
      </c>
      <c r="AQ66">
        <v>202</v>
      </c>
      <c r="AR66">
        <v>671</v>
      </c>
      <c r="AS66">
        <v>164</v>
      </c>
      <c r="AT66">
        <v>600</v>
      </c>
      <c r="AU66">
        <v>287</v>
      </c>
      <c r="AV66">
        <v>652</v>
      </c>
      <c r="AW66">
        <v>431</v>
      </c>
      <c r="AX66">
        <v>991</v>
      </c>
      <c r="AY66">
        <v>183</v>
      </c>
      <c r="AZ66">
        <v>180</v>
      </c>
      <c r="BA66">
        <v>1581</v>
      </c>
      <c r="BB66">
        <v>1348</v>
      </c>
      <c r="BC66">
        <v>418</v>
      </c>
      <c r="BD66">
        <v>690</v>
      </c>
      <c r="BE66">
        <v>409</v>
      </c>
      <c r="BF66">
        <v>1604</v>
      </c>
      <c r="BG66">
        <v>1434</v>
      </c>
      <c r="BH66">
        <v>476</v>
      </c>
      <c r="BI66">
        <v>884</v>
      </c>
      <c r="BJ66">
        <v>1060</v>
      </c>
      <c r="BK66">
        <v>599</v>
      </c>
      <c r="BL66">
        <v>297</v>
      </c>
      <c r="BM66">
        <v>407</v>
      </c>
      <c r="BN66">
        <v>426</v>
      </c>
      <c r="BO66">
        <v>410</v>
      </c>
      <c r="BP66">
        <v>248</v>
      </c>
      <c r="BQ66">
        <v>1250</v>
      </c>
      <c r="BR66">
        <v>159</v>
      </c>
      <c r="BS66">
        <v>285</v>
      </c>
      <c r="BT66">
        <v>172</v>
      </c>
      <c r="BU66">
        <v>392</v>
      </c>
      <c r="BV66">
        <v>179</v>
      </c>
      <c r="BW66">
        <v>276</v>
      </c>
      <c r="BX66">
        <v>1116</v>
      </c>
      <c r="BY66">
        <v>989</v>
      </c>
      <c r="BZ66">
        <v>962</v>
      </c>
      <c r="CA66">
        <v>1137</v>
      </c>
      <c r="CB66">
        <v>1292</v>
      </c>
      <c r="CC66">
        <v>1317</v>
      </c>
      <c r="CD66">
        <v>1248</v>
      </c>
      <c r="CE66">
        <v>1295</v>
      </c>
      <c r="CF66">
        <v>3042</v>
      </c>
      <c r="CG66">
        <v>2139</v>
      </c>
      <c r="CH66">
        <v>260</v>
      </c>
      <c r="CI66">
        <v>2162</v>
      </c>
      <c r="CJ66">
        <v>575</v>
      </c>
      <c r="CK66">
        <v>1118</v>
      </c>
      <c r="CL66">
        <v>1068</v>
      </c>
      <c r="CM66">
        <v>1152</v>
      </c>
      <c r="CN66">
        <v>1109</v>
      </c>
      <c r="CO66">
        <v>542</v>
      </c>
      <c r="CP66">
        <v>448</v>
      </c>
      <c r="CQ66">
        <v>1069</v>
      </c>
      <c r="CR66">
        <v>1097</v>
      </c>
      <c r="CS66">
        <v>382</v>
      </c>
      <c r="CT66">
        <v>482</v>
      </c>
      <c r="CU66">
        <v>1048</v>
      </c>
      <c r="CV66">
        <v>1076</v>
      </c>
      <c r="CW66">
        <v>598</v>
      </c>
      <c r="CX66">
        <v>1058</v>
      </c>
      <c r="CY66">
        <v>1036</v>
      </c>
      <c r="CZ66">
        <v>743.40505514705899</v>
      </c>
      <c r="DA66">
        <v>586.06401164696604</v>
      </c>
    </row>
    <row r="67" spans="1:105" x14ac:dyDescent="0.2">
      <c r="A67">
        <v>61</v>
      </c>
      <c r="B67">
        <v>7.7629999999999999</v>
      </c>
      <c r="C67">
        <v>193.08670000000001</v>
      </c>
      <c r="D67" t="s">
        <v>396</v>
      </c>
      <c r="E67" t="s">
        <v>114</v>
      </c>
      <c r="F67" t="s">
        <v>115</v>
      </c>
      <c r="G67">
        <v>0.09</v>
      </c>
      <c r="H67" t="s">
        <v>116</v>
      </c>
      <c r="I67">
        <v>11.128</v>
      </c>
      <c r="J67">
        <v>193.08702</v>
      </c>
      <c r="K67" t="s">
        <v>397</v>
      </c>
      <c r="L67" t="s">
        <v>398</v>
      </c>
      <c r="M67" t="s">
        <v>399</v>
      </c>
      <c r="N67" t="s">
        <v>400</v>
      </c>
      <c r="O67">
        <v>530</v>
      </c>
      <c r="P67" t="s">
        <v>116</v>
      </c>
      <c r="Q67" t="s">
        <v>125</v>
      </c>
      <c r="R67" t="s">
        <v>116</v>
      </c>
      <c r="S67" t="s">
        <v>126</v>
      </c>
      <c r="T67" t="s">
        <v>116</v>
      </c>
      <c r="U67" t="s">
        <v>116</v>
      </c>
      <c r="V67">
        <v>61</v>
      </c>
      <c r="W67">
        <v>0</v>
      </c>
      <c r="X67">
        <v>0</v>
      </c>
      <c r="Y67">
        <v>1</v>
      </c>
      <c r="Z67">
        <v>-1</v>
      </c>
      <c r="AA67">
        <v>-1</v>
      </c>
      <c r="AB67">
        <v>-1</v>
      </c>
      <c r="AC67">
        <v>-1</v>
      </c>
      <c r="AD67">
        <v>-1</v>
      </c>
      <c r="AE67">
        <v>1</v>
      </c>
      <c r="AF67">
        <v>28.89</v>
      </c>
      <c r="AG67" t="s">
        <v>57</v>
      </c>
      <c r="AH67" t="s">
        <v>401</v>
      </c>
      <c r="AI67" t="s">
        <v>115</v>
      </c>
      <c r="AJ67">
        <v>2085</v>
      </c>
      <c r="AK67">
        <v>2004</v>
      </c>
      <c r="AL67">
        <v>27</v>
      </c>
      <c r="AM67">
        <v>3478</v>
      </c>
      <c r="AN67">
        <v>2099</v>
      </c>
      <c r="AO67">
        <v>2093</v>
      </c>
      <c r="AP67">
        <v>1929</v>
      </c>
      <c r="AQ67">
        <v>1020</v>
      </c>
      <c r="AR67">
        <v>1929</v>
      </c>
      <c r="AS67">
        <v>2019</v>
      </c>
      <c r="AT67">
        <v>1991</v>
      </c>
      <c r="AU67">
        <v>1926</v>
      </c>
      <c r="AV67">
        <v>1989</v>
      </c>
      <c r="AW67">
        <v>1845</v>
      </c>
      <c r="AX67">
        <v>1917</v>
      </c>
      <c r="AY67">
        <v>1088</v>
      </c>
      <c r="AZ67">
        <v>1936</v>
      </c>
      <c r="BA67">
        <v>1909</v>
      </c>
      <c r="BB67">
        <v>1985</v>
      </c>
      <c r="BC67">
        <v>1898</v>
      </c>
      <c r="BD67">
        <v>992</v>
      </c>
      <c r="BE67">
        <v>1931</v>
      </c>
      <c r="BF67">
        <v>1968</v>
      </c>
      <c r="BG67">
        <v>2017</v>
      </c>
      <c r="BH67">
        <v>1089</v>
      </c>
      <c r="BI67">
        <v>1919</v>
      </c>
      <c r="BJ67">
        <v>1328</v>
      </c>
      <c r="BK67">
        <v>1889</v>
      </c>
      <c r="BL67">
        <v>933</v>
      </c>
      <c r="BM67">
        <v>1797</v>
      </c>
      <c r="BN67">
        <v>1900</v>
      </c>
      <c r="BO67">
        <v>1904</v>
      </c>
      <c r="BP67">
        <v>1936</v>
      </c>
      <c r="BQ67">
        <v>1018</v>
      </c>
      <c r="BR67">
        <v>1930</v>
      </c>
      <c r="BS67">
        <v>1187</v>
      </c>
      <c r="BT67">
        <v>12</v>
      </c>
      <c r="BU67">
        <v>1871</v>
      </c>
      <c r="BV67">
        <v>1884</v>
      </c>
      <c r="BW67">
        <v>763</v>
      </c>
      <c r="BX67">
        <v>72</v>
      </c>
      <c r="BY67">
        <v>20</v>
      </c>
      <c r="BZ67">
        <v>892</v>
      </c>
      <c r="CA67">
        <v>17</v>
      </c>
      <c r="CB67">
        <v>1966</v>
      </c>
      <c r="CC67">
        <v>1839</v>
      </c>
      <c r="CD67">
        <v>1942</v>
      </c>
      <c r="CE67">
        <v>1823</v>
      </c>
      <c r="CF67">
        <v>20</v>
      </c>
      <c r="CG67">
        <v>1860</v>
      </c>
      <c r="CH67">
        <v>64</v>
      </c>
      <c r="CI67">
        <v>18</v>
      </c>
      <c r="CJ67">
        <v>1961</v>
      </c>
      <c r="CK67">
        <v>2008</v>
      </c>
      <c r="CL67">
        <v>922</v>
      </c>
      <c r="CM67">
        <v>1884</v>
      </c>
      <c r="CN67">
        <v>1981</v>
      </c>
      <c r="CO67">
        <v>1087</v>
      </c>
      <c r="CP67">
        <v>1989</v>
      </c>
      <c r="CQ67">
        <v>1960</v>
      </c>
      <c r="CR67">
        <v>2028</v>
      </c>
      <c r="CS67">
        <v>1978</v>
      </c>
      <c r="CT67">
        <v>1934</v>
      </c>
      <c r="CU67">
        <v>1096</v>
      </c>
      <c r="CV67">
        <v>1912</v>
      </c>
      <c r="CW67">
        <v>1917</v>
      </c>
      <c r="CX67">
        <v>1835</v>
      </c>
      <c r="CY67">
        <v>69</v>
      </c>
      <c r="CZ67">
        <v>1537.2073988970601</v>
      </c>
      <c r="DA67">
        <v>724.40322359192101</v>
      </c>
    </row>
    <row r="68" spans="1:105" x14ac:dyDescent="0.2">
      <c r="A68">
        <v>62</v>
      </c>
      <c r="B68">
        <v>3.73</v>
      </c>
      <c r="C68">
        <v>194.04689999999999</v>
      </c>
      <c r="D68" t="s">
        <v>402</v>
      </c>
      <c r="E68" t="s">
        <v>114</v>
      </c>
      <c r="F68" t="s">
        <v>115</v>
      </c>
      <c r="G68">
        <v>0.01</v>
      </c>
      <c r="H68" t="s">
        <v>116</v>
      </c>
      <c r="I68">
        <v>3.8690000000000002</v>
      </c>
      <c r="J68">
        <v>194.04588000000001</v>
      </c>
      <c r="K68" t="s">
        <v>403</v>
      </c>
      <c r="L68" t="s">
        <v>404</v>
      </c>
      <c r="M68" t="s">
        <v>405</v>
      </c>
      <c r="N68" t="s">
        <v>406</v>
      </c>
      <c r="O68">
        <v>530</v>
      </c>
      <c r="P68" t="s">
        <v>116</v>
      </c>
      <c r="Q68" t="s">
        <v>125</v>
      </c>
      <c r="R68" t="s">
        <v>116</v>
      </c>
      <c r="S68" t="s">
        <v>126</v>
      </c>
      <c r="T68" t="s">
        <v>116</v>
      </c>
      <c r="U68" t="s">
        <v>116</v>
      </c>
      <c r="V68">
        <v>62</v>
      </c>
      <c r="W68">
        <v>0</v>
      </c>
      <c r="X68">
        <v>0</v>
      </c>
      <c r="Y68">
        <v>0.99</v>
      </c>
      <c r="Z68">
        <v>-1</v>
      </c>
      <c r="AA68">
        <v>-1</v>
      </c>
      <c r="AB68">
        <v>-1</v>
      </c>
      <c r="AC68">
        <v>-1</v>
      </c>
      <c r="AD68">
        <v>-1</v>
      </c>
      <c r="AE68">
        <v>0.99</v>
      </c>
      <c r="AF68">
        <v>2332.06</v>
      </c>
      <c r="AG68" t="s">
        <v>57</v>
      </c>
      <c r="AH68" t="s">
        <v>407</v>
      </c>
      <c r="AI68" t="s">
        <v>115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127</v>
      </c>
      <c r="AQ68">
        <v>60</v>
      </c>
      <c r="AR68">
        <v>0</v>
      </c>
      <c r="AS68">
        <v>93</v>
      </c>
      <c r="AT68">
        <v>0</v>
      </c>
      <c r="AU68">
        <v>312</v>
      </c>
      <c r="AV68">
        <v>4833</v>
      </c>
      <c r="AW68">
        <v>0</v>
      </c>
      <c r="AX68">
        <v>0</v>
      </c>
      <c r="AY68">
        <v>0</v>
      </c>
      <c r="AZ68">
        <v>0</v>
      </c>
      <c r="BA68">
        <v>396</v>
      </c>
      <c r="BB68">
        <v>20</v>
      </c>
      <c r="BC68">
        <v>56</v>
      </c>
      <c r="BD68">
        <v>421</v>
      </c>
      <c r="BE68">
        <v>219</v>
      </c>
      <c r="BF68">
        <v>615</v>
      </c>
      <c r="BG68">
        <v>0</v>
      </c>
      <c r="BH68">
        <v>0</v>
      </c>
      <c r="BI68">
        <v>0</v>
      </c>
      <c r="BJ68">
        <v>81</v>
      </c>
      <c r="BK68">
        <v>0</v>
      </c>
      <c r="BL68">
        <v>336</v>
      </c>
      <c r="BM68">
        <v>91</v>
      </c>
      <c r="BN68">
        <v>187</v>
      </c>
      <c r="BO68">
        <v>44</v>
      </c>
      <c r="BP68">
        <v>17</v>
      </c>
      <c r="BQ68">
        <v>315</v>
      </c>
      <c r="BR68">
        <v>447</v>
      </c>
      <c r="BS68">
        <v>0</v>
      </c>
      <c r="BT68">
        <v>38</v>
      </c>
      <c r="BU68">
        <v>17</v>
      </c>
      <c r="BV68">
        <v>0</v>
      </c>
      <c r="BW68">
        <v>0</v>
      </c>
      <c r="BX68">
        <v>237</v>
      </c>
      <c r="BY68">
        <v>0</v>
      </c>
      <c r="BZ68">
        <v>0</v>
      </c>
      <c r="CA68">
        <v>76</v>
      </c>
      <c r="CB68">
        <v>0</v>
      </c>
      <c r="CC68">
        <v>0</v>
      </c>
      <c r="CD68">
        <v>24</v>
      </c>
      <c r="CE68">
        <v>0</v>
      </c>
      <c r="CF68">
        <v>14</v>
      </c>
      <c r="CG68">
        <v>127</v>
      </c>
      <c r="CH68">
        <v>19</v>
      </c>
      <c r="CI68">
        <v>307</v>
      </c>
      <c r="CJ68">
        <v>270</v>
      </c>
      <c r="CK68">
        <v>40</v>
      </c>
      <c r="CL68">
        <v>300</v>
      </c>
      <c r="CM68">
        <v>58</v>
      </c>
      <c r="CN68">
        <v>134</v>
      </c>
      <c r="CO68">
        <v>56</v>
      </c>
      <c r="CP68">
        <v>182</v>
      </c>
      <c r="CQ68">
        <v>299</v>
      </c>
      <c r="CR68">
        <v>221</v>
      </c>
      <c r="CS68">
        <v>99</v>
      </c>
      <c r="CT68">
        <v>104</v>
      </c>
      <c r="CU68">
        <v>342</v>
      </c>
      <c r="CV68">
        <v>157</v>
      </c>
      <c r="CW68">
        <v>215</v>
      </c>
      <c r="CX68">
        <v>276</v>
      </c>
      <c r="CY68">
        <v>301</v>
      </c>
      <c r="CZ68">
        <v>185.03570772058799</v>
      </c>
      <c r="DA68">
        <v>589.59572057055402</v>
      </c>
    </row>
    <row r="69" spans="1:105" x14ac:dyDescent="0.2">
      <c r="A69">
        <v>63</v>
      </c>
      <c r="B69">
        <v>0.71799999999999997</v>
      </c>
      <c r="C69">
        <v>195.05179999999999</v>
      </c>
      <c r="D69" t="s">
        <v>408</v>
      </c>
      <c r="E69" t="s">
        <v>114</v>
      </c>
      <c r="F69" t="s">
        <v>115</v>
      </c>
      <c r="G69">
        <v>0.91</v>
      </c>
      <c r="H69" t="s">
        <v>116</v>
      </c>
      <c r="I69">
        <v>4.2060000000000004</v>
      </c>
      <c r="J69">
        <v>195.05237</v>
      </c>
      <c r="K69" t="s">
        <v>409</v>
      </c>
      <c r="L69" t="s">
        <v>285</v>
      </c>
      <c r="M69" t="s">
        <v>410</v>
      </c>
      <c r="N69" t="s">
        <v>411</v>
      </c>
      <c r="O69">
        <v>530</v>
      </c>
      <c r="P69" t="s">
        <v>116</v>
      </c>
      <c r="Q69" t="s">
        <v>125</v>
      </c>
      <c r="R69" t="s">
        <v>116</v>
      </c>
      <c r="S69" t="s">
        <v>126</v>
      </c>
      <c r="T69" t="s">
        <v>116</v>
      </c>
      <c r="U69" t="s">
        <v>116</v>
      </c>
      <c r="V69">
        <v>63</v>
      </c>
      <c r="W69">
        <v>0</v>
      </c>
      <c r="X69">
        <v>0</v>
      </c>
      <c r="Y69">
        <v>1</v>
      </c>
      <c r="Z69">
        <v>-1</v>
      </c>
      <c r="AA69">
        <v>-1</v>
      </c>
      <c r="AB69">
        <v>-1</v>
      </c>
      <c r="AC69">
        <v>-1</v>
      </c>
      <c r="AD69">
        <v>-1</v>
      </c>
      <c r="AE69">
        <v>1</v>
      </c>
      <c r="AF69">
        <v>4106.26</v>
      </c>
      <c r="AG69" t="s">
        <v>64</v>
      </c>
      <c r="AH69" t="s">
        <v>412</v>
      </c>
      <c r="AI69" t="s">
        <v>115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12491</v>
      </c>
      <c r="AQ69">
        <v>8436</v>
      </c>
      <c r="AR69">
        <v>8775</v>
      </c>
      <c r="AS69">
        <v>8912</v>
      </c>
      <c r="AT69">
        <v>9181</v>
      </c>
      <c r="AU69">
        <v>7463</v>
      </c>
      <c r="AV69">
        <v>15131</v>
      </c>
      <c r="AW69">
        <v>9922</v>
      </c>
      <c r="AX69">
        <v>11258</v>
      </c>
      <c r="AY69">
        <v>7128</v>
      </c>
      <c r="AZ69">
        <v>9205</v>
      </c>
      <c r="BA69">
        <v>11959</v>
      </c>
      <c r="BB69">
        <v>9608</v>
      </c>
      <c r="BC69">
        <v>7768</v>
      </c>
      <c r="BD69">
        <v>8136</v>
      </c>
      <c r="BE69">
        <v>7161</v>
      </c>
      <c r="BF69">
        <v>9238</v>
      </c>
      <c r="BG69">
        <v>8289</v>
      </c>
      <c r="BH69">
        <v>8916</v>
      </c>
      <c r="BI69">
        <v>7964</v>
      </c>
      <c r="BJ69">
        <v>8781</v>
      </c>
      <c r="BK69">
        <v>7376</v>
      </c>
      <c r="BL69">
        <v>6795</v>
      </c>
      <c r="BM69">
        <v>9270</v>
      </c>
      <c r="BN69">
        <v>9256</v>
      </c>
      <c r="BO69">
        <v>7709</v>
      </c>
      <c r="BP69">
        <v>8538</v>
      </c>
      <c r="BQ69">
        <v>9720</v>
      </c>
      <c r="BR69">
        <v>9810</v>
      </c>
      <c r="BS69">
        <v>15004</v>
      </c>
      <c r="BT69">
        <v>10829</v>
      </c>
      <c r="BU69">
        <v>11518</v>
      </c>
      <c r="BV69">
        <v>13373</v>
      </c>
      <c r="BW69">
        <v>11197</v>
      </c>
      <c r="BX69">
        <v>8047</v>
      </c>
      <c r="BY69">
        <v>8077</v>
      </c>
      <c r="BZ69">
        <v>9498</v>
      </c>
      <c r="CA69">
        <v>8504</v>
      </c>
      <c r="CB69">
        <v>9077</v>
      </c>
      <c r="CC69">
        <v>11603</v>
      </c>
      <c r="CD69">
        <v>7539</v>
      </c>
      <c r="CE69">
        <v>12691</v>
      </c>
      <c r="CF69">
        <v>12831</v>
      </c>
      <c r="CG69">
        <v>11073</v>
      </c>
      <c r="CH69">
        <v>10126</v>
      </c>
      <c r="CI69">
        <v>10868</v>
      </c>
      <c r="CJ69">
        <v>10173</v>
      </c>
      <c r="CK69">
        <v>10234</v>
      </c>
      <c r="CL69">
        <v>10399</v>
      </c>
      <c r="CM69">
        <v>9814</v>
      </c>
      <c r="CN69">
        <v>10038</v>
      </c>
      <c r="CO69">
        <v>9963</v>
      </c>
      <c r="CP69">
        <v>9952</v>
      </c>
      <c r="CQ69">
        <v>9860</v>
      </c>
      <c r="CR69">
        <v>9442</v>
      </c>
      <c r="CS69">
        <v>9899</v>
      </c>
      <c r="CT69">
        <v>9532</v>
      </c>
      <c r="CU69">
        <v>9257</v>
      </c>
      <c r="CV69">
        <v>9594</v>
      </c>
      <c r="CW69">
        <v>10018</v>
      </c>
      <c r="CX69">
        <v>9520</v>
      </c>
      <c r="CY69">
        <v>9370</v>
      </c>
      <c r="CZ69">
        <v>8869.3432444852897</v>
      </c>
      <c r="DA69">
        <v>3242.8004481767498</v>
      </c>
    </row>
    <row r="70" spans="1:105" x14ac:dyDescent="0.2">
      <c r="A70">
        <v>64</v>
      </c>
      <c r="B70">
        <v>0.73299999999999998</v>
      </c>
      <c r="C70">
        <v>195.81299999999999</v>
      </c>
      <c r="D70" t="s">
        <v>113</v>
      </c>
      <c r="E70" t="s">
        <v>114</v>
      </c>
      <c r="F70" t="s">
        <v>115</v>
      </c>
      <c r="G70">
        <v>0.99</v>
      </c>
      <c r="H70" t="s">
        <v>116</v>
      </c>
      <c r="I70" t="s">
        <v>115</v>
      </c>
      <c r="J70" t="s">
        <v>115</v>
      </c>
      <c r="K70" t="s">
        <v>115</v>
      </c>
      <c r="L70" t="s">
        <v>115</v>
      </c>
      <c r="M70" t="s">
        <v>115</v>
      </c>
      <c r="N70" t="s">
        <v>115</v>
      </c>
      <c r="O70">
        <v>999</v>
      </c>
      <c r="P70" t="s">
        <v>116</v>
      </c>
      <c r="Q70" t="s">
        <v>116</v>
      </c>
      <c r="R70" t="s">
        <v>116</v>
      </c>
      <c r="S70" t="s">
        <v>117</v>
      </c>
      <c r="T70" t="s">
        <v>116</v>
      </c>
      <c r="U70" t="s">
        <v>116</v>
      </c>
      <c r="V70">
        <v>64</v>
      </c>
      <c r="W70">
        <v>0</v>
      </c>
      <c r="X70">
        <v>0</v>
      </c>
      <c r="Y70" t="s">
        <v>115</v>
      </c>
      <c r="Z70" t="s">
        <v>115</v>
      </c>
      <c r="AA70" t="s">
        <v>115</v>
      </c>
      <c r="AB70" t="s">
        <v>115</v>
      </c>
      <c r="AC70" t="s">
        <v>115</v>
      </c>
      <c r="AD70" t="s">
        <v>115</v>
      </c>
      <c r="AE70" t="s">
        <v>115</v>
      </c>
      <c r="AF70">
        <v>3926.88</v>
      </c>
      <c r="AG70" t="s">
        <v>67</v>
      </c>
      <c r="AH70" t="s">
        <v>413</v>
      </c>
      <c r="AI70" t="s">
        <v>115</v>
      </c>
      <c r="AJ70">
        <v>6586</v>
      </c>
      <c r="AK70">
        <v>6408</v>
      </c>
      <c r="AL70">
        <v>6444</v>
      </c>
      <c r="AM70">
        <v>5652</v>
      </c>
      <c r="AN70">
        <v>6612</v>
      </c>
      <c r="AO70">
        <v>6901</v>
      </c>
      <c r="AP70">
        <v>12396</v>
      </c>
      <c r="AQ70">
        <v>13420</v>
      </c>
      <c r="AR70">
        <v>14105</v>
      </c>
      <c r="AS70">
        <v>13593</v>
      </c>
      <c r="AT70">
        <v>14874</v>
      </c>
      <c r="AU70">
        <v>16170</v>
      </c>
      <c r="AV70">
        <v>13160</v>
      </c>
      <c r="AW70">
        <v>12725</v>
      </c>
      <c r="AX70">
        <v>13571</v>
      </c>
      <c r="AY70">
        <v>13484</v>
      </c>
      <c r="AZ70">
        <v>14797</v>
      </c>
      <c r="BA70">
        <v>12648</v>
      </c>
      <c r="BB70">
        <v>12568</v>
      </c>
      <c r="BC70">
        <v>13368</v>
      </c>
      <c r="BD70">
        <v>13756</v>
      </c>
      <c r="BE70">
        <v>15749</v>
      </c>
      <c r="BF70">
        <v>16684</v>
      </c>
      <c r="BG70">
        <v>13557</v>
      </c>
      <c r="BH70">
        <v>13675</v>
      </c>
      <c r="BI70">
        <v>13617</v>
      </c>
      <c r="BJ70">
        <v>14838</v>
      </c>
      <c r="BK70">
        <v>14721</v>
      </c>
      <c r="BL70">
        <v>11996</v>
      </c>
      <c r="BM70">
        <v>12854</v>
      </c>
      <c r="BN70">
        <v>11147</v>
      </c>
      <c r="BO70">
        <v>9960</v>
      </c>
      <c r="BP70">
        <v>14677</v>
      </c>
      <c r="BQ70">
        <v>12798</v>
      </c>
      <c r="BR70">
        <v>11404</v>
      </c>
      <c r="BS70">
        <v>15098</v>
      </c>
      <c r="BT70">
        <v>12791</v>
      </c>
      <c r="BU70">
        <v>12444</v>
      </c>
      <c r="BV70">
        <v>12299</v>
      </c>
      <c r="BW70">
        <v>12047</v>
      </c>
      <c r="BX70">
        <v>12856</v>
      </c>
      <c r="BY70">
        <v>13834</v>
      </c>
      <c r="BZ70">
        <v>2690</v>
      </c>
      <c r="CA70">
        <v>12050</v>
      </c>
      <c r="CB70">
        <v>13536</v>
      </c>
      <c r="CC70">
        <v>11619</v>
      </c>
      <c r="CD70">
        <v>15835</v>
      </c>
      <c r="CE70">
        <v>13131</v>
      </c>
      <c r="CF70">
        <v>12566</v>
      </c>
      <c r="CG70">
        <v>13333</v>
      </c>
      <c r="CH70">
        <v>12095</v>
      </c>
      <c r="CI70">
        <v>13140</v>
      </c>
      <c r="CJ70">
        <v>15529</v>
      </c>
      <c r="CK70">
        <v>14593</v>
      </c>
      <c r="CL70">
        <v>14115</v>
      </c>
      <c r="CM70">
        <v>13727</v>
      </c>
      <c r="CN70">
        <v>15258</v>
      </c>
      <c r="CO70">
        <v>14098</v>
      </c>
      <c r="CP70">
        <v>13371</v>
      </c>
      <c r="CQ70">
        <v>13396</v>
      </c>
      <c r="CR70">
        <v>15753</v>
      </c>
      <c r="CS70">
        <v>14576</v>
      </c>
      <c r="CT70">
        <v>14141</v>
      </c>
      <c r="CU70">
        <v>13900</v>
      </c>
      <c r="CV70">
        <v>15289</v>
      </c>
      <c r="CW70">
        <v>14650</v>
      </c>
      <c r="CX70">
        <v>13811</v>
      </c>
      <c r="CY70">
        <v>13125</v>
      </c>
      <c r="CZ70">
        <v>12817.779411764701</v>
      </c>
      <c r="DA70">
        <v>2702.0983214982998</v>
      </c>
    </row>
    <row r="71" spans="1:105" x14ac:dyDescent="0.2">
      <c r="A71">
        <v>65</v>
      </c>
      <c r="B71">
        <v>5.22</v>
      </c>
      <c r="C71">
        <v>197.0848</v>
      </c>
      <c r="D71" t="s">
        <v>414</v>
      </c>
      <c r="E71" t="s">
        <v>114</v>
      </c>
      <c r="F71" t="s">
        <v>115</v>
      </c>
      <c r="G71">
        <v>0.01</v>
      </c>
      <c r="H71" t="s">
        <v>116</v>
      </c>
      <c r="I71">
        <v>-1</v>
      </c>
      <c r="J71">
        <v>197.08327</v>
      </c>
      <c r="K71" t="s">
        <v>415</v>
      </c>
      <c r="L71" t="s">
        <v>416</v>
      </c>
      <c r="M71" t="s">
        <v>417</v>
      </c>
      <c r="N71" t="s">
        <v>418</v>
      </c>
      <c r="O71">
        <v>530</v>
      </c>
      <c r="P71" t="s">
        <v>116</v>
      </c>
      <c r="Q71" t="s">
        <v>125</v>
      </c>
      <c r="R71" t="s">
        <v>116</v>
      </c>
      <c r="S71" t="s">
        <v>126</v>
      </c>
      <c r="T71" t="s">
        <v>116</v>
      </c>
      <c r="U71" t="s">
        <v>116</v>
      </c>
      <c r="V71">
        <v>65</v>
      </c>
      <c r="W71">
        <v>0</v>
      </c>
      <c r="X71">
        <v>0</v>
      </c>
      <c r="Y71">
        <v>0.99</v>
      </c>
      <c r="Z71">
        <v>-1</v>
      </c>
      <c r="AA71">
        <v>-1</v>
      </c>
      <c r="AB71">
        <v>-1</v>
      </c>
      <c r="AC71">
        <v>-1</v>
      </c>
      <c r="AD71">
        <v>-1</v>
      </c>
      <c r="AE71">
        <v>0.99</v>
      </c>
      <c r="AF71">
        <v>952</v>
      </c>
      <c r="AG71" t="s">
        <v>80</v>
      </c>
      <c r="AH71" t="s">
        <v>419</v>
      </c>
      <c r="AI71" t="s">
        <v>115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18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118</v>
      </c>
      <c r="BQ71">
        <v>0</v>
      </c>
      <c r="BR71">
        <v>0</v>
      </c>
      <c r="BS71">
        <v>1914</v>
      </c>
      <c r="BT71">
        <v>0</v>
      </c>
      <c r="BU71">
        <v>0</v>
      </c>
      <c r="BV71">
        <v>0</v>
      </c>
      <c r="BW71">
        <v>51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22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33.834834558823701</v>
      </c>
      <c r="DA71">
        <v>232.92000384395399</v>
      </c>
    </row>
    <row r="72" spans="1:105" x14ac:dyDescent="0.2">
      <c r="A72">
        <v>66</v>
      </c>
      <c r="B72">
        <v>0.73799999999999999</v>
      </c>
      <c r="C72">
        <v>197.81030000000001</v>
      </c>
      <c r="D72" t="s">
        <v>113</v>
      </c>
      <c r="E72" t="s">
        <v>114</v>
      </c>
      <c r="F72" t="s">
        <v>115</v>
      </c>
      <c r="G72">
        <v>0.91</v>
      </c>
      <c r="H72" t="s">
        <v>116</v>
      </c>
      <c r="I72" t="s">
        <v>115</v>
      </c>
      <c r="J72" t="s">
        <v>115</v>
      </c>
      <c r="K72" t="s">
        <v>115</v>
      </c>
      <c r="L72" t="s">
        <v>115</v>
      </c>
      <c r="M72" t="s">
        <v>115</v>
      </c>
      <c r="N72" t="s">
        <v>115</v>
      </c>
      <c r="O72">
        <v>999</v>
      </c>
      <c r="P72" t="s">
        <v>116</v>
      </c>
      <c r="Q72" t="s">
        <v>116</v>
      </c>
      <c r="R72" t="s">
        <v>116</v>
      </c>
      <c r="S72" t="s">
        <v>117</v>
      </c>
      <c r="T72" t="s">
        <v>116</v>
      </c>
      <c r="U72" t="s">
        <v>116</v>
      </c>
      <c r="V72">
        <v>66</v>
      </c>
      <c r="W72">
        <v>0</v>
      </c>
      <c r="X72">
        <v>0</v>
      </c>
      <c r="Y72" t="s">
        <v>115</v>
      </c>
      <c r="Z72" t="s">
        <v>115</v>
      </c>
      <c r="AA72" t="s">
        <v>115</v>
      </c>
      <c r="AB72" t="s">
        <v>115</v>
      </c>
      <c r="AC72" t="s">
        <v>115</v>
      </c>
      <c r="AD72" t="s">
        <v>115</v>
      </c>
      <c r="AE72" t="s">
        <v>115</v>
      </c>
      <c r="AF72">
        <v>4319.32</v>
      </c>
      <c r="AG72" t="s">
        <v>67</v>
      </c>
      <c r="AH72" t="s">
        <v>420</v>
      </c>
      <c r="AI72" t="s">
        <v>115</v>
      </c>
      <c r="AJ72">
        <v>8203</v>
      </c>
      <c r="AK72">
        <v>7941</v>
      </c>
      <c r="AL72">
        <v>8011</v>
      </c>
      <c r="AM72">
        <v>7119</v>
      </c>
      <c r="AN72">
        <v>8267</v>
      </c>
      <c r="AO72">
        <v>8702</v>
      </c>
      <c r="AP72">
        <v>15684</v>
      </c>
      <c r="AQ72">
        <v>17383</v>
      </c>
      <c r="AR72">
        <v>18245</v>
      </c>
      <c r="AS72">
        <v>17543</v>
      </c>
      <c r="AT72">
        <v>18628</v>
      </c>
      <c r="AU72">
        <v>20930</v>
      </c>
      <c r="AV72">
        <v>16930</v>
      </c>
      <c r="AW72">
        <v>12758</v>
      </c>
      <c r="AX72">
        <v>17710</v>
      </c>
      <c r="AY72">
        <v>17279</v>
      </c>
      <c r="AZ72">
        <v>19007</v>
      </c>
      <c r="BA72">
        <v>16179</v>
      </c>
      <c r="BB72">
        <v>15536</v>
      </c>
      <c r="BC72">
        <v>17185</v>
      </c>
      <c r="BD72">
        <v>17046</v>
      </c>
      <c r="BE72">
        <v>20478</v>
      </c>
      <c r="BF72">
        <v>21264</v>
      </c>
      <c r="BG72">
        <v>17477</v>
      </c>
      <c r="BH72">
        <v>17575</v>
      </c>
      <c r="BI72">
        <v>9180</v>
      </c>
      <c r="BJ72">
        <v>18753</v>
      </c>
      <c r="BK72">
        <v>18935</v>
      </c>
      <c r="BL72">
        <v>15626</v>
      </c>
      <c r="BM72">
        <v>16668</v>
      </c>
      <c r="BN72">
        <v>14241</v>
      </c>
      <c r="BO72">
        <v>18300</v>
      </c>
      <c r="BP72">
        <v>18541</v>
      </c>
      <c r="BQ72">
        <v>16186</v>
      </c>
      <c r="BR72">
        <v>14711</v>
      </c>
      <c r="BS72">
        <v>18578</v>
      </c>
      <c r="BT72">
        <v>16091</v>
      </c>
      <c r="BU72">
        <v>16079</v>
      </c>
      <c r="BV72">
        <v>15819</v>
      </c>
      <c r="BW72">
        <v>16468</v>
      </c>
      <c r="BX72">
        <v>16869</v>
      </c>
      <c r="BY72">
        <v>17398</v>
      </c>
      <c r="BZ72">
        <v>16185</v>
      </c>
      <c r="CA72">
        <v>15668</v>
      </c>
      <c r="CB72">
        <v>17730</v>
      </c>
      <c r="CC72">
        <v>14825</v>
      </c>
      <c r="CD72">
        <v>20141</v>
      </c>
      <c r="CE72">
        <v>17187</v>
      </c>
      <c r="CF72">
        <v>16067</v>
      </c>
      <c r="CG72">
        <v>16856</v>
      </c>
      <c r="CH72">
        <v>15963</v>
      </c>
      <c r="CI72">
        <v>17237</v>
      </c>
      <c r="CJ72">
        <v>19759</v>
      </c>
      <c r="CK72">
        <v>18596</v>
      </c>
      <c r="CL72">
        <v>17963</v>
      </c>
      <c r="CM72">
        <v>17523</v>
      </c>
      <c r="CN72">
        <v>19587</v>
      </c>
      <c r="CO72">
        <v>18431</v>
      </c>
      <c r="CP72">
        <v>16987</v>
      </c>
      <c r="CQ72">
        <v>17187</v>
      </c>
      <c r="CR72">
        <v>19673</v>
      </c>
      <c r="CS72">
        <v>18070</v>
      </c>
      <c r="CT72">
        <v>18011</v>
      </c>
      <c r="CU72">
        <v>17491</v>
      </c>
      <c r="CV72">
        <v>19441</v>
      </c>
      <c r="CW72">
        <v>18311</v>
      </c>
      <c r="CX72">
        <v>9383</v>
      </c>
      <c r="CY72">
        <v>7883</v>
      </c>
      <c r="CZ72">
        <v>16230.6069852941</v>
      </c>
      <c r="DA72">
        <v>3482.5184670183098</v>
      </c>
    </row>
    <row r="73" spans="1:105" x14ac:dyDescent="0.2">
      <c r="A73">
        <v>67</v>
      </c>
      <c r="B73">
        <v>0.68100000000000005</v>
      </c>
      <c r="C73">
        <v>197.81049999999999</v>
      </c>
      <c r="D73" t="s">
        <v>113</v>
      </c>
      <c r="E73" t="s">
        <v>114</v>
      </c>
      <c r="F73" t="s">
        <v>115</v>
      </c>
      <c r="G73">
        <v>0.94</v>
      </c>
      <c r="H73" t="s">
        <v>116</v>
      </c>
      <c r="I73" t="s">
        <v>115</v>
      </c>
      <c r="J73" t="s">
        <v>115</v>
      </c>
      <c r="K73" t="s">
        <v>115</v>
      </c>
      <c r="L73" t="s">
        <v>115</v>
      </c>
      <c r="M73" t="s">
        <v>115</v>
      </c>
      <c r="N73" t="s">
        <v>115</v>
      </c>
      <c r="O73">
        <v>999</v>
      </c>
      <c r="P73" t="s">
        <v>116</v>
      </c>
      <c r="Q73" t="s">
        <v>116</v>
      </c>
      <c r="R73" t="s">
        <v>116</v>
      </c>
      <c r="S73" t="s">
        <v>117</v>
      </c>
      <c r="T73" t="s">
        <v>116</v>
      </c>
      <c r="U73" t="s">
        <v>116</v>
      </c>
      <c r="V73">
        <v>67</v>
      </c>
      <c r="W73">
        <v>0</v>
      </c>
      <c r="X73">
        <v>0</v>
      </c>
      <c r="Y73" t="s">
        <v>115</v>
      </c>
      <c r="Z73" t="s">
        <v>115</v>
      </c>
      <c r="AA73" t="s">
        <v>115</v>
      </c>
      <c r="AB73" t="s">
        <v>115</v>
      </c>
      <c r="AC73" t="s">
        <v>115</v>
      </c>
      <c r="AD73" t="s">
        <v>115</v>
      </c>
      <c r="AE73" t="s">
        <v>115</v>
      </c>
      <c r="AF73">
        <v>2903.61</v>
      </c>
      <c r="AG73" t="s">
        <v>50</v>
      </c>
      <c r="AH73" t="s">
        <v>421</v>
      </c>
      <c r="AI73" t="s">
        <v>115</v>
      </c>
      <c r="AJ73">
        <v>8203</v>
      </c>
      <c r="AK73">
        <v>7941</v>
      </c>
      <c r="AL73">
        <v>8011</v>
      </c>
      <c r="AM73">
        <v>7119</v>
      </c>
      <c r="AN73">
        <v>8267</v>
      </c>
      <c r="AO73">
        <v>8702</v>
      </c>
      <c r="AP73">
        <v>2724</v>
      </c>
      <c r="AQ73">
        <v>3593</v>
      </c>
      <c r="AR73">
        <v>3967</v>
      </c>
      <c r="AS73">
        <v>3517</v>
      </c>
      <c r="AT73">
        <v>3846</v>
      </c>
      <c r="AU73">
        <v>4550</v>
      </c>
      <c r="AV73">
        <v>3509</v>
      </c>
      <c r="AW73">
        <v>3549</v>
      </c>
      <c r="AX73">
        <v>3735</v>
      </c>
      <c r="AY73">
        <v>3663</v>
      </c>
      <c r="AZ73">
        <v>3950</v>
      </c>
      <c r="BA73">
        <v>3267</v>
      </c>
      <c r="BB73">
        <v>3507</v>
      </c>
      <c r="BC73">
        <v>3687</v>
      </c>
      <c r="BD73">
        <v>4264</v>
      </c>
      <c r="BE73">
        <v>4020</v>
      </c>
      <c r="BF73">
        <v>4892</v>
      </c>
      <c r="BG73">
        <v>4212</v>
      </c>
      <c r="BH73">
        <v>4637</v>
      </c>
      <c r="BI73">
        <v>4181</v>
      </c>
      <c r="BJ73">
        <v>5077</v>
      </c>
      <c r="BK73">
        <v>4448</v>
      </c>
      <c r="BL73">
        <v>3263</v>
      </c>
      <c r="BM73">
        <v>3401</v>
      </c>
      <c r="BN73">
        <v>2858</v>
      </c>
      <c r="BO73">
        <v>3474</v>
      </c>
      <c r="BP73">
        <v>3707</v>
      </c>
      <c r="BQ73">
        <v>3953</v>
      </c>
      <c r="BR73">
        <v>2618</v>
      </c>
      <c r="BS73">
        <v>3702</v>
      </c>
      <c r="BT73">
        <v>3675</v>
      </c>
      <c r="BU73">
        <v>3251</v>
      </c>
      <c r="BV73">
        <v>3036</v>
      </c>
      <c r="BW73">
        <v>3004</v>
      </c>
      <c r="BX73">
        <v>3802</v>
      </c>
      <c r="BY73">
        <v>4054</v>
      </c>
      <c r="BZ73">
        <v>3320</v>
      </c>
      <c r="CA73">
        <v>3154</v>
      </c>
      <c r="CB73">
        <v>4059</v>
      </c>
      <c r="CC73">
        <v>3515</v>
      </c>
      <c r="CD73">
        <v>4844</v>
      </c>
      <c r="CE73">
        <v>4122</v>
      </c>
      <c r="CF73">
        <v>4063</v>
      </c>
      <c r="CG73">
        <v>4125</v>
      </c>
      <c r="CH73">
        <v>3389</v>
      </c>
      <c r="CI73">
        <v>4129</v>
      </c>
      <c r="CJ73">
        <v>4234</v>
      </c>
      <c r="CK73">
        <v>4041</v>
      </c>
      <c r="CL73">
        <v>3821</v>
      </c>
      <c r="CM73">
        <v>3859</v>
      </c>
      <c r="CN73">
        <v>4560</v>
      </c>
      <c r="CO73">
        <v>3729</v>
      </c>
      <c r="CP73">
        <v>4237</v>
      </c>
      <c r="CQ73">
        <v>3506</v>
      </c>
      <c r="CR73">
        <v>4950</v>
      </c>
      <c r="CS73">
        <v>4284</v>
      </c>
      <c r="CT73">
        <v>3945</v>
      </c>
      <c r="CU73">
        <v>3773</v>
      </c>
      <c r="CV73">
        <v>4621</v>
      </c>
      <c r="CW73">
        <v>4097</v>
      </c>
      <c r="CX73">
        <v>3723</v>
      </c>
      <c r="CY73">
        <v>3442</v>
      </c>
      <c r="CZ73">
        <v>4211.5017003676503</v>
      </c>
      <c r="DA73">
        <v>1311.41605293677</v>
      </c>
    </row>
    <row r="74" spans="1:105" x14ac:dyDescent="0.2">
      <c r="A74">
        <v>68</v>
      </c>
      <c r="B74">
        <v>4.0019999999999998</v>
      </c>
      <c r="C74">
        <v>198.0333</v>
      </c>
      <c r="D74" t="s">
        <v>422</v>
      </c>
      <c r="E74" t="s">
        <v>114</v>
      </c>
      <c r="F74" t="s">
        <v>115</v>
      </c>
      <c r="G74">
        <v>0.91</v>
      </c>
      <c r="H74" t="s">
        <v>116</v>
      </c>
      <c r="I74">
        <v>-1</v>
      </c>
      <c r="J74">
        <v>198.04079999999999</v>
      </c>
      <c r="K74" t="s">
        <v>423</v>
      </c>
      <c r="L74" t="s">
        <v>176</v>
      </c>
      <c r="M74" t="s">
        <v>424</v>
      </c>
      <c r="N74" t="s">
        <v>425</v>
      </c>
      <c r="O74">
        <v>530</v>
      </c>
      <c r="P74" t="s">
        <v>116</v>
      </c>
      <c r="Q74" t="s">
        <v>125</v>
      </c>
      <c r="R74" t="s">
        <v>116</v>
      </c>
      <c r="S74" t="s">
        <v>126</v>
      </c>
      <c r="T74" t="s">
        <v>116</v>
      </c>
      <c r="U74" t="s">
        <v>116</v>
      </c>
      <c r="V74">
        <v>68</v>
      </c>
      <c r="W74">
        <v>0</v>
      </c>
      <c r="X74">
        <v>0</v>
      </c>
      <c r="Y74">
        <v>0.94</v>
      </c>
      <c r="Z74">
        <v>-1</v>
      </c>
      <c r="AA74">
        <v>-1</v>
      </c>
      <c r="AB74">
        <v>-1</v>
      </c>
      <c r="AC74">
        <v>-1</v>
      </c>
      <c r="AD74">
        <v>-1</v>
      </c>
      <c r="AE74">
        <v>0.94</v>
      </c>
      <c r="AF74">
        <v>34821.79</v>
      </c>
      <c r="AG74" t="s">
        <v>112</v>
      </c>
      <c r="AH74" t="s">
        <v>426</v>
      </c>
      <c r="AI74" t="s">
        <v>115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92899</v>
      </c>
      <c r="AQ74">
        <v>89429</v>
      </c>
      <c r="AR74">
        <v>88932</v>
      </c>
      <c r="AS74">
        <v>83884</v>
      </c>
      <c r="AT74">
        <v>86957</v>
      </c>
      <c r="AU74">
        <v>86675</v>
      </c>
      <c r="AV74">
        <v>83389</v>
      </c>
      <c r="AW74">
        <v>80608</v>
      </c>
      <c r="AX74">
        <v>84112</v>
      </c>
      <c r="AY74">
        <v>81228</v>
      </c>
      <c r="AZ74">
        <v>86617</v>
      </c>
      <c r="BA74">
        <v>85679</v>
      </c>
      <c r="BB74">
        <v>85836</v>
      </c>
      <c r="BC74">
        <v>84945</v>
      </c>
      <c r="BD74">
        <v>84524</v>
      </c>
      <c r="BE74">
        <v>85384</v>
      </c>
      <c r="BF74">
        <v>83068</v>
      </c>
      <c r="BG74">
        <v>84222</v>
      </c>
      <c r="BH74">
        <v>83599</v>
      </c>
      <c r="BI74">
        <v>84097</v>
      </c>
      <c r="BJ74">
        <v>84340</v>
      </c>
      <c r="BK74">
        <v>83715</v>
      </c>
      <c r="BL74">
        <v>83634</v>
      </c>
      <c r="BM74">
        <v>83949</v>
      </c>
      <c r="BN74">
        <v>82804</v>
      </c>
      <c r="BO74">
        <v>79671</v>
      </c>
      <c r="BP74">
        <v>82336</v>
      </c>
      <c r="BQ74">
        <v>81998</v>
      </c>
      <c r="BR74">
        <v>83028</v>
      </c>
      <c r="BS74">
        <v>77581</v>
      </c>
      <c r="BT74">
        <v>82777</v>
      </c>
      <c r="BU74">
        <v>83400</v>
      </c>
      <c r="BV74">
        <v>81162</v>
      </c>
      <c r="BW74">
        <v>81484</v>
      </c>
      <c r="BX74">
        <v>81722</v>
      </c>
      <c r="BY74">
        <v>84343</v>
      </c>
      <c r="BZ74">
        <v>83247</v>
      </c>
      <c r="CA74">
        <v>81931</v>
      </c>
      <c r="CB74">
        <v>82379</v>
      </c>
      <c r="CC74">
        <v>81991</v>
      </c>
      <c r="CD74">
        <v>79444</v>
      </c>
      <c r="CE74">
        <v>80934</v>
      </c>
      <c r="CF74">
        <v>80946</v>
      </c>
      <c r="CG74">
        <v>80769</v>
      </c>
      <c r="CH74">
        <v>81225</v>
      </c>
      <c r="CI74">
        <v>80276</v>
      </c>
      <c r="CJ74">
        <v>87332</v>
      </c>
      <c r="CK74">
        <v>88725</v>
      </c>
      <c r="CL74">
        <v>86705</v>
      </c>
      <c r="CM74">
        <v>86210</v>
      </c>
      <c r="CN74">
        <v>84299</v>
      </c>
      <c r="CO74">
        <v>86106</v>
      </c>
      <c r="CP74">
        <v>84916</v>
      </c>
      <c r="CQ74">
        <v>84425</v>
      </c>
      <c r="CR74">
        <v>84527</v>
      </c>
      <c r="CS74">
        <v>85970</v>
      </c>
      <c r="CT74">
        <v>84712</v>
      </c>
      <c r="CU74">
        <v>83875</v>
      </c>
      <c r="CV74">
        <v>84282</v>
      </c>
      <c r="CW74">
        <v>85500</v>
      </c>
      <c r="CX74">
        <v>84917</v>
      </c>
      <c r="CY74">
        <v>84148</v>
      </c>
      <c r="CZ74">
        <v>76526.695542279398</v>
      </c>
      <c r="DA74">
        <v>24113.193946129599</v>
      </c>
    </row>
    <row r="75" spans="1:105" x14ac:dyDescent="0.2">
      <c r="A75">
        <v>69</v>
      </c>
      <c r="B75">
        <v>3.9860000000000002</v>
      </c>
      <c r="C75">
        <v>198.1183</v>
      </c>
      <c r="D75" t="s">
        <v>113</v>
      </c>
      <c r="E75" t="s">
        <v>114</v>
      </c>
      <c r="F75" t="s">
        <v>115</v>
      </c>
      <c r="G75">
        <v>0.22</v>
      </c>
      <c r="H75" t="s">
        <v>116</v>
      </c>
      <c r="I75" t="s">
        <v>115</v>
      </c>
      <c r="J75" t="s">
        <v>115</v>
      </c>
      <c r="K75" t="s">
        <v>115</v>
      </c>
      <c r="L75" t="s">
        <v>115</v>
      </c>
      <c r="M75" t="s">
        <v>115</v>
      </c>
      <c r="N75" t="s">
        <v>115</v>
      </c>
      <c r="O75">
        <v>999</v>
      </c>
      <c r="P75" t="s">
        <v>116</v>
      </c>
      <c r="Q75" t="s">
        <v>116</v>
      </c>
      <c r="R75" t="s">
        <v>116</v>
      </c>
      <c r="S75" t="s">
        <v>117</v>
      </c>
      <c r="T75" t="s">
        <v>116</v>
      </c>
      <c r="U75" t="s">
        <v>116</v>
      </c>
      <c r="V75">
        <v>69</v>
      </c>
      <c r="W75">
        <v>0</v>
      </c>
      <c r="X75">
        <v>0</v>
      </c>
      <c r="Y75" t="s">
        <v>115</v>
      </c>
      <c r="Z75" t="s">
        <v>115</v>
      </c>
      <c r="AA75" t="s">
        <v>115</v>
      </c>
      <c r="AB75" t="s">
        <v>115</v>
      </c>
      <c r="AC75" t="s">
        <v>115</v>
      </c>
      <c r="AD75" t="s">
        <v>115</v>
      </c>
      <c r="AE75" t="s">
        <v>115</v>
      </c>
      <c r="AF75">
        <v>1344.58</v>
      </c>
      <c r="AG75" t="s">
        <v>100</v>
      </c>
      <c r="AH75" t="s">
        <v>427</v>
      </c>
      <c r="AI75" t="s">
        <v>115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202</v>
      </c>
      <c r="AQ75">
        <v>597</v>
      </c>
      <c r="AR75">
        <v>519</v>
      </c>
      <c r="AS75">
        <v>292</v>
      </c>
      <c r="AT75">
        <v>328</v>
      </c>
      <c r="AU75">
        <v>143</v>
      </c>
      <c r="AV75">
        <v>115</v>
      </c>
      <c r="AW75">
        <v>194</v>
      </c>
      <c r="AX75">
        <v>151</v>
      </c>
      <c r="AY75">
        <v>668</v>
      </c>
      <c r="AZ75">
        <v>331</v>
      </c>
      <c r="BA75">
        <v>456</v>
      </c>
      <c r="BB75">
        <v>475</v>
      </c>
      <c r="BC75">
        <v>153</v>
      </c>
      <c r="BD75">
        <v>436</v>
      </c>
      <c r="BE75">
        <v>427</v>
      </c>
      <c r="BF75">
        <v>351</v>
      </c>
      <c r="BG75">
        <v>483</v>
      </c>
      <c r="BH75">
        <v>1851</v>
      </c>
      <c r="BI75">
        <v>164</v>
      </c>
      <c r="BJ75">
        <v>262</v>
      </c>
      <c r="BK75">
        <v>717</v>
      </c>
      <c r="BL75">
        <v>231</v>
      </c>
      <c r="BM75">
        <v>748</v>
      </c>
      <c r="BN75">
        <v>640</v>
      </c>
      <c r="BO75">
        <v>364</v>
      </c>
      <c r="BP75">
        <v>567</v>
      </c>
      <c r="BQ75">
        <v>1127</v>
      </c>
      <c r="BR75">
        <v>1106</v>
      </c>
      <c r="BS75">
        <v>1382</v>
      </c>
      <c r="BT75">
        <v>2760</v>
      </c>
      <c r="BU75">
        <v>2420</v>
      </c>
      <c r="BV75">
        <v>1409</v>
      </c>
      <c r="BW75">
        <v>2405</v>
      </c>
      <c r="BX75">
        <v>1622</v>
      </c>
      <c r="BY75">
        <v>1669</v>
      </c>
      <c r="BZ75">
        <v>3336</v>
      </c>
      <c r="CA75">
        <v>2286</v>
      </c>
      <c r="CB75">
        <v>1923</v>
      </c>
      <c r="CC75">
        <v>681</v>
      </c>
      <c r="CD75">
        <v>2147</v>
      </c>
      <c r="CE75">
        <v>2553</v>
      </c>
      <c r="CF75">
        <v>2271</v>
      </c>
      <c r="CG75">
        <v>2100</v>
      </c>
      <c r="CH75">
        <v>1185</v>
      </c>
      <c r="CI75">
        <v>3677</v>
      </c>
      <c r="CJ75">
        <v>174</v>
      </c>
      <c r="CK75">
        <v>484</v>
      </c>
      <c r="CL75">
        <v>1401</v>
      </c>
      <c r="CM75">
        <v>1701</v>
      </c>
      <c r="CN75">
        <v>140</v>
      </c>
      <c r="CO75">
        <v>222</v>
      </c>
      <c r="CP75">
        <v>1882</v>
      </c>
      <c r="CQ75">
        <v>2578</v>
      </c>
      <c r="CR75">
        <v>329</v>
      </c>
      <c r="CS75">
        <v>153</v>
      </c>
      <c r="CT75">
        <v>1969</v>
      </c>
      <c r="CU75">
        <v>2854</v>
      </c>
      <c r="CV75">
        <v>122</v>
      </c>
      <c r="CW75">
        <v>697</v>
      </c>
      <c r="CX75">
        <v>1147</v>
      </c>
      <c r="CY75">
        <v>1765</v>
      </c>
      <c r="CZ75">
        <v>993.24319852941096</v>
      </c>
      <c r="DA75">
        <v>952.42540054762605</v>
      </c>
    </row>
    <row r="76" spans="1:105" x14ac:dyDescent="0.2">
      <c r="A76">
        <v>70</v>
      </c>
      <c r="B76">
        <v>0.73299999999999998</v>
      </c>
      <c r="C76">
        <v>199.8056</v>
      </c>
      <c r="D76" t="s">
        <v>113</v>
      </c>
      <c r="E76" t="s">
        <v>114</v>
      </c>
      <c r="F76" t="s">
        <v>115</v>
      </c>
      <c r="G76">
        <v>0.97</v>
      </c>
      <c r="H76" t="s">
        <v>116</v>
      </c>
      <c r="I76" t="s">
        <v>115</v>
      </c>
      <c r="J76" t="s">
        <v>115</v>
      </c>
      <c r="K76" t="s">
        <v>115</v>
      </c>
      <c r="L76" t="s">
        <v>115</v>
      </c>
      <c r="M76" t="s">
        <v>115</v>
      </c>
      <c r="N76" t="s">
        <v>115</v>
      </c>
      <c r="O76">
        <v>999</v>
      </c>
      <c r="P76" t="s">
        <v>116</v>
      </c>
      <c r="Q76" t="s">
        <v>116</v>
      </c>
      <c r="R76" t="s">
        <v>116</v>
      </c>
      <c r="S76" t="s">
        <v>117</v>
      </c>
      <c r="T76" t="s">
        <v>116</v>
      </c>
      <c r="U76" t="s">
        <v>116</v>
      </c>
      <c r="V76">
        <v>70</v>
      </c>
      <c r="W76">
        <v>0</v>
      </c>
      <c r="X76">
        <v>0</v>
      </c>
      <c r="Y76" t="s">
        <v>115</v>
      </c>
      <c r="Z76" t="s">
        <v>115</v>
      </c>
      <c r="AA76" t="s">
        <v>115</v>
      </c>
      <c r="AB76" t="s">
        <v>115</v>
      </c>
      <c r="AC76" t="s">
        <v>115</v>
      </c>
      <c r="AD76" t="s">
        <v>115</v>
      </c>
      <c r="AE76" t="s">
        <v>115</v>
      </c>
      <c r="AF76">
        <v>2366.48</v>
      </c>
      <c r="AG76" t="s">
        <v>56</v>
      </c>
      <c r="AH76" t="s">
        <v>428</v>
      </c>
      <c r="AI76" t="s">
        <v>115</v>
      </c>
      <c r="AJ76">
        <v>3946</v>
      </c>
      <c r="AK76">
        <v>3783</v>
      </c>
      <c r="AL76">
        <v>3814</v>
      </c>
      <c r="AM76">
        <v>3468</v>
      </c>
      <c r="AN76">
        <v>3945</v>
      </c>
      <c r="AO76">
        <v>4195</v>
      </c>
      <c r="AP76">
        <v>7938</v>
      </c>
      <c r="AQ76">
        <v>5950</v>
      </c>
      <c r="AR76">
        <v>9033</v>
      </c>
      <c r="AS76">
        <v>8880</v>
      </c>
      <c r="AT76">
        <v>8964</v>
      </c>
      <c r="AU76">
        <v>10400</v>
      </c>
      <c r="AV76">
        <v>8453</v>
      </c>
      <c r="AW76">
        <v>4492</v>
      </c>
      <c r="AX76">
        <v>8731</v>
      </c>
      <c r="AY76">
        <v>4690</v>
      </c>
      <c r="AZ76">
        <v>8728</v>
      </c>
      <c r="BA76">
        <v>8096</v>
      </c>
      <c r="BB76">
        <v>7578</v>
      </c>
      <c r="BC76">
        <v>8405</v>
      </c>
      <c r="BD76">
        <v>8516</v>
      </c>
      <c r="BE76">
        <v>10318</v>
      </c>
      <c r="BF76">
        <v>5452</v>
      </c>
      <c r="BG76">
        <v>5350</v>
      </c>
      <c r="BH76">
        <v>4813</v>
      </c>
      <c r="BI76">
        <v>8839</v>
      </c>
      <c r="BJ76">
        <v>4561</v>
      </c>
      <c r="BK76">
        <v>9558</v>
      </c>
      <c r="BL76">
        <v>7790</v>
      </c>
      <c r="BM76">
        <v>8273</v>
      </c>
      <c r="BN76">
        <v>7093</v>
      </c>
      <c r="BO76">
        <v>9154</v>
      </c>
      <c r="BP76">
        <v>9547</v>
      </c>
      <c r="BQ76">
        <v>4685</v>
      </c>
      <c r="BR76">
        <v>7105</v>
      </c>
      <c r="BS76">
        <v>9508</v>
      </c>
      <c r="BT76">
        <v>8204</v>
      </c>
      <c r="BU76">
        <v>7855</v>
      </c>
      <c r="BV76">
        <v>4601</v>
      </c>
      <c r="BW76">
        <v>8049</v>
      </c>
      <c r="BX76">
        <v>8616</v>
      </c>
      <c r="BY76">
        <v>8801</v>
      </c>
      <c r="BZ76">
        <v>8129</v>
      </c>
      <c r="CA76">
        <v>7730</v>
      </c>
      <c r="CB76">
        <v>4790</v>
      </c>
      <c r="CC76">
        <v>7492</v>
      </c>
      <c r="CD76">
        <v>10046</v>
      </c>
      <c r="CE76">
        <v>4136</v>
      </c>
      <c r="CF76">
        <v>8089</v>
      </c>
      <c r="CG76">
        <v>4725</v>
      </c>
      <c r="CH76">
        <v>3666</v>
      </c>
      <c r="CI76">
        <v>8499</v>
      </c>
      <c r="CJ76">
        <v>5522</v>
      </c>
      <c r="CK76">
        <v>9496</v>
      </c>
      <c r="CL76">
        <v>9160</v>
      </c>
      <c r="CM76">
        <v>8670</v>
      </c>
      <c r="CN76">
        <v>9779</v>
      </c>
      <c r="CO76">
        <v>9256</v>
      </c>
      <c r="CP76">
        <v>5655</v>
      </c>
      <c r="CQ76">
        <v>8458</v>
      </c>
      <c r="CR76">
        <v>6316</v>
      </c>
      <c r="CS76">
        <v>9591</v>
      </c>
      <c r="CT76">
        <v>9024</v>
      </c>
      <c r="CU76">
        <v>8741</v>
      </c>
      <c r="CV76">
        <v>9906</v>
      </c>
      <c r="CW76">
        <v>5057</v>
      </c>
      <c r="CX76">
        <v>9064</v>
      </c>
      <c r="CY76">
        <v>8009</v>
      </c>
      <c r="CZ76">
        <v>7340.9457261029402</v>
      </c>
      <c r="DA76">
        <v>2071.31577706708</v>
      </c>
    </row>
    <row r="77" spans="1:105" x14ac:dyDescent="0.2">
      <c r="A77">
        <v>71</v>
      </c>
      <c r="B77">
        <v>4.0019999999999998</v>
      </c>
      <c r="C77">
        <v>200.03059999999999</v>
      </c>
      <c r="D77" t="s">
        <v>429</v>
      </c>
      <c r="E77" t="s">
        <v>114</v>
      </c>
      <c r="F77" t="s">
        <v>115</v>
      </c>
      <c r="G77">
        <v>0.91</v>
      </c>
      <c r="H77" t="s">
        <v>116</v>
      </c>
      <c r="I77">
        <v>-1</v>
      </c>
      <c r="J77">
        <v>200.02878999999999</v>
      </c>
      <c r="K77" t="s">
        <v>430</v>
      </c>
      <c r="L77" t="s">
        <v>431</v>
      </c>
      <c r="M77" t="s">
        <v>432</v>
      </c>
      <c r="N77" t="s">
        <v>433</v>
      </c>
      <c r="O77">
        <v>530</v>
      </c>
      <c r="P77" t="s">
        <v>116</v>
      </c>
      <c r="Q77" t="s">
        <v>125</v>
      </c>
      <c r="R77" t="s">
        <v>116</v>
      </c>
      <c r="S77" t="s">
        <v>126</v>
      </c>
      <c r="T77" t="s">
        <v>116</v>
      </c>
      <c r="U77" t="s">
        <v>116</v>
      </c>
      <c r="V77">
        <v>71</v>
      </c>
      <c r="W77">
        <v>0</v>
      </c>
      <c r="X77">
        <v>0</v>
      </c>
      <c r="Y77">
        <v>0.99</v>
      </c>
      <c r="Z77">
        <v>-1</v>
      </c>
      <c r="AA77">
        <v>-1</v>
      </c>
      <c r="AB77">
        <v>-1</v>
      </c>
      <c r="AC77">
        <v>-1</v>
      </c>
      <c r="AD77">
        <v>-1</v>
      </c>
      <c r="AE77">
        <v>0.99</v>
      </c>
      <c r="AF77">
        <v>11708.96</v>
      </c>
      <c r="AG77" t="s">
        <v>97</v>
      </c>
      <c r="AH77" t="s">
        <v>434</v>
      </c>
      <c r="AI77" t="s">
        <v>115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31028</v>
      </c>
      <c r="AQ77">
        <v>29970</v>
      </c>
      <c r="AR77">
        <v>29958</v>
      </c>
      <c r="AS77">
        <v>28240</v>
      </c>
      <c r="AT77">
        <v>29121</v>
      </c>
      <c r="AU77">
        <v>29037</v>
      </c>
      <c r="AV77">
        <v>28000</v>
      </c>
      <c r="AW77">
        <v>26871</v>
      </c>
      <c r="AX77">
        <v>28207</v>
      </c>
      <c r="AY77">
        <v>27605</v>
      </c>
      <c r="AZ77">
        <v>28673</v>
      </c>
      <c r="BA77">
        <v>28642</v>
      </c>
      <c r="BB77">
        <v>28615</v>
      </c>
      <c r="BC77">
        <v>28495</v>
      </c>
      <c r="BD77">
        <v>28285</v>
      </c>
      <c r="BE77">
        <v>28511</v>
      </c>
      <c r="BF77">
        <v>27793</v>
      </c>
      <c r="BG77">
        <v>28120</v>
      </c>
      <c r="BH77">
        <v>27859</v>
      </c>
      <c r="BI77">
        <v>28179</v>
      </c>
      <c r="BJ77">
        <v>28302</v>
      </c>
      <c r="BK77">
        <v>27954</v>
      </c>
      <c r="BL77">
        <v>28017</v>
      </c>
      <c r="BM77">
        <v>28442</v>
      </c>
      <c r="BN77">
        <v>27835</v>
      </c>
      <c r="BO77">
        <v>26973</v>
      </c>
      <c r="BP77">
        <v>27866</v>
      </c>
      <c r="BQ77">
        <v>27974</v>
      </c>
      <c r="BR77">
        <v>28185</v>
      </c>
      <c r="BS77">
        <v>26147</v>
      </c>
      <c r="BT77">
        <v>27690</v>
      </c>
      <c r="BU77">
        <v>28040</v>
      </c>
      <c r="BV77">
        <v>27362</v>
      </c>
      <c r="BW77">
        <v>27429</v>
      </c>
      <c r="BX77">
        <v>27714</v>
      </c>
      <c r="BY77">
        <v>28110</v>
      </c>
      <c r="BZ77">
        <v>28169</v>
      </c>
      <c r="CA77">
        <v>27516</v>
      </c>
      <c r="CB77">
        <v>27629</v>
      </c>
      <c r="CC77">
        <v>27397</v>
      </c>
      <c r="CD77">
        <v>26832</v>
      </c>
      <c r="CE77">
        <v>27343</v>
      </c>
      <c r="CF77">
        <v>27156</v>
      </c>
      <c r="CG77">
        <v>27256</v>
      </c>
      <c r="CH77">
        <v>26812</v>
      </c>
      <c r="CI77">
        <v>27049</v>
      </c>
      <c r="CJ77">
        <v>29425</v>
      </c>
      <c r="CK77">
        <v>29545</v>
      </c>
      <c r="CL77">
        <v>29539</v>
      </c>
      <c r="CM77">
        <v>28779</v>
      </c>
      <c r="CN77">
        <v>28407</v>
      </c>
      <c r="CO77">
        <v>28578</v>
      </c>
      <c r="CP77">
        <v>28444</v>
      </c>
      <c r="CQ77">
        <v>28441</v>
      </c>
      <c r="CR77">
        <v>28400</v>
      </c>
      <c r="CS77">
        <v>28613</v>
      </c>
      <c r="CT77">
        <v>28384</v>
      </c>
      <c r="CU77">
        <v>27975</v>
      </c>
      <c r="CV77">
        <v>28308</v>
      </c>
      <c r="CW77">
        <v>28579</v>
      </c>
      <c r="CX77">
        <v>28674</v>
      </c>
      <c r="CY77">
        <v>27866</v>
      </c>
      <c r="CZ77">
        <v>25681.939568014699</v>
      </c>
      <c r="DA77">
        <v>8088.2184685060201</v>
      </c>
    </row>
    <row r="78" spans="1:105" x14ac:dyDescent="0.2">
      <c r="A78">
        <v>72</v>
      </c>
      <c r="B78">
        <v>5.5309999999999997</v>
      </c>
      <c r="C78">
        <v>201.02699999999999</v>
      </c>
      <c r="D78" t="s">
        <v>435</v>
      </c>
      <c r="E78" t="s">
        <v>114</v>
      </c>
      <c r="F78" t="s">
        <v>115</v>
      </c>
      <c r="G78">
        <v>0.13</v>
      </c>
      <c r="H78" t="s">
        <v>116</v>
      </c>
      <c r="I78">
        <v>-1</v>
      </c>
      <c r="J78">
        <v>201.02026000000001</v>
      </c>
      <c r="K78" t="s">
        <v>436</v>
      </c>
      <c r="L78" t="s">
        <v>437</v>
      </c>
      <c r="M78" t="s">
        <v>438</v>
      </c>
      <c r="N78" t="s">
        <v>439</v>
      </c>
      <c r="O78">
        <v>530</v>
      </c>
      <c r="P78" t="s">
        <v>116</v>
      </c>
      <c r="Q78" t="s">
        <v>125</v>
      </c>
      <c r="R78" t="s">
        <v>116</v>
      </c>
      <c r="S78" t="s">
        <v>126</v>
      </c>
      <c r="T78" t="s">
        <v>116</v>
      </c>
      <c r="U78" t="s">
        <v>116</v>
      </c>
      <c r="V78">
        <v>72</v>
      </c>
      <c r="W78">
        <v>0</v>
      </c>
      <c r="X78">
        <v>0</v>
      </c>
      <c r="Y78">
        <v>0.95</v>
      </c>
      <c r="Z78">
        <v>-1</v>
      </c>
      <c r="AA78">
        <v>-1</v>
      </c>
      <c r="AB78">
        <v>-1</v>
      </c>
      <c r="AC78">
        <v>-1</v>
      </c>
      <c r="AD78">
        <v>-1</v>
      </c>
      <c r="AE78">
        <v>0.95</v>
      </c>
      <c r="AF78">
        <v>1090.5999999999999</v>
      </c>
      <c r="AG78" t="s">
        <v>58</v>
      </c>
      <c r="AH78" t="s">
        <v>440</v>
      </c>
      <c r="AI78" t="s">
        <v>115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85</v>
      </c>
      <c r="AV78">
        <v>0</v>
      </c>
      <c r="AW78">
        <v>2365</v>
      </c>
      <c r="AX78">
        <v>0</v>
      </c>
      <c r="AY78">
        <v>0</v>
      </c>
      <c r="AZ78">
        <v>0</v>
      </c>
      <c r="BA78">
        <v>1553</v>
      </c>
      <c r="BB78">
        <v>0</v>
      </c>
      <c r="BC78">
        <v>515</v>
      </c>
      <c r="BD78">
        <v>3343</v>
      </c>
      <c r="BE78">
        <v>0</v>
      </c>
      <c r="BF78">
        <v>2134</v>
      </c>
      <c r="BG78">
        <v>1080</v>
      </c>
      <c r="BH78">
        <v>0</v>
      </c>
      <c r="BI78">
        <v>0</v>
      </c>
      <c r="BJ78">
        <v>0</v>
      </c>
      <c r="BK78">
        <v>0</v>
      </c>
      <c r="BL78">
        <v>19</v>
      </c>
      <c r="BM78">
        <v>0</v>
      </c>
      <c r="BN78">
        <v>918</v>
      </c>
      <c r="BO78">
        <v>0</v>
      </c>
      <c r="BP78">
        <v>0</v>
      </c>
      <c r="BQ78">
        <v>641</v>
      </c>
      <c r="BR78">
        <v>2242</v>
      </c>
      <c r="BS78">
        <v>0</v>
      </c>
      <c r="BT78">
        <v>0</v>
      </c>
      <c r="BU78">
        <v>89</v>
      </c>
      <c r="BV78">
        <v>0</v>
      </c>
      <c r="BW78">
        <v>0</v>
      </c>
      <c r="BX78">
        <v>2164</v>
      </c>
      <c r="BY78">
        <v>1811</v>
      </c>
      <c r="BZ78">
        <v>435</v>
      </c>
      <c r="CA78">
        <v>2094</v>
      </c>
      <c r="CB78">
        <v>771</v>
      </c>
      <c r="CC78">
        <v>1861</v>
      </c>
      <c r="CD78">
        <v>1118</v>
      </c>
      <c r="CE78">
        <v>428</v>
      </c>
      <c r="CF78">
        <v>4095</v>
      </c>
      <c r="CG78">
        <v>121</v>
      </c>
      <c r="CH78">
        <v>351</v>
      </c>
      <c r="CI78">
        <v>20</v>
      </c>
      <c r="CJ78">
        <v>749</v>
      </c>
      <c r="CK78">
        <v>695</v>
      </c>
      <c r="CL78">
        <v>399</v>
      </c>
      <c r="CM78">
        <v>658</v>
      </c>
      <c r="CN78">
        <v>748</v>
      </c>
      <c r="CO78">
        <v>739</v>
      </c>
      <c r="CP78">
        <v>653</v>
      </c>
      <c r="CQ78">
        <v>679</v>
      </c>
      <c r="CR78">
        <v>690</v>
      </c>
      <c r="CS78">
        <v>651</v>
      </c>
      <c r="CT78">
        <v>649</v>
      </c>
      <c r="CU78">
        <v>697</v>
      </c>
      <c r="CV78">
        <v>740</v>
      </c>
      <c r="CW78">
        <v>664</v>
      </c>
      <c r="CX78">
        <v>687</v>
      </c>
      <c r="CY78">
        <v>650</v>
      </c>
      <c r="CZ78">
        <v>602.98203124999998</v>
      </c>
      <c r="DA78">
        <v>855.16942300279902</v>
      </c>
    </row>
    <row r="79" spans="1:105" x14ac:dyDescent="0.2">
      <c r="A79">
        <v>73</v>
      </c>
      <c r="B79">
        <v>3.6760000000000002</v>
      </c>
      <c r="C79">
        <v>203.08430000000001</v>
      </c>
      <c r="D79" t="s">
        <v>441</v>
      </c>
      <c r="E79" t="s">
        <v>114</v>
      </c>
      <c r="F79" t="s">
        <v>115</v>
      </c>
      <c r="G79">
        <v>0.47</v>
      </c>
      <c r="H79" t="s">
        <v>116</v>
      </c>
      <c r="I79">
        <v>2.831</v>
      </c>
      <c r="J79">
        <v>203.08260000000001</v>
      </c>
      <c r="K79" t="s">
        <v>442</v>
      </c>
      <c r="L79" t="s">
        <v>443</v>
      </c>
      <c r="M79" t="s">
        <v>444</v>
      </c>
      <c r="N79" t="s">
        <v>445</v>
      </c>
      <c r="O79">
        <v>530</v>
      </c>
      <c r="P79" t="s">
        <v>116</v>
      </c>
      <c r="Q79" t="s">
        <v>125</v>
      </c>
      <c r="R79" t="s">
        <v>116</v>
      </c>
      <c r="S79" t="s">
        <v>126</v>
      </c>
      <c r="T79" t="s">
        <v>116</v>
      </c>
      <c r="U79" t="s">
        <v>116</v>
      </c>
      <c r="V79">
        <v>73</v>
      </c>
      <c r="W79">
        <v>0</v>
      </c>
      <c r="X79">
        <v>0</v>
      </c>
      <c r="Y79">
        <v>1</v>
      </c>
      <c r="Z79">
        <v>-1</v>
      </c>
      <c r="AA79">
        <v>-1</v>
      </c>
      <c r="AB79">
        <v>-1</v>
      </c>
      <c r="AC79">
        <v>-1</v>
      </c>
      <c r="AD79">
        <v>-1</v>
      </c>
      <c r="AE79">
        <v>1</v>
      </c>
      <c r="AF79">
        <v>1016.08</v>
      </c>
      <c r="AG79" t="s">
        <v>101</v>
      </c>
      <c r="AH79" t="s">
        <v>446</v>
      </c>
      <c r="AI79" t="s">
        <v>115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1673</v>
      </c>
      <c r="AQ79">
        <v>1075</v>
      </c>
      <c r="AR79">
        <v>1321</v>
      </c>
      <c r="AS79">
        <v>1079</v>
      </c>
      <c r="AT79">
        <v>400</v>
      </c>
      <c r="AU79">
        <v>1386</v>
      </c>
      <c r="AV79">
        <v>1336</v>
      </c>
      <c r="AW79">
        <v>1229</v>
      </c>
      <c r="AX79">
        <v>0</v>
      </c>
      <c r="AY79">
        <v>338</v>
      </c>
      <c r="AZ79">
        <v>2649</v>
      </c>
      <c r="BA79">
        <v>2667</v>
      </c>
      <c r="BB79">
        <v>3274</v>
      </c>
      <c r="BC79">
        <v>2475</v>
      </c>
      <c r="BD79">
        <v>2219</v>
      </c>
      <c r="BE79">
        <v>1495</v>
      </c>
      <c r="BF79">
        <v>1296</v>
      </c>
      <c r="BG79">
        <v>1263</v>
      </c>
      <c r="BH79">
        <v>1206</v>
      </c>
      <c r="BI79">
        <v>1486</v>
      </c>
      <c r="BJ79">
        <v>1600</v>
      </c>
      <c r="BK79">
        <v>1358</v>
      </c>
      <c r="BL79">
        <v>1401</v>
      </c>
      <c r="BM79">
        <v>2344</v>
      </c>
      <c r="BN79">
        <v>1532</v>
      </c>
      <c r="BO79">
        <v>1124</v>
      </c>
      <c r="BP79">
        <v>586</v>
      </c>
      <c r="BQ79">
        <v>1671</v>
      </c>
      <c r="BR79">
        <v>853</v>
      </c>
      <c r="BS79">
        <v>340</v>
      </c>
      <c r="BT79">
        <v>1202</v>
      </c>
      <c r="BU79">
        <v>1253</v>
      </c>
      <c r="BV79">
        <v>2461</v>
      </c>
      <c r="BW79">
        <v>1197</v>
      </c>
      <c r="BX79">
        <v>2103</v>
      </c>
      <c r="BY79">
        <v>1897</v>
      </c>
      <c r="BZ79">
        <v>2235</v>
      </c>
      <c r="CA79">
        <v>1223</v>
      </c>
      <c r="CB79">
        <v>1348</v>
      </c>
      <c r="CC79">
        <v>940</v>
      </c>
      <c r="CD79">
        <v>2431</v>
      </c>
      <c r="CE79">
        <v>1543</v>
      </c>
      <c r="CF79">
        <v>768</v>
      </c>
      <c r="CG79">
        <v>1310</v>
      </c>
      <c r="CH79">
        <v>2259</v>
      </c>
      <c r="CI79">
        <v>1470</v>
      </c>
      <c r="CJ79">
        <v>1646</v>
      </c>
      <c r="CK79">
        <v>1544</v>
      </c>
      <c r="CL79">
        <v>1607</v>
      </c>
      <c r="CM79">
        <v>1542</v>
      </c>
      <c r="CN79">
        <v>1518</v>
      </c>
      <c r="CO79">
        <v>1517</v>
      </c>
      <c r="CP79">
        <v>1542</v>
      </c>
      <c r="CQ79">
        <v>1564</v>
      </c>
      <c r="CR79">
        <v>1419</v>
      </c>
      <c r="CS79">
        <v>1412</v>
      </c>
      <c r="CT79">
        <v>1469</v>
      </c>
      <c r="CU79">
        <v>1557</v>
      </c>
      <c r="CV79">
        <v>1434</v>
      </c>
      <c r="CW79">
        <v>1481</v>
      </c>
      <c r="CX79">
        <v>1574</v>
      </c>
      <c r="CY79">
        <v>1560</v>
      </c>
      <c r="CZ79">
        <v>1363.2841911764699</v>
      </c>
      <c r="DA79">
        <v>705.11521583827596</v>
      </c>
    </row>
    <row r="80" spans="1:105" x14ac:dyDescent="0.2">
      <c r="A80">
        <v>74</v>
      </c>
      <c r="B80">
        <v>7.6749999999999998</v>
      </c>
      <c r="C80">
        <v>207.10220000000001</v>
      </c>
      <c r="D80" t="s">
        <v>447</v>
      </c>
      <c r="E80" t="s">
        <v>114</v>
      </c>
      <c r="F80" t="s">
        <v>115</v>
      </c>
      <c r="G80">
        <v>0.04</v>
      </c>
      <c r="H80" t="s">
        <v>116</v>
      </c>
      <c r="I80">
        <v>14.528</v>
      </c>
      <c r="J80">
        <v>207.11391</v>
      </c>
      <c r="K80" t="s">
        <v>448</v>
      </c>
      <c r="L80" t="s">
        <v>449</v>
      </c>
      <c r="M80" t="s">
        <v>450</v>
      </c>
      <c r="N80" t="s">
        <v>451</v>
      </c>
      <c r="O80">
        <v>530</v>
      </c>
      <c r="P80" t="s">
        <v>116</v>
      </c>
      <c r="Q80" t="s">
        <v>125</v>
      </c>
      <c r="R80" t="s">
        <v>116</v>
      </c>
      <c r="S80" t="s">
        <v>126</v>
      </c>
      <c r="T80" t="s">
        <v>116</v>
      </c>
      <c r="U80" t="s">
        <v>116</v>
      </c>
      <c r="V80">
        <v>74</v>
      </c>
      <c r="W80">
        <v>0</v>
      </c>
      <c r="X80">
        <v>0</v>
      </c>
      <c r="Y80">
        <v>0.77</v>
      </c>
      <c r="Z80">
        <v>-1</v>
      </c>
      <c r="AA80">
        <v>-1</v>
      </c>
      <c r="AB80">
        <v>-1</v>
      </c>
      <c r="AC80">
        <v>-1</v>
      </c>
      <c r="AD80">
        <v>-1</v>
      </c>
      <c r="AE80">
        <v>0.77</v>
      </c>
      <c r="AF80">
        <v>989.88</v>
      </c>
      <c r="AG80" t="s">
        <v>47</v>
      </c>
      <c r="AH80" t="s">
        <v>452</v>
      </c>
      <c r="AI80" t="s">
        <v>115</v>
      </c>
      <c r="AJ80">
        <v>2194</v>
      </c>
      <c r="AK80">
        <v>2169</v>
      </c>
      <c r="AL80">
        <v>2181</v>
      </c>
      <c r="AM80">
        <v>2116</v>
      </c>
      <c r="AN80">
        <v>2163</v>
      </c>
      <c r="AO80">
        <v>2154</v>
      </c>
      <c r="AP80">
        <v>1034</v>
      </c>
      <c r="AQ80">
        <v>2083</v>
      </c>
      <c r="AR80">
        <v>105</v>
      </c>
      <c r="AS80">
        <v>2225</v>
      </c>
      <c r="AT80">
        <v>1002</v>
      </c>
      <c r="AU80">
        <v>2266</v>
      </c>
      <c r="AV80">
        <v>773</v>
      </c>
      <c r="AW80">
        <v>1940</v>
      </c>
      <c r="AX80">
        <v>2230</v>
      </c>
      <c r="AY80">
        <v>2150</v>
      </c>
      <c r="AZ80">
        <v>2002</v>
      </c>
      <c r="BA80">
        <v>2208</v>
      </c>
      <c r="BB80">
        <v>2104</v>
      </c>
      <c r="BC80">
        <v>1320</v>
      </c>
      <c r="BD80">
        <v>1581</v>
      </c>
      <c r="BE80">
        <v>903</v>
      </c>
      <c r="BF80">
        <v>2090</v>
      </c>
      <c r="BG80">
        <v>2170</v>
      </c>
      <c r="BH80">
        <v>1996</v>
      </c>
      <c r="BI80">
        <v>932</v>
      </c>
      <c r="BJ80">
        <v>965</v>
      </c>
      <c r="BK80">
        <v>2112</v>
      </c>
      <c r="BL80">
        <v>2223</v>
      </c>
      <c r="BM80">
        <v>2117</v>
      </c>
      <c r="BN80">
        <v>1099</v>
      </c>
      <c r="BO80">
        <v>1140</v>
      </c>
      <c r="BP80">
        <v>2208</v>
      </c>
      <c r="BQ80">
        <v>2224</v>
      </c>
      <c r="BR80">
        <v>1994</v>
      </c>
      <c r="BS80">
        <v>2111</v>
      </c>
      <c r="BT80">
        <v>2016</v>
      </c>
      <c r="BU80">
        <v>1033</v>
      </c>
      <c r="BV80">
        <v>976</v>
      </c>
      <c r="BW80">
        <v>2184</v>
      </c>
      <c r="BX80">
        <v>2241</v>
      </c>
      <c r="BY80">
        <v>2129</v>
      </c>
      <c r="BZ80">
        <v>2156</v>
      </c>
      <c r="CA80">
        <v>2026</v>
      </c>
      <c r="CB80">
        <v>2180</v>
      </c>
      <c r="CC80">
        <v>2104</v>
      </c>
      <c r="CD80">
        <v>2146</v>
      </c>
      <c r="CE80">
        <v>2061</v>
      </c>
      <c r="CF80">
        <v>2097</v>
      </c>
      <c r="CG80">
        <v>1966</v>
      </c>
      <c r="CH80">
        <v>2089</v>
      </c>
      <c r="CI80">
        <v>2104</v>
      </c>
      <c r="CJ80">
        <v>8</v>
      </c>
      <c r="CK80">
        <v>1186</v>
      </c>
      <c r="CL80">
        <v>2186</v>
      </c>
      <c r="CM80">
        <v>2084</v>
      </c>
      <c r="CN80">
        <v>23</v>
      </c>
      <c r="CO80">
        <v>2127</v>
      </c>
      <c r="CP80">
        <v>2192</v>
      </c>
      <c r="CQ80">
        <v>63</v>
      </c>
      <c r="CR80">
        <v>2300</v>
      </c>
      <c r="CS80">
        <v>497</v>
      </c>
      <c r="CT80">
        <v>2126</v>
      </c>
      <c r="CU80">
        <v>2093</v>
      </c>
      <c r="CV80">
        <v>2234</v>
      </c>
      <c r="CW80">
        <v>2269</v>
      </c>
      <c r="CX80">
        <v>2213</v>
      </c>
      <c r="CY80">
        <v>2031</v>
      </c>
      <c r="CZ80">
        <v>1785.62964154412</v>
      </c>
      <c r="DA80">
        <v>638.26512075578296</v>
      </c>
    </row>
    <row r="81" spans="1:105" x14ac:dyDescent="0.2">
      <c r="A81">
        <v>75</v>
      </c>
      <c r="B81">
        <v>0.66700000000000004</v>
      </c>
      <c r="C81">
        <v>208.84700000000001</v>
      </c>
      <c r="D81" t="s">
        <v>113</v>
      </c>
      <c r="E81" t="s">
        <v>114</v>
      </c>
      <c r="F81" t="s">
        <v>115</v>
      </c>
      <c r="G81">
        <v>0.91</v>
      </c>
      <c r="H81" t="s">
        <v>116</v>
      </c>
      <c r="I81" t="s">
        <v>115</v>
      </c>
      <c r="J81" t="s">
        <v>115</v>
      </c>
      <c r="K81" t="s">
        <v>115</v>
      </c>
      <c r="L81" t="s">
        <v>115</v>
      </c>
      <c r="M81" t="s">
        <v>115</v>
      </c>
      <c r="N81" t="s">
        <v>115</v>
      </c>
      <c r="O81">
        <v>999</v>
      </c>
      <c r="P81" t="s">
        <v>116</v>
      </c>
      <c r="Q81" t="s">
        <v>116</v>
      </c>
      <c r="R81" t="s">
        <v>116</v>
      </c>
      <c r="S81" t="s">
        <v>117</v>
      </c>
      <c r="T81" t="s">
        <v>116</v>
      </c>
      <c r="U81" t="s">
        <v>116</v>
      </c>
      <c r="V81">
        <v>75</v>
      </c>
      <c r="W81">
        <v>0</v>
      </c>
      <c r="X81">
        <v>0</v>
      </c>
      <c r="Y81" t="s">
        <v>115</v>
      </c>
      <c r="Z81" t="s">
        <v>115</v>
      </c>
      <c r="AA81" t="s">
        <v>115</v>
      </c>
      <c r="AB81" t="s">
        <v>115</v>
      </c>
      <c r="AC81" t="s">
        <v>115</v>
      </c>
      <c r="AD81" t="s">
        <v>115</v>
      </c>
      <c r="AE81" t="s">
        <v>115</v>
      </c>
      <c r="AF81">
        <v>1004.36</v>
      </c>
      <c r="AG81" t="s">
        <v>67</v>
      </c>
      <c r="AH81" t="s">
        <v>453</v>
      </c>
      <c r="AI81" t="s">
        <v>115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1590</v>
      </c>
      <c r="AQ81">
        <v>1687</v>
      </c>
      <c r="AR81">
        <v>1617</v>
      </c>
      <c r="AS81">
        <v>1643</v>
      </c>
      <c r="AT81">
        <v>1663</v>
      </c>
      <c r="AU81">
        <v>1638</v>
      </c>
      <c r="AV81">
        <v>1601</v>
      </c>
      <c r="AW81">
        <v>1481</v>
      </c>
      <c r="AX81">
        <v>1475</v>
      </c>
      <c r="AY81">
        <v>1523</v>
      </c>
      <c r="AZ81">
        <v>1614</v>
      </c>
      <c r="BA81">
        <v>1628</v>
      </c>
      <c r="BB81">
        <v>1580</v>
      </c>
      <c r="BC81">
        <v>1562</v>
      </c>
      <c r="BD81">
        <v>1588</v>
      </c>
      <c r="BE81">
        <v>1552</v>
      </c>
      <c r="BF81">
        <v>1725</v>
      </c>
      <c r="BG81">
        <v>1590</v>
      </c>
      <c r="BH81">
        <v>1509</v>
      </c>
      <c r="BI81">
        <v>1607</v>
      </c>
      <c r="BJ81">
        <v>1540</v>
      </c>
      <c r="BK81">
        <v>1621</v>
      </c>
      <c r="BL81">
        <v>1467</v>
      </c>
      <c r="BM81">
        <v>1468</v>
      </c>
      <c r="BN81">
        <v>1545</v>
      </c>
      <c r="BO81">
        <v>1496</v>
      </c>
      <c r="BP81">
        <v>1507</v>
      </c>
      <c r="BQ81">
        <v>1638</v>
      </c>
      <c r="BR81">
        <v>1486</v>
      </c>
      <c r="BS81">
        <v>1510</v>
      </c>
      <c r="BT81">
        <v>1470</v>
      </c>
      <c r="BU81">
        <v>1585</v>
      </c>
      <c r="BV81">
        <v>1404</v>
      </c>
      <c r="BW81">
        <v>1454</v>
      </c>
      <c r="BX81">
        <v>1523</v>
      </c>
      <c r="BY81">
        <v>1613</v>
      </c>
      <c r="BZ81">
        <v>1488</v>
      </c>
      <c r="CA81">
        <v>1529</v>
      </c>
      <c r="CB81">
        <v>1542</v>
      </c>
      <c r="CC81">
        <v>1459</v>
      </c>
      <c r="CD81">
        <v>1546</v>
      </c>
      <c r="CE81">
        <v>1451</v>
      </c>
      <c r="CF81">
        <v>1356</v>
      </c>
      <c r="CG81">
        <v>1522</v>
      </c>
      <c r="CH81">
        <v>1406</v>
      </c>
      <c r="CI81">
        <v>1501</v>
      </c>
      <c r="CJ81">
        <v>1641</v>
      </c>
      <c r="CK81">
        <v>1642</v>
      </c>
      <c r="CL81">
        <v>1578</v>
      </c>
      <c r="CM81">
        <v>1617</v>
      </c>
      <c r="CN81">
        <v>1529</v>
      </c>
      <c r="CO81">
        <v>1590</v>
      </c>
      <c r="CP81">
        <v>1557</v>
      </c>
      <c r="CQ81">
        <v>1536</v>
      </c>
      <c r="CR81">
        <v>1565</v>
      </c>
      <c r="CS81">
        <v>1639</v>
      </c>
      <c r="CT81">
        <v>1635</v>
      </c>
      <c r="CU81">
        <v>1590</v>
      </c>
      <c r="CV81">
        <v>1543</v>
      </c>
      <c r="CW81">
        <v>1610</v>
      </c>
      <c r="CX81">
        <v>1550</v>
      </c>
      <c r="CY81">
        <v>1519</v>
      </c>
      <c r="CZ81">
        <v>1416.8514705882401</v>
      </c>
      <c r="DA81">
        <v>449.48321619343699</v>
      </c>
    </row>
    <row r="82" spans="1:105" x14ac:dyDescent="0.2">
      <c r="A82">
        <v>76</v>
      </c>
      <c r="B82">
        <v>0.66700000000000004</v>
      </c>
      <c r="C82">
        <v>210.8442</v>
      </c>
      <c r="D82" t="s">
        <v>113</v>
      </c>
      <c r="E82" t="s">
        <v>114</v>
      </c>
      <c r="F82" t="s">
        <v>115</v>
      </c>
      <c r="G82">
        <v>0.91</v>
      </c>
      <c r="H82" t="s">
        <v>116</v>
      </c>
      <c r="I82" t="s">
        <v>115</v>
      </c>
      <c r="J82" t="s">
        <v>115</v>
      </c>
      <c r="K82" t="s">
        <v>115</v>
      </c>
      <c r="L82" t="s">
        <v>115</v>
      </c>
      <c r="M82" t="s">
        <v>115</v>
      </c>
      <c r="N82" t="s">
        <v>115</v>
      </c>
      <c r="O82">
        <v>999</v>
      </c>
      <c r="P82" t="s">
        <v>116</v>
      </c>
      <c r="Q82" t="s">
        <v>116</v>
      </c>
      <c r="R82" t="s">
        <v>116</v>
      </c>
      <c r="S82" t="s">
        <v>117</v>
      </c>
      <c r="T82" t="s">
        <v>116</v>
      </c>
      <c r="U82" t="s">
        <v>116</v>
      </c>
      <c r="V82">
        <v>76</v>
      </c>
      <c r="W82">
        <v>0</v>
      </c>
      <c r="X82">
        <v>0</v>
      </c>
      <c r="Y82" t="s">
        <v>115</v>
      </c>
      <c r="Z82" t="s">
        <v>115</v>
      </c>
      <c r="AA82" t="s">
        <v>115</v>
      </c>
      <c r="AB82" t="s">
        <v>115</v>
      </c>
      <c r="AC82" t="s">
        <v>115</v>
      </c>
      <c r="AD82" t="s">
        <v>115</v>
      </c>
      <c r="AE82" t="s">
        <v>115</v>
      </c>
      <c r="AF82">
        <v>1317.7</v>
      </c>
      <c r="AG82" t="s">
        <v>67</v>
      </c>
      <c r="AH82" t="s">
        <v>454</v>
      </c>
      <c r="AI82" t="s">
        <v>115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2088</v>
      </c>
      <c r="AQ82">
        <v>2314</v>
      </c>
      <c r="AR82">
        <v>2086</v>
      </c>
      <c r="AS82">
        <v>2207</v>
      </c>
      <c r="AT82">
        <v>2193</v>
      </c>
      <c r="AU82">
        <v>2212</v>
      </c>
      <c r="AV82">
        <v>2087</v>
      </c>
      <c r="AW82">
        <v>1965</v>
      </c>
      <c r="AX82">
        <v>2014</v>
      </c>
      <c r="AY82">
        <v>2108</v>
      </c>
      <c r="AZ82">
        <v>2127</v>
      </c>
      <c r="BA82">
        <v>2164</v>
      </c>
      <c r="BB82">
        <v>2146</v>
      </c>
      <c r="BC82">
        <v>2084</v>
      </c>
      <c r="BD82">
        <v>2080</v>
      </c>
      <c r="BE82">
        <v>2268</v>
      </c>
      <c r="BF82">
        <v>2258</v>
      </c>
      <c r="BG82">
        <v>2154</v>
      </c>
      <c r="BH82">
        <v>2175</v>
      </c>
      <c r="BI82">
        <v>2180</v>
      </c>
      <c r="BJ82">
        <v>2163</v>
      </c>
      <c r="BK82">
        <v>2193</v>
      </c>
      <c r="BL82">
        <v>2012</v>
      </c>
      <c r="BM82">
        <v>2099</v>
      </c>
      <c r="BN82">
        <v>1953</v>
      </c>
      <c r="BO82">
        <v>2048</v>
      </c>
      <c r="BP82">
        <v>1999</v>
      </c>
      <c r="BQ82">
        <v>2129</v>
      </c>
      <c r="BR82">
        <v>2058</v>
      </c>
      <c r="BS82">
        <v>2001</v>
      </c>
      <c r="BT82">
        <v>2059</v>
      </c>
      <c r="BU82">
        <v>2079</v>
      </c>
      <c r="BV82">
        <v>1955</v>
      </c>
      <c r="BW82">
        <v>1906</v>
      </c>
      <c r="BX82">
        <v>1994</v>
      </c>
      <c r="BY82">
        <v>2278</v>
      </c>
      <c r="BZ82">
        <v>2102</v>
      </c>
      <c r="CA82">
        <v>2072</v>
      </c>
      <c r="CB82">
        <v>2091</v>
      </c>
      <c r="CC82">
        <v>1926</v>
      </c>
      <c r="CD82">
        <v>2082</v>
      </c>
      <c r="CE82">
        <v>2007</v>
      </c>
      <c r="CF82">
        <v>1950</v>
      </c>
      <c r="CG82">
        <v>2081</v>
      </c>
      <c r="CH82">
        <v>1950</v>
      </c>
      <c r="CI82">
        <v>1993</v>
      </c>
      <c r="CJ82">
        <v>2166</v>
      </c>
      <c r="CK82">
        <v>2185</v>
      </c>
      <c r="CL82">
        <v>2197</v>
      </c>
      <c r="CM82">
        <v>2134</v>
      </c>
      <c r="CN82">
        <v>2159</v>
      </c>
      <c r="CO82">
        <v>2232</v>
      </c>
      <c r="CP82">
        <v>2106</v>
      </c>
      <c r="CQ82">
        <v>2131</v>
      </c>
      <c r="CR82">
        <v>2151</v>
      </c>
      <c r="CS82">
        <v>2124</v>
      </c>
      <c r="CT82">
        <v>2032</v>
      </c>
      <c r="CU82">
        <v>2085</v>
      </c>
      <c r="CV82">
        <v>2180</v>
      </c>
      <c r="CW82">
        <v>2141</v>
      </c>
      <c r="CX82">
        <v>2166</v>
      </c>
      <c r="CY82">
        <v>2064</v>
      </c>
      <c r="CZ82">
        <v>1916.80441176471</v>
      </c>
      <c r="DA82">
        <v>607.06879037626595</v>
      </c>
    </row>
    <row r="83" spans="1:105" x14ac:dyDescent="0.2">
      <c r="A83">
        <v>77</v>
      </c>
      <c r="B83">
        <v>4.1319999999999997</v>
      </c>
      <c r="C83">
        <v>212.0068</v>
      </c>
      <c r="D83" t="s">
        <v>455</v>
      </c>
      <c r="E83" t="s">
        <v>114</v>
      </c>
      <c r="F83" t="s">
        <v>115</v>
      </c>
      <c r="G83">
        <v>0.79</v>
      </c>
      <c r="H83" t="s">
        <v>116</v>
      </c>
      <c r="I83">
        <v>1.32</v>
      </c>
      <c r="J83">
        <v>212.00229999999999</v>
      </c>
      <c r="K83" t="s">
        <v>456</v>
      </c>
      <c r="L83" t="s">
        <v>457</v>
      </c>
      <c r="M83" t="s">
        <v>458</v>
      </c>
      <c r="N83" t="s">
        <v>459</v>
      </c>
      <c r="O83">
        <v>530</v>
      </c>
      <c r="P83" t="s">
        <v>116</v>
      </c>
      <c r="Q83" t="s">
        <v>125</v>
      </c>
      <c r="R83" t="s">
        <v>116</v>
      </c>
      <c r="S83" t="s">
        <v>126</v>
      </c>
      <c r="T83" t="s">
        <v>116</v>
      </c>
      <c r="U83" t="s">
        <v>116</v>
      </c>
      <c r="V83">
        <v>77</v>
      </c>
      <c r="W83">
        <v>0</v>
      </c>
      <c r="X83">
        <v>0</v>
      </c>
      <c r="Y83">
        <v>1</v>
      </c>
      <c r="Z83">
        <v>-1</v>
      </c>
      <c r="AA83">
        <v>-1</v>
      </c>
      <c r="AB83">
        <v>-1</v>
      </c>
      <c r="AC83">
        <v>-1</v>
      </c>
      <c r="AD83">
        <v>-1</v>
      </c>
      <c r="AE83">
        <v>1</v>
      </c>
      <c r="AF83">
        <v>3924.84</v>
      </c>
      <c r="AG83" t="s">
        <v>101</v>
      </c>
      <c r="AH83" t="s">
        <v>460</v>
      </c>
      <c r="AI83" t="s">
        <v>115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7306</v>
      </c>
      <c r="AQ83">
        <v>5326</v>
      </c>
      <c r="AR83">
        <v>12889</v>
      </c>
      <c r="AS83">
        <v>2497</v>
      </c>
      <c r="AT83">
        <v>5304</v>
      </c>
      <c r="AU83">
        <v>16562</v>
      </c>
      <c r="AV83">
        <v>468</v>
      </c>
      <c r="AW83">
        <v>82</v>
      </c>
      <c r="AX83">
        <v>3184</v>
      </c>
      <c r="AY83">
        <v>4591</v>
      </c>
      <c r="AZ83">
        <v>16822</v>
      </c>
      <c r="BA83">
        <v>14208</v>
      </c>
      <c r="BB83">
        <v>16938</v>
      </c>
      <c r="BC83">
        <v>12202</v>
      </c>
      <c r="BD83">
        <v>6144</v>
      </c>
      <c r="BE83">
        <v>7354</v>
      </c>
      <c r="BF83">
        <v>13374</v>
      </c>
      <c r="BG83">
        <v>5313</v>
      </c>
      <c r="BH83">
        <v>900</v>
      </c>
      <c r="BI83">
        <v>5885</v>
      </c>
      <c r="BJ83">
        <v>6789</v>
      </c>
      <c r="BK83">
        <v>18250</v>
      </c>
      <c r="BL83">
        <v>402</v>
      </c>
      <c r="BM83">
        <v>6136</v>
      </c>
      <c r="BN83">
        <v>334</v>
      </c>
      <c r="BO83">
        <v>5498</v>
      </c>
      <c r="BP83">
        <v>5472</v>
      </c>
      <c r="BQ83">
        <v>13469</v>
      </c>
      <c r="BR83">
        <v>1606</v>
      </c>
      <c r="BS83">
        <v>9409</v>
      </c>
      <c r="BT83">
        <v>12649</v>
      </c>
      <c r="BU83">
        <v>3572</v>
      </c>
      <c r="BV83">
        <v>1014</v>
      </c>
      <c r="BW83">
        <v>12365</v>
      </c>
      <c r="BX83">
        <v>5086</v>
      </c>
      <c r="BY83">
        <v>1614</v>
      </c>
      <c r="BZ83">
        <v>11760</v>
      </c>
      <c r="CA83">
        <v>13919</v>
      </c>
      <c r="CB83">
        <v>18855</v>
      </c>
      <c r="CC83">
        <v>2578</v>
      </c>
      <c r="CD83">
        <v>20096</v>
      </c>
      <c r="CE83">
        <v>7971</v>
      </c>
      <c r="CF83">
        <v>10610</v>
      </c>
      <c r="CG83">
        <v>3934</v>
      </c>
      <c r="CH83">
        <v>7440</v>
      </c>
      <c r="CI83">
        <v>8358</v>
      </c>
      <c r="CJ83">
        <v>9334</v>
      </c>
      <c r="CK83">
        <v>9463</v>
      </c>
      <c r="CL83">
        <v>9237</v>
      </c>
      <c r="CM83">
        <v>9066</v>
      </c>
      <c r="CN83">
        <v>9388</v>
      </c>
      <c r="CO83">
        <v>9604</v>
      </c>
      <c r="CP83">
        <v>9542</v>
      </c>
      <c r="CQ83">
        <v>9339</v>
      </c>
      <c r="CR83">
        <v>9001</v>
      </c>
      <c r="CS83">
        <v>9149</v>
      </c>
      <c r="CT83">
        <v>9220</v>
      </c>
      <c r="CU83">
        <v>8882</v>
      </c>
      <c r="CV83">
        <v>9289</v>
      </c>
      <c r="CW83">
        <v>9155</v>
      </c>
      <c r="CX83">
        <v>9317</v>
      </c>
      <c r="CY83">
        <v>9138</v>
      </c>
      <c r="CZ83">
        <v>7568.5232077205901</v>
      </c>
      <c r="DA83">
        <v>5239.6122467653604</v>
      </c>
    </row>
    <row r="84" spans="1:105" x14ac:dyDescent="0.2">
      <c r="A84">
        <v>78</v>
      </c>
      <c r="B84">
        <v>6.6920000000000002</v>
      </c>
      <c r="C84">
        <v>213.11410000000001</v>
      </c>
      <c r="D84" t="s">
        <v>461</v>
      </c>
      <c r="E84" t="s">
        <v>114</v>
      </c>
      <c r="F84" t="s">
        <v>115</v>
      </c>
      <c r="G84">
        <v>0.01</v>
      </c>
      <c r="H84" t="s">
        <v>116</v>
      </c>
      <c r="I84">
        <v>5.77</v>
      </c>
      <c r="J84">
        <v>213.1123</v>
      </c>
      <c r="K84" t="s">
        <v>462</v>
      </c>
      <c r="L84" t="s">
        <v>113</v>
      </c>
      <c r="M84" t="s">
        <v>115</v>
      </c>
      <c r="N84" t="s">
        <v>115</v>
      </c>
      <c r="O84">
        <v>530</v>
      </c>
      <c r="P84" t="s">
        <v>116</v>
      </c>
      <c r="Q84" t="s">
        <v>125</v>
      </c>
      <c r="R84" t="s">
        <v>116</v>
      </c>
      <c r="S84" t="s">
        <v>126</v>
      </c>
      <c r="T84" t="s">
        <v>116</v>
      </c>
      <c r="U84" t="s">
        <v>116</v>
      </c>
      <c r="V84">
        <v>78</v>
      </c>
      <c r="W84">
        <v>0</v>
      </c>
      <c r="X84">
        <v>0</v>
      </c>
      <c r="Y84">
        <v>0.98</v>
      </c>
      <c r="Z84">
        <v>-1</v>
      </c>
      <c r="AA84">
        <v>-1</v>
      </c>
      <c r="AB84">
        <v>-1</v>
      </c>
      <c r="AC84">
        <v>-1</v>
      </c>
      <c r="AD84">
        <v>-1</v>
      </c>
      <c r="AE84">
        <v>0.89</v>
      </c>
      <c r="AF84">
        <v>18.73</v>
      </c>
      <c r="AG84" t="s">
        <v>58</v>
      </c>
      <c r="AH84" t="s">
        <v>463</v>
      </c>
      <c r="AI84" t="s">
        <v>115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14</v>
      </c>
      <c r="AW84">
        <v>3586</v>
      </c>
      <c r="AX84">
        <v>131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126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13</v>
      </c>
      <c r="CG84">
        <v>13</v>
      </c>
      <c r="CH84">
        <v>299</v>
      </c>
      <c r="CI84">
        <v>0</v>
      </c>
      <c r="CJ84">
        <v>19</v>
      </c>
      <c r="CK84">
        <v>20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14</v>
      </c>
      <c r="CY84">
        <v>0</v>
      </c>
      <c r="CZ84">
        <v>62.268612132352999</v>
      </c>
      <c r="DA84">
        <v>435.74328727752902</v>
      </c>
    </row>
    <row r="85" spans="1:105" x14ac:dyDescent="0.2">
      <c r="A85">
        <v>79</v>
      </c>
      <c r="B85">
        <v>0.69799999999999995</v>
      </c>
      <c r="C85">
        <v>215.03309999999999</v>
      </c>
      <c r="D85" t="s">
        <v>464</v>
      </c>
      <c r="E85" t="s">
        <v>114</v>
      </c>
      <c r="F85" t="s">
        <v>115</v>
      </c>
      <c r="G85">
        <v>0.91</v>
      </c>
      <c r="H85" t="s">
        <v>116</v>
      </c>
      <c r="I85">
        <v>7.2670000000000003</v>
      </c>
      <c r="J85">
        <v>215.03498999999999</v>
      </c>
      <c r="K85" t="s">
        <v>465</v>
      </c>
      <c r="L85" t="s">
        <v>466</v>
      </c>
      <c r="M85" t="s">
        <v>467</v>
      </c>
      <c r="N85" t="s">
        <v>468</v>
      </c>
      <c r="O85">
        <v>530</v>
      </c>
      <c r="P85" t="s">
        <v>116</v>
      </c>
      <c r="Q85" t="s">
        <v>125</v>
      </c>
      <c r="R85" t="s">
        <v>116</v>
      </c>
      <c r="S85" t="s">
        <v>126</v>
      </c>
      <c r="T85" t="s">
        <v>116</v>
      </c>
      <c r="U85" t="s">
        <v>116</v>
      </c>
      <c r="V85">
        <v>79</v>
      </c>
      <c r="W85">
        <v>0</v>
      </c>
      <c r="X85">
        <v>0</v>
      </c>
      <c r="Y85">
        <v>1</v>
      </c>
      <c r="Z85">
        <v>-1</v>
      </c>
      <c r="AA85">
        <v>-1</v>
      </c>
      <c r="AB85">
        <v>-1</v>
      </c>
      <c r="AC85">
        <v>-1</v>
      </c>
      <c r="AD85">
        <v>-1</v>
      </c>
      <c r="AE85">
        <v>1</v>
      </c>
      <c r="AF85">
        <v>47106.79</v>
      </c>
      <c r="AG85" t="s">
        <v>110</v>
      </c>
      <c r="AH85" t="s">
        <v>469</v>
      </c>
      <c r="AI85" t="s">
        <v>115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156456</v>
      </c>
      <c r="AQ85">
        <v>138101</v>
      </c>
      <c r="AR85">
        <v>139093</v>
      </c>
      <c r="AS85">
        <v>150115</v>
      </c>
      <c r="AT85">
        <v>141640</v>
      </c>
      <c r="AU85">
        <v>137515</v>
      </c>
      <c r="AV85">
        <v>132322</v>
      </c>
      <c r="AW85">
        <v>123318</v>
      </c>
      <c r="AX85">
        <v>120712</v>
      </c>
      <c r="AY85">
        <v>135448</v>
      </c>
      <c r="AZ85">
        <v>135638</v>
      </c>
      <c r="BA85">
        <v>142231</v>
      </c>
      <c r="BB85">
        <v>137444</v>
      </c>
      <c r="BC85">
        <v>137068</v>
      </c>
      <c r="BD85">
        <v>140289</v>
      </c>
      <c r="BE85">
        <v>135578</v>
      </c>
      <c r="BF85">
        <v>131337</v>
      </c>
      <c r="BG85">
        <v>121122</v>
      </c>
      <c r="BH85">
        <v>121880</v>
      </c>
      <c r="BI85">
        <v>129316</v>
      </c>
      <c r="BJ85">
        <v>115162</v>
      </c>
      <c r="BK85">
        <v>123234</v>
      </c>
      <c r="BL85">
        <v>130179</v>
      </c>
      <c r="BM85">
        <v>142291</v>
      </c>
      <c r="BN85">
        <v>134070</v>
      </c>
      <c r="BO85">
        <v>136862</v>
      </c>
      <c r="BP85">
        <v>129907</v>
      </c>
      <c r="BQ85">
        <v>132968</v>
      </c>
      <c r="BR85">
        <v>149367</v>
      </c>
      <c r="BS85">
        <v>136248</v>
      </c>
      <c r="BT85">
        <v>130952</v>
      </c>
      <c r="BU85">
        <v>153701</v>
      </c>
      <c r="BV85">
        <v>133283</v>
      </c>
      <c r="BW85">
        <v>153372</v>
      </c>
      <c r="BX85">
        <v>132659</v>
      </c>
      <c r="BY85">
        <v>144190</v>
      </c>
      <c r="BZ85">
        <v>136895</v>
      </c>
      <c r="CA85">
        <v>141688</v>
      </c>
      <c r="CB85">
        <v>120634</v>
      </c>
      <c r="CC85">
        <v>138259</v>
      </c>
      <c r="CD85">
        <v>136056</v>
      </c>
      <c r="CE85">
        <v>119854</v>
      </c>
      <c r="CF85">
        <v>125270</v>
      </c>
      <c r="CG85">
        <v>114744</v>
      </c>
      <c r="CH85">
        <v>126858</v>
      </c>
      <c r="CI85">
        <v>111034</v>
      </c>
      <c r="CJ85">
        <v>136408</v>
      </c>
      <c r="CK85">
        <v>139081</v>
      </c>
      <c r="CL85">
        <v>136618</v>
      </c>
      <c r="CM85">
        <v>135005</v>
      </c>
      <c r="CN85">
        <v>133027</v>
      </c>
      <c r="CO85">
        <v>137571</v>
      </c>
      <c r="CP85">
        <v>134467</v>
      </c>
      <c r="CQ85">
        <v>134302</v>
      </c>
      <c r="CR85">
        <v>132475</v>
      </c>
      <c r="CS85">
        <v>135981</v>
      </c>
      <c r="CT85">
        <v>134479</v>
      </c>
      <c r="CU85">
        <v>132719</v>
      </c>
      <c r="CV85">
        <v>131989</v>
      </c>
      <c r="CW85">
        <v>134876</v>
      </c>
      <c r="CX85">
        <v>134183</v>
      </c>
      <c r="CY85">
        <v>132275</v>
      </c>
      <c r="CZ85">
        <v>122232.55882352901</v>
      </c>
      <c r="DA85">
        <v>39252.736761898203</v>
      </c>
    </row>
    <row r="86" spans="1:105" x14ac:dyDescent="0.2">
      <c r="A86">
        <v>80</v>
      </c>
      <c r="B86">
        <v>0.69699999999999995</v>
      </c>
      <c r="C86">
        <v>215.1259</v>
      </c>
      <c r="D86" t="s">
        <v>470</v>
      </c>
      <c r="E86" t="s">
        <v>114</v>
      </c>
      <c r="F86" t="s">
        <v>115</v>
      </c>
      <c r="G86">
        <v>0.49</v>
      </c>
      <c r="H86" t="s">
        <v>116</v>
      </c>
      <c r="I86">
        <v>2.5659999999999998</v>
      </c>
      <c r="J86">
        <v>215.12888000000001</v>
      </c>
      <c r="K86" t="s">
        <v>471</v>
      </c>
      <c r="L86" t="s">
        <v>472</v>
      </c>
      <c r="M86" t="s">
        <v>473</v>
      </c>
      <c r="N86" t="s">
        <v>474</v>
      </c>
      <c r="O86">
        <v>530</v>
      </c>
      <c r="P86" t="s">
        <v>116</v>
      </c>
      <c r="Q86" t="s">
        <v>125</v>
      </c>
      <c r="R86" t="s">
        <v>116</v>
      </c>
      <c r="S86" t="s">
        <v>126</v>
      </c>
      <c r="T86" t="s">
        <v>116</v>
      </c>
      <c r="U86" t="s">
        <v>116</v>
      </c>
      <c r="V86">
        <v>80</v>
      </c>
      <c r="W86">
        <v>0</v>
      </c>
      <c r="X86">
        <v>0</v>
      </c>
      <c r="Y86">
        <v>1</v>
      </c>
      <c r="Z86">
        <v>-1</v>
      </c>
      <c r="AA86">
        <v>-1</v>
      </c>
      <c r="AB86">
        <v>-1</v>
      </c>
      <c r="AC86">
        <v>-1</v>
      </c>
      <c r="AD86">
        <v>-1</v>
      </c>
      <c r="AE86">
        <v>1</v>
      </c>
      <c r="AF86">
        <v>1458.7</v>
      </c>
      <c r="AG86" t="s">
        <v>54</v>
      </c>
      <c r="AH86" t="s">
        <v>475</v>
      </c>
      <c r="AI86" t="s">
        <v>115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394</v>
      </c>
      <c r="AQ86">
        <v>476</v>
      </c>
      <c r="AR86">
        <v>425</v>
      </c>
      <c r="AS86">
        <v>1703</v>
      </c>
      <c r="AT86">
        <v>139</v>
      </c>
      <c r="AU86">
        <v>324</v>
      </c>
      <c r="AV86">
        <v>701</v>
      </c>
      <c r="AW86">
        <v>446</v>
      </c>
      <c r="AX86">
        <v>280</v>
      </c>
      <c r="AY86">
        <v>335</v>
      </c>
      <c r="AZ86">
        <v>1128</v>
      </c>
      <c r="BA86">
        <v>235</v>
      </c>
      <c r="BB86">
        <v>722</v>
      </c>
      <c r="BC86">
        <v>1165</v>
      </c>
      <c r="BD86">
        <v>1360</v>
      </c>
      <c r="BE86">
        <v>1393</v>
      </c>
      <c r="BF86">
        <v>2244</v>
      </c>
      <c r="BG86">
        <v>1299</v>
      </c>
      <c r="BH86">
        <v>976</v>
      </c>
      <c r="BI86">
        <v>238</v>
      </c>
      <c r="BJ86">
        <v>1391</v>
      </c>
      <c r="BK86">
        <v>1036</v>
      </c>
      <c r="BL86">
        <v>1567</v>
      </c>
      <c r="BM86">
        <v>568</v>
      </c>
      <c r="BN86">
        <v>382</v>
      </c>
      <c r="BO86">
        <v>1496</v>
      </c>
      <c r="BP86">
        <v>1497</v>
      </c>
      <c r="BQ86">
        <v>2051</v>
      </c>
      <c r="BR86">
        <v>2158</v>
      </c>
      <c r="BS86">
        <v>1860</v>
      </c>
      <c r="BT86">
        <v>2778</v>
      </c>
      <c r="BU86">
        <v>2529</v>
      </c>
      <c r="BV86">
        <v>3274</v>
      </c>
      <c r="BW86">
        <v>3118</v>
      </c>
      <c r="BX86">
        <v>2393</v>
      </c>
      <c r="BY86">
        <v>2042</v>
      </c>
      <c r="BZ86">
        <v>2338</v>
      </c>
      <c r="CA86">
        <v>4694</v>
      </c>
      <c r="CB86">
        <v>3011</v>
      </c>
      <c r="CC86">
        <v>2838</v>
      </c>
      <c r="CD86">
        <v>2448</v>
      </c>
      <c r="CE86">
        <v>1698</v>
      </c>
      <c r="CF86">
        <v>3631</v>
      </c>
      <c r="CG86">
        <v>3015</v>
      </c>
      <c r="CH86">
        <v>2817</v>
      </c>
      <c r="CI86">
        <v>3212</v>
      </c>
      <c r="CJ86">
        <v>283</v>
      </c>
      <c r="CK86">
        <v>799</v>
      </c>
      <c r="CL86">
        <v>2358</v>
      </c>
      <c r="CM86">
        <v>2629</v>
      </c>
      <c r="CN86">
        <v>257</v>
      </c>
      <c r="CO86">
        <v>381</v>
      </c>
      <c r="CP86">
        <v>2115</v>
      </c>
      <c r="CQ86">
        <v>3399</v>
      </c>
      <c r="CR86">
        <v>431</v>
      </c>
      <c r="CS86">
        <v>912</v>
      </c>
      <c r="CT86">
        <v>2248</v>
      </c>
      <c r="CU86">
        <v>2129</v>
      </c>
      <c r="CV86">
        <v>1715</v>
      </c>
      <c r="CW86">
        <v>1709</v>
      </c>
      <c r="CX86">
        <v>1378</v>
      </c>
      <c r="CY86">
        <v>3544</v>
      </c>
      <c r="CZ86">
        <v>1501.6384650735299</v>
      </c>
      <c r="DA86">
        <v>1142.2724348382401</v>
      </c>
    </row>
    <row r="87" spans="1:105" x14ac:dyDescent="0.2">
      <c r="A87">
        <v>81</v>
      </c>
      <c r="B87">
        <v>0.69799999999999995</v>
      </c>
      <c r="C87">
        <v>217.03039999999999</v>
      </c>
      <c r="D87" t="s">
        <v>476</v>
      </c>
      <c r="E87" t="s">
        <v>114</v>
      </c>
      <c r="F87" t="s">
        <v>115</v>
      </c>
      <c r="G87">
        <v>0.91</v>
      </c>
      <c r="H87" t="s">
        <v>116</v>
      </c>
      <c r="I87">
        <v>9.9890000000000008</v>
      </c>
      <c r="J87">
        <v>217.03287</v>
      </c>
      <c r="K87" t="s">
        <v>477</v>
      </c>
      <c r="L87" t="s">
        <v>478</v>
      </c>
      <c r="M87" t="s">
        <v>479</v>
      </c>
      <c r="N87" t="s">
        <v>480</v>
      </c>
      <c r="O87">
        <v>530</v>
      </c>
      <c r="P87" t="s">
        <v>116</v>
      </c>
      <c r="Q87" t="s">
        <v>125</v>
      </c>
      <c r="R87" t="s">
        <v>116</v>
      </c>
      <c r="S87" t="s">
        <v>126</v>
      </c>
      <c r="T87" t="s">
        <v>116</v>
      </c>
      <c r="U87" t="s">
        <v>116</v>
      </c>
      <c r="V87">
        <v>81</v>
      </c>
      <c r="W87">
        <v>0</v>
      </c>
      <c r="X87">
        <v>0</v>
      </c>
      <c r="Y87">
        <v>1</v>
      </c>
      <c r="Z87">
        <v>-1</v>
      </c>
      <c r="AA87">
        <v>-1</v>
      </c>
      <c r="AB87">
        <v>-1</v>
      </c>
      <c r="AC87">
        <v>-1</v>
      </c>
      <c r="AD87">
        <v>-1</v>
      </c>
      <c r="AE87">
        <v>1</v>
      </c>
      <c r="AF87">
        <v>16520.8</v>
      </c>
      <c r="AG87" t="s">
        <v>75</v>
      </c>
      <c r="AH87" t="s">
        <v>481</v>
      </c>
      <c r="AI87" t="s">
        <v>115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54733</v>
      </c>
      <c r="AQ87">
        <v>48268</v>
      </c>
      <c r="AR87">
        <v>48784</v>
      </c>
      <c r="AS87">
        <v>52558</v>
      </c>
      <c r="AT87">
        <v>49971</v>
      </c>
      <c r="AU87">
        <v>48401</v>
      </c>
      <c r="AV87">
        <v>45995</v>
      </c>
      <c r="AW87">
        <v>43248</v>
      </c>
      <c r="AX87">
        <v>42505</v>
      </c>
      <c r="AY87">
        <v>48064</v>
      </c>
      <c r="AZ87">
        <v>48089</v>
      </c>
      <c r="BA87">
        <v>50095</v>
      </c>
      <c r="BB87">
        <v>48296</v>
      </c>
      <c r="BC87">
        <v>48418</v>
      </c>
      <c r="BD87">
        <v>49510</v>
      </c>
      <c r="BE87">
        <v>47849</v>
      </c>
      <c r="BF87">
        <v>46183</v>
      </c>
      <c r="BG87">
        <v>42419</v>
      </c>
      <c r="BH87">
        <v>42910</v>
      </c>
      <c r="BI87">
        <v>45740</v>
      </c>
      <c r="BJ87">
        <v>40609</v>
      </c>
      <c r="BK87">
        <v>43387</v>
      </c>
      <c r="BL87">
        <v>45628</v>
      </c>
      <c r="BM87">
        <v>49912</v>
      </c>
      <c r="BN87">
        <v>47466</v>
      </c>
      <c r="BO87">
        <v>48132</v>
      </c>
      <c r="BP87">
        <v>45691</v>
      </c>
      <c r="BQ87">
        <v>46858</v>
      </c>
      <c r="BR87">
        <v>52500</v>
      </c>
      <c r="BS87">
        <v>48043</v>
      </c>
      <c r="BT87">
        <v>45883</v>
      </c>
      <c r="BU87">
        <v>54353</v>
      </c>
      <c r="BV87">
        <v>46807</v>
      </c>
      <c r="BW87">
        <v>53794</v>
      </c>
      <c r="BX87">
        <v>46778</v>
      </c>
      <c r="BY87">
        <v>50469</v>
      </c>
      <c r="BZ87">
        <v>48090</v>
      </c>
      <c r="CA87">
        <v>49647</v>
      </c>
      <c r="CB87">
        <v>42434</v>
      </c>
      <c r="CC87">
        <v>48596</v>
      </c>
      <c r="CD87">
        <v>48076</v>
      </c>
      <c r="CE87">
        <v>42234</v>
      </c>
      <c r="CF87">
        <v>43728</v>
      </c>
      <c r="CG87">
        <v>40177</v>
      </c>
      <c r="CH87">
        <v>44487</v>
      </c>
      <c r="CI87">
        <v>38855</v>
      </c>
      <c r="CJ87">
        <v>47777</v>
      </c>
      <c r="CK87">
        <v>48792</v>
      </c>
      <c r="CL87">
        <v>48222</v>
      </c>
      <c r="CM87">
        <v>47274</v>
      </c>
      <c r="CN87">
        <v>46671</v>
      </c>
      <c r="CO87">
        <v>48104</v>
      </c>
      <c r="CP87">
        <v>47466</v>
      </c>
      <c r="CQ87">
        <v>47253</v>
      </c>
      <c r="CR87">
        <v>46551</v>
      </c>
      <c r="CS87">
        <v>47512</v>
      </c>
      <c r="CT87">
        <v>47238</v>
      </c>
      <c r="CU87">
        <v>46855</v>
      </c>
      <c r="CV87">
        <v>46315</v>
      </c>
      <c r="CW87">
        <v>47425</v>
      </c>
      <c r="CX87">
        <v>47250</v>
      </c>
      <c r="CY87">
        <v>46784</v>
      </c>
      <c r="CZ87">
        <v>42972.923529411797</v>
      </c>
      <c r="DA87">
        <v>13801.0546981032</v>
      </c>
    </row>
    <row r="88" spans="1:105" x14ac:dyDescent="0.2">
      <c r="A88">
        <v>82</v>
      </c>
      <c r="B88">
        <v>5.0419999999999998</v>
      </c>
      <c r="C88">
        <v>217.10939999999999</v>
      </c>
      <c r="D88" t="s">
        <v>482</v>
      </c>
      <c r="E88" t="s">
        <v>114</v>
      </c>
      <c r="F88" t="s">
        <v>115</v>
      </c>
      <c r="G88">
        <v>0.01</v>
      </c>
      <c r="H88" t="s">
        <v>116</v>
      </c>
      <c r="I88">
        <v>2.6110000000000002</v>
      </c>
      <c r="J88">
        <v>217.10814999999999</v>
      </c>
      <c r="K88" t="s">
        <v>483</v>
      </c>
      <c r="L88" t="s">
        <v>484</v>
      </c>
      <c r="M88" t="s">
        <v>485</v>
      </c>
      <c r="N88" t="s">
        <v>486</v>
      </c>
      <c r="O88">
        <v>530</v>
      </c>
      <c r="P88" t="s">
        <v>116</v>
      </c>
      <c r="Q88" t="s">
        <v>125</v>
      </c>
      <c r="R88" t="s">
        <v>116</v>
      </c>
      <c r="S88" t="s">
        <v>126</v>
      </c>
      <c r="T88" t="s">
        <v>116</v>
      </c>
      <c r="U88" t="s">
        <v>116</v>
      </c>
      <c r="V88">
        <v>82</v>
      </c>
      <c r="W88">
        <v>0</v>
      </c>
      <c r="X88">
        <v>0</v>
      </c>
      <c r="Y88">
        <v>0.99</v>
      </c>
      <c r="Z88">
        <v>-1</v>
      </c>
      <c r="AA88">
        <v>-1</v>
      </c>
      <c r="AB88">
        <v>-1</v>
      </c>
      <c r="AC88">
        <v>-1</v>
      </c>
      <c r="AD88">
        <v>-1</v>
      </c>
      <c r="AE88">
        <v>0.99</v>
      </c>
      <c r="AF88">
        <v>4784.9399999999996</v>
      </c>
      <c r="AG88" t="s">
        <v>58</v>
      </c>
      <c r="AH88" t="s">
        <v>487</v>
      </c>
      <c r="AI88" t="s">
        <v>115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37</v>
      </c>
      <c r="AQ88">
        <v>0</v>
      </c>
      <c r="AR88">
        <v>18</v>
      </c>
      <c r="AS88">
        <v>17</v>
      </c>
      <c r="AT88">
        <v>0</v>
      </c>
      <c r="AU88">
        <v>43</v>
      </c>
      <c r="AV88">
        <v>338</v>
      </c>
      <c r="AW88">
        <v>11255</v>
      </c>
      <c r="AX88">
        <v>544</v>
      </c>
      <c r="AY88">
        <v>427</v>
      </c>
      <c r="AZ88">
        <v>110</v>
      </c>
      <c r="BA88">
        <v>394</v>
      </c>
      <c r="BB88">
        <v>0</v>
      </c>
      <c r="BC88">
        <v>180</v>
      </c>
      <c r="BD88">
        <v>0</v>
      </c>
      <c r="BE88">
        <v>71</v>
      </c>
      <c r="BF88">
        <v>833</v>
      </c>
      <c r="BG88">
        <v>113</v>
      </c>
      <c r="BH88">
        <v>366</v>
      </c>
      <c r="BI88">
        <v>217</v>
      </c>
      <c r="BJ88">
        <v>203</v>
      </c>
      <c r="BK88">
        <v>0</v>
      </c>
      <c r="BL88">
        <v>21</v>
      </c>
      <c r="BM88">
        <v>0</v>
      </c>
      <c r="BN88">
        <v>336</v>
      </c>
      <c r="BO88">
        <v>0</v>
      </c>
      <c r="BP88">
        <v>48</v>
      </c>
      <c r="BQ88">
        <v>586</v>
      </c>
      <c r="BR88">
        <v>35</v>
      </c>
      <c r="BS88">
        <v>48</v>
      </c>
      <c r="BT88">
        <v>0</v>
      </c>
      <c r="BU88">
        <v>0</v>
      </c>
      <c r="BV88">
        <v>17</v>
      </c>
      <c r="BW88">
        <v>0</v>
      </c>
      <c r="BX88">
        <v>0</v>
      </c>
      <c r="BY88">
        <v>0</v>
      </c>
      <c r="BZ88">
        <v>22</v>
      </c>
      <c r="CA88">
        <v>0</v>
      </c>
      <c r="CB88">
        <v>13</v>
      </c>
      <c r="CC88">
        <v>0</v>
      </c>
      <c r="CD88">
        <v>43</v>
      </c>
      <c r="CE88">
        <v>0</v>
      </c>
      <c r="CF88">
        <v>290</v>
      </c>
      <c r="CG88">
        <v>1183</v>
      </c>
      <c r="CH88">
        <v>1088</v>
      </c>
      <c r="CI88">
        <v>164</v>
      </c>
      <c r="CJ88">
        <v>440</v>
      </c>
      <c r="CK88">
        <v>512</v>
      </c>
      <c r="CL88">
        <v>119</v>
      </c>
      <c r="CM88">
        <v>507</v>
      </c>
      <c r="CN88">
        <v>474</v>
      </c>
      <c r="CO88">
        <v>59</v>
      </c>
      <c r="CP88">
        <v>436</v>
      </c>
      <c r="CQ88">
        <v>524</v>
      </c>
      <c r="CR88">
        <v>494</v>
      </c>
      <c r="CS88">
        <v>490</v>
      </c>
      <c r="CT88">
        <v>488</v>
      </c>
      <c r="CU88">
        <v>483</v>
      </c>
      <c r="CV88">
        <v>509</v>
      </c>
      <c r="CW88">
        <v>504</v>
      </c>
      <c r="CX88">
        <v>431</v>
      </c>
      <c r="CY88">
        <v>48</v>
      </c>
      <c r="CZ88">
        <v>376.13506433823397</v>
      </c>
      <c r="DA88">
        <v>1365.9762255102701</v>
      </c>
    </row>
    <row r="89" spans="1:105" x14ac:dyDescent="0.2">
      <c r="A89">
        <v>83</v>
      </c>
      <c r="B89">
        <v>0.7</v>
      </c>
      <c r="C89">
        <v>217.11359999999999</v>
      </c>
      <c r="D89" t="s">
        <v>488</v>
      </c>
      <c r="E89" t="s">
        <v>114</v>
      </c>
      <c r="F89" t="s">
        <v>115</v>
      </c>
      <c r="G89">
        <v>0.06</v>
      </c>
      <c r="H89" t="s">
        <v>116</v>
      </c>
      <c r="I89">
        <v>-1</v>
      </c>
      <c r="J89">
        <v>217.11938000000001</v>
      </c>
      <c r="K89" t="s">
        <v>489</v>
      </c>
      <c r="L89" t="s">
        <v>490</v>
      </c>
      <c r="M89" t="s">
        <v>491</v>
      </c>
      <c r="N89" t="s">
        <v>492</v>
      </c>
      <c r="O89">
        <v>530</v>
      </c>
      <c r="P89" t="s">
        <v>116</v>
      </c>
      <c r="Q89" t="s">
        <v>125</v>
      </c>
      <c r="R89" t="s">
        <v>116</v>
      </c>
      <c r="S89" t="s">
        <v>126</v>
      </c>
      <c r="T89" t="s">
        <v>116</v>
      </c>
      <c r="U89" t="s">
        <v>116</v>
      </c>
      <c r="V89">
        <v>83</v>
      </c>
      <c r="W89">
        <v>0</v>
      </c>
      <c r="X89">
        <v>0</v>
      </c>
      <c r="Y89">
        <v>0.92</v>
      </c>
      <c r="Z89">
        <v>-1</v>
      </c>
      <c r="AA89">
        <v>-1</v>
      </c>
      <c r="AB89">
        <v>-1</v>
      </c>
      <c r="AC89">
        <v>-1</v>
      </c>
      <c r="AD89">
        <v>-1</v>
      </c>
      <c r="AE89">
        <v>0.92</v>
      </c>
      <c r="AF89">
        <v>946.89</v>
      </c>
      <c r="AG89" t="s">
        <v>111</v>
      </c>
      <c r="AH89" t="s">
        <v>493</v>
      </c>
      <c r="AI89" t="s">
        <v>115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398</v>
      </c>
      <c r="AQ89">
        <v>342</v>
      </c>
      <c r="AR89">
        <v>397</v>
      </c>
      <c r="AS89">
        <v>297</v>
      </c>
      <c r="AT89">
        <v>409</v>
      </c>
      <c r="AU89">
        <v>231</v>
      </c>
      <c r="AV89">
        <v>365</v>
      </c>
      <c r="AW89">
        <v>268</v>
      </c>
      <c r="AX89">
        <v>113</v>
      </c>
      <c r="AY89">
        <v>448</v>
      </c>
      <c r="AZ89">
        <v>512</v>
      </c>
      <c r="BA89">
        <v>552</v>
      </c>
      <c r="BB89">
        <v>426</v>
      </c>
      <c r="BC89">
        <v>342</v>
      </c>
      <c r="BD89">
        <v>743</v>
      </c>
      <c r="BE89">
        <v>585</v>
      </c>
      <c r="BF89">
        <v>523</v>
      </c>
      <c r="BG89">
        <v>485</v>
      </c>
      <c r="BH89">
        <v>421</v>
      </c>
      <c r="BI89">
        <v>334</v>
      </c>
      <c r="BJ89">
        <v>480</v>
      </c>
      <c r="BK89">
        <v>750</v>
      </c>
      <c r="BL89">
        <v>706</v>
      </c>
      <c r="BM89">
        <v>299</v>
      </c>
      <c r="BN89">
        <v>477</v>
      </c>
      <c r="BO89">
        <v>639</v>
      </c>
      <c r="BP89">
        <v>502</v>
      </c>
      <c r="BQ89">
        <v>552</v>
      </c>
      <c r="BR89">
        <v>1306</v>
      </c>
      <c r="BS89">
        <v>747</v>
      </c>
      <c r="BT89">
        <v>365</v>
      </c>
      <c r="BU89">
        <v>1135</v>
      </c>
      <c r="BV89">
        <v>646</v>
      </c>
      <c r="BW89">
        <v>1003</v>
      </c>
      <c r="BX89">
        <v>1178</v>
      </c>
      <c r="BY89">
        <v>799</v>
      </c>
      <c r="BZ89">
        <v>1342</v>
      </c>
      <c r="CA89">
        <v>2054</v>
      </c>
      <c r="CB89">
        <v>653</v>
      </c>
      <c r="CC89">
        <v>978</v>
      </c>
      <c r="CD89">
        <v>1436</v>
      </c>
      <c r="CE89">
        <v>516</v>
      </c>
      <c r="CF89">
        <v>1182</v>
      </c>
      <c r="CG89">
        <v>871</v>
      </c>
      <c r="CH89">
        <v>1311</v>
      </c>
      <c r="CI89">
        <v>1436</v>
      </c>
      <c r="CJ89">
        <v>134</v>
      </c>
      <c r="CK89">
        <v>294</v>
      </c>
      <c r="CL89">
        <v>906</v>
      </c>
      <c r="CM89">
        <v>1210</v>
      </c>
      <c r="CN89">
        <v>229</v>
      </c>
      <c r="CO89">
        <v>588</v>
      </c>
      <c r="CP89">
        <v>1026</v>
      </c>
      <c r="CQ89">
        <v>691</v>
      </c>
      <c r="CR89">
        <v>316</v>
      </c>
      <c r="CS89">
        <v>366</v>
      </c>
      <c r="CT89">
        <v>1302</v>
      </c>
      <c r="CU89">
        <v>480</v>
      </c>
      <c r="CV89">
        <v>252</v>
      </c>
      <c r="CW89">
        <v>698</v>
      </c>
      <c r="CX89">
        <v>811</v>
      </c>
      <c r="CY89">
        <v>761</v>
      </c>
      <c r="CZ89">
        <v>612.04682904411698</v>
      </c>
      <c r="DA89">
        <v>421.197384189503</v>
      </c>
    </row>
    <row r="90" spans="1:105" x14ac:dyDescent="0.2">
      <c r="A90">
        <v>84</v>
      </c>
      <c r="B90">
        <v>3.3969999999999998</v>
      </c>
      <c r="C90">
        <v>218.1062</v>
      </c>
      <c r="D90" t="s">
        <v>494</v>
      </c>
      <c r="E90" t="s">
        <v>114</v>
      </c>
      <c r="F90" t="s">
        <v>115</v>
      </c>
      <c r="G90">
        <v>0.63</v>
      </c>
      <c r="H90" t="s">
        <v>116</v>
      </c>
      <c r="I90">
        <v>-1</v>
      </c>
      <c r="J90">
        <v>218.10473999999999</v>
      </c>
      <c r="K90" t="s">
        <v>495</v>
      </c>
      <c r="L90" t="s">
        <v>496</v>
      </c>
      <c r="M90" t="s">
        <v>497</v>
      </c>
      <c r="N90" t="s">
        <v>498</v>
      </c>
      <c r="O90">
        <v>530</v>
      </c>
      <c r="P90" t="s">
        <v>116</v>
      </c>
      <c r="Q90" t="s">
        <v>125</v>
      </c>
      <c r="R90" t="s">
        <v>116</v>
      </c>
      <c r="S90" t="s">
        <v>126</v>
      </c>
      <c r="T90" t="s">
        <v>116</v>
      </c>
      <c r="U90" t="s">
        <v>116</v>
      </c>
      <c r="V90">
        <v>84</v>
      </c>
      <c r="W90">
        <v>0</v>
      </c>
      <c r="X90">
        <v>0</v>
      </c>
      <c r="Y90">
        <v>1</v>
      </c>
      <c r="Z90">
        <v>-1</v>
      </c>
      <c r="AA90">
        <v>-1</v>
      </c>
      <c r="AB90">
        <v>-1</v>
      </c>
      <c r="AC90">
        <v>-1</v>
      </c>
      <c r="AD90">
        <v>-1</v>
      </c>
      <c r="AE90">
        <v>1</v>
      </c>
      <c r="AF90">
        <v>930.43</v>
      </c>
      <c r="AG90" t="s">
        <v>61</v>
      </c>
      <c r="AH90" t="s">
        <v>499</v>
      </c>
      <c r="AI90" t="s">
        <v>115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1885</v>
      </c>
      <c r="AQ90">
        <v>1471</v>
      </c>
      <c r="AR90">
        <v>1512</v>
      </c>
      <c r="AS90">
        <v>1794</v>
      </c>
      <c r="AT90">
        <v>393</v>
      </c>
      <c r="AU90">
        <v>1302</v>
      </c>
      <c r="AV90">
        <v>820</v>
      </c>
      <c r="AW90">
        <v>1932</v>
      </c>
      <c r="AX90">
        <v>883</v>
      </c>
      <c r="AY90">
        <v>1115</v>
      </c>
      <c r="AZ90">
        <v>1522</v>
      </c>
      <c r="BA90">
        <v>1810</v>
      </c>
      <c r="BB90">
        <v>1768</v>
      </c>
      <c r="BC90">
        <v>1262</v>
      </c>
      <c r="BD90">
        <v>1743</v>
      </c>
      <c r="BE90">
        <v>1247</v>
      </c>
      <c r="BF90">
        <v>3028</v>
      </c>
      <c r="BG90">
        <v>1906</v>
      </c>
      <c r="BH90">
        <v>1195</v>
      </c>
      <c r="BI90">
        <v>1227</v>
      </c>
      <c r="BJ90">
        <v>2189</v>
      </c>
      <c r="BK90">
        <v>1712</v>
      </c>
      <c r="BL90">
        <v>1450</v>
      </c>
      <c r="BM90">
        <v>1421</v>
      </c>
      <c r="BN90">
        <v>1873</v>
      </c>
      <c r="BO90">
        <v>1697</v>
      </c>
      <c r="BP90">
        <v>1692</v>
      </c>
      <c r="BQ90">
        <v>1480</v>
      </c>
      <c r="BR90">
        <v>1498</v>
      </c>
      <c r="BS90">
        <v>1029</v>
      </c>
      <c r="BT90">
        <v>1296</v>
      </c>
      <c r="BU90">
        <v>976</v>
      </c>
      <c r="BV90">
        <v>1598</v>
      </c>
      <c r="BW90">
        <v>569</v>
      </c>
      <c r="BX90">
        <v>1378</v>
      </c>
      <c r="BY90">
        <v>1373</v>
      </c>
      <c r="BZ90">
        <v>1571</v>
      </c>
      <c r="CA90">
        <v>1737</v>
      </c>
      <c r="CB90">
        <v>1631</v>
      </c>
      <c r="CC90">
        <v>619</v>
      </c>
      <c r="CD90">
        <v>1228</v>
      </c>
      <c r="CE90">
        <v>1564</v>
      </c>
      <c r="CF90">
        <v>17</v>
      </c>
      <c r="CG90">
        <v>1914</v>
      </c>
      <c r="CH90">
        <v>1428</v>
      </c>
      <c r="CI90">
        <v>1884</v>
      </c>
      <c r="CJ90">
        <v>1727</v>
      </c>
      <c r="CK90">
        <v>1771</v>
      </c>
      <c r="CL90">
        <v>1823</v>
      </c>
      <c r="CM90">
        <v>1752</v>
      </c>
      <c r="CN90">
        <v>1707</v>
      </c>
      <c r="CO90">
        <v>1641</v>
      </c>
      <c r="CP90">
        <v>1766</v>
      </c>
      <c r="CQ90">
        <v>1769</v>
      </c>
      <c r="CR90">
        <v>1544</v>
      </c>
      <c r="CS90">
        <v>1712</v>
      </c>
      <c r="CT90">
        <v>1716</v>
      </c>
      <c r="CU90">
        <v>1666</v>
      </c>
      <c r="CV90">
        <v>1625</v>
      </c>
      <c r="CW90">
        <v>1686</v>
      </c>
      <c r="CX90">
        <v>1677</v>
      </c>
      <c r="CY90">
        <v>1695</v>
      </c>
      <c r="CZ90">
        <v>1381.1017463235301</v>
      </c>
      <c r="DA90">
        <v>606.13547918540996</v>
      </c>
    </row>
    <row r="91" spans="1:105" x14ac:dyDescent="0.2">
      <c r="A91">
        <v>85</v>
      </c>
      <c r="B91">
        <v>4.0119999999999996</v>
      </c>
      <c r="C91">
        <v>220.0694</v>
      </c>
      <c r="D91" t="s">
        <v>113</v>
      </c>
      <c r="E91" t="s">
        <v>114</v>
      </c>
      <c r="F91" t="s">
        <v>115</v>
      </c>
      <c r="G91">
        <v>0.03</v>
      </c>
      <c r="H91" t="s">
        <v>116</v>
      </c>
      <c r="I91" t="s">
        <v>115</v>
      </c>
      <c r="J91" t="s">
        <v>115</v>
      </c>
      <c r="K91" t="s">
        <v>115</v>
      </c>
      <c r="L91" t="s">
        <v>115</v>
      </c>
      <c r="M91" t="s">
        <v>115</v>
      </c>
      <c r="N91" t="s">
        <v>115</v>
      </c>
      <c r="O91">
        <v>999</v>
      </c>
      <c r="P91" t="s">
        <v>116</v>
      </c>
      <c r="Q91" t="s">
        <v>116</v>
      </c>
      <c r="R91" t="s">
        <v>116</v>
      </c>
      <c r="S91" t="s">
        <v>117</v>
      </c>
      <c r="T91" t="s">
        <v>116</v>
      </c>
      <c r="U91" t="s">
        <v>116</v>
      </c>
      <c r="V91">
        <v>85</v>
      </c>
      <c r="W91">
        <v>0</v>
      </c>
      <c r="X91">
        <v>0</v>
      </c>
      <c r="Y91" t="s">
        <v>115</v>
      </c>
      <c r="Z91" t="s">
        <v>115</v>
      </c>
      <c r="AA91" t="s">
        <v>115</v>
      </c>
      <c r="AB91" t="s">
        <v>115</v>
      </c>
      <c r="AC91" t="s">
        <v>115</v>
      </c>
      <c r="AD91" t="s">
        <v>115</v>
      </c>
      <c r="AE91" t="s">
        <v>115</v>
      </c>
      <c r="AF91">
        <v>927.94</v>
      </c>
      <c r="AG91" t="s">
        <v>84</v>
      </c>
      <c r="AH91" t="s">
        <v>500</v>
      </c>
      <c r="AI91" t="s">
        <v>115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18</v>
      </c>
      <c r="AQ91">
        <v>0</v>
      </c>
      <c r="AR91">
        <v>0</v>
      </c>
      <c r="AS91">
        <v>1568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204</v>
      </c>
      <c r="BV91">
        <v>0</v>
      </c>
      <c r="BW91">
        <v>2045</v>
      </c>
      <c r="BX91">
        <v>0</v>
      </c>
      <c r="BY91">
        <v>0</v>
      </c>
      <c r="BZ91">
        <v>0</v>
      </c>
      <c r="CA91">
        <v>126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58.2411764705884</v>
      </c>
      <c r="DA91">
        <v>310.68200964171302</v>
      </c>
    </row>
    <row r="92" spans="1:105" x14ac:dyDescent="0.2">
      <c r="A92">
        <v>86</v>
      </c>
      <c r="B92">
        <v>0.73</v>
      </c>
      <c r="C92">
        <v>225.0658</v>
      </c>
      <c r="D92" t="s">
        <v>501</v>
      </c>
      <c r="E92" t="s">
        <v>502</v>
      </c>
      <c r="F92" t="s">
        <v>115</v>
      </c>
      <c r="G92">
        <v>0.04</v>
      </c>
      <c r="H92" t="s">
        <v>116</v>
      </c>
      <c r="I92">
        <v>6.3</v>
      </c>
      <c r="J92">
        <v>225.05573000000001</v>
      </c>
      <c r="K92" t="s">
        <v>503</v>
      </c>
      <c r="L92" t="s">
        <v>504</v>
      </c>
      <c r="M92" t="s">
        <v>505</v>
      </c>
      <c r="N92" t="s">
        <v>506</v>
      </c>
      <c r="O92">
        <v>530</v>
      </c>
      <c r="P92" t="s">
        <v>116</v>
      </c>
      <c r="Q92" t="s">
        <v>125</v>
      </c>
      <c r="R92" t="s">
        <v>116</v>
      </c>
      <c r="S92" t="s">
        <v>126</v>
      </c>
      <c r="T92" t="s">
        <v>116</v>
      </c>
      <c r="U92" t="s">
        <v>116</v>
      </c>
      <c r="V92">
        <v>86</v>
      </c>
      <c r="W92">
        <v>0</v>
      </c>
      <c r="X92">
        <v>0</v>
      </c>
      <c r="Y92">
        <v>0.79</v>
      </c>
      <c r="Z92">
        <v>-1</v>
      </c>
      <c r="AA92">
        <v>-1</v>
      </c>
      <c r="AB92">
        <v>-1</v>
      </c>
      <c r="AC92">
        <v>-1</v>
      </c>
      <c r="AD92">
        <v>-1</v>
      </c>
      <c r="AE92">
        <v>0.79</v>
      </c>
      <c r="AF92">
        <v>825.15</v>
      </c>
      <c r="AG92" t="s">
        <v>54</v>
      </c>
      <c r="AH92" t="s">
        <v>507</v>
      </c>
      <c r="AI92" t="s">
        <v>115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1858</v>
      </c>
      <c r="AQ92">
        <v>688</v>
      </c>
      <c r="AR92">
        <v>1389</v>
      </c>
      <c r="AS92">
        <v>2723</v>
      </c>
      <c r="AT92">
        <v>1204</v>
      </c>
      <c r="AU92">
        <v>1089</v>
      </c>
      <c r="AV92">
        <v>1258</v>
      </c>
      <c r="AW92">
        <v>2217</v>
      </c>
      <c r="AX92">
        <v>2148</v>
      </c>
      <c r="AY92">
        <v>1333</v>
      </c>
      <c r="AZ92">
        <v>1273</v>
      </c>
      <c r="BA92">
        <v>2551</v>
      </c>
      <c r="BB92">
        <v>1330</v>
      </c>
      <c r="BC92">
        <v>2276</v>
      </c>
      <c r="BD92">
        <v>2464</v>
      </c>
      <c r="BE92">
        <v>1374</v>
      </c>
      <c r="BF92">
        <v>1244</v>
      </c>
      <c r="BG92">
        <v>962</v>
      </c>
      <c r="BH92">
        <v>1183</v>
      </c>
      <c r="BI92">
        <v>2168</v>
      </c>
      <c r="BJ92">
        <v>1110</v>
      </c>
      <c r="BK92">
        <v>1765</v>
      </c>
      <c r="BL92">
        <v>1178</v>
      </c>
      <c r="BM92">
        <v>1265</v>
      </c>
      <c r="BN92">
        <v>1391</v>
      </c>
      <c r="BO92">
        <v>1132</v>
      </c>
      <c r="BP92">
        <v>1140</v>
      </c>
      <c r="BQ92">
        <v>1378</v>
      </c>
      <c r="BR92">
        <v>2765</v>
      </c>
      <c r="BS92">
        <v>1086</v>
      </c>
      <c r="BT92">
        <v>2295</v>
      </c>
      <c r="BU92">
        <v>2602</v>
      </c>
      <c r="BV92">
        <v>1248</v>
      </c>
      <c r="BW92">
        <v>1427</v>
      </c>
      <c r="BX92">
        <v>1361</v>
      </c>
      <c r="BY92">
        <v>1462</v>
      </c>
      <c r="BZ92">
        <v>2344</v>
      </c>
      <c r="CA92">
        <v>1165</v>
      </c>
      <c r="CB92">
        <v>916</v>
      </c>
      <c r="CC92">
        <v>2449</v>
      </c>
      <c r="CD92">
        <v>2040</v>
      </c>
      <c r="CE92">
        <v>1938</v>
      </c>
      <c r="CF92">
        <v>1071</v>
      </c>
      <c r="CG92">
        <v>1884</v>
      </c>
      <c r="CH92">
        <v>1123</v>
      </c>
      <c r="CI92">
        <v>596</v>
      </c>
      <c r="CJ92">
        <v>1765</v>
      </c>
      <c r="CK92">
        <v>2412</v>
      </c>
      <c r="CL92">
        <v>1202</v>
      </c>
      <c r="CM92">
        <v>2223</v>
      </c>
      <c r="CN92">
        <v>2244</v>
      </c>
      <c r="CO92">
        <v>1177</v>
      </c>
      <c r="CP92">
        <v>1182</v>
      </c>
      <c r="CQ92">
        <v>2277</v>
      </c>
      <c r="CR92">
        <v>1779</v>
      </c>
      <c r="CS92">
        <v>1208</v>
      </c>
      <c r="CT92">
        <v>1075</v>
      </c>
      <c r="CU92">
        <v>2044</v>
      </c>
      <c r="CV92">
        <v>424</v>
      </c>
      <c r="CW92">
        <v>2246</v>
      </c>
      <c r="CX92">
        <v>2262</v>
      </c>
      <c r="CY92">
        <v>624</v>
      </c>
      <c r="CZ92">
        <v>1455.91328125</v>
      </c>
      <c r="DA92">
        <v>726.59519483458496</v>
      </c>
    </row>
    <row r="93" spans="1:105" x14ac:dyDescent="0.2">
      <c r="A93">
        <v>87</v>
      </c>
      <c r="B93">
        <v>0.58599999999999997</v>
      </c>
      <c r="C93">
        <v>226.96680000000001</v>
      </c>
      <c r="D93" t="s">
        <v>508</v>
      </c>
      <c r="E93" t="s">
        <v>114</v>
      </c>
      <c r="F93" t="s">
        <v>115</v>
      </c>
      <c r="G93">
        <v>0.91</v>
      </c>
      <c r="H93" t="s">
        <v>116</v>
      </c>
      <c r="I93">
        <v>-1</v>
      </c>
      <c r="J93">
        <v>226.98068000000001</v>
      </c>
      <c r="K93" t="s">
        <v>509</v>
      </c>
      <c r="L93" t="s">
        <v>510</v>
      </c>
      <c r="M93" t="s">
        <v>511</v>
      </c>
      <c r="N93" t="s">
        <v>512</v>
      </c>
      <c r="O93">
        <v>530</v>
      </c>
      <c r="P93" t="s">
        <v>116</v>
      </c>
      <c r="Q93" t="s">
        <v>125</v>
      </c>
      <c r="R93" t="s">
        <v>116</v>
      </c>
      <c r="S93" t="s">
        <v>126</v>
      </c>
      <c r="T93" t="s">
        <v>116</v>
      </c>
      <c r="U93" t="s">
        <v>116</v>
      </c>
      <c r="V93">
        <v>87</v>
      </c>
      <c r="W93">
        <v>0</v>
      </c>
      <c r="X93">
        <v>0</v>
      </c>
      <c r="Y93">
        <v>0.69</v>
      </c>
      <c r="Z93">
        <v>-1</v>
      </c>
      <c r="AA93">
        <v>-1</v>
      </c>
      <c r="AB93">
        <v>-1</v>
      </c>
      <c r="AC93">
        <v>-1</v>
      </c>
      <c r="AD93">
        <v>-1</v>
      </c>
      <c r="AE93">
        <v>0.69</v>
      </c>
      <c r="AF93">
        <v>1590.1</v>
      </c>
      <c r="AG93" t="s">
        <v>96</v>
      </c>
      <c r="AH93" t="s">
        <v>513</v>
      </c>
      <c r="AI93" t="s">
        <v>115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2145</v>
      </c>
      <c r="AQ93">
        <v>2517</v>
      </c>
      <c r="AR93">
        <v>3130</v>
      </c>
      <c r="AS93">
        <v>1750</v>
      </c>
      <c r="AT93">
        <v>1661</v>
      </c>
      <c r="AU93">
        <v>2028</v>
      </c>
      <c r="AV93">
        <v>2041</v>
      </c>
      <c r="AW93">
        <v>1706</v>
      </c>
      <c r="AX93">
        <v>2159</v>
      </c>
      <c r="AY93">
        <v>1988</v>
      </c>
      <c r="AZ93">
        <v>2223</v>
      </c>
      <c r="BA93">
        <v>2013</v>
      </c>
      <c r="BB93">
        <v>2199</v>
      </c>
      <c r="BC93">
        <v>2106</v>
      </c>
      <c r="BD93">
        <v>2323</v>
      </c>
      <c r="BE93">
        <v>2364</v>
      </c>
      <c r="BF93">
        <v>2988</v>
      </c>
      <c r="BG93">
        <v>2021</v>
      </c>
      <c r="BH93">
        <v>1861</v>
      </c>
      <c r="BI93">
        <v>2619</v>
      </c>
      <c r="BJ93">
        <v>2405</v>
      </c>
      <c r="BK93">
        <v>2649</v>
      </c>
      <c r="BL93">
        <v>1960</v>
      </c>
      <c r="BM93">
        <v>1965</v>
      </c>
      <c r="BN93">
        <v>1944</v>
      </c>
      <c r="BO93">
        <v>1939</v>
      </c>
      <c r="BP93">
        <v>1708</v>
      </c>
      <c r="BQ93">
        <v>2250</v>
      </c>
      <c r="BR93">
        <v>2443</v>
      </c>
      <c r="BS93">
        <v>1221</v>
      </c>
      <c r="BT93">
        <v>2535</v>
      </c>
      <c r="BU93">
        <v>1977</v>
      </c>
      <c r="BV93">
        <v>1653</v>
      </c>
      <c r="BW93">
        <v>2940</v>
      </c>
      <c r="BX93">
        <v>2516</v>
      </c>
      <c r="BY93">
        <v>2201</v>
      </c>
      <c r="BZ93">
        <v>2098</v>
      </c>
      <c r="CA93">
        <v>2288</v>
      </c>
      <c r="CB93">
        <v>2396</v>
      </c>
      <c r="CC93">
        <v>1883</v>
      </c>
      <c r="CD93">
        <v>2239</v>
      </c>
      <c r="CE93">
        <v>1921</v>
      </c>
      <c r="CF93">
        <v>2576</v>
      </c>
      <c r="CG93">
        <v>2662</v>
      </c>
      <c r="CH93">
        <v>2130</v>
      </c>
      <c r="CI93">
        <v>2195</v>
      </c>
      <c r="CJ93">
        <v>2290</v>
      </c>
      <c r="CK93">
        <v>2305</v>
      </c>
      <c r="CL93">
        <v>2247</v>
      </c>
      <c r="CM93">
        <v>2281</v>
      </c>
      <c r="CN93">
        <v>2172</v>
      </c>
      <c r="CO93">
        <v>2221</v>
      </c>
      <c r="CP93">
        <v>2166</v>
      </c>
      <c r="CQ93">
        <v>2166</v>
      </c>
      <c r="CR93">
        <v>2236</v>
      </c>
      <c r="CS93">
        <v>2134</v>
      </c>
      <c r="CT93">
        <v>2174</v>
      </c>
      <c r="CU93">
        <v>2106</v>
      </c>
      <c r="CV93">
        <v>2133</v>
      </c>
      <c r="CW93">
        <v>2258</v>
      </c>
      <c r="CX93">
        <v>2142</v>
      </c>
      <c r="CY93">
        <v>2109</v>
      </c>
      <c r="CZ93">
        <v>1995.2544117647101</v>
      </c>
      <c r="DA93">
        <v>696.995861448092</v>
      </c>
    </row>
    <row r="94" spans="1:105" x14ac:dyDescent="0.2">
      <c r="A94">
        <v>88</v>
      </c>
      <c r="B94">
        <v>2.92</v>
      </c>
      <c r="C94">
        <v>227.0692</v>
      </c>
      <c r="D94" t="s">
        <v>514</v>
      </c>
      <c r="E94" t="s">
        <v>114</v>
      </c>
      <c r="F94" t="s">
        <v>115</v>
      </c>
      <c r="G94">
        <v>0.03</v>
      </c>
      <c r="H94" t="s">
        <v>116</v>
      </c>
      <c r="I94">
        <v>5</v>
      </c>
      <c r="J94">
        <v>227.07137</v>
      </c>
      <c r="K94" t="s">
        <v>515</v>
      </c>
      <c r="L94" t="s">
        <v>516</v>
      </c>
      <c r="M94" t="s">
        <v>517</v>
      </c>
      <c r="N94" t="s">
        <v>518</v>
      </c>
      <c r="O94">
        <v>530</v>
      </c>
      <c r="P94" t="s">
        <v>116</v>
      </c>
      <c r="Q94" t="s">
        <v>125</v>
      </c>
      <c r="R94" t="s">
        <v>116</v>
      </c>
      <c r="S94" t="s">
        <v>126</v>
      </c>
      <c r="T94" t="s">
        <v>116</v>
      </c>
      <c r="U94" t="s">
        <v>116</v>
      </c>
      <c r="V94">
        <v>88</v>
      </c>
      <c r="W94">
        <v>0</v>
      </c>
      <c r="X94">
        <v>0</v>
      </c>
      <c r="Y94">
        <v>1</v>
      </c>
      <c r="Z94">
        <v>-1</v>
      </c>
      <c r="AA94">
        <v>-1</v>
      </c>
      <c r="AB94">
        <v>-1</v>
      </c>
      <c r="AC94">
        <v>-1</v>
      </c>
      <c r="AD94">
        <v>-1</v>
      </c>
      <c r="AE94">
        <v>1</v>
      </c>
      <c r="AF94">
        <v>2292.75</v>
      </c>
      <c r="AG94" t="s">
        <v>68</v>
      </c>
      <c r="AH94" t="s">
        <v>519</v>
      </c>
      <c r="AI94" t="s">
        <v>115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316</v>
      </c>
      <c r="AQ94">
        <v>949</v>
      </c>
      <c r="AR94">
        <v>735</v>
      </c>
      <c r="AS94">
        <v>108</v>
      </c>
      <c r="AT94">
        <v>190</v>
      </c>
      <c r="AU94">
        <v>892</v>
      </c>
      <c r="AV94">
        <v>561</v>
      </c>
      <c r="AW94">
        <v>8549</v>
      </c>
      <c r="AX94">
        <v>481</v>
      </c>
      <c r="AY94">
        <v>368</v>
      </c>
      <c r="AZ94">
        <v>270</v>
      </c>
      <c r="BA94">
        <v>1024</v>
      </c>
      <c r="BB94">
        <v>414</v>
      </c>
      <c r="BC94">
        <v>1983</v>
      </c>
      <c r="BD94">
        <v>799</v>
      </c>
      <c r="BE94">
        <v>584</v>
      </c>
      <c r="BF94">
        <v>1049</v>
      </c>
      <c r="BG94">
        <v>1671</v>
      </c>
      <c r="BH94">
        <v>859</v>
      </c>
      <c r="BI94">
        <v>398</v>
      </c>
      <c r="BJ94">
        <v>1060</v>
      </c>
      <c r="BK94">
        <v>1574</v>
      </c>
      <c r="BL94">
        <v>1406</v>
      </c>
      <c r="BM94">
        <v>97</v>
      </c>
      <c r="BN94">
        <v>967</v>
      </c>
      <c r="BO94">
        <v>565</v>
      </c>
      <c r="BP94">
        <v>274</v>
      </c>
      <c r="BQ94">
        <v>744</v>
      </c>
      <c r="BR94">
        <v>2396</v>
      </c>
      <c r="BS94">
        <v>465</v>
      </c>
      <c r="BT94">
        <v>798</v>
      </c>
      <c r="BU94">
        <v>1054</v>
      </c>
      <c r="BV94">
        <v>760</v>
      </c>
      <c r="BW94">
        <v>478</v>
      </c>
      <c r="BX94">
        <v>1193</v>
      </c>
      <c r="BY94">
        <v>746</v>
      </c>
      <c r="BZ94">
        <v>619</v>
      </c>
      <c r="CA94">
        <v>956</v>
      </c>
      <c r="CB94">
        <v>520</v>
      </c>
      <c r="CC94">
        <v>487</v>
      </c>
      <c r="CD94">
        <v>1709</v>
      </c>
      <c r="CE94">
        <v>931</v>
      </c>
      <c r="CF94">
        <v>1174</v>
      </c>
      <c r="CG94">
        <v>7008</v>
      </c>
      <c r="CH94">
        <v>1135</v>
      </c>
      <c r="CI94">
        <v>858</v>
      </c>
      <c r="CJ94">
        <v>1308</v>
      </c>
      <c r="CK94">
        <v>1344</v>
      </c>
      <c r="CL94">
        <v>1221</v>
      </c>
      <c r="CM94">
        <v>1266</v>
      </c>
      <c r="CN94">
        <v>1292</v>
      </c>
      <c r="CO94">
        <v>1314</v>
      </c>
      <c r="CP94">
        <v>1207</v>
      </c>
      <c r="CQ94">
        <v>1294</v>
      </c>
      <c r="CR94">
        <v>1285</v>
      </c>
      <c r="CS94">
        <v>1292</v>
      </c>
      <c r="CT94">
        <v>1186</v>
      </c>
      <c r="CU94">
        <v>1148</v>
      </c>
      <c r="CV94">
        <v>1279</v>
      </c>
      <c r="CW94">
        <v>1265</v>
      </c>
      <c r="CX94">
        <v>1291</v>
      </c>
      <c r="CY94">
        <v>1238</v>
      </c>
      <c r="CZ94">
        <v>1064.7650735294101</v>
      </c>
      <c r="DA94">
        <v>1291.39387906621</v>
      </c>
    </row>
    <row r="95" spans="1:105" x14ac:dyDescent="0.2">
      <c r="A95">
        <v>89</v>
      </c>
      <c r="B95">
        <v>2.86</v>
      </c>
      <c r="C95">
        <v>227.07230000000001</v>
      </c>
      <c r="D95" t="s">
        <v>514</v>
      </c>
      <c r="E95" t="s">
        <v>114</v>
      </c>
      <c r="F95" t="s">
        <v>115</v>
      </c>
      <c r="G95">
        <v>0.06</v>
      </c>
      <c r="H95" t="s">
        <v>116</v>
      </c>
      <c r="I95">
        <v>5</v>
      </c>
      <c r="J95">
        <v>227.07137</v>
      </c>
      <c r="K95" t="s">
        <v>515</v>
      </c>
      <c r="L95" t="s">
        <v>516</v>
      </c>
      <c r="M95" t="s">
        <v>517</v>
      </c>
      <c r="N95" t="s">
        <v>518</v>
      </c>
      <c r="O95">
        <v>530</v>
      </c>
      <c r="P95" t="s">
        <v>116</v>
      </c>
      <c r="Q95" t="s">
        <v>125</v>
      </c>
      <c r="R95" t="s">
        <v>116</v>
      </c>
      <c r="S95" t="s">
        <v>126</v>
      </c>
      <c r="T95" t="s">
        <v>116</v>
      </c>
      <c r="U95" t="s">
        <v>116</v>
      </c>
      <c r="V95">
        <v>89</v>
      </c>
      <c r="W95">
        <v>0</v>
      </c>
      <c r="X95">
        <v>0</v>
      </c>
      <c r="Y95">
        <v>1</v>
      </c>
      <c r="Z95">
        <v>-1</v>
      </c>
      <c r="AA95">
        <v>-1</v>
      </c>
      <c r="AB95">
        <v>-1</v>
      </c>
      <c r="AC95">
        <v>-1</v>
      </c>
      <c r="AD95">
        <v>-1</v>
      </c>
      <c r="AE95">
        <v>1</v>
      </c>
      <c r="AF95">
        <v>1512.75</v>
      </c>
      <c r="AG95" t="s">
        <v>79</v>
      </c>
      <c r="AH95" t="s">
        <v>520</v>
      </c>
      <c r="AI95" t="s">
        <v>115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949</v>
      </c>
      <c r="AR95">
        <v>0</v>
      </c>
      <c r="AS95">
        <v>108</v>
      </c>
      <c r="AT95">
        <v>190</v>
      </c>
      <c r="AU95">
        <v>892</v>
      </c>
      <c r="AV95">
        <v>561</v>
      </c>
      <c r="AW95">
        <v>8549</v>
      </c>
      <c r="AX95">
        <v>481</v>
      </c>
      <c r="AY95">
        <v>368</v>
      </c>
      <c r="AZ95">
        <v>270</v>
      </c>
      <c r="BA95">
        <v>1024</v>
      </c>
      <c r="BB95">
        <v>414</v>
      </c>
      <c r="BC95">
        <v>1983</v>
      </c>
      <c r="BD95">
        <v>675</v>
      </c>
      <c r="BE95">
        <v>584</v>
      </c>
      <c r="BF95">
        <v>1049</v>
      </c>
      <c r="BG95">
        <v>1671</v>
      </c>
      <c r="BH95">
        <v>859</v>
      </c>
      <c r="BI95">
        <v>357</v>
      </c>
      <c r="BJ95">
        <v>1060</v>
      </c>
      <c r="BK95">
        <v>1574</v>
      </c>
      <c r="BL95">
        <v>1406</v>
      </c>
      <c r="BM95">
        <v>92</v>
      </c>
      <c r="BN95">
        <v>967</v>
      </c>
      <c r="BO95">
        <v>565</v>
      </c>
      <c r="BP95">
        <v>274</v>
      </c>
      <c r="BQ95">
        <v>744</v>
      </c>
      <c r="BR95">
        <v>2396</v>
      </c>
      <c r="BS95">
        <v>465</v>
      </c>
      <c r="BT95">
        <v>798</v>
      </c>
      <c r="BU95">
        <v>1054</v>
      </c>
      <c r="BV95">
        <v>760</v>
      </c>
      <c r="BW95">
        <v>478</v>
      </c>
      <c r="BX95">
        <v>1193</v>
      </c>
      <c r="BY95">
        <v>746</v>
      </c>
      <c r="BZ95">
        <v>619</v>
      </c>
      <c r="CA95">
        <v>956</v>
      </c>
      <c r="CB95">
        <v>520</v>
      </c>
      <c r="CC95">
        <v>487</v>
      </c>
      <c r="CD95">
        <v>1709</v>
      </c>
      <c r="CE95">
        <v>931</v>
      </c>
      <c r="CF95">
        <v>1174</v>
      </c>
      <c r="CG95">
        <v>7008</v>
      </c>
      <c r="CH95">
        <v>1135</v>
      </c>
      <c r="CI95">
        <v>858</v>
      </c>
      <c r="CJ95">
        <v>0</v>
      </c>
      <c r="CK95">
        <v>1344</v>
      </c>
      <c r="CL95">
        <v>1221</v>
      </c>
      <c r="CM95">
        <v>1266</v>
      </c>
      <c r="CN95">
        <v>0</v>
      </c>
      <c r="CO95">
        <v>1314</v>
      </c>
      <c r="CP95">
        <v>1207</v>
      </c>
      <c r="CQ95">
        <v>1294</v>
      </c>
      <c r="CR95">
        <v>0</v>
      </c>
      <c r="CS95">
        <v>1292</v>
      </c>
      <c r="CT95">
        <v>1186</v>
      </c>
      <c r="CU95">
        <v>1148</v>
      </c>
      <c r="CV95">
        <v>0</v>
      </c>
      <c r="CW95">
        <v>1265</v>
      </c>
      <c r="CX95">
        <v>1291</v>
      </c>
      <c r="CY95">
        <v>1238</v>
      </c>
      <c r="CZ95">
        <v>970.85868566176498</v>
      </c>
      <c r="DA95">
        <v>1322.6693499933001</v>
      </c>
    </row>
    <row r="96" spans="1:105" x14ac:dyDescent="0.2">
      <c r="A96">
        <v>90</v>
      </c>
      <c r="B96">
        <v>6.91</v>
      </c>
      <c r="C96">
        <v>227.1328</v>
      </c>
      <c r="D96" t="s">
        <v>521</v>
      </c>
      <c r="E96" t="s">
        <v>114</v>
      </c>
      <c r="F96" t="s">
        <v>115</v>
      </c>
      <c r="G96">
        <v>0.01</v>
      </c>
      <c r="H96" t="s">
        <v>116</v>
      </c>
      <c r="I96">
        <v>4.1929999999999996</v>
      </c>
      <c r="J96">
        <v>227.12888000000001</v>
      </c>
      <c r="K96" t="s">
        <v>522</v>
      </c>
      <c r="L96" t="s">
        <v>277</v>
      </c>
      <c r="M96" t="s">
        <v>523</v>
      </c>
      <c r="N96" t="s">
        <v>524</v>
      </c>
      <c r="O96">
        <v>530</v>
      </c>
      <c r="P96" t="s">
        <v>116</v>
      </c>
      <c r="Q96" t="s">
        <v>125</v>
      </c>
      <c r="R96" t="s">
        <v>116</v>
      </c>
      <c r="S96" t="s">
        <v>126</v>
      </c>
      <c r="T96" t="s">
        <v>116</v>
      </c>
      <c r="U96" t="s">
        <v>116</v>
      </c>
      <c r="V96">
        <v>90</v>
      </c>
      <c r="W96">
        <v>0</v>
      </c>
      <c r="X96">
        <v>0</v>
      </c>
      <c r="Y96">
        <v>0.93</v>
      </c>
      <c r="Z96">
        <v>-1</v>
      </c>
      <c r="AA96">
        <v>-1</v>
      </c>
      <c r="AB96">
        <v>-1</v>
      </c>
      <c r="AC96">
        <v>-1</v>
      </c>
      <c r="AD96">
        <v>-1</v>
      </c>
      <c r="AE96">
        <v>0.93</v>
      </c>
      <c r="AF96">
        <v>902.88</v>
      </c>
      <c r="AG96" t="s">
        <v>90</v>
      </c>
      <c r="AH96" t="s">
        <v>525</v>
      </c>
      <c r="AI96" t="s">
        <v>115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83</v>
      </c>
      <c r="AQ96">
        <v>12</v>
      </c>
      <c r="AR96">
        <v>15</v>
      </c>
      <c r="AS96">
        <v>39</v>
      </c>
      <c r="AT96">
        <v>188</v>
      </c>
      <c r="AU96">
        <v>214</v>
      </c>
      <c r="AV96">
        <v>14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26</v>
      </c>
      <c r="BF96">
        <v>13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17</v>
      </c>
      <c r="BM96">
        <v>0</v>
      </c>
      <c r="BN96">
        <v>20</v>
      </c>
      <c r="BO96">
        <v>14</v>
      </c>
      <c r="BP96">
        <v>409</v>
      </c>
      <c r="BQ96">
        <v>0</v>
      </c>
      <c r="BR96">
        <v>0</v>
      </c>
      <c r="BS96">
        <v>1197</v>
      </c>
      <c r="BT96">
        <v>0</v>
      </c>
      <c r="BU96">
        <v>63</v>
      </c>
      <c r="BV96">
        <v>40</v>
      </c>
      <c r="BW96">
        <v>68</v>
      </c>
      <c r="BX96">
        <v>0</v>
      </c>
      <c r="BY96">
        <v>0</v>
      </c>
      <c r="BZ96">
        <v>0</v>
      </c>
      <c r="CA96">
        <v>0</v>
      </c>
      <c r="CB96">
        <v>521</v>
      </c>
      <c r="CC96">
        <v>1973</v>
      </c>
      <c r="CD96">
        <v>0</v>
      </c>
      <c r="CE96">
        <v>84</v>
      </c>
      <c r="CF96">
        <v>0</v>
      </c>
      <c r="CG96">
        <v>0</v>
      </c>
      <c r="CH96">
        <v>0</v>
      </c>
      <c r="CI96">
        <v>105</v>
      </c>
      <c r="CJ96">
        <v>15</v>
      </c>
      <c r="CK96">
        <v>22</v>
      </c>
      <c r="CL96">
        <v>71</v>
      </c>
      <c r="CM96">
        <v>17</v>
      </c>
      <c r="CN96">
        <v>20</v>
      </c>
      <c r="CO96">
        <v>17</v>
      </c>
      <c r="CP96">
        <v>16</v>
      </c>
      <c r="CQ96">
        <v>16</v>
      </c>
      <c r="CR96">
        <v>67</v>
      </c>
      <c r="CS96">
        <v>45</v>
      </c>
      <c r="CT96">
        <v>0</v>
      </c>
      <c r="CU96">
        <v>17</v>
      </c>
      <c r="CV96">
        <v>19</v>
      </c>
      <c r="CW96">
        <v>0</v>
      </c>
      <c r="CX96">
        <v>37</v>
      </c>
      <c r="CY96">
        <v>32</v>
      </c>
      <c r="CZ96">
        <v>81.256112132352698</v>
      </c>
      <c r="DA96">
        <v>285.25698184752099</v>
      </c>
    </row>
    <row r="97" spans="1:105" x14ac:dyDescent="0.2">
      <c r="A97">
        <v>91</v>
      </c>
      <c r="B97">
        <v>0.64</v>
      </c>
      <c r="C97">
        <v>228.9059</v>
      </c>
      <c r="D97" t="s">
        <v>113</v>
      </c>
      <c r="E97" t="s">
        <v>114</v>
      </c>
      <c r="F97" t="s">
        <v>115</v>
      </c>
      <c r="G97">
        <v>0.91</v>
      </c>
      <c r="H97" t="s">
        <v>116</v>
      </c>
      <c r="I97" t="s">
        <v>115</v>
      </c>
      <c r="J97" t="s">
        <v>115</v>
      </c>
      <c r="K97" t="s">
        <v>115</v>
      </c>
      <c r="L97" t="s">
        <v>115</v>
      </c>
      <c r="M97" t="s">
        <v>115</v>
      </c>
      <c r="N97" t="s">
        <v>115</v>
      </c>
      <c r="O97">
        <v>999</v>
      </c>
      <c r="P97" t="s">
        <v>116</v>
      </c>
      <c r="Q97" t="s">
        <v>116</v>
      </c>
      <c r="R97" t="s">
        <v>116</v>
      </c>
      <c r="S97" t="s">
        <v>117</v>
      </c>
      <c r="T97" t="s">
        <v>116</v>
      </c>
      <c r="U97" t="s">
        <v>116</v>
      </c>
      <c r="V97">
        <v>91</v>
      </c>
      <c r="W97">
        <v>0</v>
      </c>
      <c r="X97">
        <v>0</v>
      </c>
      <c r="Y97" t="s">
        <v>115</v>
      </c>
      <c r="Z97" t="s">
        <v>115</v>
      </c>
      <c r="AA97" t="s">
        <v>115</v>
      </c>
      <c r="AB97" t="s">
        <v>115</v>
      </c>
      <c r="AC97" t="s">
        <v>115</v>
      </c>
      <c r="AD97" t="s">
        <v>115</v>
      </c>
      <c r="AE97" t="s">
        <v>115</v>
      </c>
      <c r="AF97">
        <v>1339.92</v>
      </c>
      <c r="AG97" t="s">
        <v>69</v>
      </c>
      <c r="AH97" t="s">
        <v>526</v>
      </c>
      <c r="AI97" t="s">
        <v>115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1620</v>
      </c>
      <c r="AQ97">
        <v>1647</v>
      </c>
      <c r="AR97">
        <v>1636</v>
      </c>
      <c r="AS97">
        <v>1688</v>
      </c>
      <c r="AT97">
        <v>1722</v>
      </c>
      <c r="AU97">
        <v>1720</v>
      </c>
      <c r="AV97">
        <v>1605</v>
      </c>
      <c r="AW97">
        <v>1569</v>
      </c>
      <c r="AX97">
        <v>1684</v>
      </c>
      <c r="AY97">
        <v>1710</v>
      </c>
      <c r="AZ97">
        <v>1673</v>
      </c>
      <c r="BA97">
        <v>1665</v>
      </c>
      <c r="BB97">
        <v>1678</v>
      </c>
      <c r="BC97">
        <v>1647</v>
      </c>
      <c r="BD97">
        <v>1607</v>
      </c>
      <c r="BE97">
        <v>1737</v>
      </c>
      <c r="BF97">
        <v>1759</v>
      </c>
      <c r="BG97">
        <v>1633</v>
      </c>
      <c r="BH97">
        <v>1761</v>
      </c>
      <c r="BI97">
        <v>1661</v>
      </c>
      <c r="BJ97">
        <v>1702</v>
      </c>
      <c r="BK97">
        <v>1740</v>
      </c>
      <c r="BL97">
        <v>1616</v>
      </c>
      <c r="BM97">
        <v>1612</v>
      </c>
      <c r="BN97">
        <v>1514</v>
      </c>
      <c r="BO97">
        <v>1529</v>
      </c>
      <c r="BP97">
        <v>1577</v>
      </c>
      <c r="BQ97">
        <v>1701</v>
      </c>
      <c r="BR97">
        <v>1632</v>
      </c>
      <c r="BS97">
        <v>1562</v>
      </c>
      <c r="BT97">
        <v>1667</v>
      </c>
      <c r="BU97">
        <v>1624</v>
      </c>
      <c r="BV97">
        <v>1556</v>
      </c>
      <c r="BW97">
        <v>1590</v>
      </c>
      <c r="BX97">
        <v>1597</v>
      </c>
      <c r="BY97">
        <v>1692</v>
      </c>
      <c r="BZ97">
        <v>1633</v>
      </c>
      <c r="CA97">
        <v>1627</v>
      </c>
      <c r="CB97">
        <v>1652</v>
      </c>
      <c r="CC97">
        <v>1579</v>
      </c>
      <c r="CD97">
        <v>1632</v>
      </c>
      <c r="CE97">
        <v>1583</v>
      </c>
      <c r="CF97">
        <v>1548</v>
      </c>
      <c r="CG97">
        <v>1616</v>
      </c>
      <c r="CH97">
        <v>1528</v>
      </c>
      <c r="CI97">
        <v>1603</v>
      </c>
      <c r="CJ97">
        <v>1673</v>
      </c>
      <c r="CK97">
        <v>1621</v>
      </c>
      <c r="CL97">
        <v>1625</v>
      </c>
      <c r="CM97">
        <v>1630</v>
      </c>
      <c r="CN97">
        <v>1655</v>
      </c>
      <c r="CO97">
        <v>1649</v>
      </c>
      <c r="CP97">
        <v>1653</v>
      </c>
      <c r="CQ97">
        <v>1553</v>
      </c>
      <c r="CR97">
        <v>1686</v>
      </c>
      <c r="CS97">
        <v>1606</v>
      </c>
      <c r="CT97">
        <v>1690</v>
      </c>
      <c r="CU97">
        <v>1616</v>
      </c>
      <c r="CV97">
        <v>1633</v>
      </c>
      <c r="CW97">
        <v>1674</v>
      </c>
      <c r="CX97">
        <v>1633</v>
      </c>
      <c r="CY97">
        <v>1629</v>
      </c>
      <c r="CZ97">
        <v>1493.5161764705899</v>
      </c>
      <c r="DA97">
        <v>471.11455038574502</v>
      </c>
    </row>
    <row r="98" spans="1:105" x14ac:dyDescent="0.2">
      <c r="A98">
        <v>92</v>
      </c>
      <c r="B98">
        <v>5.883</v>
      </c>
      <c r="C98">
        <v>229.10900000000001</v>
      </c>
      <c r="D98" t="s">
        <v>527</v>
      </c>
      <c r="E98" t="s">
        <v>114</v>
      </c>
      <c r="F98" t="s">
        <v>115</v>
      </c>
      <c r="G98">
        <v>0.01</v>
      </c>
      <c r="H98" t="s">
        <v>116</v>
      </c>
      <c r="I98">
        <v>1.9259999999999999</v>
      </c>
      <c r="J98">
        <v>229.10814999999999</v>
      </c>
      <c r="K98" t="s">
        <v>528</v>
      </c>
      <c r="L98" t="s">
        <v>484</v>
      </c>
      <c r="M98" t="s">
        <v>529</v>
      </c>
      <c r="N98" t="s">
        <v>530</v>
      </c>
      <c r="O98">
        <v>530</v>
      </c>
      <c r="P98" t="s">
        <v>116</v>
      </c>
      <c r="Q98" t="s">
        <v>125</v>
      </c>
      <c r="R98" t="s">
        <v>116</v>
      </c>
      <c r="S98" t="s">
        <v>126</v>
      </c>
      <c r="T98" t="s">
        <v>116</v>
      </c>
      <c r="U98" t="s">
        <v>116</v>
      </c>
      <c r="V98">
        <v>92</v>
      </c>
      <c r="W98">
        <v>0</v>
      </c>
      <c r="X98">
        <v>0</v>
      </c>
      <c r="Y98">
        <v>1</v>
      </c>
      <c r="Z98">
        <v>-1</v>
      </c>
      <c r="AA98">
        <v>-1</v>
      </c>
      <c r="AB98">
        <v>-1</v>
      </c>
      <c r="AC98">
        <v>-1</v>
      </c>
      <c r="AD98">
        <v>-1</v>
      </c>
      <c r="AE98">
        <v>1</v>
      </c>
      <c r="AF98">
        <v>22.22</v>
      </c>
      <c r="AG98" t="s">
        <v>58</v>
      </c>
      <c r="AH98" t="s">
        <v>531</v>
      </c>
      <c r="AI98" t="s">
        <v>115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159</v>
      </c>
      <c r="AW98">
        <v>5336</v>
      </c>
      <c r="AX98">
        <v>158</v>
      </c>
      <c r="AY98">
        <v>67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18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12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16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15</v>
      </c>
      <c r="CG98">
        <v>151</v>
      </c>
      <c r="CH98">
        <v>325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16</v>
      </c>
      <c r="CP98">
        <v>0</v>
      </c>
      <c r="CQ98">
        <v>0</v>
      </c>
      <c r="CR98">
        <v>0</v>
      </c>
      <c r="CS98">
        <v>16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92.482720588235296</v>
      </c>
      <c r="DA98">
        <v>647.28509922310695</v>
      </c>
    </row>
    <row r="99" spans="1:105" x14ac:dyDescent="0.2">
      <c r="A99">
        <v>93</v>
      </c>
      <c r="B99">
        <v>7.3090000000000002</v>
      </c>
      <c r="C99">
        <v>229.14680000000001</v>
      </c>
      <c r="D99" t="s">
        <v>532</v>
      </c>
      <c r="E99" t="s">
        <v>114</v>
      </c>
      <c r="F99" t="s">
        <v>115</v>
      </c>
      <c r="G99">
        <v>0.71</v>
      </c>
      <c r="H99" t="s">
        <v>116</v>
      </c>
      <c r="I99">
        <v>17.454000000000001</v>
      </c>
      <c r="J99">
        <v>229.14453</v>
      </c>
      <c r="K99" t="s">
        <v>533</v>
      </c>
      <c r="L99" t="s">
        <v>277</v>
      </c>
      <c r="M99" t="s">
        <v>534</v>
      </c>
      <c r="N99" t="s">
        <v>535</v>
      </c>
      <c r="O99">
        <v>530</v>
      </c>
      <c r="P99" t="s">
        <v>116</v>
      </c>
      <c r="Q99" t="s">
        <v>125</v>
      </c>
      <c r="R99" t="s">
        <v>116</v>
      </c>
      <c r="S99" t="s">
        <v>126</v>
      </c>
      <c r="T99" t="s">
        <v>116</v>
      </c>
      <c r="U99" t="s">
        <v>116</v>
      </c>
      <c r="V99">
        <v>93</v>
      </c>
      <c r="W99">
        <v>0</v>
      </c>
      <c r="X99">
        <v>0</v>
      </c>
      <c r="Y99">
        <v>1</v>
      </c>
      <c r="Z99">
        <v>-1</v>
      </c>
      <c r="AA99">
        <v>-1</v>
      </c>
      <c r="AB99">
        <v>-1</v>
      </c>
      <c r="AC99">
        <v>-1</v>
      </c>
      <c r="AD99">
        <v>-1</v>
      </c>
      <c r="AE99">
        <v>1</v>
      </c>
      <c r="AF99">
        <v>1319.86</v>
      </c>
      <c r="AG99" t="s">
        <v>101</v>
      </c>
      <c r="AH99" t="s">
        <v>536</v>
      </c>
      <c r="AI99" t="s">
        <v>115</v>
      </c>
      <c r="AJ99">
        <v>0</v>
      </c>
      <c r="AK99">
        <v>0</v>
      </c>
      <c r="AL99">
        <v>0</v>
      </c>
      <c r="AM99">
        <v>104</v>
      </c>
      <c r="AN99">
        <v>0</v>
      </c>
      <c r="AO99">
        <v>0</v>
      </c>
      <c r="AP99">
        <v>1782</v>
      </c>
      <c r="AQ99">
        <v>1663</v>
      </c>
      <c r="AR99">
        <v>602</v>
      </c>
      <c r="AS99">
        <v>1078</v>
      </c>
      <c r="AT99">
        <v>790</v>
      </c>
      <c r="AU99">
        <v>4168</v>
      </c>
      <c r="AV99">
        <v>1227</v>
      </c>
      <c r="AW99">
        <v>2215</v>
      </c>
      <c r="AX99">
        <v>310</v>
      </c>
      <c r="AY99">
        <v>256</v>
      </c>
      <c r="AZ99">
        <v>1986</v>
      </c>
      <c r="BA99">
        <v>3963</v>
      </c>
      <c r="BB99">
        <v>2128</v>
      </c>
      <c r="BC99">
        <v>2621</v>
      </c>
      <c r="BD99">
        <v>4004</v>
      </c>
      <c r="BE99">
        <v>3648</v>
      </c>
      <c r="BF99">
        <v>4632</v>
      </c>
      <c r="BG99">
        <v>3933</v>
      </c>
      <c r="BH99">
        <v>2854</v>
      </c>
      <c r="BI99">
        <v>1210</v>
      </c>
      <c r="BJ99">
        <v>4575</v>
      </c>
      <c r="BK99">
        <v>3128</v>
      </c>
      <c r="BL99">
        <v>2640</v>
      </c>
      <c r="BM99">
        <v>1227</v>
      </c>
      <c r="BN99">
        <v>2563</v>
      </c>
      <c r="BO99">
        <v>1809</v>
      </c>
      <c r="BP99">
        <v>291</v>
      </c>
      <c r="BQ99">
        <v>4114</v>
      </c>
      <c r="BR99">
        <v>3053</v>
      </c>
      <c r="BS99">
        <v>1455</v>
      </c>
      <c r="BT99">
        <v>1621</v>
      </c>
      <c r="BU99">
        <v>1334</v>
      </c>
      <c r="BV99">
        <v>1344</v>
      </c>
      <c r="BW99">
        <v>606</v>
      </c>
      <c r="BX99">
        <v>2988</v>
      </c>
      <c r="BY99">
        <v>2821</v>
      </c>
      <c r="BZ99">
        <v>2562</v>
      </c>
      <c r="CA99">
        <v>2973</v>
      </c>
      <c r="CB99">
        <v>3096</v>
      </c>
      <c r="CC99">
        <v>3131</v>
      </c>
      <c r="CD99">
        <v>3158</v>
      </c>
      <c r="CE99">
        <v>1891</v>
      </c>
      <c r="CF99">
        <v>3938</v>
      </c>
      <c r="CG99">
        <v>3172</v>
      </c>
      <c r="CH99">
        <v>2652</v>
      </c>
      <c r="CI99">
        <v>3765</v>
      </c>
      <c r="CJ99">
        <v>3031</v>
      </c>
      <c r="CK99">
        <v>2819</v>
      </c>
      <c r="CL99">
        <v>3003</v>
      </c>
      <c r="CM99">
        <v>2874</v>
      </c>
      <c r="CN99">
        <v>2969</v>
      </c>
      <c r="CO99">
        <v>2981</v>
      </c>
      <c r="CP99">
        <v>3071</v>
      </c>
      <c r="CQ99">
        <v>2914</v>
      </c>
      <c r="CR99">
        <v>2818</v>
      </c>
      <c r="CS99">
        <v>2784</v>
      </c>
      <c r="CT99">
        <v>2925</v>
      </c>
      <c r="CU99">
        <v>2900</v>
      </c>
      <c r="CV99">
        <v>1811</v>
      </c>
      <c r="CW99">
        <v>2997</v>
      </c>
      <c r="CX99">
        <v>2809</v>
      </c>
      <c r="CY99">
        <v>2910</v>
      </c>
      <c r="CZ99">
        <v>2304.42127757353</v>
      </c>
      <c r="DA99">
        <v>1253.3716009657101</v>
      </c>
    </row>
    <row r="100" spans="1:105" x14ac:dyDescent="0.2">
      <c r="A100">
        <v>94</v>
      </c>
      <c r="B100">
        <v>7.1740000000000004</v>
      </c>
      <c r="C100">
        <v>229.14830000000001</v>
      </c>
      <c r="D100" t="s">
        <v>532</v>
      </c>
      <c r="E100" t="s">
        <v>114</v>
      </c>
      <c r="F100" t="s">
        <v>115</v>
      </c>
      <c r="G100">
        <v>0.04</v>
      </c>
      <c r="H100" t="s">
        <v>116</v>
      </c>
      <c r="I100">
        <v>17.454000000000001</v>
      </c>
      <c r="J100">
        <v>229.14453</v>
      </c>
      <c r="K100" t="s">
        <v>533</v>
      </c>
      <c r="L100" t="s">
        <v>277</v>
      </c>
      <c r="M100" t="s">
        <v>534</v>
      </c>
      <c r="N100" t="s">
        <v>535</v>
      </c>
      <c r="O100">
        <v>530</v>
      </c>
      <c r="P100" t="s">
        <v>116</v>
      </c>
      <c r="Q100" t="s">
        <v>125</v>
      </c>
      <c r="R100" t="s">
        <v>116</v>
      </c>
      <c r="S100" t="s">
        <v>126</v>
      </c>
      <c r="T100" t="s">
        <v>116</v>
      </c>
      <c r="U100" t="s">
        <v>116</v>
      </c>
      <c r="V100">
        <v>94</v>
      </c>
      <c r="W100">
        <v>0</v>
      </c>
      <c r="X100">
        <v>0</v>
      </c>
      <c r="Y100">
        <v>0.97</v>
      </c>
      <c r="Z100">
        <v>-1</v>
      </c>
      <c r="AA100">
        <v>-1</v>
      </c>
      <c r="AB100">
        <v>-1</v>
      </c>
      <c r="AC100">
        <v>-1</v>
      </c>
      <c r="AD100">
        <v>-1</v>
      </c>
      <c r="AE100">
        <v>0.97</v>
      </c>
      <c r="AF100">
        <v>881.67</v>
      </c>
      <c r="AG100" t="s">
        <v>71</v>
      </c>
      <c r="AH100" t="s">
        <v>537</v>
      </c>
      <c r="AI100" t="s">
        <v>115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102</v>
      </c>
      <c r="AQ100">
        <v>0</v>
      </c>
      <c r="AR100">
        <v>0</v>
      </c>
      <c r="AS100">
        <v>66</v>
      </c>
      <c r="AT100">
        <v>0</v>
      </c>
      <c r="AU100">
        <v>519</v>
      </c>
      <c r="AV100">
        <v>0</v>
      </c>
      <c r="AW100">
        <v>22</v>
      </c>
      <c r="AX100">
        <v>0</v>
      </c>
      <c r="AY100">
        <v>0</v>
      </c>
      <c r="AZ100">
        <v>101</v>
      </c>
      <c r="BA100">
        <v>782</v>
      </c>
      <c r="BB100">
        <v>186</v>
      </c>
      <c r="BC100">
        <v>216</v>
      </c>
      <c r="BD100">
        <v>1085</v>
      </c>
      <c r="BE100">
        <v>642</v>
      </c>
      <c r="BF100">
        <v>1587</v>
      </c>
      <c r="BG100">
        <v>1093</v>
      </c>
      <c r="BH100">
        <v>550</v>
      </c>
      <c r="BI100">
        <v>116</v>
      </c>
      <c r="BJ100">
        <v>1538</v>
      </c>
      <c r="BK100">
        <v>614</v>
      </c>
      <c r="BL100">
        <v>679</v>
      </c>
      <c r="BM100">
        <v>69</v>
      </c>
      <c r="BN100">
        <v>831</v>
      </c>
      <c r="BO100">
        <v>53</v>
      </c>
      <c r="BP100">
        <v>0</v>
      </c>
      <c r="BQ100">
        <v>1065</v>
      </c>
      <c r="BR100">
        <v>691</v>
      </c>
      <c r="BS100">
        <v>0</v>
      </c>
      <c r="BT100">
        <v>58</v>
      </c>
      <c r="BU100">
        <v>0</v>
      </c>
      <c r="BV100">
        <v>0</v>
      </c>
      <c r="BW100">
        <v>0</v>
      </c>
      <c r="BX100">
        <v>797</v>
      </c>
      <c r="BY100">
        <v>584</v>
      </c>
      <c r="BZ100">
        <v>361</v>
      </c>
      <c r="CA100">
        <v>464</v>
      </c>
      <c r="CB100">
        <v>37</v>
      </c>
      <c r="CC100">
        <v>194</v>
      </c>
      <c r="CD100">
        <v>42</v>
      </c>
      <c r="CE100">
        <v>0</v>
      </c>
      <c r="CF100">
        <v>469</v>
      </c>
      <c r="CG100">
        <v>1156</v>
      </c>
      <c r="CH100">
        <v>689</v>
      </c>
      <c r="CI100">
        <v>1593</v>
      </c>
      <c r="CJ100">
        <v>579</v>
      </c>
      <c r="CK100">
        <v>583</v>
      </c>
      <c r="CL100">
        <v>512</v>
      </c>
      <c r="CM100">
        <v>549</v>
      </c>
      <c r="CN100">
        <v>526</v>
      </c>
      <c r="CO100">
        <v>591</v>
      </c>
      <c r="CP100">
        <v>558</v>
      </c>
      <c r="CQ100">
        <v>626</v>
      </c>
      <c r="CR100">
        <v>504</v>
      </c>
      <c r="CS100">
        <v>578</v>
      </c>
      <c r="CT100">
        <v>567</v>
      </c>
      <c r="CU100">
        <v>604</v>
      </c>
      <c r="CV100">
        <v>577</v>
      </c>
      <c r="CW100">
        <v>528</v>
      </c>
      <c r="CX100">
        <v>561</v>
      </c>
      <c r="CY100">
        <v>602</v>
      </c>
      <c r="CZ100">
        <v>413.19044117647201</v>
      </c>
      <c r="DA100">
        <v>415.68788452106099</v>
      </c>
    </row>
    <row r="101" spans="1:105" x14ac:dyDescent="0.2">
      <c r="A101">
        <v>95</v>
      </c>
      <c r="B101">
        <v>0.64</v>
      </c>
      <c r="C101">
        <v>230.9007</v>
      </c>
      <c r="D101" t="s">
        <v>113</v>
      </c>
      <c r="E101" t="s">
        <v>114</v>
      </c>
      <c r="F101" t="s">
        <v>115</v>
      </c>
      <c r="G101">
        <v>0.91</v>
      </c>
      <c r="H101" t="s">
        <v>116</v>
      </c>
      <c r="I101" t="s">
        <v>115</v>
      </c>
      <c r="J101" t="s">
        <v>115</v>
      </c>
      <c r="K101" t="s">
        <v>115</v>
      </c>
      <c r="L101" t="s">
        <v>115</v>
      </c>
      <c r="M101" t="s">
        <v>115</v>
      </c>
      <c r="N101" t="s">
        <v>115</v>
      </c>
      <c r="O101">
        <v>999</v>
      </c>
      <c r="P101" t="s">
        <v>116</v>
      </c>
      <c r="Q101" t="s">
        <v>116</v>
      </c>
      <c r="R101" t="s">
        <v>116</v>
      </c>
      <c r="S101" t="s">
        <v>117</v>
      </c>
      <c r="T101" t="s">
        <v>116</v>
      </c>
      <c r="U101" t="s">
        <v>116</v>
      </c>
      <c r="V101">
        <v>95</v>
      </c>
      <c r="W101">
        <v>0</v>
      </c>
      <c r="X101">
        <v>0</v>
      </c>
      <c r="Y101" t="s">
        <v>115</v>
      </c>
      <c r="Z101" t="s">
        <v>115</v>
      </c>
      <c r="AA101" t="s">
        <v>115</v>
      </c>
      <c r="AB101" t="s">
        <v>115</v>
      </c>
      <c r="AC101" t="s">
        <v>115</v>
      </c>
      <c r="AD101" t="s">
        <v>115</v>
      </c>
      <c r="AE101" t="s">
        <v>115</v>
      </c>
      <c r="AF101">
        <v>879.43</v>
      </c>
      <c r="AG101" t="s">
        <v>56</v>
      </c>
      <c r="AH101" t="s">
        <v>538</v>
      </c>
      <c r="AI101" t="s">
        <v>115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1063</v>
      </c>
      <c r="AQ101">
        <v>1042</v>
      </c>
      <c r="AR101">
        <v>1010</v>
      </c>
      <c r="AS101">
        <v>1125</v>
      </c>
      <c r="AT101">
        <v>1017</v>
      </c>
      <c r="AU101">
        <v>1113</v>
      </c>
      <c r="AV101">
        <v>1074</v>
      </c>
      <c r="AW101">
        <v>1018</v>
      </c>
      <c r="AX101">
        <v>1032</v>
      </c>
      <c r="AY101">
        <v>1077</v>
      </c>
      <c r="AZ101">
        <v>1097</v>
      </c>
      <c r="BA101">
        <v>1073</v>
      </c>
      <c r="BB101">
        <v>1057</v>
      </c>
      <c r="BC101">
        <v>1038</v>
      </c>
      <c r="BD101">
        <v>1076</v>
      </c>
      <c r="BE101">
        <v>1150</v>
      </c>
      <c r="BF101">
        <v>1116</v>
      </c>
      <c r="BG101">
        <v>1048</v>
      </c>
      <c r="BH101">
        <v>1081</v>
      </c>
      <c r="BI101">
        <v>1098</v>
      </c>
      <c r="BJ101">
        <v>1131</v>
      </c>
      <c r="BK101">
        <v>1043</v>
      </c>
      <c r="BL101">
        <v>1017</v>
      </c>
      <c r="BM101">
        <v>1000</v>
      </c>
      <c r="BN101">
        <v>1032</v>
      </c>
      <c r="BO101">
        <v>1007</v>
      </c>
      <c r="BP101">
        <v>1024</v>
      </c>
      <c r="BQ101">
        <v>1052</v>
      </c>
      <c r="BR101">
        <v>1117</v>
      </c>
      <c r="BS101">
        <v>1037</v>
      </c>
      <c r="BT101">
        <v>1043</v>
      </c>
      <c r="BU101">
        <v>1044</v>
      </c>
      <c r="BV101">
        <v>1005</v>
      </c>
      <c r="BW101">
        <v>1002</v>
      </c>
      <c r="BX101">
        <v>1020</v>
      </c>
      <c r="BY101">
        <v>1132</v>
      </c>
      <c r="BZ101">
        <v>1067</v>
      </c>
      <c r="CA101">
        <v>1009</v>
      </c>
      <c r="CB101">
        <v>986</v>
      </c>
      <c r="CC101">
        <v>957</v>
      </c>
      <c r="CD101">
        <v>1085</v>
      </c>
      <c r="CE101">
        <v>1009</v>
      </c>
      <c r="CF101">
        <v>1014</v>
      </c>
      <c r="CG101">
        <v>1033</v>
      </c>
      <c r="CH101">
        <v>959</v>
      </c>
      <c r="CI101">
        <v>1026</v>
      </c>
      <c r="CJ101">
        <v>1071</v>
      </c>
      <c r="CK101">
        <v>1069</v>
      </c>
      <c r="CL101">
        <v>1034</v>
      </c>
      <c r="CM101">
        <v>1046</v>
      </c>
      <c r="CN101">
        <v>1079</v>
      </c>
      <c r="CO101">
        <v>1055</v>
      </c>
      <c r="CP101">
        <v>1044</v>
      </c>
      <c r="CQ101">
        <v>977</v>
      </c>
      <c r="CR101">
        <v>1083</v>
      </c>
      <c r="CS101">
        <v>1096</v>
      </c>
      <c r="CT101">
        <v>1039</v>
      </c>
      <c r="CU101">
        <v>1033</v>
      </c>
      <c r="CV101">
        <v>1101</v>
      </c>
      <c r="CW101">
        <v>1131</v>
      </c>
      <c r="CX101">
        <v>1073</v>
      </c>
      <c r="CY101">
        <v>1110</v>
      </c>
      <c r="CZ101">
        <v>960.18235294117699</v>
      </c>
      <c r="DA101">
        <v>303.82437530128601</v>
      </c>
    </row>
    <row r="102" spans="1:105" x14ac:dyDescent="0.2">
      <c r="A102">
        <v>96</v>
      </c>
      <c r="B102">
        <v>4.7169999999999996</v>
      </c>
      <c r="C102">
        <v>230.99770000000001</v>
      </c>
      <c r="D102" t="s">
        <v>113</v>
      </c>
      <c r="E102" t="s">
        <v>114</v>
      </c>
      <c r="F102" t="s">
        <v>115</v>
      </c>
      <c r="G102">
        <v>0.01</v>
      </c>
      <c r="H102" t="s">
        <v>116</v>
      </c>
      <c r="I102" t="s">
        <v>115</v>
      </c>
      <c r="J102" t="s">
        <v>115</v>
      </c>
      <c r="K102" t="s">
        <v>115</v>
      </c>
      <c r="L102" t="s">
        <v>115</v>
      </c>
      <c r="M102" t="s">
        <v>115</v>
      </c>
      <c r="N102" t="s">
        <v>115</v>
      </c>
      <c r="O102">
        <v>999</v>
      </c>
      <c r="P102" t="s">
        <v>116</v>
      </c>
      <c r="Q102" t="s">
        <v>116</v>
      </c>
      <c r="R102" t="s">
        <v>116</v>
      </c>
      <c r="S102" t="s">
        <v>117</v>
      </c>
      <c r="T102" t="s">
        <v>116</v>
      </c>
      <c r="U102" t="s">
        <v>116</v>
      </c>
      <c r="V102">
        <v>96</v>
      </c>
      <c r="W102">
        <v>0</v>
      </c>
      <c r="X102">
        <v>0</v>
      </c>
      <c r="Y102" t="s">
        <v>115</v>
      </c>
      <c r="Z102" t="s">
        <v>115</v>
      </c>
      <c r="AA102" t="s">
        <v>115</v>
      </c>
      <c r="AB102" t="s">
        <v>115</v>
      </c>
      <c r="AC102" t="s">
        <v>115</v>
      </c>
      <c r="AD102" t="s">
        <v>115</v>
      </c>
      <c r="AE102" t="s">
        <v>115</v>
      </c>
      <c r="AF102">
        <v>1516.88</v>
      </c>
      <c r="AG102" t="s">
        <v>52</v>
      </c>
      <c r="AH102" t="s">
        <v>539</v>
      </c>
      <c r="AI102" t="s">
        <v>115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1315</v>
      </c>
      <c r="AQ102">
        <v>3608</v>
      </c>
      <c r="AR102">
        <v>0</v>
      </c>
      <c r="AS102">
        <v>0</v>
      </c>
      <c r="AT102">
        <v>0</v>
      </c>
      <c r="AU102">
        <v>0</v>
      </c>
      <c r="AV102">
        <v>128</v>
      </c>
      <c r="AW102">
        <v>95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341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1471</v>
      </c>
      <c r="CE102">
        <v>132</v>
      </c>
      <c r="CF102">
        <v>0</v>
      </c>
      <c r="CG102">
        <v>0</v>
      </c>
      <c r="CH102">
        <v>0</v>
      </c>
      <c r="CI102">
        <v>0</v>
      </c>
      <c r="CJ102">
        <v>19</v>
      </c>
      <c r="CK102">
        <v>17</v>
      </c>
      <c r="CL102">
        <v>0</v>
      </c>
      <c r="CM102">
        <v>15</v>
      </c>
      <c r="CN102">
        <v>0</v>
      </c>
      <c r="CO102">
        <v>18</v>
      </c>
      <c r="CP102">
        <v>0</v>
      </c>
      <c r="CQ102">
        <v>0</v>
      </c>
      <c r="CR102">
        <v>19</v>
      </c>
      <c r="CS102">
        <v>0</v>
      </c>
      <c r="CT102">
        <v>0</v>
      </c>
      <c r="CU102">
        <v>19</v>
      </c>
      <c r="CV102">
        <v>15</v>
      </c>
      <c r="CW102">
        <v>0</v>
      </c>
      <c r="CX102">
        <v>15</v>
      </c>
      <c r="CY102">
        <v>0</v>
      </c>
      <c r="CZ102">
        <v>106.273575367647</v>
      </c>
      <c r="DA102">
        <v>493.33993703005399</v>
      </c>
    </row>
    <row r="103" spans="1:105" x14ac:dyDescent="0.2">
      <c r="A103">
        <v>97</v>
      </c>
      <c r="B103">
        <v>3.6419999999999999</v>
      </c>
      <c r="C103">
        <v>230.999</v>
      </c>
      <c r="D103" t="s">
        <v>540</v>
      </c>
      <c r="E103" t="s">
        <v>114</v>
      </c>
      <c r="F103" t="s">
        <v>115</v>
      </c>
      <c r="G103">
        <v>0.19</v>
      </c>
      <c r="H103" t="s">
        <v>116</v>
      </c>
      <c r="I103">
        <v>10.125999999999999</v>
      </c>
      <c r="J103">
        <v>231.00973999999999</v>
      </c>
      <c r="K103" t="s">
        <v>541</v>
      </c>
      <c r="L103" t="s">
        <v>542</v>
      </c>
      <c r="M103" t="s">
        <v>543</v>
      </c>
      <c r="N103" t="s">
        <v>544</v>
      </c>
      <c r="O103">
        <v>530</v>
      </c>
      <c r="P103" t="s">
        <v>116</v>
      </c>
      <c r="Q103" t="s">
        <v>125</v>
      </c>
      <c r="R103" t="s">
        <v>116</v>
      </c>
      <c r="S103" t="s">
        <v>126</v>
      </c>
      <c r="T103" t="s">
        <v>116</v>
      </c>
      <c r="U103" t="s">
        <v>116</v>
      </c>
      <c r="V103">
        <v>97</v>
      </c>
      <c r="W103">
        <v>0</v>
      </c>
      <c r="X103">
        <v>0</v>
      </c>
      <c r="Y103">
        <v>0.73</v>
      </c>
      <c r="Z103">
        <v>-1</v>
      </c>
      <c r="AA103">
        <v>-1</v>
      </c>
      <c r="AB103">
        <v>-1</v>
      </c>
      <c r="AC103">
        <v>-1</v>
      </c>
      <c r="AD103">
        <v>-1</v>
      </c>
      <c r="AE103">
        <v>0.73</v>
      </c>
      <c r="AF103">
        <v>1107.28</v>
      </c>
      <c r="AG103" t="s">
        <v>89</v>
      </c>
      <c r="AH103" t="s">
        <v>545</v>
      </c>
      <c r="AI103" t="s">
        <v>115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740</v>
      </c>
      <c r="AQ103">
        <v>289</v>
      </c>
      <c r="AR103">
        <v>1511</v>
      </c>
      <c r="AS103">
        <v>0</v>
      </c>
      <c r="AT103">
        <v>1079</v>
      </c>
      <c r="AU103">
        <v>990</v>
      </c>
      <c r="AV103">
        <v>473</v>
      </c>
      <c r="AW103">
        <v>1967</v>
      </c>
      <c r="AX103">
        <v>1457</v>
      </c>
      <c r="AY103">
        <v>902</v>
      </c>
      <c r="AZ103">
        <v>1459</v>
      </c>
      <c r="BA103">
        <v>2199</v>
      </c>
      <c r="BB103">
        <v>4362</v>
      </c>
      <c r="BC103">
        <v>1130</v>
      </c>
      <c r="BD103">
        <v>874</v>
      </c>
      <c r="BE103">
        <v>710</v>
      </c>
      <c r="BF103">
        <v>3835</v>
      </c>
      <c r="BG103">
        <v>1572</v>
      </c>
      <c r="BH103">
        <v>316</v>
      </c>
      <c r="BI103">
        <v>2407</v>
      </c>
      <c r="BJ103">
        <v>2349</v>
      </c>
      <c r="BK103">
        <v>3602</v>
      </c>
      <c r="BL103">
        <v>19</v>
      </c>
      <c r="BM103">
        <v>90</v>
      </c>
      <c r="BN103">
        <v>17</v>
      </c>
      <c r="BO103">
        <v>69</v>
      </c>
      <c r="BP103">
        <v>277</v>
      </c>
      <c r="BQ103">
        <v>1396</v>
      </c>
      <c r="BR103">
        <v>40</v>
      </c>
      <c r="BS103">
        <v>2857</v>
      </c>
      <c r="BT103">
        <v>213</v>
      </c>
      <c r="BU103">
        <v>190</v>
      </c>
      <c r="BV103">
        <v>0</v>
      </c>
      <c r="BW103">
        <v>745</v>
      </c>
      <c r="BX103">
        <v>42</v>
      </c>
      <c r="BY103">
        <v>1696</v>
      </c>
      <c r="BZ103">
        <v>103</v>
      </c>
      <c r="CA103">
        <v>56</v>
      </c>
      <c r="CB103">
        <v>1556</v>
      </c>
      <c r="CC103">
        <v>209</v>
      </c>
      <c r="CD103">
        <v>1496</v>
      </c>
      <c r="CE103">
        <v>1648</v>
      </c>
      <c r="CF103">
        <v>294</v>
      </c>
      <c r="CG103">
        <v>98</v>
      </c>
      <c r="CH103">
        <v>915</v>
      </c>
      <c r="CI103">
        <v>1645</v>
      </c>
      <c r="CJ103">
        <v>1842</v>
      </c>
      <c r="CK103">
        <v>1484</v>
      </c>
      <c r="CL103">
        <v>1617</v>
      </c>
      <c r="CM103">
        <v>1549</v>
      </c>
      <c r="CN103">
        <v>1704</v>
      </c>
      <c r="CO103">
        <v>1811</v>
      </c>
      <c r="CP103">
        <v>1563</v>
      </c>
      <c r="CQ103">
        <v>1626</v>
      </c>
      <c r="CR103">
        <v>1779</v>
      </c>
      <c r="CS103">
        <v>1735</v>
      </c>
      <c r="CT103">
        <v>1485</v>
      </c>
      <c r="CU103">
        <v>1546</v>
      </c>
      <c r="CV103">
        <v>1718</v>
      </c>
      <c r="CW103">
        <v>1669</v>
      </c>
      <c r="CX103">
        <v>1605</v>
      </c>
      <c r="CY103">
        <v>22</v>
      </c>
      <c r="CZ103">
        <v>1097.7611672794101</v>
      </c>
      <c r="DA103">
        <v>992.43746735314198</v>
      </c>
    </row>
    <row r="104" spans="1:105" x14ac:dyDescent="0.2">
      <c r="A104">
        <v>98</v>
      </c>
      <c r="B104">
        <v>6.1870000000000003</v>
      </c>
      <c r="C104">
        <v>231.0377</v>
      </c>
      <c r="D104" t="s">
        <v>113</v>
      </c>
      <c r="E104" t="s">
        <v>114</v>
      </c>
      <c r="F104" t="s">
        <v>115</v>
      </c>
      <c r="G104">
        <v>7.0000000000000007E-2</v>
      </c>
      <c r="H104" t="s">
        <v>116</v>
      </c>
      <c r="I104" t="s">
        <v>115</v>
      </c>
      <c r="J104" t="s">
        <v>115</v>
      </c>
      <c r="K104" t="s">
        <v>115</v>
      </c>
      <c r="L104" t="s">
        <v>115</v>
      </c>
      <c r="M104" t="s">
        <v>115</v>
      </c>
      <c r="N104" t="s">
        <v>115</v>
      </c>
      <c r="O104">
        <v>999</v>
      </c>
      <c r="P104" t="s">
        <v>116</v>
      </c>
      <c r="Q104" t="s">
        <v>116</v>
      </c>
      <c r="R104" t="s">
        <v>116</v>
      </c>
      <c r="S104" t="s">
        <v>117</v>
      </c>
      <c r="T104" t="s">
        <v>116</v>
      </c>
      <c r="U104" t="s">
        <v>116</v>
      </c>
      <c r="V104">
        <v>98</v>
      </c>
      <c r="W104">
        <v>0</v>
      </c>
      <c r="X104">
        <v>0</v>
      </c>
      <c r="Y104" t="s">
        <v>115</v>
      </c>
      <c r="Z104" t="s">
        <v>115</v>
      </c>
      <c r="AA104" t="s">
        <v>115</v>
      </c>
      <c r="AB104" t="s">
        <v>115</v>
      </c>
      <c r="AC104" t="s">
        <v>115</v>
      </c>
      <c r="AD104" t="s">
        <v>115</v>
      </c>
      <c r="AE104" t="s">
        <v>115</v>
      </c>
      <c r="AF104">
        <v>933.39</v>
      </c>
      <c r="AG104" t="s">
        <v>96</v>
      </c>
      <c r="AH104" t="s">
        <v>546</v>
      </c>
      <c r="AI104" t="s">
        <v>115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201</v>
      </c>
      <c r="AQ104">
        <v>119</v>
      </c>
      <c r="AR104">
        <v>236</v>
      </c>
      <c r="AS104">
        <v>349</v>
      </c>
      <c r="AT104">
        <v>0</v>
      </c>
      <c r="AU104">
        <v>661</v>
      </c>
      <c r="AV104">
        <v>0</v>
      </c>
      <c r="AW104">
        <v>1175</v>
      </c>
      <c r="AX104">
        <v>0</v>
      </c>
      <c r="AY104">
        <v>0</v>
      </c>
      <c r="AZ104">
        <v>319</v>
      </c>
      <c r="BA104">
        <v>1976</v>
      </c>
      <c r="BB104">
        <v>2006</v>
      </c>
      <c r="BC104">
        <v>771</v>
      </c>
      <c r="BD104">
        <v>2400</v>
      </c>
      <c r="BE104">
        <v>636</v>
      </c>
      <c r="BF104">
        <v>1326</v>
      </c>
      <c r="BG104">
        <v>1417</v>
      </c>
      <c r="BH104">
        <v>1385</v>
      </c>
      <c r="BI104">
        <v>18</v>
      </c>
      <c r="BJ104">
        <v>865</v>
      </c>
      <c r="BK104">
        <v>1504</v>
      </c>
      <c r="BL104">
        <v>705</v>
      </c>
      <c r="BM104">
        <v>441</v>
      </c>
      <c r="BN104">
        <v>875</v>
      </c>
      <c r="BO104">
        <v>411</v>
      </c>
      <c r="BP104">
        <v>0</v>
      </c>
      <c r="BQ104">
        <v>1190</v>
      </c>
      <c r="BR104">
        <v>989</v>
      </c>
      <c r="BS104">
        <v>0</v>
      </c>
      <c r="BT104">
        <v>130</v>
      </c>
      <c r="BU104">
        <v>21</v>
      </c>
      <c r="BV104">
        <v>81</v>
      </c>
      <c r="BW104">
        <v>0</v>
      </c>
      <c r="BX104">
        <v>755</v>
      </c>
      <c r="BY104">
        <v>106</v>
      </c>
      <c r="BZ104">
        <v>140</v>
      </c>
      <c r="CA104">
        <v>1141</v>
      </c>
      <c r="CB104">
        <v>312</v>
      </c>
      <c r="CC104">
        <v>58</v>
      </c>
      <c r="CD104">
        <v>2228</v>
      </c>
      <c r="CE104">
        <v>699</v>
      </c>
      <c r="CF104">
        <v>1336</v>
      </c>
      <c r="CG104">
        <v>1172</v>
      </c>
      <c r="CH104">
        <v>787</v>
      </c>
      <c r="CI104">
        <v>2347</v>
      </c>
      <c r="CJ104">
        <v>346</v>
      </c>
      <c r="CK104">
        <v>925</v>
      </c>
      <c r="CL104">
        <v>939</v>
      </c>
      <c r="CM104">
        <v>963</v>
      </c>
      <c r="CN104">
        <v>1005</v>
      </c>
      <c r="CO104">
        <v>448</v>
      </c>
      <c r="CP104">
        <v>390</v>
      </c>
      <c r="CQ104">
        <v>976</v>
      </c>
      <c r="CR104">
        <v>906</v>
      </c>
      <c r="CS104">
        <v>444</v>
      </c>
      <c r="CT104">
        <v>991</v>
      </c>
      <c r="CU104">
        <v>923</v>
      </c>
      <c r="CV104">
        <v>929</v>
      </c>
      <c r="CW104">
        <v>946</v>
      </c>
      <c r="CX104">
        <v>933</v>
      </c>
      <c r="CY104">
        <v>897</v>
      </c>
      <c r="CZ104">
        <v>680.18933823529403</v>
      </c>
      <c r="DA104">
        <v>625.96358124468202</v>
      </c>
    </row>
    <row r="105" spans="1:105" x14ac:dyDescent="0.2">
      <c r="A105">
        <v>99</v>
      </c>
      <c r="B105">
        <v>5.3070000000000004</v>
      </c>
      <c r="C105">
        <v>231.1251</v>
      </c>
      <c r="D105" t="s">
        <v>113</v>
      </c>
      <c r="E105" t="s">
        <v>114</v>
      </c>
      <c r="F105" t="s">
        <v>115</v>
      </c>
      <c r="G105">
        <v>0.01</v>
      </c>
      <c r="H105" t="s">
        <v>116</v>
      </c>
      <c r="I105" t="s">
        <v>115</v>
      </c>
      <c r="J105" t="s">
        <v>115</v>
      </c>
      <c r="K105" t="s">
        <v>115</v>
      </c>
      <c r="L105" t="s">
        <v>115</v>
      </c>
      <c r="M105" t="s">
        <v>115</v>
      </c>
      <c r="N105" t="s">
        <v>115</v>
      </c>
      <c r="O105">
        <v>999</v>
      </c>
      <c r="P105" t="s">
        <v>116</v>
      </c>
      <c r="Q105" t="s">
        <v>116</v>
      </c>
      <c r="R105" t="s">
        <v>116</v>
      </c>
      <c r="S105" t="s">
        <v>117</v>
      </c>
      <c r="T105" t="s">
        <v>116</v>
      </c>
      <c r="U105" t="s">
        <v>116</v>
      </c>
      <c r="V105">
        <v>99</v>
      </c>
      <c r="W105">
        <v>0</v>
      </c>
      <c r="X105">
        <v>0</v>
      </c>
      <c r="Y105" t="s">
        <v>115</v>
      </c>
      <c r="Z105" t="s">
        <v>115</v>
      </c>
      <c r="AA105" t="s">
        <v>115</v>
      </c>
      <c r="AB105" t="s">
        <v>115</v>
      </c>
      <c r="AC105" t="s">
        <v>115</v>
      </c>
      <c r="AD105" t="s">
        <v>115</v>
      </c>
      <c r="AE105" t="s">
        <v>115</v>
      </c>
      <c r="AF105">
        <v>1804.31</v>
      </c>
      <c r="AG105" t="s">
        <v>58</v>
      </c>
      <c r="AH105" t="s">
        <v>547</v>
      </c>
      <c r="AI105" t="s">
        <v>115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41</v>
      </c>
      <c r="AW105">
        <v>3957</v>
      </c>
      <c r="AX105">
        <v>14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17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13</v>
      </c>
      <c r="CW105">
        <v>0</v>
      </c>
      <c r="CX105">
        <v>0</v>
      </c>
      <c r="CY105">
        <v>17</v>
      </c>
      <c r="CZ105">
        <v>59.683363970588502</v>
      </c>
      <c r="DA105">
        <v>479.67449379714401</v>
      </c>
    </row>
    <row r="106" spans="1:105" x14ac:dyDescent="0.2">
      <c r="A106">
        <v>100</v>
      </c>
      <c r="B106">
        <v>3.2130000000000001</v>
      </c>
      <c r="C106">
        <v>235.08680000000001</v>
      </c>
      <c r="D106" t="s">
        <v>548</v>
      </c>
      <c r="E106" t="s">
        <v>114</v>
      </c>
      <c r="F106" t="s">
        <v>115</v>
      </c>
      <c r="G106">
        <v>0.01</v>
      </c>
      <c r="H106" t="s">
        <v>116</v>
      </c>
      <c r="I106">
        <v>-1</v>
      </c>
      <c r="J106">
        <v>235.08769000000001</v>
      </c>
      <c r="K106" t="s">
        <v>549</v>
      </c>
      <c r="L106" t="s">
        <v>550</v>
      </c>
      <c r="M106" t="s">
        <v>551</v>
      </c>
      <c r="N106" t="s">
        <v>552</v>
      </c>
      <c r="O106">
        <v>530</v>
      </c>
      <c r="P106" t="s">
        <v>116</v>
      </c>
      <c r="Q106" t="s">
        <v>125</v>
      </c>
      <c r="R106" t="s">
        <v>116</v>
      </c>
      <c r="S106" t="s">
        <v>126</v>
      </c>
      <c r="T106" t="s">
        <v>116</v>
      </c>
      <c r="U106" t="s">
        <v>116</v>
      </c>
      <c r="V106">
        <v>100</v>
      </c>
      <c r="W106">
        <v>0</v>
      </c>
      <c r="X106">
        <v>0</v>
      </c>
      <c r="Y106">
        <v>1</v>
      </c>
      <c r="Z106">
        <v>-1</v>
      </c>
      <c r="AA106">
        <v>-1</v>
      </c>
      <c r="AB106">
        <v>-1</v>
      </c>
      <c r="AC106">
        <v>-1</v>
      </c>
      <c r="AD106">
        <v>-1</v>
      </c>
      <c r="AE106">
        <v>1</v>
      </c>
      <c r="AF106">
        <v>2296.25</v>
      </c>
      <c r="AG106" t="s">
        <v>80</v>
      </c>
      <c r="AH106" t="s">
        <v>553</v>
      </c>
      <c r="AI106" t="s">
        <v>115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4996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73.477941176470594</v>
      </c>
      <c r="DA106">
        <v>605.91462524701899</v>
      </c>
    </row>
    <row r="107" spans="1:105" x14ac:dyDescent="0.2">
      <c r="A107">
        <v>101</v>
      </c>
      <c r="B107">
        <v>0.63300000000000001</v>
      </c>
      <c r="C107">
        <v>238.93190000000001</v>
      </c>
      <c r="D107" t="s">
        <v>113</v>
      </c>
      <c r="E107" t="s">
        <v>114</v>
      </c>
      <c r="F107" t="s">
        <v>115</v>
      </c>
      <c r="G107">
        <v>0.91</v>
      </c>
      <c r="H107" t="s">
        <v>116</v>
      </c>
      <c r="I107" t="s">
        <v>115</v>
      </c>
      <c r="J107" t="s">
        <v>115</v>
      </c>
      <c r="K107" t="s">
        <v>115</v>
      </c>
      <c r="L107" t="s">
        <v>115</v>
      </c>
      <c r="M107" t="s">
        <v>115</v>
      </c>
      <c r="N107" t="s">
        <v>115</v>
      </c>
      <c r="O107">
        <v>999</v>
      </c>
      <c r="P107" t="s">
        <v>116</v>
      </c>
      <c r="Q107" t="s">
        <v>116</v>
      </c>
      <c r="R107" t="s">
        <v>116</v>
      </c>
      <c r="S107" t="s">
        <v>117</v>
      </c>
      <c r="T107" t="s">
        <v>116</v>
      </c>
      <c r="U107" t="s">
        <v>116</v>
      </c>
      <c r="V107">
        <v>101</v>
      </c>
      <c r="W107">
        <v>0</v>
      </c>
      <c r="X107">
        <v>0</v>
      </c>
      <c r="Y107" t="s">
        <v>115</v>
      </c>
      <c r="Z107" t="s">
        <v>115</v>
      </c>
      <c r="AA107" t="s">
        <v>115</v>
      </c>
      <c r="AB107" t="s">
        <v>115</v>
      </c>
      <c r="AC107" t="s">
        <v>115</v>
      </c>
      <c r="AD107" t="s">
        <v>115</v>
      </c>
      <c r="AE107" t="s">
        <v>115</v>
      </c>
      <c r="AF107">
        <v>2781.06</v>
      </c>
      <c r="AG107" t="s">
        <v>101</v>
      </c>
      <c r="AH107" t="s">
        <v>554</v>
      </c>
      <c r="AI107" t="s">
        <v>115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13</v>
      </c>
      <c r="AP107">
        <v>3065</v>
      </c>
      <c r="AQ107">
        <v>3120</v>
      </c>
      <c r="AR107">
        <v>2993</v>
      </c>
      <c r="AS107">
        <v>3262</v>
      </c>
      <c r="AT107">
        <v>3215</v>
      </c>
      <c r="AU107">
        <v>3190</v>
      </c>
      <c r="AV107">
        <v>3176</v>
      </c>
      <c r="AW107">
        <v>3140</v>
      </c>
      <c r="AX107">
        <v>3186</v>
      </c>
      <c r="AY107">
        <v>3263</v>
      </c>
      <c r="AZ107">
        <v>3257</v>
      </c>
      <c r="BA107">
        <v>3272</v>
      </c>
      <c r="BB107">
        <v>3160</v>
      </c>
      <c r="BC107">
        <v>3104</v>
      </c>
      <c r="BD107">
        <v>3305</v>
      </c>
      <c r="BE107">
        <v>3262</v>
      </c>
      <c r="BF107">
        <v>3360</v>
      </c>
      <c r="BG107">
        <v>3108</v>
      </c>
      <c r="BH107">
        <v>3261</v>
      </c>
      <c r="BI107">
        <v>3222</v>
      </c>
      <c r="BJ107">
        <v>3231</v>
      </c>
      <c r="BK107">
        <v>3178</v>
      </c>
      <c r="BL107">
        <v>3145</v>
      </c>
      <c r="BM107">
        <v>3108</v>
      </c>
      <c r="BN107">
        <v>3038</v>
      </c>
      <c r="BO107">
        <v>3068</v>
      </c>
      <c r="BP107">
        <v>3115</v>
      </c>
      <c r="BQ107">
        <v>3257</v>
      </c>
      <c r="BR107">
        <v>3164</v>
      </c>
      <c r="BS107">
        <v>3209</v>
      </c>
      <c r="BT107">
        <v>3081</v>
      </c>
      <c r="BU107">
        <v>3198</v>
      </c>
      <c r="BV107">
        <v>3111</v>
      </c>
      <c r="BW107">
        <v>3126</v>
      </c>
      <c r="BX107">
        <v>3139</v>
      </c>
      <c r="BY107">
        <v>3215</v>
      </c>
      <c r="BZ107">
        <v>3162</v>
      </c>
      <c r="CA107">
        <v>3025</v>
      </c>
      <c r="CB107">
        <v>3209</v>
      </c>
      <c r="CC107">
        <v>3005</v>
      </c>
      <c r="CD107">
        <v>3203</v>
      </c>
      <c r="CE107">
        <v>3036</v>
      </c>
      <c r="CF107">
        <v>3115</v>
      </c>
      <c r="CG107">
        <v>3238</v>
      </c>
      <c r="CH107">
        <v>3084</v>
      </c>
      <c r="CI107">
        <v>3161</v>
      </c>
      <c r="CJ107">
        <v>3133</v>
      </c>
      <c r="CK107">
        <v>3166</v>
      </c>
      <c r="CL107">
        <v>3196</v>
      </c>
      <c r="CM107">
        <v>3010</v>
      </c>
      <c r="CN107">
        <v>3334</v>
      </c>
      <c r="CO107">
        <v>3239</v>
      </c>
      <c r="CP107">
        <v>3157</v>
      </c>
      <c r="CQ107">
        <v>3112</v>
      </c>
      <c r="CR107">
        <v>3288</v>
      </c>
      <c r="CS107">
        <v>3265</v>
      </c>
      <c r="CT107">
        <v>3147</v>
      </c>
      <c r="CU107">
        <v>3166</v>
      </c>
      <c r="CV107">
        <v>3297</v>
      </c>
      <c r="CW107">
        <v>3262</v>
      </c>
      <c r="CX107">
        <v>3044</v>
      </c>
      <c r="CY107">
        <v>3081</v>
      </c>
      <c r="CZ107">
        <v>2888.8955882352998</v>
      </c>
      <c r="DA107">
        <v>908.38108372193096</v>
      </c>
    </row>
    <row r="108" spans="1:105" x14ac:dyDescent="0.2">
      <c r="A108">
        <v>102</v>
      </c>
      <c r="B108">
        <v>0.63300000000000001</v>
      </c>
      <c r="C108">
        <v>240.9331</v>
      </c>
      <c r="D108" t="s">
        <v>113</v>
      </c>
      <c r="E108" t="s">
        <v>114</v>
      </c>
      <c r="F108" t="s">
        <v>115</v>
      </c>
      <c r="G108">
        <v>0.91</v>
      </c>
      <c r="H108" t="s">
        <v>116</v>
      </c>
      <c r="I108" t="s">
        <v>115</v>
      </c>
      <c r="J108" t="s">
        <v>115</v>
      </c>
      <c r="K108" t="s">
        <v>115</v>
      </c>
      <c r="L108" t="s">
        <v>115</v>
      </c>
      <c r="M108" t="s">
        <v>115</v>
      </c>
      <c r="N108" t="s">
        <v>115</v>
      </c>
      <c r="O108">
        <v>999</v>
      </c>
      <c r="P108" t="s">
        <v>116</v>
      </c>
      <c r="Q108" t="s">
        <v>116</v>
      </c>
      <c r="R108" t="s">
        <v>116</v>
      </c>
      <c r="S108" t="s">
        <v>117</v>
      </c>
      <c r="T108" t="s">
        <v>116</v>
      </c>
      <c r="U108" t="s">
        <v>116</v>
      </c>
      <c r="V108">
        <v>102</v>
      </c>
      <c r="W108">
        <v>0</v>
      </c>
      <c r="X108">
        <v>0</v>
      </c>
      <c r="Y108" t="s">
        <v>115</v>
      </c>
      <c r="Z108" t="s">
        <v>115</v>
      </c>
      <c r="AA108" t="s">
        <v>115</v>
      </c>
      <c r="AB108" t="s">
        <v>115</v>
      </c>
      <c r="AC108" t="s">
        <v>115</v>
      </c>
      <c r="AD108" t="s">
        <v>115</v>
      </c>
      <c r="AE108" t="s">
        <v>115</v>
      </c>
      <c r="AF108">
        <v>946.28</v>
      </c>
      <c r="AG108" t="s">
        <v>86</v>
      </c>
      <c r="AH108" t="s">
        <v>555</v>
      </c>
      <c r="AI108" t="s">
        <v>115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1048</v>
      </c>
      <c r="AQ108">
        <v>1032</v>
      </c>
      <c r="AR108">
        <v>964</v>
      </c>
      <c r="AS108">
        <v>1075</v>
      </c>
      <c r="AT108">
        <v>975</v>
      </c>
      <c r="AU108">
        <v>1074</v>
      </c>
      <c r="AV108">
        <v>1029</v>
      </c>
      <c r="AW108">
        <v>975</v>
      </c>
      <c r="AX108">
        <v>1021</v>
      </c>
      <c r="AY108">
        <v>1029</v>
      </c>
      <c r="AZ108">
        <v>1054</v>
      </c>
      <c r="BA108">
        <v>1051</v>
      </c>
      <c r="BB108">
        <v>1065</v>
      </c>
      <c r="BC108">
        <v>1004</v>
      </c>
      <c r="BD108">
        <v>1095</v>
      </c>
      <c r="BE108">
        <v>1071</v>
      </c>
      <c r="BF108">
        <v>1089</v>
      </c>
      <c r="BG108">
        <v>1019</v>
      </c>
      <c r="BH108">
        <v>1145</v>
      </c>
      <c r="BI108">
        <v>1045</v>
      </c>
      <c r="BJ108">
        <v>1021</v>
      </c>
      <c r="BK108">
        <v>1089</v>
      </c>
      <c r="BL108">
        <v>1009</v>
      </c>
      <c r="BM108">
        <v>968</v>
      </c>
      <c r="BN108">
        <v>978</v>
      </c>
      <c r="BO108">
        <v>1000</v>
      </c>
      <c r="BP108">
        <v>976</v>
      </c>
      <c r="BQ108">
        <v>999</v>
      </c>
      <c r="BR108">
        <v>993</v>
      </c>
      <c r="BS108">
        <v>1016</v>
      </c>
      <c r="BT108">
        <v>1002</v>
      </c>
      <c r="BU108">
        <v>1043</v>
      </c>
      <c r="BV108">
        <v>1008</v>
      </c>
      <c r="BW108">
        <v>999</v>
      </c>
      <c r="BX108">
        <v>955</v>
      </c>
      <c r="BY108">
        <v>1013</v>
      </c>
      <c r="BZ108">
        <v>1012</v>
      </c>
      <c r="CA108">
        <v>1004</v>
      </c>
      <c r="CB108">
        <v>1010</v>
      </c>
      <c r="CC108">
        <v>951</v>
      </c>
      <c r="CD108">
        <v>1013</v>
      </c>
      <c r="CE108">
        <v>939</v>
      </c>
      <c r="CF108">
        <v>958</v>
      </c>
      <c r="CG108">
        <v>993</v>
      </c>
      <c r="CH108">
        <v>996</v>
      </c>
      <c r="CI108">
        <v>964</v>
      </c>
      <c r="CJ108">
        <v>1056</v>
      </c>
      <c r="CK108">
        <v>1064</v>
      </c>
      <c r="CL108">
        <v>1004</v>
      </c>
      <c r="CM108">
        <v>996</v>
      </c>
      <c r="CN108">
        <v>1074</v>
      </c>
      <c r="CO108">
        <v>1076</v>
      </c>
      <c r="CP108">
        <v>1007</v>
      </c>
      <c r="CQ108">
        <v>995</v>
      </c>
      <c r="CR108">
        <v>1065</v>
      </c>
      <c r="CS108">
        <v>1023</v>
      </c>
      <c r="CT108">
        <v>993</v>
      </c>
      <c r="CU108">
        <v>1036</v>
      </c>
      <c r="CV108">
        <v>1104</v>
      </c>
      <c r="CW108">
        <v>1036</v>
      </c>
      <c r="CX108">
        <v>953</v>
      </c>
      <c r="CY108">
        <v>1008</v>
      </c>
      <c r="CZ108">
        <v>930.22794117647095</v>
      </c>
      <c r="DA108">
        <v>294.384297949602</v>
      </c>
    </row>
    <row r="109" spans="1:105" x14ac:dyDescent="0.2">
      <c r="A109">
        <v>103</v>
      </c>
      <c r="B109">
        <v>3.2509999999999999</v>
      </c>
      <c r="C109">
        <v>241.0848</v>
      </c>
      <c r="D109" t="s">
        <v>556</v>
      </c>
      <c r="E109" t="s">
        <v>114</v>
      </c>
      <c r="F109" t="s">
        <v>115</v>
      </c>
      <c r="G109">
        <v>0.03</v>
      </c>
      <c r="H109" t="s">
        <v>116</v>
      </c>
      <c r="I109">
        <v>1.099</v>
      </c>
      <c r="J109">
        <v>241.08702</v>
      </c>
      <c r="K109" t="s">
        <v>557</v>
      </c>
      <c r="L109" t="s">
        <v>558</v>
      </c>
      <c r="M109" t="s">
        <v>559</v>
      </c>
      <c r="N109" t="s">
        <v>560</v>
      </c>
      <c r="O109">
        <v>530</v>
      </c>
      <c r="P109" t="s">
        <v>116</v>
      </c>
      <c r="Q109" t="s">
        <v>125</v>
      </c>
      <c r="R109" t="s">
        <v>116</v>
      </c>
      <c r="S109" t="s">
        <v>126</v>
      </c>
      <c r="T109" t="s">
        <v>116</v>
      </c>
      <c r="U109" t="s">
        <v>116</v>
      </c>
      <c r="V109">
        <v>103</v>
      </c>
      <c r="W109">
        <v>0</v>
      </c>
      <c r="X109">
        <v>0</v>
      </c>
      <c r="Y109">
        <v>0.99</v>
      </c>
      <c r="Z109">
        <v>-1</v>
      </c>
      <c r="AA109">
        <v>-1</v>
      </c>
      <c r="AB109">
        <v>-1</v>
      </c>
      <c r="AC109">
        <v>-1</v>
      </c>
      <c r="AD109">
        <v>-1</v>
      </c>
      <c r="AE109">
        <v>0.99</v>
      </c>
      <c r="AF109">
        <v>916.19</v>
      </c>
      <c r="AG109" t="s">
        <v>94</v>
      </c>
      <c r="AH109" t="s">
        <v>561</v>
      </c>
      <c r="AI109" t="s">
        <v>115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200</v>
      </c>
      <c r="AQ109">
        <v>148</v>
      </c>
      <c r="AR109">
        <v>212</v>
      </c>
      <c r="AS109">
        <v>217</v>
      </c>
      <c r="AT109">
        <v>0</v>
      </c>
      <c r="AU109">
        <v>308</v>
      </c>
      <c r="AV109">
        <v>108</v>
      </c>
      <c r="AW109">
        <v>1828</v>
      </c>
      <c r="AX109">
        <v>121</v>
      </c>
      <c r="AY109">
        <v>16</v>
      </c>
      <c r="AZ109">
        <v>419</v>
      </c>
      <c r="BA109">
        <v>391</v>
      </c>
      <c r="BB109">
        <v>211</v>
      </c>
      <c r="BC109">
        <v>198</v>
      </c>
      <c r="BD109">
        <v>476</v>
      </c>
      <c r="BE109">
        <v>310</v>
      </c>
      <c r="BF109">
        <v>289</v>
      </c>
      <c r="BG109">
        <v>291</v>
      </c>
      <c r="BH109">
        <v>150</v>
      </c>
      <c r="BI109">
        <v>529</v>
      </c>
      <c r="BJ109">
        <v>100</v>
      </c>
      <c r="BK109">
        <v>665</v>
      </c>
      <c r="BL109">
        <v>86</v>
      </c>
      <c r="BM109">
        <v>91</v>
      </c>
      <c r="BN109">
        <v>192</v>
      </c>
      <c r="BO109">
        <v>334</v>
      </c>
      <c r="BP109">
        <v>105</v>
      </c>
      <c r="BQ109">
        <v>450</v>
      </c>
      <c r="BR109">
        <v>601</v>
      </c>
      <c r="BS109">
        <v>0</v>
      </c>
      <c r="BT109">
        <v>155</v>
      </c>
      <c r="BU109">
        <v>116</v>
      </c>
      <c r="BV109">
        <v>94</v>
      </c>
      <c r="BW109">
        <v>0</v>
      </c>
      <c r="BX109">
        <v>460</v>
      </c>
      <c r="BY109">
        <v>374</v>
      </c>
      <c r="BZ109">
        <v>194</v>
      </c>
      <c r="CA109">
        <v>580</v>
      </c>
      <c r="CB109">
        <v>57</v>
      </c>
      <c r="CC109">
        <v>305</v>
      </c>
      <c r="CD109">
        <v>471</v>
      </c>
      <c r="CE109">
        <v>355</v>
      </c>
      <c r="CF109">
        <v>522</v>
      </c>
      <c r="CG109">
        <v>1534</v>
      </c>
      <c r="CH109">
        <v>643</v>
      </c>
      <c r="CI109">
        <v>228</v>
      </c>
      <c r="CJ109">
        <v>455</v>
      </c>
      <c r="CK109">
        <v>478</v>
      </c>
      <c r="CL109">
        <v>151</v>
      </c>
      <c r="CM109">
        <v>377</v>
      </c>
      <c r="CN109">
        <v>437</v>
      </c>
      <c r="CO109">
        <v>386</v>
      </c>
      <c r="CP109">
        <v>460</v>
      </c>
      <c r="CQ109">
        <v>313</v>
      </c>
      <c r="CR109">
        <v>476</v>
      </c>
      <c r="CS109">
        <v>393</v>
      </c>
      <c r="CT109">
        <v>377</v>
      </c>
      <c r="CU109">
        <v>353</v>
      </c>
      <c r="CV109">
        <v>482</v>
      </c>
      <c r="CW109">
        <v>379</v>
      </c>
      <c r="CX109">
        <v>361</v>
      </c>
      <c r="CY109">
        <v>170</v>
      </c>
      <c r="CZ109">
        <v>311.48120404411799</v>
      </c>
      <c r="DA109">
        <v>303.08071761122801</v>
      </c>
    </row>
    <row r="110" spans="1:105" x14ac:dyDescent="0.2">
      <c r="A110">
        <v>104</v>
      </c>
      <c r="B110">
        <v>0.69799999999999995</v>
      </c>
      <c r="C110">
        <v>242.0805</v>
      </c>
      <c r="D110" t="s">
        <v>562</v>
      </c>
      <c r="E110" t="s">
        <v>114</v>
      </c>
      <c r="F110" t="s">
        <v>115</v>
      </c>
      <c r="G110">
        <v>0.01</v>
      </c>
      <c r="H110" t="s">
        <v>116</v>
      </c>
      <c r="I110">
        <v>1.696</v>
      </c>
      <c r="J110">
        <v>242.07825</v>
      </c>
      <c r="K110" t="s">
        <v>563</v>
      </c>
      <c r="L110" t="s">
        <v>564</v>
      </c>
      <c r="M110" t="s">
        <v>565</v>
      </c>
      <c r="N110" t="s">
        <v>566</v>
      </c>
      <c r="O110">
        <v>530</v>
      </c>
      <c r="P110" t="s">
        <v>116</v>
      </c>
      <c r="Q110" t="s">
        <v>125</v>
      </c>
      <c r="R110" t="s">
        <v>116</v>
      </c>
      <c r="S110" t="s">
        <v>126</v>
      </c>
      <c r="T110" t="s">
        <v>116</v>
      </c>
      <c r="U110" t="s">
        <v>116</v>
      </c>
      <c r="V110">
        <v>104</v>
      </c>
      <c r="W110">
        <v>0</v>
      </c>
      <c r="X110">
        <v>0</v>
      </c>
      <c r="Y110">
        <v>0.97</v>
      </c>
      <c r="Z110">
        <v>-1</v>
      </c>
      <c r="AA110">
        <v>-1</v>
      </c>
      <c r="AB110">
        <v>-1</v>
      </c>
      <c r="AC110">
        <v>-1</v>
      </c>
      <c r="AD110">
        <v>-1</v>
      </c>
      <c r="AE110">
        <v>0.97</v>
      </c>
      <c r="AF110">
        <v>829.19</v>
      </c>
      <c r="AG110" t="s">
        <v>58</v>
      </c>
      <c r="AH110" t="s">
        <v>567</v>
      </c>
      <c r="AI110" t="s">
        <v>115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1214</v>
      </c>
      <c r="AQ110">
        <v>156</v>
      </c>
      <c r="AR110">
        <v>21</v>
      </c>
      <c r="AS110">
        <v>490</v>
      </c>
      <c r="AT110">
        <v>0</v>
      </c>
      <c r="AU110">
        <v>154</v>
      </c>
      <c r="AV110">
        <v>302</v>
      </c>
      <c r="AW110">
        <v>2142</v>
      </c>
      <c r="AX110">
        <v>510</v>
      </c>
      <c r="AY110">
        <v>655</v>
      </c>
      <c r="AZ110">
        <v>514</v>
      </c>
      <c r="BA110">
        <v>695</v>
      </c>
      <c r="BB110">
        <v>1718</v>
      </c>
      <c r="BC110">
        <v>376</v>
      </c>
      <c r="BD110">
        <v>450</v>
      </c>
      <c r="BE110">
        <v>154</v>
      </c>
      <c r="BF110">
        <v>395</v>
      </c>
      <c r="BG110">
        <v>640</v>
      </c>
      <c r="BH110">
        <v>202</v>
      </c>
      <c r="BI110">
        <v>421</v>
      </c>
      <c r="BJ110">
        <v>633</v>
      </c>
      <c r="BK110">
        <v>101</v>
      </c>
      <c r="BL110">
        <v>1124</v>
      </c>
      <c r="BM110">
        <v>354</v>
      </c>
      <c r="BN110">
        <v>736</v>
      </c>
      <c r="BO110">
        <v>238</v>
      </c>
      <c r="BP110">
        <v>1057</v>
      </c>
      <c r="BQ110">
        <v>743</v>
      </c>
      <c r="BR110">
        <v>296</v>
      </c>
      <c r="BS110">
        <v>0</v>
      </c>
      <c r="BT110">
        <v>0</v>
      </c>
      <c r="BU110">
        <v>44</v>
      </c>
      <c r="BV110">
        <v>69</v>
      </c>
      <c r="BW110">
        <v>0</v>
      </c>
      <c r="BX110">
        <v>446</v>
      </c>
      <c r="BY110">
        <v>0</v>
      </c>
      <c r="BZ110">
        <v>945</v>
      </c>
      <c r="CA110">
        <v>247</v>
      </c>
      <c r="CB110">
        <v>313</v>
      </c>
      <c r="CC110">
        <v>57</v>
      </c>
      <c r="CD110">
        <v>255</v>
      </c>
      <c r="CE110">
        <v>191</v>
      </c>
      <c r="CF110">
        <v>161</v>
      </c>
      <c r="CG110">
        <v>2029</v>
      </c>
      <c r="CH110">
        <v>1265</v>
      </c>
      <c r="CI110">
        <v>178</v>
      </c>
      <c r="CJ110">
        <v>657</v>
      </c>
      <c r="CK110">
        <v>648</v>
      </c>
      <c r="CL110">
        <v>599</v>
      </c>
      <c r="CM110">
        <v>173</v>
      </c>
      <c r="CN110">
        <v>328</v>
      </c>
      <c r="CO110">
        <v>710</v>
      </c>
      <c r="CP110">
        <v>459</v>
      </c>
      <c r="CQ110">
        <v>180</v>
      </c>
      <c r="CR110">
        <v>654</v>
      </c>
      <c r="CS110">
        <v>240</v>
      </c>
      <c r="CT110">
        <v>329</v>
      </c>
      <c r="CU110">
        <v>574</v>
      </c>
      <c r="CV110">
        <v>420</v>
      </c>
      <c r="CW110">
        <v>619</v>
      </c>
      <c r="CX110">
        <v>136</v>
      </c>
      <c r="CY110">
        <v>377</v>
      </c>
      <c r="CZ110">
        <v>438.10101102941201</v>
      </c>
      <c r="DA110">
        <v>456.40797638983798</v>
      </c>
    </row>
    <row r="111" spans="1:105" x14ac:dyDescent="0.2">
      <c r="A111">
        <v>105</v>
      </c>
      <c r="B111">
        <v>6.9160000000000004</v>
      </c>
      <c r="C111">
        <v>242.17570000000001</v>
      </c>
      <c r="D111" t="s">
        <v>113</v>
      </c>
      <c r="E111" t="s">
        <v>114</v>
      </c>
      <c r="F111" t="s">
        <v>115</v>
      </c>
      <c r="G111">
        <v>1</v>
      </c>
      <c r="H111" t="s">
        <v>116</v>
      </c>
      <c r="I111" t="s">
        <v>115</v>
      </c>
      <c r="J111" t="s">
        <v>115</v>
      </c>
      <c r="K111" t="s">
        <v>115</v>
      </c>
      <c r="L111" t="s">
        <v>115</v>
      </c>
      <c r="M111" t="s">
        <v>115</v>
      </c>
      <c r="N111" t="s">
        <v>115</v>
      </c>
      <c r="O111">
        <v>999</v>
      </c>
      <c r="P111" t="s">
        <v>116</v>
      </c>
      <c r="Q111" t="s">
        <v>116</v>
      </c>
      <c r="R111" t="s">
        <v>116</v>
      </c>
      <c r="S111" t="s">
        <v>117</v>
      </c>
      <c r="T111" t="s">
        <v>116</v>
      </c>
      <c r="U111" t="s">
        <v>116</v>
      </c>
      <c r="V111">
        <v>105</v>
      </c>
      <c r="W111">
        <v>0</v>
      </c>
      <c r="X111">
        <v>0</v>
      </c>
      <c r="Y111" t="s">
        <v>115</v>
      </c>
      <c r="Z111" t="s">
        <v>115</v>
      </c>
      <c r="AA111" t="s">
        <v>115</v>
      </c>
      <c r="AB111" t="s">
        <v>115</v>
      </c>
      <c r="AC111" t="s">
        <v>115</v>
      </c>
      <c r="AD111" t="s">
        <v>115</v>
      </c>
      <c r="AE111" t="s">
        <v>115</v>
      </c>
      <c r="AF111">
        <v>1495.45</v>
      </c>
      <c r="AG111" t="s">
        <v>48</v>
      </c>
      <c r="AH111" t="s">
        <v>568</v>
      </c>
      <c r="AI111" t="s">
        <v>115</v>
      </c>
      <c r="AJ111">
        <v>3670</v>
      </c>
      <c r="AK111">
        <v>3716</v>
      </c>
      <c r="AL111">
        <v>3585</v>
      </c>
      <c r="AM111">
        <v>7616</v>
      </c>
      <c r="AN111">
        <v>4050</v>
      </c>
      <c r="AO111">
        <v>3734</v>
      </c>
      <c r="AP111">
        <v>3683</v>
      </c>
      <c r="AQ111">
        <v>3768</v>
      </c>
      <c r="AR111">
        <v>3638</v>
      </c>
      <c r="AS111">
        <v>3642</v>
      </c>
      <c r="AT111">
        <v>3725</v>
      </c>
      <c r="AU111">
        <v>3645</v>
      </c>
      <c r="AV111">
        <v>3557</v>
      </c>
      <c r="AW111">
        <v>3329</v>
      </c>
      <c r="AX111">
        <v>3651</v>
      </c>
      <c r="AY111">
        <v>3706</v>
      </c>
      <c r="AZ111">
        <v>3643</v>
      </c>
      <c r="BA111">
        <v>3691</v>
      </c>
      <c r="BB111">
        <v>3636</v>
      </c>
      <c r="BC111">
        <v>3641</v>
      </c>
      <c r="BD111">
        <v>3610</v>
      </c>
      <c r="BE111">
        <v>3768</v>
      </c>
      <c r="BF111">
        <v>3611</v>
      </c>
      <c r="BG111">
        <v>3738</v>
      </c>
      <c r="BH111">
        <v>3565</v>
      </c>
      <c r="BI111">
        <v>3610</v>
      </c>
      <c r="BJ111">
        <v>3746</v>
      </c>
      <c r="BK111">
        <v>3558</v>
      </c>
      <c r="BL111">
        <v>3572</v>
      </c>
      <c r="BM111">
        <v>3516</v>
      </c>
      <c r="BN111">
        <v>3386</v>
      </c>
      <c r="BO111">
        <v>3516</v>
      </c>
      <c r="BP111">
        <v>3526</v>
      </c>
      <c r="BQ111">
        <v>3543</v>
      </c>
      <c r="BR111">
        <v>3497</v>
      </c>
      <c r="BS111">
        <v>3315</v>
      </c>
      <c r="BT111">
        <v>3561</v>
      </c>
      <c r="BU111">
        <v>3933</v>
      </c>
      <c r="BV111">
        <v>3572</v>
      </c>
      <c r="BW111">
        <v>3513</v>
      </c>
      <c r="BX111">
        <v>3807</v>
      </c>
      <c r="BY111">
        <v>3465</v>
      </c>
      <c r="BZ111">
        <v>3506</v>
      </c>
      <c r="CA111">
        <v>3536</v>
      </c>
      <c r="CB111">
        <v>3670</v>
      </c>
      <c r="CC111">
        <v>3670</v>
      </c>
      <c r="CD111">
        <v>3389</v>
      </c>
      <c r="CE111">
        <v>3632</v>
      </c>
      <c r="CF111">
        <v>3365</v>
      </c>
      <c r="CG111">
        <v>3463</v>
      </c>
      <c r="CH111">
        <v>3342</v>
      </c>
      <c r="CI111">
        <v>3446</v>
      </c>
      <c r="CJ111">
        <v>3904</v>
      </c>
      <c r="CK111">
        <v>3517</v>
      </c>
      <c r="CL111">
        <v>3685</v>
      </c>
      <c r="CM111">
        <v>3455</v>
      </c>
      <c r="CN111">
        <v>3932</v>
      </c>
      <c r="CO111">
        <v>3725</v>
      </c>
      <c r="CP111">
        <v>3564</v>
      </c>
      <c r="CQ111">
        <v>2050</v>
      </c>
      <c r="CR111">
        <v>3775</v>
      </c>
      <c r="CS111">
        <v>3640</v>
      </c>
      <c r="CT111">
        <v>3582</v>
      </c>
      <c r="CU111">
        <v>3593</v>
      </c>
      <c r="CV111">
        <v>3657</v>
      </c>
      <c r="CW111">
        <v>3477</v>
      </c>
      <c r="CX111">
        <v>3467</v>
      </c>
      <c r="CY111">
        <v>3565</v>
      </c>
      <c r="CZ111">
        <v>3645.0641544117698</v>
      </c>
      <c r="DA111">
        <v>543.07686721582502</v>
      </c>
    </row>
    <row r="112" spans="1:105" x14ac:dyDescent="0.2">
      <c r="A112">
        <v>106</v>
      </c>
      <c r="B112">
        <v>0.58599999999999997</v>
      </c>
      <c r="C112">
        <v>242.947</v>
      </c>
      <c r="D112" t="s">
        <v>113</v>
      </c>
      <c r="E112" t="s">
        <v>114</v>
      </c>
      <c r="F112" t="s">
        <v>115</v>
      </c>
      <c r="G112">
        <v>0.91</v>
      </c>
      <c r="H112" t="s">
        <v>116</v>
      </c>
      <c r="I112" t="s">
        <v>115</v>
      </c>
      <c r="J112" t="s">
        <v>115</v>
      </c>
      <c r="K112" t="s">
        <v>115</v>
      </c>
      <c r="L112" t="s">
        <v>115</v>
      </c>
      <c r="M112" t="s">
        <v>115</v>
      </c>
      <c r="N112" t="s">
        <v>115</v>
      </c>
      <c r="O112">
        <v>999</v>
      </c>
      <c r="P112" t="s">
        <v>116</v>
      </c>
      <c r="Q112" t="s">
        <v>116</v>
      </c>
      <c r="R112" t="s">
        <v>116</v>
      </c>
      <c r="S112" t="s">
        <v>117</v>
      </c>
      <c r="T112" t="s">
        <v>116</v>
      </c>
      <c r="U112" t="s">
        <v>116</v>
      </c>
      <c r="V112">
        <v>106</v>
      </c>
      <c r="W112">
        <v>0</v>
      </c>
      <c r="X112">
        <v>0</v>
      </c>
      <c r="Y112" t="s">
        <v>115</v>
      </c>
      <c r="Z112" t="s">
        <v>115</v>
      </c>
      <c r="AA112" t="s">
        <v>115</v>
      </c>
      <c r="AB112" t="s">
        <v>115</v>
      </c>
      <c r="AC112" t="s">
        <v>115</v>
      </c>
      <c r="AD112" t="s">
        <v>115</v>
      </c>
      <c r="AE112" t="s">
        <v>115</v>
      </c>
      <c r="AF112">
        <v>2576.83</v>
      </c>
      <c r="AG112" t="s">
        <v>68</v>
      </c>
      <c r="AH112" t="s">
        <v>569</v>
      </c>
      <c r="AI112" t="s">
        <v>115</v>
      </c>
      <c r="AJ112">
        <v>0</v>
      </c>
      <c r="AK112">
        <v>0</v>
      </c>
      <c r="AL112">
        <v>0</v>
      </c>
      <c r="AM112">
        <v>32</v>
      </c>
      <c r="AN112">
        <v>0</v>
      </c>
      <c r="AO112">
        <v>0</v>
      </c>
      <c r="AP112">
        <v>4369</v>
      </c>
      <c r="AQ112">
        <v>4130</v>
      </c>
      <c r="AR112">
        <v>3611</v>
      </c>
      <c r="AS112">
        <v>3687</v>
      </c>
      <c r="AT112">
        <v>3763</v>
      </c>
      <c r="AU112">
        <v>3970</v>
      </c>
      <c r="AV112">
        <v>3861</v>
      </c>
      <c r="AW112">
        <v>4017</v>
      </c>
      <c r="AX112">
        <v>3599</v>
      </c>
      <c r="AY112">
        <v>3391</v>
      </c>
      <c r="AZ112">
        <v>3771</v>
      </c>
      <c r="BA112">
        <v>4015</v>
      </c>
      <c r="BB112">
        <v>3903</v>
      </c>
      <c r="BC112">
        <v>4128</v>
      </c>
      <c r="BD112">
        <v>3618</v>
      </c>
      <c r="BE112">
        <v>3927</v>
      </c>
      <c r="BF112">
        <v>3166</v>
      </c>
      <c r="BG112">
        <v>4101</v>
      </c>
      <c r="BH112">
        <v>3751</v>
      </c>
      <c r="BI112">
        <v>3383</v>
      </c>
      <c r="BJ112">
        <v>3482</v>
      </c>
      <c r="BK112">
        <v>3067</v>
      </c>
      <c r="BL112">
        <v>3823</v>
      </c>
      <c r="BM112">
        <v>3970</v>
      </c>
      <c r="BN112">
        <v>4117</v>
      </c>
      <c r="BO112">
        <v>3628</v>
      </c>
      <c r="BP112">
        <v>3905</v>
      </c>
      <c r="BQ112">
        <v>3928</v>
      </c>
      <c r="BR112">
        <v>3562</v>
      </c>
      <c r="BS112">
        <v>2554</v>
      </c>
      <c r="BT112">
        <v>3439</v>
      </c>
      <c r="BU112">
        <v>3890</v>
      </c>
      <c r="BV112">
        <v>3830</v>
      </c>
      <c r="BW112">
        <v>2614</v>
      </c>
      <c r="BX112">
        <v>3342</v>
      </c>
      <c r="BY112">
        <v>3783</v>
      </c>
      <c r="BZ112">
        <v>3718</v>
      </c>
      <c r="CA112">
        <v>3582</v>
      </c>
      <c r="CB112">
        <v>3429</v>
      </c>
      <c r="CC112">
        <v>3753</v>
      </c>
      <c r="CD112">
        <v>2737</v>
      </c>
      <c r="CE112">
        <v>3583</v>
      </c>
      <c r="CF112">
        <v>3055</v>
      </c>
      <c r="CG112">
        <v>3208</v>
      </c>
      <c r="CH112">
        <v>3588</v>
      </c>
      <c r="CI112">
        <v>3604</v>
      </c>
      <c r="CJ112">
        <v>3661</v>
      </c>
      <c r="CK112">
        <v>3662</v>
      </c>
      <c r="CL112">
        <v>3484</v>
      </c>
      <c r="CM112">
        <v>3529</v>
      </c>
      <c r="CN112">
        <v>3544</v>
      </c>
      <c r="CO112">
        <v>3520</v>
      </c>
      <c r="CP112">
        <v>3525</v>
      </c>
      <c r="CQ112">
        <v>3420</v>
      </c>
      <c r="CR112">
        <v>3253</v>
      </c>
      <c r="CS112">
        <v>3253</v>
      </c>
      <c r="CT112">
        <v>3155</v>
      </c>
      <c r="CU112">
        <v>3184</v>
      </c>
      <c r="CV112">
        <v>3334</v>
      </c>
      <c r="CW112">
        <v>3265</v>
      </c>
      <c r="CX112">
        <v>3281</v>
      </c>
      <c r="CY112">
        <v>3259</v>
      </c>
      <c r="CZ112">
        <v>3260.47352941176</v>
      </c>
      <c r="DA112">
        <v>1077.9112289506099</v>
      </c>
    </row>
    <row r="113" spans="1:105" x14ac:dyDescent="0.2">
      <c r="A113">
        <v>107</v>
      </c>
      <c r="B113">
        <v>1.054</v>
      </c>
      <c r="C113">
        <v>243.06610000000001</v>
      </c>
      <c r="D113" t="s">
        <v>570</v>
      </c>
      <c r="E113" t="s">
        <v>114</v>
      </c>
      <c r="F113" t="s">
        <v>115</v>
      </c>
      <c r="G113">
        <v>0.91</v>
      </c>
      <c r="H113" t="s">
        <v>116</v>
      </c>
      <c r="I113">
        <v>1.31</v>
      </c>
      <c r="J113">
        <v>243.06226000000001</v>
      </c>
      <c r="K113" t="s">
        <v>571</v>
      </c>
      <c r="L113" t="s">
        <v>564</v>
      </c>
      <c r="M113" t="s">
        <v>572</v>
      </c>
      <c r="N113" t="s">
        <v>573</v>
      </c>
      <c r="O113">
        <v>530</v>
      </c>
      <c r="P113" t="s">
        <v>116</v>
      </c>
      <c r="Q113" t="s">
        <v>125</v>
      </c>
      <c r="R113" t="s">
        <v>116</v>
      </c>
      <c r="S113" t="s">
        <v>126</v>
      </c>
      <c r="T113" t="s">
        <v>116</v>
      </c>
      <c r="U113" t="s">
        <v>116</v>
      </c>
      <c r="V113">
        <v>107</v>
      </c>
      <c r="W113">
        <v>0</v>
      </c>
      <c r="X113">
        <v>0</v>
      </c>
      <c r="Y113">
        <v>1</v>
      </c>
      <c r="Z113">
        <v>-1</v>
      </c>
      <c r="AA113">
        <v>-1</v>
      </c>
      <c r="AB113">
        <v>-1</v>
      </c>
      <c r="AC113">
        <v>-1</v>
      </c>
      <c r="AD113">
        <v>-1</v>
      </c>
      <c r="AE113">
        <v>1</v>
      </c>
      <c r="AF113">
        <v>1968.82</v>
      </c>
      <c r="AG113" t="s">
        <v>97</v>
      </c>
      <c r="AH113" t="s">
        <v>574</v>
      </c>
      <c r="AI113" t="s">
        <v>115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3986</v>
      </c>
      <c r="AQ113">
        <v>3380</v>
      </c>
      <c r="AR113">
        <v>3829</v>
      </c>
      <c r="AS113">
        <v>2738</v>
      </c>
      <c r="AT113">
        <v>4986</v>
      </c>
      <c r="AU113">
        <v>3264</v>
      </c>
      <c r="AV113">
        <v>3847</v>
      </c>
      <c r="AW113">
        <v>2920</v>
      </c>
      <c r="AX113">
        <v>3977</v>
      </c>
      <c r="AY113">
        <v>3264</v>
      </c>
      <c r="AZ113">
        <v>2929</v>
      </c>
      <c r="BA113">
        <v>3731</v>
      </c>
      <c r="BB113">
        <v>3344</v>
      </c>
      <c r="BC113">
        <v>3283</v>
      </c>
      <c r="BD113">
        <v>3405</v>
      </c>
      <c r="BE113">
        <v>3609</v>
      </c>
      <c r="BF113">
        <v>5108</v>
      </c>
      <c r="BG113">
        <v>3398</v>
      </c>
      <c r="BH113">
        <v>2787</v>
      </c>
      <c r="BI113">
        <v>2956</v>
      </c>
      <c r="BJ113">
        <v>3367</v>
      </c>
      <c r="BK113">
        <v>4042</v>
      </c>
      <c r="BL113">
        <v>2773</v>
      </c>
      <c r="BM113">
        <v>2827</v>
      </c>
      <c r="BN113">
        <v>2585</v>
      </c>
      <c r="BO113">
        <v>3224</v>
      </c>
      <c r="BP113">
        <v>3578</v>
      </c>
      <c r="BQ113">
        <v>4069</v>
      </c>
      <c r="BR113">
        <v>3469</v>
      </c>
      <c r="BS113">
        <v>9207</v>
      </c>
      <c r="BT113">
        <v>3700</v>
      </c>
      <c r="BU113">
        <v>4363</v>
      </c>
      <c r="BV113">
        <v>3542</v>
      </c>
      <c r="BW113">
        <v>4025</v>
      </c>
      <c r="BX113">
        <v>3844</v>
      </c>
      <c r="BY113">
        <v>3356</v>
      </c>
      <c r="BZ113">
        <v>3057</v>
      </c>
      <c r="CA113">
        <v>3312</v>
      </c>
      <c r="CB113">
        <v>3219</v>
      </c>
      <c r="CC113">
        <v>3075</v>
      </c>
      <c r="CD113">
        <v>4273</v>
      </c>
      <c r="CE113">
        <v>3557</v>
      </c>
      <c r="CF113">
        <v>3712</v>
      </c>
      <c r="CG113">
        <v>3652</v>
      </c>
      <c r="CH113">
        <v>3104</v>
      </c>
      <c r="CI113">
        <v>3394</v>
      </c>
      <c r="CJ113">
        <v>4432</v>
      </c>
      <c r="CK113">
        <v>4442</v>
      </c>
      <c r="CL113">
        <v>4442</v>
      </c>
      <c r="CM113">
        <v>4337</v>
      </c>
      <c r="CN113">
        <v>3740</v>
      </c>
      <c r="CO113">
        <v>4282</v>
      </c>
      <c r="CP113">
        <v>4398</v>
      </c>
      <c r="CQ113">
        <v>4434</v>
      </c>
      <c r="CR113">
        <v>3862</v>
      </c>
      <c r="CS113">
        <v>4226</v>
      </c>
      <c r="CT113">
        <v>4283</v>
      </c>
      <c r="CU113">
        <v>4358</v>
      </c>
      <c r="CV113">
        <v>3670</v>
      </c>
      <c r="CW113">
        <v>4222</v>
      </c>
      <c r="CX113">
        <v>4336</v>
      </c>
      <c r="CY113">
        <v>4367</v>
      </c>
      <c r="CZ113">
        <v>3454.3892463235302</v>
      </c>
      <c r="DA113">
        <v>1384.9398502614599</v>
      </c>
    </row>
    <row r="114" spans="1:105" x14ac:dyDescent="0.2">
      <c r="A114">
        <v>108</v>
      </c>
      <c r="B114">
        <v>5.4880000000000004</v>
      </c>
      <c r="C114">
        <v>243.1249</v>
      </c>
      <c r="D114" t="s">
        <v>575</v>
      </c>
      <c r="E114" t="s">
        <v>114</v>
      </c>
      <c r="F114" t="s">
        <v>115</v>
      </c>
      <c r="G114">
        <v>0.01</v>
      </c>
      <c r="H114" t="s">
        <v>116</v>
      </c>
      <c r="I114">
        <v>-1</v>
      </c>
      <c r="J114">
        <v>243.12379000000001</v>
      </c>
      <c r="K114" t="s">
        <v>576</v>
      </c>
      <c r="L114" t="s">
        <v>577</v>
      </c>
      <c r="M114" t="s">
        <v>578</v>
      </c>
      <c r="N114" t="s">
        <v>579</v>
      </c>
      <c r="O114">
        <v>530</v>
      </c>
      <c r="P114" t="s">
        <v>116</v>
      </c>
      <c r="Q114" t="s">
        <v>125</v>
      </c>
      <c r="R114" t="s">
        <v>116</v>
      </c>
      <c r="S114" t="s">
        <v>126</v>
      </c>
      <c r="T114" t="s">
        <v>116</v>
      </c>
      <c r="U114" t="s">
        <v>116</v>
      </c>
      <c r="V114">
        <v>108</v>
      </c>
      <c r="W114">
        <v>0</v>
      </c>
      <c r="X114">
        <v>0</v>
      </c>
      <c r="Y114">
        <v>0.99</v>
      </c>
      <c r="Z114">
        <v>-1</v>
      </c>
      <c r="AA114">
        <v>-1</v>
      </c>
      <c r="AB114">
        <v>-1</v>
      </c>
      <c r="AC114">
        <v>-1</v>
      </c>
      <c r="AD114">
        <v>-1</v>
      </c>
      <c r="AE114">
        <v>0.99</v>
      </c>
      <c r="AF114">
        <v>38.33</v>
      </c>
      <c r="AG114" t="s">
        <v>58</v>
      </c>
      <c r="AH114" t="s">
        <v>580</v>
      </c>
      <c r="AI114" t="s">
        <v>115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276</v>
      </c>
      <c r="AS114">
        <v>0</v>
      </c>
      <c r="AT114">
        <v>0</v>
      </c>
      <c r="AU114">
        <v>0</v>
      </c>
      <c r="AV114">
        <v>496</v>
      </c>
      <c r="AW114">
        <v>10899</v>
      </c>
      <c r="AX114">
        <v>914</v>
      </c>
      <c r="AY114">
        <v>314</v>
      </c>
      <c r="AZ114">
        <v>0</v>
      </c>
      <c r="BA114">
        <v>53</v>
      </c>
      <c r="BB114">
        <v>0</v>
      </c>
      <c r="BC114">
        <v>0</v>
      </c>
      <c r="BD114">
        <v>0</v>
      </c>
      <c r="BE114">
        <v>0</v>
      </c>
      <c r="BF114">
        <v>832</v>
      </c>
      <c r="BG114">
        <v>0</v>
      </c>
      <c r="BH114">
        <v>156</v>
      </c>
      <c r="BI114">
        <v>18</v>
      </c>
      <c r="BJ114">
        <v>0</v>
      </c>
      <c r="BK114">
        <v>0</v>
      </c>
      <c r="BL114">
        <v>53</v>
      </c>
      <c r="BM114">
        <v>0</v>
      </c>
      <c r="BN114">
        <v>582</v>
      </c>
      <c r="BO114">
        <v>46</v>
      </c>
      <c r="BP114">
        <v>264</v>
      </c>
      <c r="BQ114">
        <v>613</v>
      </c>
      <c r="BR114">
        <v>26</v>
      </c>
      <c r="BS114">
        <v>430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72</v>
      </c>
      <c r="CD114">
        <v>19</v>
      </c>
      <c r="CE114">
        <v>0</v>
      </c>
      <c r="CF114">
        <v>465</v>
      </c>
      <c r="CG114">
        <v>934</v>
      </c>
      <c r="CH114">
        <v>948</v>
      </c>
      <c r="CI114">
        <v>0</v>
      </c>
      <c r="CJ114">
        <v>405</v>
      </c>
      <c r="CK114">
        <v>359</v>
      </c>
      <c r="CL114">
        <v>243</v>
      </c>
      <c r="CM114">
        <v>477</v>
      </c>
      <c r="CN114">
        <v>392</v>
      </c>
      <c r="CO114">
        <v>308</v>
      </c>
      <c r="CP114">
        <v>39</v>
      </c>
      <c r="CQ114">
        <v>481</v>
      </c>
      <c r="CR114">
        <v>372</v>
      </c>
      <c r="CS114">
        <v>117</v>
      </c>
      <c r="CT114">
        <v>398</v>
      </c>
      <c r="CU114">
        <v>277</v>
      </c>
      <c r="CV114">
        <v>416</v>
      </c>
      <c r="CW114">
        <v>202</v>
      </c>
      <c r="CX114">
        <v>382</v>
      </c>
      <c r="CY114">
        <v>224</v>
      </c>
      <c r="CZ114">
        <v>345.65399816176398</v>
      </c>
      <c r="DA114">
        <v>1324.04691129035</v>
      </c>
    </row>
    <row r="115" spans="1:105" x14ac:dyDescent="0.2">
      <c r="A115">
        <v>109</v>
      </c>
      <c r="B115">
        <v>5.625</v>
      </c>
      <c r="C115">
        <v>243.12520000000001</v>
      </c>
      <c r="D115" t="s">
        <v>575</v>
      </c>
      <c r="E115" t="s">
        <v>114</v>
      </c>
      <c r="F115" t="s">
        <v>115</v>
      </c>
      <c r="G115">
        <v>0.01</v>
      </c>
      <c r="H115" t="s">
        <v>116</v>
      </c>
      <c r="I115">
        <v>-1</v>
      </c>
      <c r="J115">
        <v>243.12379000000001</v>
      </c>
      <c r="K115" t="s">
        <v>576</v>
      </c>
      <c r="L115" t="s">
        <v>577</v>
      </c>
      <c r="M115" t="s">
        <v>578</v>
      </c>
      <c r="N115" t="s">
        <v>579</v>
      </c>
      <c r="O115">
        <v>530</v>
      </c>
      <c r="P115" t="s">
        <v>116</v>
      </c>
      <c r="Q115" t="s">
        <v>125</v>
      </c>
      <c r="R115" t="s">
        <v>116</v>
      </c>
      <c r="S115" t="s">
        <v>126</v>
      </c>
      <c r="T115" t="s">
        <v>116</v>
      </c>
      <c r="U115" t="s">
        <v>116</v>
      </c>
      <c r="V115">
        <v>109</v>
      </c>
      <c r="W115">
        <v>0</v>
      </c>
      <c r="X115">
        <v>0</v>
      </c>
      <c r="Y115">
        <v>0.99</v>
      </c>
      <c r="Z115">
        <v>-1</v>
      </c>
      <c r="AA115">
        <v>-1</v>
      </c>
      <c r="AB115">
        <v>-1</v>
      </c>
      <c r="AC115">
        <v>-1</v>
      </c>
      <c r="AD115">
        <v>-1</v>
      </c>
      <c r="AE115">
        <v>0.99</v>
      </c>
      <c r="AF115">
        <v>8.98</v>
      </c>
      <c r="AG115" t="s">
        <v>58</v>
      </c>
      <c r="AH115" t="s">
        <v>581</v>
      </c>
      <c r="AI115" t="s">
        <v>115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2667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20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39.514843749999997</v>
      </c>
      <c r="DA115">
        <v>323.35863886700997</v>
      </c>
    </row>
    <row r="116" spans="1:105" x14ac:dyDescent="0.2">
      <c r="A116">
        <v>110</v>
      </c>
      <c r="B116">
        <v>5.4530000000000003</v>
      </c>
      <c r="C116">
        <v>245.01329999999999</v>
      </c>
      <c r="D116" t="s">
        <v>113</v>
      </c>
      <c r="E116" t="s">
        <v>114</v>
      </c>
      <c r="F116" t="s">
        <v>115</v>
      </c>
      <c r="G116">
        <v>0.01</v>
      </c>
      <c r="H116" t="s">
        <v>116</v>
      </c>
      <c r="I116" t="s">
        <v>115</v>
      </c>
      <c r="J116" t="s">
        <v>115</v>
      </c>
      <c r="K116" t="s">
        <v>115</v>
      </c>
      <c r="L116" t="s">
        <v>115</v>
      </c>
      <c r="M116" t="s">
        <v>115</v>
      </c>
      <c r="N116" t="s">
        <v>115</v>
      </c>
      <c r="O116">
        <v>999</v>
      </c>
      <c r="P116" t="s">
        <v>116</v>
      </c>
      <c r="Q116" t="s">
        <v>116</v>
      </c>
      <c r="R116" t="s">
        <v>116</v>
      </c>
      <c r="S116" t="s">
        <v>117</v>
      </c>
      <c r="T116" t="s">
        <v>116</v>
      </c>
      <c r="U116" t="s">
        <v>116</v>
      </c>
      <c r="V116">
        <v>110</v>
      </c>
      <c r="W116">
        <v>0</v>
      </c>
      <c r="X116">
        <v>0</v>
      </c>
      <c r="Y116" t="s">
        <v>115</v>
      </c>
      <c r="Z116" t="s">
        <v>115</v>
      </c>
      <c r="AA116" t="s">
        <v>115</v>
      </c>
      <c r="AB116" t="s">
        <v>115</v>
      </c>
      <c r="AC116" t="s">
        <v>115</v>
      </c>
      <c r="AD116" t="s">
        <v>115</v>
      </c>
      <c r="AE116" t="s">
        <v>115</v>
      </c>
      <c r="AF116">
        <v>8.58</v>
      </c>
      <c r="AG116" t="s">
        <v>52</v>
      </c>
      <c r="AH116" t="s">
        <v>582</v>
      </c>
      <c r="AI116" t="s">
        <v>115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1939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142</v>
      </c>
      <c r="CE116">
        <v>103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32.118979779411703</v>
      </c>
      <c r="DA116">
        <v>235.60918688668499</v>
      </c>
    </row>
    <row r="117" spans="1:105" x14ac:dyDescent="0.2">
      <c r="A117">
        <v>111</v>
      </c>
      <c r="B117">
        <v>0.755</v>
      </c>
      <c r="C117">
        <v>245.05770000000001</v>
      </c>
      <c r="D117" t="s">
        <v>113</v>
      </c>
      <c r="E117" t="s">
        <v>114</v>
      </c>
      <c r="F117" t="s">
        <v>115</v>
      </c>
      <c r="G117">
        <v>0.04</v>
      </c>
      <c r="H117" t="s">
        <v>116</v>
      </c>
      <c r="I117" t="s">
        <v>115</v>
      </c>
      <c r="J117" t="s">
        <v>115</v>
      </c>
      <c r="K117" t="s">
        <v>115</v>
      </c>
      <c r="L117" t="s">
        <v>115</v>
      </c>
      <c r="M117" t="s">
        <v>115</v>
      </c>
      <c r="N117" t="s">
        <v>115</v>
      </c>
      <c r="O117">
        <v>999</v>
      </c>
      <c r="P117" t="s">
        <v>116</v>
      </c>
      <c r="Q117" t="s">
        <v>116</v>
      </c>
      <c r="R117" t="s">
        <v>116</v>
      </c>
      <c r="S117" t="s">
        <v>117</v>
      </c>
      <c r="T117" t="s">
        <v>116</v>
      </c>
      <c r="U117" t="s">
        <v>116</v>
      </c>
      <c r="V117">
        <v>111</v>
      </c>
      <c r="W117">
        <v>0</v>
      </c>
      <c r="X117">
        <v>0</v>
      </c>
      <c r="Y117" t="s">
        <v>115</v>
      </c>
      <c r="Z117" t="s">
        <v>115</v>
      </c>
      <c r="AA117" t="s">
        <v>115</v>
      </c>
      <c r="AB117" t="s">
        <v>115</v>
      </c>
      <c r="AC117" t="s">
        <v>115</v>
      </c>
      <c r="AD117" t="s">
        <v>115</v>
      </c>
      <c r="AE117" t="s">
        <v>115</v>
      </c>
      <c r="AF117">
        <v>992.08</v>
      </c>
      <c r="AG117" t="s">
        <v>88</v>
      </c>
      <c r="AH117" t="s">
        <v>583</v>
      </c>
      <c r="AI117" t="s">
        <v>115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821</v>
      </c>
      <c r="AQ117">
        <v>200</v>
      </c>
      <c r="AR117">
        <v>299</v>
      </c>
      <c r="AS117">
        <v>1003</v>
      </c>
      <c r="AT117">
        <v>920</v>
      </c>
      <c r="AU117">
        <v>17</v>
      </c>
      <c r="AV117">
        <v>0</v>
      </c>
      <c r="AW117">
        <v>0</v>
      </c>
      <c r="AX117">
        <v>40</v>
      </c>
      <c r="AY117">
        <v>210</v>
      </c>
      <c r="AZ117">
        <v>830</v>
      </c>
      <c r="BA117">
        <v>581</v>
      </c>
      <c r="BB117">
        <v>526</v>
      </c>
      <c r="BC117">
        <v>345</v>
      </c>
      <c r="BD117">
        <v>1475</v>
      </c>
      <c r="BE117">
        <v>1308</v>
      </c>
      <c r="BF117">
        <v>248</v>
      </c>
      <c r="BG117">
        <v>900</v>
      </c>
      <c r="BH117">
        <v>408</v>
      </c>
      <c r="BI117">
        <v>567</v>
      </c>
      <c r="BJ117">
        <v>961</v>
      </c>
      <c r="BK117">
        <v>503</v>
      </c>
      <c r="BL117">
        <v>1405</v>
      </c>
      <c r="BM117">
        <v>47</v>
      </c>
      <c r="BN117">
        <v>0</v>
      </c>
      <c r="BO117">
        <v>251</v>
      </c>
      <c r="BP117">
        <v>22</v>
      </c>
      <c r="BQ117">
        <v>440</v>
      </c>
      <c r="BR117">
        <v>643</v>
      </c>
      <c r="BS117">
        <v>1178</v>
      </c>
      <c r="BT117">
        <v>532</v>
      </c>
      <c r="BU117">
        <v>1346</v>
      </c>
      <c r="BV117">
        <v>49</v>
      </c>
      <c r="BW117">
        <v>2092</v>
      </c>
      <c r="BX117">
        <v>1606</v>
      </c>
      <c r="BY117">
        <v>774</v>
      </c>
      <c r="BZ117">
        <v>1539</v>
      </c>
      <c r="CA117">
        <v>2210</v>
      </c>
      <c r="CB117">
        <v>739</v>
      </c>
      <c r="CC117">
        <v>130</v>
      </c>
      <c r="CD117">
        <v>321</v>
      </c>
      <c r="CE117">
        <v>1223</v>
      </c>
      <c r="CF117">
        <v>645</v>
      </c>
      <c r="CG117">
        <v>377</v>
      </c>
      <c r="CH117">
        <v>546</v>
      </c>
      <c r="CI117">
        <v>1124</v>
      </c>
      <c r="CJ117">
        <v>739</v>
      </c>
      <c r="CK117">
        <v>497</v>
      </c>
      <c r="CL117">
        <v>854</v>
      </c>
      <c r="CM117">
        <v>802</v>
      </c>
      <c r="CN117">
        <v>794</v>
      </c>
      <c r="CO117">
        <v>846</v>
      </c>
      <c r="CP117">
        <v>842</v>
      </c>
      <c r="CQ117">
        <v>885</v>
      </c>
      <c r="CR117">
        <v>761</v>
      </c>
      <c r="CS117">
        <v>935</v>
      </c>
      <c r="CT117">
        <v>276</v>
      </c>
      <c r="CU117">
        <v>822</v>
      </c>
      <c r="CV117">
        <v>795</v>
      </c>
      <c r="CW117">
        <v>852</v>
      </c>
      <c r="CX117">
        <v>848</v>
      </c>
      <c r="CY117">
        <v>822</v>
      </c>
      <c r="CZ117">
        <v>643.68658088235304</v>
      </c>
      <c r="DA117">
        <v>511.824611215093</v>
      </c>
    </row>
    <row r="118" spans="1:105" x14ac:dyDescent="0.2">
      <c r="A118">
        <v>112</v>
      </c>
      <c r="B118">
        <v>5.1669999999999998</v>
      </c>
      <c r="C118">
        <v>245.0967</v>
      </c>
      <c r="D118" t="s">
        <v>584</v>
      </c>
      <c r="E118" t="s">
        <v>114</v>
      </c>
      <c r="F118" t="s">
        <v>115</v>
      </c>
      <c r="G118">
        <v>0.04</v>
      </c>
      <c r="H118" t="s">
        <v>116</v>
      </c>
      <c r="I118">
        <v>4.53</v>
      </c>
      <c r="J118">
        <v>245.09316999999999</v>
      </c>
      <c r="K118" t="s">
        <v>585</v>
      </c>
      <c r="L118" t="s">
        <v>586</v>
      </c>
      <c r="M118" t="s">
        <v>587</v>
      </c>
      <c r="N118" t="s">
        <v>588</v>
      </c>
      <c r="O118">
        <v>530</v>
      </c>
      <c r="P118" t="s">
        <v>116</v>
      </c>
      <c r="Q118" t="s">
        <v>125</v>
      </c>
      <c r="R118" t="s">
        <v>116</v>
      </c>
      <c r="S118" t="s">
        <v>126</v>
      </c>
      <c r="T118" t="s">
        <v>116</v>
      </c>
      <c r="U118" t="s">
        <v>116</v>
      </c>
      <c r="V118">
        <v>112</v>
      </c>
      <c r="W118">
        <v>0</v>
      </c>
      <c r="X118">
        <v>0</v>
      </c>
      <c r="Y118">
        <v>0.96</v>
      </c>
      <c r="Z118">
        <v>-1</v>
      </c>
      <c r="AA118">
        <v>-1</v>
      </c>
      <c r="AB118">
        <v>-1</v>
      </c>
      <c r="AC118">
        <v>-1</v>
      </c>
      <c r="AD118">
        <v>-1</v>
      </c>
      <c r="AE118">
        <v>0.96</v>
      </c>
      <c r="AF118">
        <v>704.46</v>
      </c>
      <c r="AG118" t="s">
        <v>76</v>
      </c>
      <c r="AH118" t="s">
        <v>589</v>
      </c>
      <c r="AI118" t="s">
        <v>115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16</v>
      </c>
      <c r="AQ118">
        <v>645</v>
      </c>
      <c r="AR118">
        <v>1396</v>
      </c>
      <c r="AS118">
        <v>438</v>
      </c>
      <c r="AT118">
        <v>33</v>
      </c>
      <c r="AU118">
        <v>516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19</v>
      </c>
      <c r="BB118">
        <v>538</v>
      </c>
      <c r="BC118">
        <v>245</v>
      </c>
      <c r="BD118">
        <v>204</v>
      </c>
      <c r="BE118">
        <v>0</v>
      </c>
      <c r="BF118">
        <v>118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213</v>
      </c>
      <c r="BM118">
        <v>2683</v>
      </c>
      <c r="BN118">
        <v>123</v>
      </c>
      <c r="BO118">
        <v>1884</v>
      </c>
      <c r="BP118">
        <v>19</v>
      </c>
      <c r="BQ118">
        <v>0</v>
      </c>
      <c r="BR118">
        <v>201</v>
      </c>
      <c r="BS118">
        <v>2830</v>
      </c>
      <c r="BT118">
        <v>657</v>
      </c>
      <c r="BU118">
        <v>1094</v>
      </c>
      <c r="BV118">
        <v>1348</v>
      </c>
      <c r="BW118">
        <v>411</v>
      </c>
      <c r="BX118">
        <v>11</v>
      </c>
      <c r="BY118">
        <v>593</v>
      </c>
      <c r="BZ118">
        <v>106</v>
      </c>
      <c r="CA118">
        <v>71</v>
      </c>
      <c r="CB118">
        <v>0</v>
      </c>
      <c r="CC118">
        <v>22</v>
      </c>
      <c r="CD118">
        <v>182</v>
      </c>
      <c r="CE118">
        <v>354</v>
      </c>
      <c r="CF118">
        <v>0</v>
      </c>
      <c r="CG118">
        <v>0</v>
      </c>
      <c r="CH118">
        <v>579</v>
      </c>
      <c r="CI118">
        <v>0</v>
      </c>
      <c r="CJ118">
        <v>466</v>
      </c>
      <c r="CK118">
        <v>404</v>
      </c>
      <c r="CL118">
        <v>470</v>
      </c>
      <c r="CM118">
        <v>436</v>
      </c>
      <c r="CN118">
        <v>498</v>
      </c>
      <c r="CO118">
        <v>388</v>
      </c>
      <c r="CP118">
        <v>444</v>
      </c>
      <c r="CQ118">
        <v>313</v>
      </c>
      <c r="CR118">
        <v>439</v>
      </c>
      <c r="CS118">
        <v>175</v>
      </c>
      <c r="CT118">
        <v>199</v>
      </c>
      <c r="CU118">
        <v>379</v>
      </c>
      <c r="CV118">
        <v>251</v>
      </c>
      <c r="CW118">
        <v>400</v>
      </c>
      <c r="CX118">
        <v>41</v>
      </c>
      <c r="CY118">
        <v>328</v>
      </c>
      <c r="CZ118">
        <v>340.86465992646998</v>
      </c>
      <c r="DA118">
        <v>558.34781013976999</v>
      </c>
    </row>
    <row r="119" spans="1:105" x14ac:dyDescent="0.2">
      <c r="A119">
        <v>113</v>
      </c>
      <c r="B119">
        <v>0.61799999999999999</v>
      </c>
      <c r="C119">
        <v>248.96129999999999</v>
      </c>
      <c r="D119" t="s">
        <v>113</v>
      </c>
      <c r="E119" t="s">
        <v>114</v>
      </c>
      <c r="F119" t="s">
        <v>115</v>
      </c>
      <c r="G119">
        <v>1</v>
      </c>
      <c r="H119" t="s">
        <v>116</v>
      </c>
      <c r="I119" t="s">
        <v>115</v>
      </c>
      <c r="J119" t="s">
        <v>115</v>
      </c>
      <c r="K119" t="s">
        <v>115</v>
      </c>
      <c r="L119" t="s">
        <v>115</v>
      </c>
      <c r="M119" t="s">
        <v>115</v>
      </c>
      <c r="N119" t="s">
        <v>115</v>
      </c>
      <c r="O119">
        <v>999</v>
      </c>
      <c r="P119" t="s">
        <v>116</v>
      </c>
      <c r="Q119" t="s">
        <v>116</v>
      </c>
      <c r="R119" t="s">
        <v>116</v>
      </c>
      <c r="S119" t="s">
        <v>117</v>
      </c>
      <c r="T119" t="s">
        <v>116</v>
      </c>
      <c r="U119" t="s">
        <v>116</v>
      </c>
      <c r="V119">
        <v>113</v>
      </c>
      <c r="W119">
        <v>0</v>
      </c>
      <c r="X119">
        <v>0</v>
      </c>
      <c r="Y119" t="s">
        <v>115</v>
      </c>
      <c r="Z119" t="s">
        <v>115</v>
      </c>
      <c r="AA119" t="s">
        <v>115</v>
      </c>
      <c r="AB119" t="s">
        <v>115</v>
      </c>
      <c r="AC119" t="s">
        <v>115</v>
      </c>
      <c r="AD119" t="s">
        <v>115</v>
      </c>
      <c r="AE119" t="s">
        <v>115</v>
      </c>
      <c r="AF119">
        <v>9810.4699999999993</v>
      </c>
      <c r="AG119" t="s">
        <v>54</v>
      </c>
      <c r="AH119" t="s">
        <v>590</v>
      </c>
      <c r="AI119" t="s">
        <v>115</v>
      </c>
      <c r="AJ119">
        <v>1557</v>
      </c>
      <c r="AK119">
        <v>1533</v>
      </c>
      <c r="AL119">
        <v>1553</v>
      </c>
      <c r="AM119">
        <v>2048</v>
      </c>
      <c r="AN119">
        <v>1508</v>
      </c>
      <c r="AO119">
        <v>1578</v>
      </c>
      <c r="AP119">
        <v>23329</v>
      </c>
      <c r="AQ119">
        <v>23002</v>
      </c>
      <c r="AR119">
        <v>22638</v>
      </c>
      <c r="AS119">
        <v>25834</v>
      </c>
      <c r="AT119">
        <v>25553</v>
      </c>
      <c r="AU119">
        <v>24681</v>
      </c>
      <c r="AV119">
        <v>24665</v>
      </c>
      <c r="AW119">
        <v>24240</v>
      </c>
      <c r="AX119">
        <v>24697</v>
      </c>
      <c r="AY119">
        <v>25607</v>
      </c>
      <c r="AZ119">
        <v>24567</v>
      </c>
      <c r="BA119">
        <v>24313</v>
      </c>
      <c r="BB119">
        <v>23972</v>
      </c>
      <c r="BC119">
        <v>23409</v>
      </c>
      <c r="BD119">
        <v>24979</v>
      </c>
      <c r="BE119">
        <v>23948</v>
      </c>
      <c r="BF119">
        <v>24253</v>
      </c>
      <c r="BG119">
        <v>23694</v>
      </c>
      <c r="BH119">
        <v>25042</v>
      </c>
      <c r="BI119">
        <v>24417</v>
      </c>
      <c r="BJ119">
        <v>24539</v>
      </c>
      <c r="BK119">
        <v>24531</v>
      </c>
      <c r="BL119">
        <v>24617</v>
      </c>
      <c r="BM119">
        <v>23714</v>
      </c>
      <c r="BN119">
        <v>23654</v>
      </c>
      <c r="BO119">
        <v>24422</v>
      </c>
      <c r="BP119">
        <v>24291</v>
      </c>
      <c r="BQ119">
        <v>23465</v>
      </c>
      <c r="BR119">
        <v>24063</v>
      </c>
      <c r="BS119">
        <v>27275</v>
      </c>
      <c r="BT119">
        <v>23384</v>
      </c>
      <c r="BU119">
        <v>23631</v>
      </c>
      <c r="BV119">
        <v>24414</v>
      </c>
      <c r="BW119">
        <v>23977</v>
      </c>
      <c r="BX119">
        <v>23470</v>
      </c>
      <c r="BY119">
        <v>23685</v>
      </c>
      <c r="BZ119">
        <v>23897</v>
      </c>
      <c r="CA119">
        <v>23125</v>
      </c>
      <c r="CB119">
        <v>23808</v>
      </c>
      <c r="CC119">
        <v>23229</v>
      </c>
      <c r="CD119">
        <v>25301</v>
      </c>
      <c r="CE119">
        <v>23616</v>
      </c>
      <c r="CF119">
        <v>23381</v>
      </c>
      <c r="CG119">
        <v>23310</v>
      </c>
      <c r="CH119">
        <v>23406</v>
      </c>
      <c r="CI119">
        <v>23684</v>
      </c>
      <c r="CJ119">
        <v>25335</v>
      </c>
      <c r="CK119">
        <v>24776</v>
      </c>
      <c r="CL119">
        <v>23989</v>
      </c>
      <c r="CM119">
        <v>23450</v>
      </c>
      <c r="CN119">
        <v>25572</v>
      </c>
      <c r="CO119">
        <v>24721</v>
      </c>
      <c r="CP119">
        <v>24070</v>
      </c>
      <c r="CQ119">
        <v>23379</v>
      </c>
      <c r="CR119">
        <v>26023</v>
      </c>
      <c r="CS119">
        <v>25322</v>
      </c>
      <c r="CT119">
        <v>24621</v>
      </c>
      <c r="CU119">
        <v>24010</v>
      </c>
      <c r="CV119">
        <v>25599</v>
      </c>
      <c r="CW119">
        <v>25055</v>
      </c>
      <c r="CX119">
        <v>24367</v>
      </c>
      <c r="CY119">
        <v>23861</v>
      </c>
      <c r="CZ119">
        <v>22274.330882352901</v>
      </c>
      <c r="DA119">
        <v>6522.8940592681001</v>
      </c>
    </row>
    <row r="120" spans="1:105" x14ac:dyDescent="0.2">
      <c r="A120">
        <v>114</v>
      </c>
      <c r="B120">
        <v>4.6900000000000004</v>
      </c>
      <c r="C120">
        <v>249.0891</v>
      </c>
      <c r="D120" t="s">
        <v>113</v>
      </c>
      <c r="E120" t="s">
        <v>114</v>
      </c>
      <c r="F120" t="s">
        <v>115</v>
      </c>
      <c r="G120">
        <v>0.06</v>
      </c>
      <c r="H120" t="s">
        <v>116</v>
      </c>
      <c r="I120" t="s">
        <v>115</v>
      </c>
      <c r="J120" t="s">
        <v>115</v>
      </c>
      <c r="K120" t="s">
        <v>115</v>
      </c>
      <c r="L120" t="s">
        <v>115</v>
      </c>
      <c r="M120" t="s">
        <v>115</v>
      </c>
      <c r="N120" t="s">
        <v>115</v>
      </c>
      <c r="O120">
        <v>999</v>
      </c>
      <c r="P120" t="s">
        <v>116</v>
      </c>
      <c r="Q120" t="s">
        <v>116</v>
      </c>
      <c r="R120" t="s">
        <v>116</v>
      </c>
      <c r="S120" t="s">
        <v>117</v>
      </c>
      <c r="T120" t="s">
        <v>116</v>
      </c>
      <c r="U120" t="s">
        <v>116</v>
      </c>
      <c r="V120">
        <v>114</v>
      </c>
      <c r="W120">
        <v>0</v>
      </c>
      <c r="X120">
        <v>0</v>
      </c>
      <c r="Y120" t="s">
        <v>115</v>
      </c>
      <c r="Z120" t="s">
        <v>115</v>
      </c>
      <c r="AA120" t="s">
        <v>115</v>
      </c>
      <c r="AB120" t="s">
        <v>115</v>
      </c>
      <c r="AC120" t="s">
        <v>115</v>
      </c>
      <c r="AD120" t="s">
        <v>115</v>
      </c>
      <c r="AE120" t="s">
        <v>115</v>
      </c>
      <c r="AF120">
        <v>969.81</v>
      </c>
      <c r="AG120" t="s">
        <v>65</v>
      </c>
      <c r="AH120" t="s">
        <v>591</v>
      </c>
      <c r="AI120" t="s">
        <v>115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606</v>
      </c>
      <c r="AQ120">
        <v>141</v>
      </c>
      <c r="AR120">
        <v>410</v>
      </c>
      <c r="AS120">
        <v>0</v>
      </c>
      <c r="AT120">
        <v>0</v>
      </c>
      <c r="AU120">
        <v>2081</v>
      </c>
      <c r="AV120">
        <v>0</v>
      </c>
      <c r="AW120">
        <v>19</v>
      </c>
      <c r="AX120">
        <v>0</v>
      </c>
      <c r="AY120">
        <v>19</v>
      </c>
      <c r="AZ120">
        <v>599</v>
      </c>
      <c r="BA120">
        <v>2060</v>
      </c>
      <c r="BB120">
        <v>1338</v>
      </c>
      <c r="BC120">
        <v>1251</v>
      </c>
      <c r="BD120">
        <v>2149</v>
      </c>
      <c r="BE120">
        <v>884</v>
      </c>
      <c r="BF120">
        <v>1245</v>
      </c>
      <c r="BG120">
        <v>599</v>
      </c>
      <c r="BH120">
        <v>804</v>
      </c>
      <c r="BI120">
        <v>549</v>
      </c>
      <c r="BJ120">
        <v>1077</v>
      </c>
      <c r="BK120">
        <v>838</v>
      </c>
      <c r="BL120">
        <v>849</v>
      </c>
      <c r="BM120">
        <v>845</v>
      </c>
      <c r="BN120">
        <v>380</v>
      </c>
      <c r="BO120">
        <v>457</v>
      </c>
      <c r="BP120">
        <v>0</v>
      </c>
      <c r="BQ120">
        <v>1212</v>
      </c>
      <c r="BR120">
        <v>662</v>
      </c>
      <c r="BS120">
        <v>0</v>
      </c>
      <c r="BT120">
        <v>549</v>
      </c>
      <c r="BU120">
        <v>56</v>
      </c>
      <c r="BV120">
        <v>0</v>
      </c>
      <c r="BW120">
        <v>307</v>
      </c>
      <c r="BX120">
        <v>2012</v>
      </c>
      <c r="BY120">
        <v>1052</v>
      </c>
      <c r="BZ120">
        <v>1155</v>
      </c>
      <c r="CA120">
        <v>1025</v>
      </c>
      <c r="CB120">
        <v>46</v>
      </c>
      <c r="CC120">
        <v>466</v>
      </c>
      <c r="CD120">
        <v>1535</v>
      </c>
      <c r="CE120">
        <v>193</v>
      </c>
      <c r="CF120">
        <v>549</v>
      </c>
      <c r="CG120">
        <v>1629</v>
      </c>
      <c r="CH120">
        <v>1318</v>
      </c>
      <c r="CI120">
        <v>1485</v>
      </c>
      <c r="CJ120">
        <v>735</v>
      </c>
      <c r="CK120">
        <v>934</v>
      </c>
      <c r="CL120">
        <v>962</v>
      </c>
      <c r="CM120">
        <v>984</v>
      </c>
      <c r="CN120">
        <v>330</v>
      </c>
      <c r="CO120">
        <v>905</v>
      </c>
      <c r="CP120">
        <v>565</v>
      </c>
      <c r="CQ120">
        <v>1032</v>
      </c>
      <c r="CR120">
        <v>742</v>
      </c>
      <c r="CS120">
        <v>819</v>
      </c>
      <c r="CT120">
        <v>928</v>
      </c>
      <c r="CU120">
        <v>848</v>
      </c>
      <c r="CV120">
        <v>794</v>
      </c>
      <c r="CW120">
        <v>930</v>
      </c>
      <c r="CX120">
        <v>860</v>
      </c>
      <c r="CY120">
        <v>980</v>
      </c>
      <c r="CZ120">
        <v>702.90661764705897</v>
      </c>
      <c r="DA120">
        <v>574.63770283674603</v>
      </c>
    </row>
    <row r="121" spans="1:105" x14ac:dyDescent="0.2">
      <c r="A121">
        <v>115</v>
      </c>
      <c r="B121">
        <v>11.18</v>
      </c>
      <c r="C121">
        <v>249.14930000000001</v>
      </c>
      <c r="D121" t="s">
        <v>592</v>
      </c>
      <c r="E121" t="s">
        <v>114</v>
      </c>
      <c r="F121" t="s">
        <v>115</v>
      </c>
      <c r="G121">
        <v>0.01</v>
      </c>
      <c r="H121" t="s">
        <v>116</v>
      </c>
      <c r="I121">
        <v>3.6840000000000002</v>
      </c>
      <c r="J121">
        <v>249.14961</v>
      </c>
      <c r="K121" t="s">
        <v>593</v>
      </c>
      <c r="L121" t="s">
        <v>594</v>
      </c>
      <c r="M121" t="s">
        <v>595</v>
      </c>
      <c r="N121" t="s">
        <v>596</v>
      </c>
      <c r="O121">
        <v>530</v>
      </c>
      <c r="P121" t="s">
        <v>116</v>
      </c>
      <c r="Q121" t="s">
        <v>125</v>
      </c>
      <c r="R121" t="s">
        <v>116</v>
      </c>
      <c r="S121" t="s">
        <v>126</v>
      </c>
      <c r="T121" t="s">
        <v>116</v>
      </c>
      <c r="U121" t="s">
        <v>116</v>
      </c>
      <c r="V121">
        <v>115</v>
      </c>
      <c r="W121">
        <v>0</v>
      </c>
      <c r="X121">
        <v>0</v>
      </c>
      <c r="Y121">
        <v>1</v>
      </c>
      <c r="Z121">
        <v>-1</v>
      </c>
      <c r="AA121">
        <v>-1</v>
      </c>
      <c r="AB121">
        <v>-1</v>
      </c>
      <c r="AC121">
        <v>-1</v>
      </c>
      <c r="AD121">
        <v>-1</v>
      </c>
      <c r="AE121">
        <v>1</v>
      </c>
      <c r="AF121">
        <v>1159.44</v>
      </c>
      <c r="AG121" t="s">
        <v>48</v>
      </c>
      <c r="AH121" t="s">
        <v>597</v>
      </c>
      <c r="AI121" t="s">
        <v>115</v>
      </c>
      <c r="AJ121">
        <v>923</v>
      </c>
      <c r="AK121">
        <v>75</v>
      </c>
      <c r="AL121">
        <v>996</v>
      </c>
      <c r="AM121">
        <v>2875</v>
      </c>
      <c r="AN121">
        <v>1744</v>
      </c>
      <c r="AO121">
        <v>1815</v>
      </c>
      <c r="AP121">
        <v>1073</v>
      </c>
      <c r="AQ121">
        <v>721</v>
      </c>
      <c r="AR121">
        <v>1731</v>
      </c>
      <c r="AS121">
        <v>1805</v>
      </c>
      <c r="AT121">
        <v>1662</v>
      </c>
      <c r="AU121">
        <v>1713</v>
      </c>
      <c r="AV121">
        <v>1808</v>
      </c>
      <c r="AW121">
        <v>1616</v>
      </c>
      <c r="AX121">
        <v>1663</v>
      </c>
      <c r="AY121">
        <v>1691</v>
      </c>
      <c r="AZ121">
        <v>1772</v>
      </c>
      <c r="BA121">
        <v>1693</v>
      </c>
      <c r="BB121">
        <v>1654</v>
      </c>
      <c r="BC121">
        <v>1633</v>
      </c>
      <c r="BD121">
        <v>1834</v>
      </c>
      <c r="BE121">
        <v>1752</v>
      </c>
      <c r="BF121">
        <v>1666</v>
      </c>
      <c r="BG121">
        <v>1673</v>
      </c>
      <c r="BH121">
        <v>974</v>
      </c>
      <c r="BI121">
        <v>1835</v>
      </c>
      <c r="BJ121">
        <v>1709</v>
      </c>
      <c r="BK121">
        <v>1838</v>
      </c>
      <c r="BL121">
        <v>1859</v>
      </c>
      <c r="BM121">
        <v>796</v>
      </c>
      <c r="BN121">
        <v>883</v>
      </c>
      <c r="BO121">
        <v>815</v>
      </c>
      <c r="BP121">
        <v>1865</v>
      </c>
      <c r="BQ121">
        <v>1655</v>
      </c>
      <c r="BR121">
        <v>1559</v>
      </c>
      <c r="BS121">
        <v>1771</v>
      </c>
      <c r="BT121">
        <v>1575</v>
      </c>
      <c r="BU121">
        <v>1533</v>
      </c>
      <c r="BV121">
        <v>1607</v>
      </c>
      <c r="BW121">
        <v>1757</v>
      </c>
      <c r="BX121">
        <v>1797</v>
      </c>
      <c r="BY121">
        <v>947</v>
      </c>
      <c r="BZ121">
        <v>1578</v>
      </c>
      <c r="CA121">
        <v>1827</v>
      </c>
      <c r="CB121">
        <v>1686</v>
      </c>
      <c r="CC121">
        <v>1728</v>
      </c>
      <c r="CD121">
        <v>1664</v>
      </c>
      <c r="CE121">
        <v>1611</v>
      </c>
      <c r="CF121">
        <v>1714</v>
      </c>
      <c r="CG121">
        <v>1698</v>
      </c>
      <c r="CH121">
        <v>1698</v>
      </c>
      <c r="CI121">
        <v>1716</v>
      </c>
      <c r="CJ121">
        <v>1626</v>
      </c>
      <c r="CK121">
        <v>1825</v>
      </c>
      <c r="CL121">
        <v>1660</v>
      </c>
      <c r="CM121">
        <v>1764</v>
      </c>
      <c r="CN121">
        <v>612</v>
      </c>
      <c r="CO121">
        <v>1840</v>
      </c>
      <c r="CP121">
        <v>1676</v>
      </c>
      <c r="CQ121">
        <v>921</v>
      </c>
      <c r="CR121">
        <v>1722</v>
      </c>
      <c r="CS121">
        <v>1813</v>
      </c>
      <c r="CT121">
        <v>1744</v>
      </c>
      <c r="CU121">
        <v>1582</v>
      </c>
      <c r="CV121">
        <v>1603</v>
      </c>
      <c r="CW121">
        <v>848</v>
      </c>
      <c r="CX121">
        <v>1765</v>
      </c>
      <c r="CY121">
        <v>1627</v>
      </c>
      <c r="CZ121">
        <v>1557.4769761029399</v>
      </c>
      <c r="DA121">
        <v>412.025797586274</v>
      </c>
    </row>
    <row r="122" spans="1:105" x14ac:dyDescent="0.2">
      <c r="A122">
        <v>116</v>
      </c>
      <c r="B122">
        <v>7.6769999999999996</v>
      </c>
      <c r="C122">
        <v>251.0916</v>
      </c>
      <c r="D122" t="s">
        <v>598</v>
      </c>
      <c r="E122" t="s">
        <v>114</v>
      </c>
      <c r="F122" t="s">
        <v>115</v>
      </c>
      <c r="G122">
        <v>0.88</v>
      </c>
      <c r="H122" t="s">
        <v>116</v>
      </c>
      <c r="I122">
        <v>17.175000000000001</v>
      </c>
      <c r="J122">
        <v>251.0925</v>
      </c>
      <c r="K122" t="s">
        <v>599</v>
      </c>
      <c r="L122" t="s">
        <v>600</v>
      </c>
      <c r="M122" t="s">
        <v>601</v>
      </c>
      <c r="N122" t="s">
        <v>602</v>
      </c>
      <c r="O122">
        <v>530</v>
      </c>
      <c r="P122" t="s">
        <v>116</v>
      </c>
      <c r="Q122" t="s">
        <v>125</v>
      </c>
      <c r="R122" t="s">
        <v>116</v>
      </c>
      <c r="S122" t="s">
        <v>126</v>
      </c>
      <c r="T122" t="s">
        <v>116</v>
      </c>
      <c r="U122" t="s">
        <v>116</v>
      </c>
      <c r="V122">
        <v>116</v>
      </c>
      <c r="W122">
        <v>0</v>
      </c>
      <c r="X122">
        <v>0</v>
      </c>
      <c r="Y122">
        <v>1</v>
      </c>
      <c r="Z122">
        <v>-1</v>
      </c>
      <c r="AA122">
        <v>-1</v>
      </c>
      <c r="AB122">
        <v>-1</v>
      </c>
      <c r="AC122">
        <v>-1</v>
      </c>
      <c r="AD122">
        <v>-1</v>
      </c>
      <c r="AE122">
        <v>1</v>
      </c>
      <c r="AF122">
        <v>890.89</v>
      </c>
      <c r="AG122" t="s">
        <v>109</v>
      </c>
      <c r="AH122" t="s">
        <v>603</v>
      </c>
      <c r="AI122" t="s">
        <v>115</v>
      </c>
      <c r="AJ122">
        <v>2466</v>
      </c>
      <c r="AK122">
        <v>2377</v>
      </c>
      <c r="AL122">
        <v>2422</v>
      </c>
      <c r="AM122">
        <v>4328</v>
      </c>
      <c r="AN122">
        <v>2426</v>
      </c>
      <c r="AO122">
        <v>2502</v>
      </c>
      <c r="AP122">
        <v>2637</v>
      </c>
      <c r="AQ122">
        <v>2507</v>
      </c>
      <c r="AR122">
        <v>2550</v>
      </c>
      <c r="AS122">
        <v>2350</v>
      </c>
      <c r="AT122">
        <v>2523</v>
      </c>
      <c r="AU122">
        <v>2422</v>
      </c>
      <c r="AV122">
        <v>2369</v>
      </c>
      <c r="AW122">
        <v>2099</v>
      </c>
      <c r="AX122">
        <v>2393</v>
      </c>
      <c r="AY122">
        <v>1503</v>
      </c>
      <c r="AZ122">
        <v>2383</v>
      </c>
      <c r="BA122">
        <v>2507</v>
      </c>
      <c r="BB122">
        <v>1318</v>
      </c>
      <c r="BC122">
        <v>2452</v>
      </c>
      <c r="BD122">
        <v>2354</v>
      </c>
      <c r="BE122">
        <v>2399</v>
      </c>
      <c r="BF122">
        <v>2378</v>
      </c>
      <c r="BG122">
        <v>2439</v>
      </c>
      <c r="BH122">
        <v>2331</v>
      </c>
      <c r="BI122">
        <v>2452</v>
      </c>
      <c r="BJ122">
        <v>2347</v>
      </c>
      <c r="BK122">
        <v>2474</v>
      </c>
      <c r="BL122">
        <v>1137</v>
      </c>
      <c r="BM122">
        <v>2405</v>
      </c>
      <c r="BN122">
        <v>2465</v>
      </c>
      <c r="BO122">
        <v>2467</v>
      </c>
      <c r="BP122">
        <v>1211</v>
      </c>
      <c r="BQ122">
        <v>1405</v>
      </c>
      <c r="BR122">
        <v>2366</v>
      </c>
      <c r="BS122">
        <v>2287</v>
      </c>
      <c r="BT122">
        <v>2385</v>
      </c>
      <c r="BU122">
        <v>2409</v>
      </c>
      <c r="BV122">
        <v>2186</v>
      </c>
      <c r="BW122">
        <v>2372</v>
      </c>
      <c r="BX122">
        <v>2252</v>
      </c>
      <c r="BY122">
        <v>2354</v>
      </c>
      <c r="BZ122">
        <v>2342</v>
      </c>
      <c r="CA122">
        <v>2359</v>
      </c>
      <c r="CB122">
        <v>2361</v>
      </c>
      <c r="CC122">
        <v>2268</v>
      </c>
      <c r="CD122">
        <v>2331</v>
      </c>
      <c r="CE122">
        <v>114</v>
      </c>
      <c r="CF122">
        <v>2299</v>
      </c>
      <c r="CG122">
        <v>2321</v>
      </c>
      <c r="CH122">
        <v>2162</v>
      </c>
      <c r="CI122">
        <v>1343</v>
      </c>
      <c r="CJ122">
        <v>2538</v>
      </c>
      <c r="CK122">
        <v>2420</v>
      </c>
      <c r="CL122">
        <v>2270</v>
      </c>
      <c r="CM122">
        <v>2246</v>
      </c>
      <c r="CN122">
        <v>2458</v>
      </c>
      <c r="CO122">
        <v>2343</v>
      </c>
      <c r="CP122">
        <v>2305</v>
      </c>
      <c r="CQ122">
        <v>142</v>
      </c>
      <c r="CR122">
        <v>2534</v>
      </c>
      <c r="CS122">
        <v>2358</v>
      </c>
      <c r="CT122">
        <v>2366</v>
      </c>
      <c r="CU122">
        <v>1306</v>
      </c>
      <c r="CV122">
        <v>2474</v>
      </c>
      <c r="CW122">
        <v>2526</v>
      </c>
      <c r="CX122">
        <v>2387</v>
      </c>
      <c r="CY122">
        <v>2210</v>
      </c>
      <c r="CZ122">
        <v>2238.1027113970599</v>
      </c>
      <c r="DA122">
        <v>561.80439252723397</v>
      </c>
    </row>
    <row r="123" spans="1:105" x14ac:dyDescent="0.2">
      <c r="A123">
        <v>117</v>
      </c>
      <c r="B123">
        <v>7.5629999999999997</v>
      </c>
      <c r="C123">
        <v>253.1489</v>
      </c>
      <c r="D123" t="s">
        <v>604</v>
      </c>
      <c r="E123" t="s">
        <v>114</v>
      </c>
      <c r="F123" t="s">
        <v>115</v>
      </c>
      <c r="G123">
        <v>0.01</v>
      </c>
      <c r="H123" t="s">
        <v>116</v>
      </c>
      <c r="I123">
        <v>3.1349999999999998</v>
      </c>
      <c r="J123">
        <v>253.14453</v>
      </c>
      <c r="K123" t="s">
        <v>605</v>
      </c>
      <c r="L123" t="s">
        <v>606</v>
      </c>
      <c r="M123" t="s">
        <v>607</v>
      </c>
      <c r="N123" t="s">
        <v>608</v>
      </c>
      <c r="O123">
        <v>530</v>
      </c>
      <c r="P123" t="s">
        <v>116</v>
      </c>
      <c r="Q123" t="s">
        <v>125</v>
      </c>
      <c r="R123" t="s">
        <v>116</v>
      </c>
      <c r="S123" t="s">
        <v>126</v>
      </c>
      <c r="T123" t="s">
        <v>116</v>
      </c>
      <c r="U123" t="s">
        <v>116</v>
      </c>
      <c r="V123">
        <v>117</v>
      </c>
      <c r="W123">
        <v>0</v>
      </c>
      <c r="X123">
        <v>0</v>
      </c>
      <c r="Y123">
        <v>0.91</v>
      </c>
      <c r="Z123">
        <v>-1</v>
      </c>
      <c r="AA123">
        <v>-1</v>
      </c>
      <c r="AB123">
        <v>-1</v>
      </c>
      <c r="AC123">
        <v>-1</v>
      </c>
      <c r="AD123">
        <v>-1</v>
      </c>
      <c r="AE123">
        <v>0.91</v>
      </c>
      <c r="AF123">
        <v>1218.44</v>
      </c>
      <c r="AG123" t="s">
        <v>90</v>
      </c>
      <c r="AH123" t="s">
        <v>609</v>
      </c>
      <c r="AI123" t="s">
        <v>115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104</v>
      </c>
      <c r="AQ123">
        <v>0</v>
      </c>
      <c r="AR123">
        <v>10</v>
      </c>
      <c r="AS123">
        <v>36</v>
      </c>
      <c r="AT123">
        <v>110</v>
      </c>
      <c r="AU123">
        <v>0</v>
      </c>
      <c r="AV123">
        <v>14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365</v>
      </c>
      <c r="BF123">
        <v>19</v>
      </c>
      <c r="BG123">
        <v>0</v>
      </c>
      <c r="BH123">
        <v>0</v>
      </c>
      <c r="BI123">
        <v>0</v>
      </c>
      <c r="BJ123">
        <v>0</v>
      </c>
      <c r="BK123">
        <v>16</v>
      </c>
      <c r="BL123">
        <v>0</v>
      </c>
      <c r="BM123">
        <v>0</v>
      </c>
      <c r="BN123">
        <v>0</v>
      </c>
      <c r="BO123">
        <v>0</v>
      </c>
      <c r="BP123">
        <v>414</v>
      </c>
      <c r="BQ123">
        <v>0</v>
      </c>
      <c r="BR123">
        <v>0</v>
      </c>
      <c r="BS123">
        <v>903</v>
      </c>
      <c r="BT123">
        <v>112</v>
      </c>
      <c r="BU123">
        <v>279</v>
      </c>
      <c r="BV123">
        <v>532</v>
      </c>
      <c r="BW123">
        <v>85</v>
      </c>
      <c r="BX123">
        <v>0</v>
      </c>
      <c r="BY123">
        <v>0</v>
      </c>
      <c r="BZ123">
        <v>0</v>
      </c>
      <c r="CA123">
        <v>0</v>
      </c>
      <c r="CB123">
        <v>804</v>
      </c>
      <c r="CC123">
        <v>2848</v>
      </c>
      <c r="CD123">
        <v>22</v>
      </c>
      <c r="CE123">
        <v>669</v>
      </c>
      <c r="CF123">
        <v>0</v>
      </c>
      <c r="CG123">
        <v>0</v>
      </c>
      <c r="CH123">
        <v>0</v>
      </c>
      <c r="CI123">
        <v>0</v>
      </c>
      <c r="CJ123">
        <v>180</v>
      </c>
      <c r="CK123">
        <v>110</v>
      </c>
      <c r="CL123">
        <v>40</v>
      </c>
      <c r="CM123">
        <v>21</v>
      </c>
      <c r="CN123">
        <v>135</v>
      </c>
      <c r="CO123">
        <v>66</v>
      </c>
      <c r="CP123">
        <v>53</v>
      </c>
      <c r="CQ123">
        <v>87</v>
      </c>
      <c r="CR123">
        <v>89</v>
      </c>
      <c r="CS123">
        <v>73</v>
      </c>
      <c r="CT123">
        <v>26</v>
      </c>
      <c r="CU123">
        <v>19</v>
      </c>
      <c r="CV123">
        <v>170</v>
      </c>
      <c r="CW123">
        <v>41</v>
      </c>
      <c r="CX123">
        <v>29</v>
      </c>
      <c r="CY123">
        <v>127</v>
      </c>
      <c r="CZ123">
        <v>126.631985294118</v>
      </c>
      <c r="DA123">
        <v>382.11989075208299</v>
      </c>
    </row>
    <row r="124" spans="1:105" x14ac:dyDescent="0.2">
      <c r="A124">
        <v>118</v>
      </c>
      <c r="B124">
        <v>5.5529999999999999</v>
      </c>
      <c r="C124">
        <v>254.9068</v>
      </c>
      <c r="D124" t="s">
        <v>113</v>
      </c>
      <c r="E124" t="s">
        <v>114</v>
      </c>
      <c r="F124" t="s">
        <v>115</v>
      </c>
      <c r="G124">
        <v>0.04</v>
      </c>
      <c r="H124" t="s">
        <v>116</v>
      </c>
      <c r="I124" t="s">
        <v>115</v>
      </c>
      <c r="J124" t="s">
        <v>115</v>
      </c>
      <c r="K124" t="s">
        <v>115</v>
      </c>
      <c r="L124" t="s">
        <v>115</v>
      </c>
      <c r="M124" t="s">
        <v>115</v>
      </c>
      <c r="N124" t="s">
        <v>115</v>
      </c>
      <c r="O124">
        <v>999</v>
      </c>
      <c r="P124" t="s">
        <v>116</v>
      </c>
      <c r="Q124" t="s">
        <v>116</v>
      </c>
      <c r="R124" t="s">
        <v>116</v>
      </c>
      <c r="S124" t="s">
        <v>117</v>
      </c>
      <c r="T124" t="s">
        <v>116</v>
      </c>
      <c r="U124" t="s">
        <v>116</v>
      </c>
      <c r="V124">
        <v>118</v>
      </c>
      <c r="W124">
        <v>0</v>
      </c>
      <c r="X124">
        <v>0</v>
      </c>
      <c r="Y124" t="s">
        <v>115</v>
      </c>
      <c r="Z124" t="s">
        <v>115</v>
      </c>
      <c r="AA124" t="s">
        <v>115</v>
      </c>
      <c r="AB124" t="s">
        <v>115</v>
      </c>
      <c r="AC124" t="s">
        <v>115</v>
      </c>
      <c r="AD124" t="s">
        <v>115</v>
      </c>
      <c r="AE124" t="s">
        <v>115</v>
      </c>
      <c r="AF124">
        <v>4994.5200000000004</v>
      </c>
      <c r="AG124" t="s">
        <v>56</v>
      </c>
      <c r="AH124" t="s">
        <v>610</v>
      </c>
      <c r="AI124" t="s">
        <v>115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5483</v>
      </c>
      <c r="AR124">
        <v>0</v>
      </c>
      <c r="AS124">
        <v>0</v>
      </c>
      <c r="AT124">
        <v>6697</v>
      </c>
      <c r="AU124">
        <v>27779</v>
      </c>
      <c r="AV124">
        <v>0</v>
      </c>
      <c r="AW124">
        <v>0</v>
      </c>
      <c r="AX124">
        <v>0</v>
      </c>
      <c r="AY124">
        <v>0</v>
      </c>
      <c r="AZ124">
        <v>105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1259</v>
      </c>
      <c r="CK124">
        <v>741</v>
      </c>
      <c r="CL124">
        <v>1200</v>
      </c>
      <c r="CM124">
        <v>1276</v>
      </c>
      <c r="CN124">
        <v>500</v>
      </c>
      <c r="CO124">
        <v>525</v>
      </c>
      <c r="CP124">
        <v>1229</v>
      </c>
      <c r="CQ124">
        <v>1282</v>
      </c>
      <c r="CR124">
        <v>1108</v>
      </c>
      <c r="CS124">
        <v>1199</v>
      </c>
      <c r="CT124">
        <v>1170</v>
      </c>
      <c r="CU124">
        <v>1218</v>
      </c>
      <c r="CV124">
        <v>1235</v>
      </c>
      <c r="CW124">
        <v>1195</v>
      </c>
      <c r="CX124">
        <v>1220</v>
      </c>
      <c r="CY124">
        <v>1144</v>
      </c>
      <c r="CZ124">
        <v>846.53074448529401</v>
      </c>
      <c r="DA124">
        <v>3494.1089565484999</v>
      </c>
    </row>
    <row r="125" spans="1:105" x14ac:dyDescent="0.2">
      <c r="A125">
        <v>119</v>
      </c>
      <c r="B125">
        <v>8.0069999999999997</v>
      </c>
      <c r="C125">
        <v>255.16460000000001</v>
      </c>
      <c r="D125" t="s">
        <v>611</v>
      </c>
      <c r="E125" t="s">
        <v>114</v>
      </c>
      <c r="F125" t="s">
        <v>115</v>
      </c>
      <c r="G125">
        <v>0.5</v>
      </c>
      <c r="H125" t="s">
        <v>116</v>
      </c>
      <c r="I125">
        <v>-1</v>
      </c>
      <c r="J125">
        <v>255.17545000000001</v>
      </c>
      <c r="K125" t="s">
        <v>612</v>
      </c>
      <c r="L125" t="s">
        <v>613</v>
      </c>
      <c r="M125" t="s">
        <v>614</v>
      </c>
      <c r="N125" t="s">
        <v>615</v>
      </c>
      <c r="O125">
        <v>530</v>
      </c>
      <c r="P125" t="s">
        <v>116</v>
      </c>
      <c r="Q125" t="s">
        <v>125</v>
      </c>
      <c r="R125" t="s">
        <v>116</v>
      </c>
      <c r="S125" t="s">
        <v>126</v>
      </c>
      <c r="T125" t="s">
        <v>116</v>
      </c>
      <c r="U125" t="s">
        <v>116</v>
      </c>
      <c r="V125">
        <v>119</v>
      </c>
      <c r="W125">
        <v>0</v>
      </c>
      <c r="X125">
        <v>0</v>
      </c>
      <c r="Y125">
        <v>0.66</v>
      </c>
      <c r="Z125">
        <v>-1</v>
      </c>
      <c r="AA125">
        <v>-1</v>
      </c>
      <c r="AB125">
        <v>-1</v>
      </c>
      <c r="AC125">
        <v>-1</v>
      </c>
      <c r="AD125">
        <v>-1</v>
      </c>
      <c r="AE125">
        <v>0.66</v>
      </c>
      <c r="AF125">
        <v>1291.3499999999999</v>
      </c>
      <c r="AG125" t="s">
        <v>112</v>
      </c>
      <c r="AH125" t="s">
        <v>616</v>
      </c>
      <c r="AI125" t="s">
        <v>115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3418</v>
      </c>
      <c r="AQ125">
        <v>1907</v>
      </c>
      <c r="AR125">
        <v>2384</v>
      </c>
      <c r="AS125">
        <v>2250</v>
      </c>
      <c r="AT125">
        <v>2811</v>
      </c>
      <c r="AU125">
        <v>2765</v>
      </c>
      <c r="AV125">
        <v>2500</v>
      </c>
      <c r="AW125">
        <v>1509</v>
      </c>
      <c r="AX125">
        <v>792</v>
      </c>
      <c r="AY125">
        <v>976</v>
      </c>
      <c r="AZ125">
        <v>2282</v>
      </c>
      <c r="BA125">
        <v>706</v>
      </c>
      <c r="BB125">
        <v>224</v>
      </c>
      <c r="BC125">
        <v>1546</v>
      </c>
      <c r="BD125">
        <v>577</v>
      </c>
      <c r="BE125">
        <v>2843</v>
      </c>
      <c r="BF125">
        <v>680</v>
      </c>
      <c r="BG125">
        <v>1236</v>
      </c>
      <c r="BH125">
        <v>875</v>
      </c>
      <c r="BI125">
        <v>677</v>
      </c>
      <c r="BJ125">
        <v>307</v>
      </c>
      <c r="BK125">
        <v>835</v>
      </c>
      <c r="BL125">
        <v>565</v>
      </c>
      <c r="BM125">
        <v>1340</v>
      </c>
      <c r="BN125">
        <v>860</v>
      </c>
      <c r="BO125">
        <v>1673</v>
      </c>
      <c r="BP125">
        <v>3150</v>
      </c>
      <c r="BQ125">
        <v>690</v>
      </c>
      <c r="BR125">
        <v>925</v>
      </c>
      <c r="BS125">
        <v>4999</v>
      </c>
      <c r="BT125">
        <v>1827</v>
      </c>
      <c r="BU125">
        <v>2998</v>
      </c>
      <c r="BV125">
        <v>2857</v>
      </c>
      <c r="BW125">
        <v>1900</v>
      </c>
      <c r="BX125">
        <v>121</v>
      </c>
      <c r="BY125">
        <v>474</v>
      </c>
      <c r="BZ125">
        <v>472</v>
      </c>
      <c r="CA125">
        <v>933</v>
      </c>
      <c r="CB125">
        <v>5191</v>
      </c>
      <c r="CC125">
        <v>16467</v>
      </c>
      <c r="CD125">
        <v>2095</v>
      </c>
      <c r="CE125">
        <v>4551</v>
      </c>
      <c r="CF125">
        <v>818</v>
      </c>
      <c r="CG125">
        <v>377</v>
      </c>
      <c r="CH125">
        <v>0</v>
      </c>
      <c r="CI125">
        <v>1209</v>
      </c>
      <c r="CJ125">
        <v>2281</v>
      </c>
      <c r="CK125">
        <v>2289</v>
      </c>
      <c r="CL125">
        <v>2231</v>
      </c>
      <c r="CM125">
        <v>2194</v>
      </c>
      <c r="CN125">
        <v>1330</v>
      </c>
      <c r="CO125">
        <v>2328</v>
      </c>
      <c r="CP125">
        <v>2271</v>
      </c>
      <c r="CQ125">
        <v>2222</v>
      </c>
      <c r="CR125">
        <v>2175</v>
      </c>
      <c r="CS125">
        <v>2309</v>
      </c>
      <c r="CT125">
        <v>2293</v>
      </c>
      <c r="CU125">
        <v>2200</v>
      </c>
      <c r="CV125">
        <v>2325</v>
      </c>
      <c r="CW125">
        <v>2235</v>
      </c>
      <c r="CX125">
        <v>2236</v>
      </c>
      <c r="CY125">
        <v>2213</v>
      </c>
      <c r="CZ125">
        <v>1848.91227022058</v>
      </c>
      <c r="DA125">
        <v>2153.1719403698398</v>
      </c>
    </row>
    <row r="126" spans="1:105" x14ac:dyDescent="0.2">
      <c r="A126">
        <v>120</v>
      </c>
      <c r="B126">
        <v>7.8330000000000002</v>
      </c>
      <c r="C126">
        <v>255.1653</v>
      </c>
      <c r="D126" t="s">
        <v>611</v>
      </c>
      <c r="E126" t="s">
        <v>114</v>
      </c>
      <c r="F126" t="s">
        <v>115</v>
      </c>
      <c r="G126">
        <v>0.06</v>
      </c>
      <c r="H126" t="s">
        <v>116</v>
      </c>
      <c r="I126">
        <v>-1</v>
      </c>
      <c r="J126">
        <v>255.17545000000001</v>
      </c>
      <c r="K126" t="s">
        <v>612</v>
      </c>
      <c r="L126" t="s">
        <v>613</v>
      </c>
      <c r="M126" t="s">
        <v>614</v>
      </c>
      <c r="N126" t="s">
        <v>615</v>
      </c>
      <c r="O126">
        <v>530</v>
      </c>
      <c r="P126" t="s">
        <v>116</v>
      </c>
      <c r="Q126" t="s">
        <v>125</v>
      </c>
      <c r="R126" t="s">
        <v>116</v>
      </c>
      <c r="S126" t="s">
        <v>126</v>
      </c>
      <c r="T126" t="s">
        <v>116</v>
      </c>
      <c r="U126" t="s">
        <v>116</v>
      </c>
      <c r="V126">
        <v>120</v>
      </c>
      <c r="W126">
        <v>0</v>
      </c>
      <c r="X126">
        <v>0</v>
      </c>
      <c r="Y126">
        <v>0.65</v>
      </c>
      <c r="Z126">
        <v>-1</v>
      </c>
      <c r="AA126">
        <v>-1</v>
      </c>
      <c r="AB126">
        <v>-1</v>
      </c>
      <c r="AC126">
        <v>-1</v>
      </c>
      <c r="AD126">
        <v>-1</v>
      </c>
      <c r="AE126">
        <v>0.65</v>
      </c>
      <c r="AF126">
        <v>1068.3800000000001</v>
      </c>
      <c r="AG126" t="s">
        <v>94</v>
      </c>
      <c r="AH126" t="s">
        <v>617</v>
      </c>
      <c r="AI126" t="s">
        <v>115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571</v>
      </c>
      <c r="AQ126">
        <v>54</v>
      </c>
      <c r="AR126">
        <v>0</v>
      </c>
      <c r="AS126">
        <v>0</v>
      </c>
      <c r="AT126">
        <v>0</v>
      </c>
      <c r="AU126">
        <v>2218</v>
      </c>
      <c r="AV126">
        <v>483</v>
      </c>
      <c r="AW126">
        <v>845</v>
      </c>
      <c r="AX126">
        <v>0</v>
      </c>
      <c r="AY126">
        <v>0</v>
      </c>
      <c r="AZ126">
        <v>0</v>
      </c>
      <c r="BA126">
        <v>0</v>
      </c>
      <c r="BB126">
        <v>586</v>
      </c>
      <c r="BC126">
        <v>0</v>
      </c>
      <c r="BD126">
        <v>42</v>
      </c>
      <c r="BE126">
        <v>1092</v>
      </c>
      <c r="BF126">
        <v>0</v>
      </c>
      <c r="BG126">
        <v>14</v>
      </c>
      <c r="BH126">
        <v>0</v>
      </c>
      <c r="BI126">
        <v>711</v>
      </c>
      <c r="BJ126">
        <v>650</v>
      </c>
      <c r="BK126">
        <v>1486</v>
      </c>
      <c r="BL126">
        <v>0</v>
      </c>
      <c r="BM126">
        <v>0</v>
      </c>
      <c r="BN126">
        <v>2019</v>
      </c>
      <c r="BO126">
        <v>304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64</v>
      </c>
      <c r="BV126">
        <v>20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63</v>
      </c>
      <c r="CC126">
        <v>1057</v>
      </c>
      <c r="CD126">
        <v>0</v>
      </c>
      <c r="CE126">
        <v>45</v>
      </c>
      <c r="CF126">
        <v>0</v>
      </c>
      <c r="CG126">
        <v>2110</v>
      </c>
      <c r="CH126">
        <v>0</v>
      </c>
      <c r="CI126">
        <v>3624</v>
      </c>
      <c r="CJ126">
        <v>455</v>
      </c>
      <c r="CK126">
        <v>329</v>
      </c>
      <c r="CL126">
        <v>244</v>
      </c>
      <c r="CM126">
        <v>51</v>
      </c>
      <c r="CN126">
        <v>18</v>
      </c>
      <c r="CO126">
        <v>373</v>
      </c>
      <c r="CP126">
        <v>294</v>
      </c>
      <c r="CQ126">
        <v>116</v>
      </c>
      <c r="CR126">
        <v>340</v>
      </c>
      <c r="CS126">
        <v>71</v>
      </c>
      <c r="CT126">
        <v>223</v>
      </c>
      <c r="CU126">
        <v>174</v>
      </c>
      <c r="CV126">
        <v>348</v>
      </c>
      <c r="CW126">
        <v>17</v>
      </c>
      <c r="CX126">
        <v>354</v>
      </c>
      <c r="CY126">
        <v>63</v>
      </c>
      <c r="CZ126">
        <v>316.609329044118</v>
      </c>
      <c r="DA126">
        <v>646.56947268439296</v>
      </c>
    </row>
    <row r="127" spans="1:105" x14ac:dyDescent="0.2">
      <c r="A127">
        <v>121</v>
      </c>
      <c r="B127">
        <v>0.73299999999999998</v>
      </c>
      <c r="C127">
        <v>256.06270000000001</v>
      </c>
      <c r="D127" t="s">
        <v>618</v>
      </c>
      <c r="E127" t="s">
        <v>114</v>
      </c>
      <c r="F127" t="s">
        <v>115</v>
      </c>
      <c r="G127">
        <v>0.03</v>
      </c>
      <c r="H127" t="s">
        <v>116</v>
      </c>
      <c r="I127">
        <v>3.94</v>
      </c>
      <c r="J127">
        <v>256.06491</v>
      </c>
      <c r="K127" t="s">
        <v>619</v>
      </c>
      <c r="L127" t="s">
        <v>620</v>
      </c>
      <c r="M127" t="s">
        <v>621</v>
      </c>
      <c r="N127" t="s">
        <v>622</v>
      </c>
      <c r="O127">
        <v>530</v>
      </c>
      <c r="P127" t="s">
        <v>116</v>
      </c>
      <c r="Q127" t="s">
        <v>125</v>
      </c>
      <c r="R127" t="s">
        <v>116</v>
      </c>
      <c r="S127" t="s">
        <v>126</v>
      </c>
      <c r="T127" t="s">
        <v>116</v>
      </c>
      <c r="U127" t="s">
        <v>116</v>
      </c>
      <c r="V127">
        <v>121</v>
      </c>
      <c r="W127">
        <v>0</v>
      </c>
      <c r="X127">
        <v>0</v>
      </c>
      <c r="Y127">
        <v>0.98</v>
      </c>
      <c r="Z127">
        <v>-1</v>
      </c>
      <c r="AA127">
        <v>-1</v>
      </c>
      <c r="AB127">
        <v>-1</v>
      </c>
      <c r="AC127">
        <v>-1</v>
      </c>
      <c r="AD127">
        <v>-1</v>
      </c>
      <c r="AE127">
        <v>0.98</v>
      </c>
      <c r="AF127">
        <v>1477.06</v>
      </c>
      <c r="AG127" t="s">
        <v>67</v>
      </c>
      <c r="AH127" t="s">
        <v>623</v>
      </c>
      <c r="AI127" t="s">
        <v>115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337</v>
      </c>
      <c r="AQ127">
        <v>42</v>
      </c>
      <c r="AR127">
        <v>295</v>
      </c>
      <c r="AS127">
        <v>186</v>
      </c>
      <c r="AT127">
        <v>914</v>
      </c>
      <c r="AU127">
        <v>3225</v>
      </c>
      <c r="AV127">
        <v>990</v>
      </c>
      <c r="AW127">
        <v>560</v>
      </c>
      <c r="AX127">
        <v>603</v>
      </c>
      <c r="AY127">
        <v>395</v>
      </c>
      <c r="AZ127">
        <v>13</v>
      </c>
      <c r="BA127">
        <v>680</v>
      </c>
      <c r="BB127">
        <v>239</v>
      </c>
      <c r="BC127">
        <v>792</v>
      </c>
      <c r="BD127">
        <v>845</v>
      </c>
      <c r="BE127">
        <v>1073</v>
      </c>
      <c r="BF127">
        <v>3103</v>
      </c>
      <c r="BG127">
        <v>876</v>
      </c>
      <c r="BH127">
        <v>872</v>
      </c>
      <c r="BI127">
        <v>1223</v>
      </c>
      <c r="BJ127">
        <v>665</v>
      </c>
      <c r="BK127">
        <v>1536</v>
      </c>
      <c r="BL127">
        <v>58</v>
      </c>
      <c r="BM127">
        <v>394</v>
      </c>
      <c r="BN127">
        <v>0</v>
      </c>
      <c r="BO127">
        <v>157</v>
      </c>
      <c r="BP127">
        <v>320</v>
      </c>
      <c r="BQ127">
        <v>683</v>
      </c>
      <c r="BR127">
        <v>131</v>
      </c>
      <c r="BS127">
        <v>1588</v>
      </c>
      <c r="BT127">
        <v>25</v>
      </c>
      <c r="BU127">
        <v>485</v>
      </c>
      <c r="BV127">
        <v>67</v>
      </c>
      <c r="BW127">
        <v>607</v>
      </c>
      <c r="BX127">
        <v>1067</v>
      </c>
      <c r="BY127">
        <v>995</v>
      </c>
      <c r="BZ127">
        <v>821</v>
      </c>
      <c r="CA127">
        <v>890</v>
      </c>
      <c r="CB127">
        <v>757</v>
      </c>
      <c r="CC127">
        <v>1297</v>
      </c>
      <c r="CD127">
        <v>1628</v>
      </c>
      <c r="CE127">
        <v>273</v>
      </c>
      <c r="CF127">
        <v>1845</v>
      </c>
      <c r="CG127">
        <v>1878</v>
      </c>
      <c r="CH127">
        <v>111</v>
      </c>
      <c r="CI127">
        <v>856</v>
      </c>
      <c r="CJ127">
        <v>1229</v>
      </c>
      <c r="CK127">
        <v>620</v>
      </c>
      <c r="CL127">
        <v>1153</v>
      </c>
      <c r="CM127">
        <v>1065</v>
      </c>
      <c r="CN127">
        <v>1067</v>
      </c>
      <c r="CO127">
        <v>1211</v>
      </c>
      <c r="CP127">
        <v>1065</v>
      </c>
      <c r="CQ127">
        <v>1082</v>
      </c>
      <c r="CR127">
        <v>487</v>
      </c>
      <c r="CS127">
        <v>1118</v>
      </c>
      <c r="CT127">
        <v>1182</v>
      </c>
      <c r="CU127">
        <v>1111</v>
      </c>
      <c r="CV127">
        <v>1079</v>
      </c>
      <c r="CW127">
        <v>631</v>
      </c>
      <c r="CX127">
        <v>1167</v>
      </c>
      <c r="CY127">
        <v>1085</v>
      </c>
      <c r="CZ127">
        <v>775.75225183823602</v>
      </c>
      <c r="DA127">
        <v>651.87596606052705</v>
      </c>
    </row>
    <row r="128" spans="1:105" x14ac:dyDescent="0.2">
      <c r="A128">
        <v>122</v>
      </c>
      <c r="B128">
        <v>5.5519999999999996</v>
      </c>
      <c r="C128">
        <v>256.90359999999998</v>
      </c>
      <c r="D128" t="s">
        <v>113</v>
      </c>
      <c r="E128" t="s">
        <v>114</v>
      </c>
      <c r="F128" t="s">
        <v>115</v>
      </c>
      <c r="G128">
        <v>0.04</v>
      </c>
      <c r="H128" t="s">
        <v>116</v>
      </c>
      <c r="I128" t="s">
        <v>115</v>
      </c>
      <c r="J128" t="s">
        <v>115</v>
      </c>
      <c r="K128" t="s">
        <v>115</v>
      </c>
      <c r="L128" t="s">
        <v>115</v>
      </c>
      <c r="M128" t="s">
        <v>115</v>
      </c>
      <c r="N128" t="s">
        <v>115</v>
      </c>
      <c r="O128">
        <v>999</v>
      </c>
      <c r="P128" t="s">
        <v>116</v>
      </c>
      <c r="Q128" t="s">
        <v>116</v>
      </c>
      <c r="R128" t="s">
        <v>116</v>
      </c>
      <c r="S128" t="s">
        <v>117</v>
      </c>
      <c r="T128" t="s">
        <v>116</v>
      </c>
      <c r="U128" t="s">
        <v>116</v>
      </c>
      <c r="V128">
        <v>122</v>
      </c>
      <c r="W128">
        <v>0</v>
      </c>
      <c r="X128">
        <v>0</v>
      </c>
      <c r="Y128" t="s">
        <v>115</v>
      </c>
      <c r="Z128" t="s">
        <v>115</v>
      </c>
      <c r="AA128" t="s">
        <v>115</v>
      </c>
      <c r="AB128" t="s">
        <v>115</v>
      </c>
      <c r="AC128" t="s">
        <v>115</v>
      </c>
      <c r="AD128" t="s">
        <v>115</v>
      </c>
      <c r="AE128" t="s">
        <v>115</v>
      </c>
      <c r="AF128">
        <v>5205.42</v>
      </c>
      <c r="AG128" t="s">
        <v>56</v>
      </c>
      <c r="AH128" t="s">
        <v>624</v>
      </c>
      <c r="AI128" t="s">
        <v>115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5553</v>
      </c>
      <c r="AR128">
        <v>0</v>
      </c>
      <c r="AS128">
        <v>0</v>
      </c>
      <c r="AT128">
        <v>6991</v>
      </c>
      <c r="AU128">
        <v>28264</v>
      </c>
      <c r="AV128">
        <v>0</v>
      </c>
      <c r="AW128">
        <v>0</v>
      </c>
      <c r="AX128">
        <v>0</v>
      </c>
      <c r="AY128">
        <v>0</v>
      </c>
      <c r="AZ128">
        <v>42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1188</v>
      </c>
      <c r="CK128">
        <v>1220</v>
      </c>
      <c r="CL128">
        <v>1150</v>
      </c>
      <c r="CM128">
        <v>1250</v>
      </c>
      <c r="CN128">
        <v>1176</v>
      </c>
      <c r="CO128">
        <v>1211</v>
      </c>
      <c r="CP128">
        <v>1122</v>
      </c>
      <c r="CQ128">
        <v>1253</v>
      </c>
      <c r="CR128">
        <v>1197</v>
      </c>
      <c r="CS128">
        <v>609</v>
      </c>
      <c r="CT128">
        <v>1172</v>
      </c>
      <c r="CU128">
        <v>751</v>
      </c>
      <c r="CV128">
        <v>622</v>
      </c>
      <c r="CW128">
        <v>1208</v>
      </c>
      <c r="CX128">
        <v>1175</v>
      </c>
      <c r="CY128">
        <v>1278</v>
      </c>
      <c r="CZ128">
        <v>859.28511029411698</v>
      </c>
      <c r="DA128">
        <v>3558.4930321368902</v>
      </c>
    </row>
    <row r="129" spans="1:105" x14ac:dyDescent="0.2">
      <c r="A129">
        <v>123</v>
      </c>
      <c r="B129">
        <v>0.71</v>
      </c>
      <c r="C129">
        <v>257.05919999999998</v>
      </c>
      <c r="D129" t="s">
        <v>625</v>
      </c>
      <c r="E129" t="s">
        <v>114</v>
      </c>
      <c r="F129" t="s">
        <v>115</v>
      </c>
      <c r="G129">
        <v>0.74</v>
      </c>
      <c r="H129" t="s">
        <v>116</v>
      </c>
      <c r="I129">
        <v>16.757000000000001</v>
      </c>
      <c r="J129">
        <v>257.05678999999998</v>
      </c>
      <c r="K129" t="s">
        <v>626</v>
      </c>
      <c r="L129" t="s">
        <v>627</v>
      </c>
      <c r="M129" t="s">
        <v>628</v>
      </c>
      <c r="N129" t="s">
        <v>629</v>
      </c>
      <c r="O129">
        <v>530</v>
      </c>
      <c r="P129" t="s">
        <v>116</v>
      </c>
      <c r="Q129" t="s">
        <v>125</v>
      </c>
      <c r="R129" t="s">
        <v>116</v>
      </c>
      <c r="S129" t="s">
        <v>126</v>
      </c>
      <c r="T129" t="s">
        <v>116</v>
      </c>
      <c r="U129" t="s">
        <v>116</v>
      </c>
      <c r="V129">
        <v>123</v>
      </c>
      <c r="W129">
        <v>0</v>
      </c>
      <c r="X129">
        <v>0</v>
      </c>
      <c r="Y129">
        <v>1</v>
      </c>
      <c r="Z129">
        <v>-1</v>
      </c>
      <c r="AA129">
        <v>-1</v>
      </c>
      <c r="AB129">
        <v>-1</v>
      </c>
      <c r="AC129">
        <v>-1</v>
      </c>
      <c r="AD129">
        <v>-1</v>
      </c>
      <c r="AE129">
        <v>1</v>
      </c>
      <c r="AF129">
        <v>2446.4499999999998</v>
      </c>
      <c r="AG129" t="s">
        <v>64</v>
      </c>
      <c r="AH129" t="s">
        <v>630</v>
      </c>
      <c r="AI129" t="s">
        <v>115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6196</v>
      </c>
      <c r="AQ129">
        <v>0</v>
      </c>
      <c r="AR129">
        <v>3260</v>
      </c>
      <c r="AS129">
        <v>8272</v>
      </c>
      <c r="AT129">
        <v>10113</v>
      </c>
      <c r="AU129">
        <v>8718</v>
      </c>
      <c r="AV129">
        <v>1611</v>
      </c>
      <c r="AW129">
        <v>307</v>
      </c>
      <c r="AX129">
        <v>1560</v>
      </c>
      <c r="AY129">
        <v>3481</v>
      </c>
      <c r="AZ129">
        <v>9641</v>
      </c>
      <c r="BA129">
        <v>2509</v>
      </c>
      <c r="BB129">
        <v>714</v>
      </c>
      <c r="BC129">
        <v>6117</v>
      </c>
      <c r="BD129">
        <v>8407</v>
      </c>
      <c r="BE129">
        <v>8842</v>
      </c>
      <c r="BF129">
        <v>8642</v>
      </c>
      <c r="BG129">
        <v>1894</v>
      </c>
      <c r="BH129">
        <v>5284</v>
      </c>
      <c r="BI129">
        <v>7436</v>
      </c>
      <c r="BJ129">
        <v>4798</v>
      </c>
      <c r="BK129">
        <v>6697</v>
      </c>
      <c r="BL129">
        <v>733</v>
      </c>
      <c r="BM129">
        <v>1071</v>
      </c>
      <c r="BN129">
        <v>427</v>
      </c>
      <c r="BO129">
        <v>4625</v>
      </c>
      <c r="BP129">
        <v>7591</v>
      </c>
      <c r="BQ129">
        <v>6685</v>
      </c>
      <c r="BR129">
        <v>4344</v>
      </c>
      <c r="BS129">
        <v>9864</v>
      </c>
      <c r="BT129">
        <v>5916</v>
      </c>
      <c r="BU129">
        <v>8353</v>
      </c>
      <c r="BV129">
        <v>1715</v>
      </c>
      <c r="BW129">
        <v>25695</v>
      </c>
      <c r="BX129">
        <v>7393</v>
      </c>
      <c r="BY129">
        <v>6779</v>
      </c>
      <c r="BZ129">
        <v>6777</v>
      </c>
      <c r="CA129">
        <v>6724</v>
      </c>
      <c r="CB129">
        <v>3006</v>
      </c>
      <c r="CC129">
        <v>4659</v>
      </c>
      <c r="CD129">
        <v>7423</v>
      </c>
      <c r="CE129">
        <v>4295</v>
      </c>
      <c r="CF129">
        <v>5577</v>
      </c>
      <c r="CG129">
        <v>5636</v>
      </c>
      <c r="CH129">
        <v>3450</v>
      </c>
      <c r="CI129">
        <v>3129</v>
      </c>
      <c r="CJ129">
        <v>8562</v>
      </c>
      <c r="CK129">
        <v>4257</v>
      </c>
      <c r="CL129">
        <v>8871</v>
      </c>
      <c r="CM129">
        <v>8667</v>
      </c>
      <c r="CN129">
        <v>2324</v>
      </c>
      <c r="CO129">
        <v>7880</v>
      </c>
      <c r="CP129">
        <v>7906</v>
      </c>
      <c r="CQ129">
        <v>7853</v>
      </c>
      <c r="CR129">
        <v>5134</v>
      </c>
      <c r="CS129">
        <v>8323</v>
      </c>
      <c r="CT129">
        <v>3568</v>
      </c>
      <c r="CU129">
        <v>8264</v>
      </c>
      <c r="CV129">
        <v>8244</v>
      </c>
      <c r="CW129">
        <v>8424</v>
      </c>
      <c r="CX129">
        <v>8639</v>
      </c>
      <c r="CY129">
        <v>8687</v>
      </c>
      <c r="CZ129">
        <v>5470.12380514706</v>
      </c>
      <c r="DA129">
        <v>4026.9805783544498</v>
      </c>
    </row>
    <row r="130" spans="1:105" x14ac:dyDescent="0.2">
      <c r="A130">
        <v>124</v>
      </c>
      <c r="B130">
        <v>1.4650000000000001</v>
      </c>
      <c r="C130">
        <v>257.07830000000001</v>
      </c>
      <c r="D130" t="s">
        <v>631</v>
      </c>
      <c r="E130" t="s">
        <v>632</v>
      </c>
      <c r="F130" t="s">
        <v>115</v>
      </c>
      <c r="G130">
        <v>0.03</v>
      </c>
      <c r="H130" t="s">
        <v>116</v>
      </c>
      <c r="I130">
        <v>2.2090000000000001</v>
      </c>
      <c r="J130">
        <v>257.07790999999997</v>
      </c>
      <c r="K130" t="s">
        <v>633</v>
      </c>
      <c r="L130" t="s">
        <v>564</v>
      </c>
      <c r="M130" t="s">
        <v>634</v>
      </c>
      <c r="N130" t="s">
        <v>635</v>
      </c>
      <c r="O130">
        <v>530</v>
      </c>
      <c r="P130" t="s">
        <v>116</v>
      </c>
      <c r="Q130" t="s">
        <v>125</v>
      </c>
      <c r="R130" t="s">
        <v>116</v>
      </c>
      <c r="S130" t="s">
        <v>126</v>
      </c>
      <c r="T130" t="s">
        <v>116</v>
      </c>
      <c r="U130" t="s">
        <v>116</v>
      </c>
      <c r="V130">
        <v>124</v>
      </c>
      <c r="W130">
        <v>0</v>
      </c>
      <c r="X130">
        <v>0</v>
      </c>
      <c r="Y130">
        <v>1</v>
      </c>
      <c r="Z130">
        <v>-1</v>
      </c>
      <c r="AA130">
        <v>-1</v>
      </c>
      <c r="AB130">
        <v>-1</v>
      </c>
      <c r="AC130">
        <v>-1</v>
      </c>
      <c r="AD130">
        <v>-1</v>
      </c>
      <c r="AE130">
        <v>1</v>
      </c>
      <c r="AF130">
        <v>1108.6600000000001</v>
      </c>
      <c r="AG130" t="s">
        <v>51</v>
      </c>
      <c r="AH130" t="s">
        <v>636</v>
      </c>
      <c r="AI130" t="s">
        <v>115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3663</v>
      </c>
      <c r="AQ130">
        <v>2980</v>
      </c>
      <c r="AR130">
        <v>1285</v>
      </c>
      <c r="AS130">
        <v>716</v>
      </c>
      <c r="AT130">
        <v>19</v>
      </c>
      <c r="AU130">
        <v>75</v>
      </c>
      <c r="AV130">
        <v>150</v>
      </c>
      <c r="AW130">
        <v>600</v>
      </c>
      <c r="AX130">
        <v>1139</v>
      </c>
      <c r="AY130">
        <v>292</v>
      </c>
      <c r="AZ130">
        <v>68</v>
      </c>
      <c r="BA130">
        <v>137</v>
      </c>
      <c r="BB130">
        <v>207</v>
      </c>
      <c r="BC130">
        <v>87</v>
      </c>
      <c r="BD130">
        <v>14</v>
      </c>
      <c r="BE130">
        <v>106</v>
      </c>
      <c r="BF130">
        <v>391</v>
      </c>
      <c r="BG130">
        <v>353</v>
      </c>
      <c r="BH130">
        <v>16</v>
      </c>
      <c r="BI130">
        <v>54</v>
      </c>
      <c r="BJ130">
        <v>77</v>
      </c>
      <c r="BK130">
        <v>68</v>
      </c>
      <c r="BL130">
        <v>207</v>
      </c>
      <c r="BM130">
        <v>84</v>
      </c>
      <c r="BN130">
        <v>866</v>
      </c>
      <c r="BO130">
        <v>881</v>
      </c>
      <c r="BP130">
        <v>127</v>
      </c>
      <c r="BQ130">
        <v>13</v>
      </c>
      <c r="BR130">
        <v>855</v>
      </c>
      <c r="BS130">
        <v>1561</v>
      </c>
      <c r="BT130">
        <v>830</v>
      </c>
      <c r="BU130">
        <v>100</v>
      </c>
      <c r="BV130">
        <v>34</v>
      </c>
      <c r="BW130">
        <v>81</v>
      </c>
      <c r="BX130">
        <v>15</v>
      </c>
      <c r="BY130">
        <v>474</v>
      </c>
      <c r="BZ130">
        <v>42</v>
      </c>
      <c r="CA130">
        <v>427</v>
      </c>
      <c r="CB130">
        <v>667</v>
      </c>
      <c r="CC130">
        <v>172</v>
      </c>
      <c r="CD130">
        <v>13</v>
      </c>
      <c r="CE130">
        <v>36</v>
      </c>
      <c r="CF130">
        <v>63</v>
      </c>
      <c r="CG130">
        <v>405</v>
      </c>
      <c r="CH130">
        <v>24</v>
      </c>
      <c r="CI130">
        <v>40</v>
      </c>
      <c r="CJ130">
        <v>1959</v>
      </c>
      <c r="CK130">
        <v>1065</v>
      </c>
      <c r="CL130">
        <v>1769</v>
      </c>
      <c r="CM130">
        <v>1818</v>
      </c>
      <c r="CN130">
        <v>481</v>
      </c>
      <c r="CO130">
        <v>1624</v>
      </c>
      <c r="CP130">
        <v>1784</v>
      </c>
      <c r="CQ130">
        <v>1443</v>
      </c>
      <c r="CR130">
        <v>236</v>
      </c>
      <c r="CS130">
        <v>1157</v>
      </c>
      <c r="CT130">
        <v>1725</v>
      </c>
      <c r="CU130">
        <v>813</v>
      </c>
      <c r="CV130">
        <v>534</v>
      </c>
      <c r="CW130">
        <v>1612</v>
      </c>
      <c r="CX130">
        <v>1770</v>
      </c>
      <c r="CY130">
        <v>1759</v>
      </c>
      <c r="CZ130">
        <v>618.603262867647</v>
      </c>
      <c r="DA130">
        <v>780.29712163573299</v>
      </c>
    </row>
    <row r="131" spans="1:105" x14ac:dyDescent="0.2">
      <c r="A131">
        <v>125</v>
      </c>
      <c r="B131">
        <v>5.492</v>
      </c>
      <c r="C131">
        <v>257.10449999999997</v>
      </c>
      <c r="D131" t="s">
        <v>113</v>
      </c>
      <c r="E131" t="s">
        <v>114</v>
      </c>
      <c r="F131" t="s">
        <v>115</v>
      </c>
      <c r="G131">
        <v>0.01</v>
      </c>
      <c r="H131" t="s">
        <v>116</v>
      </c>
      <c r="I131" t="s">
        <v>115</v>
      </c>
      <c r="J131" t="s">
        <v>115</v>
      </c>
      <c r="K131" t="s">
        <v>115</v>
      </c>
      <c r="L131" t="s">
        <v>115</v>
      </c>
      <c r="M131" t="s">
        <v>115</v>
      </c>
      <c r="N131" t="s">
        <v>115</v>
      </c>
      <c r="O131">
        <v>999</v>
      </c>
      <c r="P131" t="s">
        <v>116</v>
      </c>
      <c r="Q131" t="s">
        <v>116</v>
      </c>
      <c r="R131" t="s">
        <v>116</v>
      </c>
      <c r="S131" t="s">
        <v>117</v>
      </c>
      <c r="T131" t="s">
        <v>116</v>
      </c>
      <c r="U131" t="s">
        <v>116</v>
      </c>
      <c r="V131">
        <v>125</v>
      </c>
      <c r="W131">
        <v>0</v>
      </c>
      <c r="X131">
        <v>0</v>
      </c>
      <c r="Y131" t="s">
        <v>115</v>
      </c>
      <c r="Z131" t="s">
        <v>115</v>
      </c>
      <c r="AA131" t="s">
        <v>115</v>
      </c>
      <c r="AB131" t="s">
        <v>115</v>
      </c>
      <c r="AC131" t="s">
        <v>115</v>
      </c>
      <c r="AD131" t="s">
        <v>115</v>
      </c>
      <c r="AE131" t="s">
        <v>115</v>
      </c>
      <c r="AF131">
        <v>10.24</v>
      </c>
      <c r="AG131" t="s">
        <v>58</v>
      </c>
      <c r="AH131" t="s">
        <v>637</v>
      </c>
      <c r="AI131" t="s">
        <v>115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3025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44.482352941176401</v>
      </c>
      <c r="DA131">
        <v>366.81087930494903</v>
      </c>
    </row>
    <row r="132" spans="1:105" x14ac:dyDescent="0.2">
      <c r="A132">
        <v>126</v>
      </c>
      <c r="B132">
        <v>8.218</v>
      </c>
      <c r="C132">
        <v>257.17809999999997</v>
      </c>
      <c r="D132" t="s">
        <v>113</v>
      </c>
      <c r="E132" t="s">
        <v>114</v>
      </c>
      <c r="F132" t="s">
        <v>115</v>
      </c>
      <c r="G132">
        <v>0.79</v>
      </c>
      <c r="H132" t="s">
        <v>116</v>
      </c>
      <c r="I132" t="s">
        <v>115</v>
      </c>
      <c r="J132" t="s">
        <v>115</v>
      </c>
      <c r="K132" t="s">
        <v>115</v>
      </c>
      <c r="L132" t="s">
        <v>115</v>
      </c>
      <c r="M132" t="s">
        <v>115</v>
      </c>
      <c r="N132" t="s">
        <v>115</v>
      </c>
      <c r="O132">
        <v>999</v>
      </c>
      <c r="P132" t="s">
        <v>116</v>
      </c>
      <c r="Q132" t="s">
        <v>116</v>
      </c>
      <c r="R132" t="s">
        <v>116</v>
      </c>
      <c r="S132" t="s">
        <v>117</v>
      </c>
      <c r="T132" t="s">
        <v>116</v>
      </c>
      <c r="U132" t="s">
        <v>116</v>
      </c>
      <c r="V132">
        <v>126</v>
      </c>
      <c r="W132">
        <v>0</v>
      </c>
      <c r="X132">
        <v>0</v>
      </c>
      <c r="Y132" t="s">
        <v>115</v>
      </c>
      <c r="Z132" t="s">
        <v>115</v>
      </c>
      <c r="AA132" t="s">
        <v>115</v>
      </c>
      <c r="AB132" t="s">
        <v>115</v>
      </c>
      <c r="AC132" t="s">
        <v>115</v>
      </c>
      <c r="AD132" t="s">
        <v>115</v>
      </c>
      <c r="AE132" t="s">
        <v>115</v>
      </c>
      <c r="AF132">
        <v>3917.93</v>
      </c>
      <c r="AG132" t="s">
        <v>67</v>
      </c>
      <c r="AH132" t="s">
        <v>638</v>
      </c>
      <c r="AI132" t="s">
        <v>115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3008</v>
      </c>
      <c r="AQ132">
        <v>2652</v>
      </c>
      <c r="AR132">
        <v>195</v>
      </c>
      <c r="AS132">
        <v>3088</v>
      </c>
      <c r="AT132">
        <v>0</v>
      </c>
      <c r="AU132">
        <v>9607</v>
      </c>
      <c r="AV132">
        <v>697</v>
      </c>
      <c r="AW132">
        <v>5993</v>
      </c>
      <c r="AX132">
        <v>34</v>
      </c>
      <c r="AY132">
        <v>22</v>
      </c>
      <c r="AZ132">
        <v>9311</v>
      </c>
      <c r="BA132">
        <v>10392</v>
      </c>
      <c r="BB132">
        <v>2473</v>
      </c>
      <c r="BC132">
        <v>10857</v>
      </c>
      <c r="BD132">
        <v>11378</v>
      </c>
      <c r="BE132">
        <v>11673</v>
      </c>
      <c r="BF132">
        <v>25106</v>
      </c>
      <c r="BG132">
        <v>16677</v>
      </c>
      <c r="BH132">
        <v>12736</v>
      </c>
      <c r="BI132">
        <v>6703</v>
      </c>
      <c r="BJ132">
        <v>14007</v>
      </c>
      <c r="BK132">
        <v>9248</v>
      </c>
      <c r="BL132">
        <v>10385</v>
      </c>
      <c r="BM132">
        <v>4340</v>
      </c>
      <c r="BN132">
        <v>8583</v>
      </c>
      <c r="BO132">
        <v>4714</v>
      </c>
      <c r="BP132">
        <v>0</v>
      </c>
      <c r="BQ132">
        <v>14311</v>
      </c>
      <c r="BR132">
        <v>11880</v>
      </c>
      <c r="BS132">
        <v>0</v>
      </c>
      <c r="BT132">
        <v>7664</v>
      </c>
      <c r="BU132">
        <v>1946</v>
      </c>
      <c r="BV132">
        <v>3183</v>
      </c>
      <c r="BW132">
        <v>0</v>
      </c>
      <c r="BX132">
        <v>10856</v>
      </c>
      <c r="BY132">
        <v>8396</v>
      </c>
      <c r="BZ132">
        <v>5854</v>
      </c>
      <c r="CA132">
        <v>11937</v>
      </c>
      <c r="CB132">
        <v>9784</v>
      </c>
      <c r="CC132">
        <v>6489</v>
      </c>
      <c r="CD132">
        <v>6092</v>
      </c>
      <c r="CE132">
        <v>4275</v>
      </c>
      <c r="CF132">
        <v>10752</v>
      </c>
      <c r="CG132">
        <v>11403</v>
      </c>
      <c r="CH132">
        <v>9023</v>
      </c>
      <c r="CI132">
        <v>14993</v>
      </c>
      <c r="CJ132">
        <v>11137</v>
      </c>
      <c r="CK132">
        <v>11360</v>
      </c>
      <c r="CL132">
        <v>11309</v>
      </c>
      <c r="CM132">
        <v>10954</v>
      </c>
      <c r="CN132">
        <v>11275</v>
      </c>
      <c r="CO132">
        <v>11180</v>
      </c>
      <c r="CP132">
        <v>11184</v>
      </c>
      <c r="CQ132">
        <v>11050</v>
      </c>
      <c r="CR132">
        <v>11078</v>
      </c>
      <c r="CS132">
        <v>11095</v>
      </c>
      <c r="CT132">
        <v>11011</v>
      </c>
      <c r="CU132">
        <v>10951</v>
      </c>
      <c r="CV132">
        <v>11079</v>
      </c>
      <c r="CW132">
        <v>10848</v>
      </c>
      <c r="CX132">
        <v>11049</v>
      </c>
      <c r="CY132">
        <v>10965</v>
      </c>
      <c r="CZ132">
        <v>7650.6653033088196</v>
      </c>
      <c r="DA132">
        <v>5293.2161444959702</v>
      </c>
    </row>
    <row r="133" spans="1:105" x14ac:dyDescent="0.2">
      <c r="A133">
        <v>127</v>
      </c>
      <c r="B133">
        <v>8.4090000000000007</v>
      </c>
      <c r="C133">
        <v>257.1807</v>
      </c>
      <c r="D133" t="s">
        <v>113</v>
      </c>
      <c r="E133" t="s">
        <v>114</v>
      </c>
      <c r="F133" t="s">
        <v>115</v>
      </c>
      <c r="G133">
        <v>0.06</v>
      </c>
      <c r="H133" t="s">
        <v>116</v>
      </c>
      <c r="I133" t="s">
        <v>115</v>
      </c>
      <c r="J133" t="s">
        <v>115</v>
      </c>
      <c r="K133" t="s">
        <v>115</v>
      </c>
      <c r="L133" t="s">
        <v>115</v>
      </c>
      <c r="M133" t="s">
        <v>115</v>
      </c>
      <c r="N133" t="s">
        <v>115</v>
      </c>
      <c r="O133">
        <v>999</v>
      </c>
      <c r="P133" t="s">
        <v>116</v>
      </c>
      <c r="Q133" t="s">
        <v>116</v>
      </c>
      <c r="R133" t="s">
        <v>116</v>
      </c>
      <c r="S133" t="s">
        <v>117</v>
      </c>
      <c r="T133" t="s">
        <v>116</v>
      </c>
      <c r="U133" t="s">
        <v>116</v>
      </c>
      <c r="V133">
        <v>127</v>
      </c>
      <c r="W133">
        <v>0</v>
      </c>
      <c r="X133">
        <v>0</v>
      </c>
      <c r="Y133" t="s">
        <v>115</v>
      </c>
      <c r="Z133" t="s">
        <v>115</v>
      </c>
      <c r="AA133" t="s">
        <v>115</v>
      </c>
      <c r="AB133" t="s">
        <v>115</v>
      </c>
      <c r="AC133" t="s">
        <v>115</v>
      </c>
      <c r="AD133" t="s">
        <v>115</v>
      </c>
      <c r="AE133" t="s">
        <v>115</v>
      </c>
      <c r="AF133">
        <v>1770.66</v>
      </c>
      <c r="AG133" t="s">
        <v>90</v>
      </c>
      <c r="AH133" t="s">
        <v>639</v>
      </c>
      <c r="AI133" t="s">
        <v>115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530</v>
      </c>
      <c r="AQ133">
        <v>928</v>
      </c>
      <c r="AR133">
        <v>747</v>
      </c>
      <c r="AS133">
        <v>42</v>
      </c>
      <c r="AT133">
        <v>1286</v>
      </c>
      <c r="AU133">
        <v>84</v>
      </c>
      <c r="AV133">
        <v>613</v>
      </c>
      <c r="AW133">
        <v>225</v>
      </c>
      <c r="AX133">
        <v>317</v>
      </c>
      <c r="AY133">
        <v>47</v>
      </c>
      <c r="AZ133">
        <v>1157</v>
      </c>
      <c r="BA133">
        <v>37</v>
      </c>
      <c r="BB133">
        <v>181</v>
      </c>
      <c r="BC133">
        <v>329</v>
      </c>
      <c r="BD133">
        <v>22</v>
      </c>
      <c r="BE133">
        <v>1155</v>
      </c>
      <c r="BF133">
        <v>180</v>
      </c>
      <c r="BG133">
        <v>118</v>
      </c>
      <c r="BH133">
        <v>17</v>
      </c>
      <c r="BI133">
        <v>42</v>
      </c>
      <c r="BJ133">
        <v>195</v>
      </c>
      <c r="BK133">
        <v>482</v>
      </c>
      <c r="BL133">
        <v>96</v>
      </c>
      <c r="BM133">
        <v>238</v>
      </c>
      <c r="BN133">
        <v>21</v>
      </c>
      <c r="BO133">
        <v>1052</v>
      </c>
      <c r="BP133">
        <v>973</v>
      </c>
      <c r="BQ133">
        <v>113</v>
      </c>
      <c r="BR133">
        <v>355</v>
      </c>
      <c r="BS133">
        <v>3070</v>
      </c>
      <c r="BT133">
        <v>307</v>
      </c>
      <c r="BU133">
        <v>437</v>
      </c>
      <c r="BV133">
        <v>1522</v>
      </c>
      <c r="BW133">
        <v>615</v>
      </c>
      <c r="BX133">
        <v>177</v>
      </c>
      <c r="BY133">
        <v>96</v>
      </c>
      <c r="BZ133">
        <v>20</v>
      </c>
      <c r="CA133">
        <v>217</v>
      </c>
      <c r="CB133">
        <v>2186</v>
      </c>
      <c r="CC133">
        <v>8402</v>
      </c>
      <c r="CD133">
        <v>912</v>
      </c>
      <c r="CE133">
        <v>2758</v>
      </c>
      <c r="CF133">
        <v>82</v>
      </c>
      <c r="CG133">
        <v>21</v>
      </c>
      <c r="CH133">
        <v>19</v>
      </c>
      <c r="CI133">
        <v>417</v>
      </c>
      <c r="CJ133">
        <v>451</v>
      </c>
      <c r="CK133">
        <v>985</v>
      </c>
      <c r="CL133">
        <v>865</v>
      </c>
      <c r="CM133">
        <v>1027</v>
      </c>
      <c r="CN133">
        <v>1033</v>
      </c>
      <c r="CO133">
        <v>999</v>
      </c>
      <c r="CP133">
        <v>566</v>
      </c>
      <c r="CQ133">
        <v>934</v>
      </c>
      <c r="CR133">
        <v>1084</v>
      </c>
      <c r="CS133">
        <v>1011</v>
      </c>
      <c r="CT133">
        <v>957</v>
      </c>
      <c r="CU133">
        <v>928</v>
      </c>
      <c r="CV133">
        <v>1082</v>
      </c>
      <c r="CW133">
        <v>437</v>
      </c>
      <c r="CX133">
        <v>1013</v>
      </c>
      <c r="CY133">
        <v>1008</v>
      </c>
      <c r="CZ133">
        <v>694.41521139705696</v>
      </c>
      <c r="DA133">
        <v>1136.9009544540099</v>
      </c>
    </row>
    <row r="134" spans="1:105" x14ac:dyDescent="0.2">
      <c r="A134">
        <v>128</v>
      </c>
      <c r="B134">
        <v>5.5510000000000002</v>
      </c>
      <c r="C134">
        <v>258.90120000000002</v>
      </c>
      <c r="D134" t="s">
        <v>113</v>
      </c>
      <c r="E134" t="s">
        <v>114</v>
      </c>
      <c r="F134" t="s">
        <v>115</v>
      </c>
      <c r="G134">
        <v>0.03</v>
      </c>
      <c r="H134" t="s">
        <v>116</v>
      </c>
      <c r="I134" t="s">
        <v>115</v>
      </c>
      <c r="J134" t="s">
        <v>115</v>
      </c>
      <c r="K134" t="s">
        <v>115</v>
      </c>
      <c r="L134" t="s">
        <v>115</v>
      </c>
      <c r="M134" t="s">
        <v>115</v>
      </c>
      <c r="N134" t="s">
        <v>115</v>
      </c>
      <c r="O134">
        <v>999</v>
      </c>
      <c r="P134" t="s">
        <v>116</v>
      </c>
      <c r="Q134" t="s">
        <v>116</v>
      </c>
      <c r="R134" t="s">
        <v>116</v>
      </c>
      <c r="S134" t="s">
        <v>117</v>
      </c>
      <c r="T134" t="s">
        <v>116</v>
      </c>
      <c r="U134" t="s">
        <v>116</v>
      </c>
      <c r="V134">
        <v>128</v>
      </c>
      <c r="W134">
        <v>0</v>
      </c>
      <c r="X134">
        <v>0</v>
      </c>
      <c r="Y134" t="s">
        <v>115</v>
      </c>
      <c r="Z134" t="s">
        <v>115</v>
      </c>
      <c r="AA134" t="s">
        <v>115</v>
      </c>
      <c r="AB134" t="s">
        <v>115</v>
      </c>
      <c r="AC134" t="s">
        <v>115</v>
      </c>
      <c r="AD134" t="s">
        <v>115</v>
      </c>
      <c r="AE134" t="s">
        <v>115</v>
      </c>
      <c r="AF134">
        <v>2190.38</v>
      </c>
      <c r="AG134" t="s">
        <v>56</v>
      </c>
      <c r="AH134" t="s">
        <v>640</v>
      </c>
      <c r="AI134" t="s">
        <v>115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1667</v>
      </c>
      <c r="AR134">
        <v>0</v>
      </c>
      <c r="AS134">
        <v>0</v>
      </c>
      <c r="AT134">
        <v>2039</v>
      </c>
      <c r="AU134">
        <v>9378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149</v>
      </c>
      <c r="CK134">
        <v>189</v>
      </c>
      <c r="CL134">
        <v>117</v>
      </c>
      <c r="CM134">
        <v>54</v>
      </c>
      <c r="CN134">
        <v>70</v>
      </c>
      <c r="CO134">
        <v>167</v>
      </c>
      <c r="CP134">
        <v>36</v>
      </c>
      <c r="CQ134">
        <v>61</v>
      </c>
      <c r="CR134">
        <v>150</v>
      </c>
      <c r="CS134">
        <v>87</v>
      </c>
      <c r="CT134">
        <v>128</v>
      </c>
      <c r="CU134">
        <v>70</v>
      </c>
      <c r="CV134">
        <v>34</v>
      </c>
      <c r="CW134">
        <v>70</v>
      </c>
      <c r="CX134">
        <v>21</v>
      </c>
      <c r="CY134">
        <v>157</v>
      </c>
      <c r="CZ134">
        <v>215.31387867647001</v>
      </c>
      <c r="DA134">
        <v>1171.3270017473999</v>
      </c>
    </row>
    <row r="135" spans="1:105" x14ac:dyDescent="0.2">
      <c r="A135">
        <v>129</v>
      </c>
      <c r="B135">
        <v>0.71399999999999997</v>
      </c>
      <c r="C135">
        <v>258.98579999999998</v>
      </c>
      <c r="D135" t="s">
        <v>113</v>
      </c>
      <c r="E135" t="s">
        <v>114</v>
      </c>
      <c r="F135" t="s">
        <v>115</v>
      </c>
      <c r="G135">
        <v>0.91</v>
      </c>
      <c r="H135" t="s">
        <v>116</v>
      </c>
      <c r="I135" t="s">
        <v>115</v>
      </c>
      <c r="J135" t="s">
        <v>115</v>
      </c>
      <c r="K135" t="s">
        <v>115</v>
      </c>
      <c r="L135" t="s">
        <v>115</v>
      </c>
      <c r="M135" t="s">
        <v>115</v>
      </c>
      <c r="N135" t="s">
        <v>115</v>
      </c>
      <c r="O135">
        <v>999</v>
      </c>
      <c r="P135" t="s">
        <v>116</v>
      </c>
      <c r="Q135" t="s">
        <v>116</v>
      </c>
      <c r="R135" t="s">
        <v>116</v>
      </c>
      <c r="S135" t="s">
        <v>117</v>
      </c>
      <c r="T135" t="s">
        <v>116</v>
      </c>
      <c r="U135" t="s">
        <v>116</v>
      </c>
      <c r="V135">
        <v>129</v>
      </c>
      <c r="W135">
        <v>0</v>
      </c>
      <c r="X135">
        <v>0</v>
      </c>
      <c r="Y135" t="s">
        <v>115</v>
      </c>
      <c r="Z135" t="s">
        <v>115</v>
      </c>
      <c r="AA135" t="s">
        <v>115</v>
      </c>
      <c r="AB135" t="s">
        <v>115</v>
      </c>
      <c r="AC135" t="s">
        <v>115</v>
      </c>
      <c r="AD135" t="s">
        <v>115</v>
      </c>
      <c r="AE135" t="s">
        <v>115</v>
      </c>
      <c r="AF135">
        <v>2124.17</v>
      </c>
      <c r="AG135" t="s">
        <v>73</v>
      </c>
      <c r="AH135" t="s">
        <v>641</v>
      </c>
      <c r="AI135" t="s">
        <v>115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3081</v>
      </c>
      <c r="AQ135">
        <v>6448</v>
      </c>
      <c r="AR135">
        <v>5966</v>
      </c>
      <c r="AS135">
        <v>5906</v>
      </c>
      <c r="AT135">
        <v>5235</v>
      </c>
      <c r="AU135">
        <v>4824</v>
      </c>
      <c r="AV135">
        <v>5304</v>
      </c>
      <c r="AW135">
        <v>4707</v>
      </c>
      <c r="AX135">
        <v>5487</v>
      </c>
      <c r="AY135">
        <v>7476</v>
      </c>
      <c r="AZ135">
        <v>5747</v>
      </c>
      <c r="BA135">
        <v>6334</v>
      </c>
      <c r="BB135">
        <v>7662</v>
      </c>
      <c r="BC135">
        <v>6396</v>
      </c>
      <c r="BD135">
        <v>7205</v>
      </c>
      <c r="BE135">
        <v>4927</v>
      </c>
      <c r="BF135">
        <v>3356</v>
      </c>
      <c r="BG135">
        <v>5839</v>
      </c>
      <c r="BH135">
        <v>5094</v>
      </c>
      <c r="BI135">
        <v>5323</v>
      </c>
      <c r="BJ135">
        <v>4579</v>
      </c>
      <c r="BK135">
        <v>5267</v>
      </c>
      <c r="BL135">
        <v>8008</v>
      </c>
      <c r="BM135">
        <v>6964</v>
      </c>
      <c r="BN135">
        <v>7653</v>
      </c>
      <c r="BO135">
        <v>7124</v>
      </c>
      <c r="BP135">
        <v>5600</v>
      </c>
      <c r="BQ135">
        <v>6070</v>
      </c>
      <c r="BR135">
        <v>6857</v>
      </c>
      <c r="BS135">
        <v>4870</v>
      </c>
      <c r="BT135">
        <v>6530</v>
      </c>
      <c r="BU135">
        <v>5906</v>
      </c>
      <c r="BV135">
        <v>5126</v>
      </c>
      <c r="BW135">
        <v>4561</v>
      </c>
      <c r="BX135">
        <v>7126</v>
      </c>
      <c r="BY135">
        <v>6407</v>
      </c>
      <c r="BZ135">
        <v>6792</v>
      </c>
      <c r="CA135">
        <v>6434</v>
      </c>
      <c r="CB135">
        <v>6325</v>
      </c>
      <c r="CC135">
        <v>6874</v>
      </c>
      <c r="CD135">
        <v>6105</v>
      </c>
      <c r="CE135">
        <v>6533</v>
      </c>
      <c r="CF135">
        <v>4521</v>
      </c>
      <c r="CG135">
        <v>4076</v>
      </c>
      <c r="CH135">
        <v>5723</v>
      </c>
      <c r="CI135">
        <v>5202</v>
      </c>
      <c r="CJ135">
        <v>4995</v>
      </c>
      <c r="CK135">
        <v>5193</v>
      </c>
      <c r="CL135">
        <v>5284</v>
      </c>
      <c r="CM135">
        <v>5041</v>
      </c>
      <c r="CN135">
        <v>5228</v>
      </c>
      <c r="CO135">
        <v>5376</v>
      </c>
      <c r="CP135">
        <v>5436</v>
      </c>
      <c r="CQ135">
        <v>5235</v>
      </c>
      <c r="CR135">
        <v>5281</v>
      </c>
      <c r="CS135">
        <v>5468</v>
      </c>
      <c r="CT135">
        <v>5412</v>
      </c>
      <c r="CU135">
        <v>5231</v>
      </c>
      <c r="CV135">
        <v>5500</v>
      </c>
      <c r="CW135">
        <v>5420</v>
      </c>
      <c r="CX135">
        <v>5282</v>
      </c>
      <c r="CY135">
        <v>5100</v>
      </c>
      <c r="CZ135">
        <v>5206.3079963235296</v>
      </c>
      <c r="DA135">
        <v>1884.3829982729301</v>
      </c>
    </row>
    <row r="136" spans="1:105" x14ac:dyDescent="0.2">
      <c r="A136">
        <v>130</v>
      </c>
      <c r="B136">
        <v>4.0549999999999997</v>
      </c>
      <c r="C136">
        <v>258.99509999999998</v>
      </c>
      <c r="D136" t="s">
        <v>113</v>
      </c>
      <c r="E136" t="s">
        <v>114</v>
      </c>
      <c r="F136" t="s">
        <v>115</v>
      </c>
      <c r="G136">
        <v>0.18</v>
      </c>
      <c r="H136" t="s">
        <v>116</v>
      </c>
      <c r="I136" t="s">
        <v>115</v>
      </c>
      <c r="J136" t="s">
        <v>115</v>
      </c>
      <c r="K136" t="s">
        <v>115</v>
      </c>
      <c r="L136" t="s">
        <v>115</v>
      </c>
      <c r="M136" t="s">
        <v>115</v>
      </c>
      <c r="N136" t="s">
        <v>115</v>
      </c>
      <c r="O136">
        <v>999</v>
      </c>
      <c r="P136" t="s">
        <v>116</v>
      </c>
      <c r="Q136" t="s">
        <v>116</v>
      </c>
      <c r="R136" t="s">
        <v>116</v>
      </c>
      <c r="S136" t="s">
        <v>117</v>
      </c>
      <c r="T136" t="s">
        <v>116</v>
      </c>
      <c r="U136" t="s">
        <v>116</v>
      </c>
      <c r="V136">
        <v>130</v>
      </c>
      <c r="W136">
        <v>0</v>
      </c>
      <c r="X136">
        <v>0</v>
      </c>
      <c r="Y136" t="s">
        <v>115</v>
      </c>
      <c r="Z136" t="s">
        <v>115</v>
      </c>
      <c r="AA136" t="s">
        <v>115</v>
      </c>
      <c r="AB136" t="s">
        <v>115</v>
      </c>
      <c r="AC136" t="s">
        <v>115</v>
      </c>
      <c r="AD136" t="s">
        <v>115</v>
      </c>
      <c r="AE136" t="s">
        <v>115</v>
      </c>
      <c r="AF136">
        <v>1137</v>
      </c>
      <c r="AG136" t="s">
        <v>75</v>
      </c>
      <c r="AH136" t="s">
        <v>642</v>
      </c>
      <c r="AI136" t="s">
        <v>115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1649</v>
      </c>
      <c r="AQ136">
        <v>374</v>
      </c>
      <c r="AR136">
        <v>369</v>
      </c>
      <c r="AS136">
        <v>401</v>
      </c>
      <c r="AT136">
        <v>0</v>
      </c>
      <c r="AU136">
        <v>3261</v>
      </c>
      <c r="AV136">
        <v>548</v>
      </c>
      <c r="AW136">
        <v>451</v>
      </c>
      <c r="AX136">
        <v>0</v>
      </c>
      <c r="AY136">
        <v>0</v>
      </c>
      <c r="AZ136">
        <v>984</v>
      </c>
      <c r="BA136">
        <v>2223</v>
      </c>
      <c r="BB136">
        <v>430</v>
      </c>
      <c r="BC136">
        <v>562</v>
      </c>
      <c r="BD136">
        <v>1582</v>
      </c>
      <c r="BE136">
        <v>1846</v>
      </c>
      <c r="BF136">
        <v>2987</v>
      </c>
      <c r="BG136">
        <v>760</v>
      </c>
      <c r="BH136">
        <v>2125</v>
      </c>
      <c r="BI136">
        <v>0</v>
      </c>
      <c r="BJ136">
        <v>1605</v>
      </c>
      <c r="BK136">
        <v>1070</v>
      </c>
      <c r="BL136">
        <v>1374</v>
      </c>
      <c r="BM136">
        <v>2075</v>
      </c>
      <c r="BN136">
        <v>3571</v>
      </c>
      <c r="BO136">
        <v>75</v>
      </c>
      <c r="BP136">
        <v>138</v>
      </c>
      <c r="BQ136">
        <v>997</v>
      </c>
      <c r="BR136">
        <v>340</v>
      </c>
      <c r="BS136">
        <v>0</v>
      </c>
      <c r="BT136">
        <v>2505</v>
      </c>
      <c r="BU136">
        <v>22</v>
      </c>
      <c r="BV136">
        <v>41</v>
      </c>
      <c r="BW136">
        <v>0</v>
      </c>
      <c r="BX136">
        <v>209</v>
      </c>
      <c r="BY136">
        <v>42</v>
      </c>
      <c r="BZ136">
        <v>36</v>
      </c>
      <c r="CA136">
        <v>720</v>
      </c>
      <c r="CB136">
        <v>17</v>
      </c>
      <c r="CC136">
        <v>0</v>
      </c>
      <c r="CD136">
        <v>0</v>
      </c>
      <c r="CE136">
        <v>0</v>
      </c>
      <c r="CF136">
        <v>0</v>
      </c>
      <c r="CG136">
        <v>1204</v>
      </c>
      <c r="CH136">
        <v>1028</v>
      </c>
      <c r="CI136">
        <v>1437</v>
      </c>
      <c r="CJ136">
        <v>1332</v>
      </c>
      <c r="CK136">
        <v>1258</v>
      </c>
      <c r="CL136">
        <v>1281</v>
      </c>
      <c r="CM136">
        <v>1227</v>
      </c>
      <c r="CN136">
        <v>1258</v>
      </c>
      <c r="CO136">
        <v>1229</v>
      </c>
      <c r="CP136">
        <v>1238</v>
      </c>
      <c r="CQ136">
        <v>1132</v>
      </c>
      <c r="CR136">
        <v>1214</v>
      </c>
      <c r="CS136">
        <v>1161</v>
      </c>
      <c r="CT136">
        <v>1196</v>
      </c>
      <c r="CU136">
        <v>1182</v>
      </c>
      <c r="CV136">
        <v>1257</v>
      </c>
      <c r="CW136">
        <v>1163</v>
      </c>
      <c r="CX136">
        <v>1192</v>
      </c>
      <c r="CY136">
        <v>1215</v>
      </c>
      <c r="CZ136">
        <v>861.660202205882</v>
      </c>
      <c r="DA136">
        <v>857.34392369353895</v>
      </c>
    </row>
    <row r="137" spans="1:105" x14ac:dyDescent="0.2">
      <c r="A137">
        <v>131</v>
      </c>
      <c r="B137">
        <v>0.71299999999999997</v>
      </c>
      <c r="C137">
        <v>259.0566</v>
      </c>
      <c r="D137" t="s">
        <v>643</v>
      </c>
      <c r="E137" t="s">
        <v>114</v>
      </c>
      <c r="F137" t="s">
        <v>115</v>
      </c>
      <c r="G137">
        <v>0.22</v>
      </c>
      <c r="H137" t="s">
        <v>116</v>
      </c>
      <c r="I137">
        <v>3.1970000000000001</v>
      </c>
      <c r="J137">
        <v>259.06119000000001</v>
      </c>
      <c r="K137" t="s">
        <v>644</v>
      </c>
      <c r="L137" t="s">
        <v>645</v>
      </c>
      <c r="M137" t="s">
        <v>646</v>
      </c>
      <c r="N137" t="s">
        <v>647</v>
      </c>
      <c r="O137">
        <v>530</v>
      </c>
      <c r="P137" t="s">
        <v>116</v>
      </c>
      <c r="Q137" t="s">
        <v>125</v>
      </c>
      <c r="R137" t="s">
        <v>116</v>
      </c>
      <c r="S137" t="s">
        <v>126</v>
      </c>
      <c r="T137" t="s">
        <v>116</v>
      </c>
      <c r="U137" t="s">
        <v>116</v>
      </c>
      <c r="V137">
        <v>131</v>
      </c>
      <c r="W137">
        <v>0</v>
      </c>
      <c r="X137">
        <v>0</v>
      </c>
      <c r="Y137">
        <v>0.94</v>
      </c>
      <c r="Z137">
        <v>-1</v>
      </c>
      <c r="AA137">
        <v>-1</v>
      </c>
      <c r="AB137">
        <v>-1</v>
      </c>
      <c r="AC137">
        <v>-1</v>
      </c>
      <c r="AD137">
        <v>-1</v>
      </c>
      <c r="AE137">
        <v>0.94</v>
      </c>
      <c r="AF137">
        <v>1127.52</v>
      </c>
      <c r="AG137" t="s">
        <v>112</v>
      </c>
      <c r="AH137" t="s">
        <v>648</v>
      </c>
      <c r="AI137" t="s">
        <v>115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597</v>
      </c>
      <c r="AQ137">
        <v>0</v>
      </c>
      <c r="AR137">
        <v>1889</v>
      </c>
      <c r="AS137">
        <v>2948</v>
      </c>
      <c r="AT137">
        <v>3712</v>
      </c>
      <c r="AU137">
        <v>1690</v>
      </c>
      <c r="AV137">
        <v>296</v>
      </c>
      <c r="AW137">
        <v>60</v>
      </c>
      <c r="AX137">
        <v>382</v>
      </c>
      <c r="AY137">
        <v>1177</v>
      </c>
      <c r="AZ137">
        <v>1418</v>
      </c>
      <c r="BA137">
        <v>1003</v>
      </c>
      <c r="BB137">
        <v>1273</v>
      </c>
      <c r="BC137">
        <v>1172</v>
      </c>
      <c r="BD137">
        <v>2918</v>
      </c>
      <c r="BE137">
        <v>3123</v>
      </c>
      <c r="BF137">
        <v>3021</v>
      </c>
      <c r="BG137">
        <v>1220</v>
      </c>
      <c r="BH137">
        <v>1324</v>
      </c>
      <c r="BI137">
        <v>1794</v>
      </c>
      <c r="BJ137">
        <v>1568</v>
      </c>
      <c r="BK137">
        <v>2383</v>
      </c>
      <c r="BL137">
        <v>776</v>
      </c>
      <c r="BM137">
        <v>426</v>
      </c>
      <c r="BN137">
        <v>299</v>
      </c>
      <c r="BO137">
        <v>1032</v>
      </c>
      <c r="BP137">
        <v>1647</v>
      </c>
      <c r="BQ137">
        <v>2411</v>
      </c>
      <c r="BR137">
        <v>1351</v>
      </c>
      <c r="BS137">
        <v>3436</v>
      </c>
      <c r="BT137">
        <v>1994</v>
      </c>
      <c r="BU137">
        <v>3021</v>
      </c>
      <c r="BV137">
        <v>541</v>
      </c>
      <c r="BW137">
        <v>9202</v>
      </c>
      <c r="BX137">
        <v>1520</v>
      </c>
      <c r="BY137">
        <v>2389</v>
      </c>
      <c r="BZ137">
        <v>2386</v>
      </c>
      <c r="CA137">
        <v>2382</v>
      </c>
      <c r="CB137">
        <v>2348</v>
      </c>
      <c r="CC137">
        <v>1434</v>
      </c>
      <c r="CD137">
        <v>2674</v>
      </c>
      <c r="CE137">
        <v>1540</v>
      </c>
      <c r="CF137">
        <v>1433</v>
      </c>
      <c r="CG137">
        <v>1062</v>
      </c>
      <c r="CH137">
        <v>1302</v>
      </c>
      <c r="CI137">
        <v>982</v>
      </c>
      <c r="CJ137">
        <v>1129</v>
      </c>
      <c r="CK137">
        <v>1715</v>
      </c>
      <c r="CL137">
        <v>3093</v>
      </c>
      <c r="CM137">
        <v>1839</v>
      </c>
      <c r="CN137">
        <v>2708</v>
      </c>
      <c r="CO137">
        <v>1659</v>
      </c>
      <c r="CP137">
        <v>2808</v>
      </c>
      <c r="CQ137">
        <v>1509</v>
      </c>
      <c r="CR137">
        <v>1387</v>
      </c>
      <c r="CS137">
        <v>2907</v>
      </c>
      <c r="CT137">
        <v>2929</v>
      </c>
      <c r="CU137">
        <v>1760</v>
      </c>
      <c r="CV137">
        <v>1298</v>
      </c>
      <c r="CW137">
        <v>789</v>
      </c>
      <c r="CX137">
        <v>2014</v>
      </c>
      <c r="CY137">
        <v>1194</v>
      </c>
      <c r="CZ137">
        <v>1666.1052389705901</v>
      </c>
      <c r="DA137">
        <v>1348.59182253473</v>
      </c>
    </row>
    <row r="138" spans="1:105" x14ac:dyDescent="0.2">
      <c r="A138">
        <v>132</v>
      </c>
      <c r="B138">
        <v>2.61</v>
      </c>
      <c r="C138">
        <v>260.02449999999999</v>
      </c>
      <c r="D138" t="s">
        <v>649</v>
      </c>
      <c r="E138" t="s">
        <v>114</v>
      </c>
      <c r="F138" t="s">
        <v>115</v>
      </c>
      <c r="G138">
        <v>0.01</v>
      </c>
      <c r="H138" t="s">
        <v>116</v>
      </c>
      <c r="I138">
        <v>9.7200000000000006</v>
      </c>
      <c r="J138">
        <v>260.03296</v>
      </c>
      <c r="K138" t="s">
        <v>650</v>
      </c>
      <c r="L138" t="s">
        <v>651</v>
      </c>
      <c r="M138" t="s">
        <v>652</v>
      </c>
      <c r="N138" t="s">
        <v>653</v>
      </c>
      <c r="O138">
        <v>530</v>
      </c>
      <c r="P138" t="s">
        <v>116</v>
      </c>
      <c r="Q138" t="s">
        <v>125</v>
      </c>
      <c r="R138" t="s">
        <v>116</v>
      </c>
      <c r="S138" t="s">
        <v>126</v>
      </c>
      <c r="T138" t="s">
        <v>116</v>
      </c>
      <c r="U138" t="s">
        <v>116</v>
      </c>
      <c r="V138">
        <v>132</v>
      </c>
      <c r="W138">
        <v>0</v>
      </c>
      <c r="X138">
        <v>0</v>
      </c>
      <c r="Y138">
        <v>0.7</v>
      </c>
      <c r="Z138">
        <v>-1</v>
      </c>
      <c r="AA138">
        <v>-1</v>
      </c>
      <c r="AB138">
        <v>-1</v>
      </c>
      <c r="AC138">
        <v>-1</v>
      </c>
      <c r="AD138">
        <v>-1</v>
      </c>
      <c r="AE138">
        <v>0.7</v>
      </c>
      <c r="AF138">
        <v>871.13</v>
      </c>
      <c r="AG138" t="s">
        <v>53</v>
      </c>
      <c r="AH138" t="s">
        <v>654</v>
      </c>
      <c r="AI138" t="s">
        <v>115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2724</v>
      </c>
      <c r="AQ138">
        <v>632</v>
      </c>
      <c r="AR138">
        <v>2306</v>
      </c>
      <c r="AS138">
        <v>159</v>
      </c>
      <c r="AT138">
        <v>1507</v>
      </c>
      <c r="AU138">
        <v>127</v>
      </c>
      <c r="AV138">
        <v>168</v>
      </c>
      <c r="AW138">
        <v>41</v>
      </c>
      <c r="AX138">
        <v>343</v>
      </c>
      <c r="AY138">
        <v>1831</v>
      </c>
      <c r="AZ138">
        <v>544</v>
      </c>
      <c r="BA138">
        <v>22</v>
      </c>
      <c r="BB138">
        <v>138</v>
      </c>
      <c r="BC138">
        <v>24</v>
      </c>
      <c r="BD138">
        <v>562</v>
      </c>
      <c r="BE138">
        <v>87</v>
      </c>
      <c r="BF138">
        <v>42</v>
      </c>
      <c r="BG138">
        <v>14</v>
      </c>
      <c r="BH138">
        <v>69</v>
      </c>
      <c r="BI138">
        <v>0</v>
      </c>
      <c r="BJ138">
        <v>36</v>
      </c>
      <c r="BK138">
        <v>126</v>
      </c>
      <c r="BL138">
        <v>17</v>
      </c>
      <c r="BM138">
        <v>88</v>
      </c>
      <c r="BN138">
        <v>96</v>
      </c>
      <c r="BO138">
        <v>100</v>
      </c>
      <c r="BP138">
        <v>78</v>
      </c>
      <c r="BQ138">
        <v>250</v>
      </c>
      <c r="BR138">
        <v>115</v>
      </c>
      <c r="BS138">
        <v>77</v>
      </c>
      <c r="BT138">
        <v>193</v>
      </c>
      <c r="BU138">
        <v>18</v>
      </c>
      <c r="BV138">
        <v>16</v>
      </c>
      <c r="BW138">
        <v>327</v>
      </c>
      <c r="BX138">
        <v>69</v>
      </c>
      <c r="BY138">
        <v>0</v>
      </c>
      <c r="BZ138">
        <v>9</v>
      </c>
      <c r="CA138">
        <v>17</v>
      </c>
      <c r="CB138">
        <v>575</v>
      </c>
      <c r="CC138">
        <v>26</v>
      </c>
      <c r="CD138">
        <v>25</v>
      </c>
      <c r="CE138">
        <v>69</v>
      </c>
      <c r="CF138">
        <v>455</v>
      </c>
      <c r="CG138">
        <v>23</v>
      </c>
      <c r="CH138">
        <v>79</v>
      </c>
      <c r="CI138">
        <v>0</v>
      </c>
      <c r="CJ138">
        <v>417</v>
      </c>
      <c r="CK138">
        <v>54</v>
      </c>
      <c r="CL138">
        <v>787</v>
      </c>
      <c r="CM138">
        <v>635</v>
      </c>
      <c r="CN138">
        <v>178</v>
      </c>
      <c r="CO138">
        <v>396</v>
      </c>
      <c r="CP138">
        <v>94</v>
      </c>
      <c r="CQ138">
        <v>22</v>
      </c>
      <c r="CR138">
        <v>462</v>
      </c>
      <c r="CS138">
        <v>339</v>
      </c>
      <c r="CT138">
        <v>529</v>
      </c>
      <c r="CU138">
        <v>932</v>
      </c>
      <c r="CV138">
        <v>350</v>
      </c>
      <c r="CW138">
        <v>110</v>
      </c>
      <c r="CX138">
        <v>190</v>
      </c>
      <c r="CY138">
        <v>27</v>
      </c>
      <c r="CZ138">
        <v>290.38520220588202</v>
      </c>
      <c r="DA138">
        <v>514.58408496583002</v>
      </c>
    </row>
    <row r="139" spans="1:105" x14ac:dyDescent="0.2">
      <c r="A139">
        <v>133</v>
      </c>
      <c r="B139">
        <v>5.5</v>
      </c>
      <c r="C139">
        <v>260.1155</v>
      </c>
      <c r="D139" t="s">
        <v>655</v>
      </c>
      <c r="E139" t="s">
        <v>114</v>
      </c>
      <c r="F139" t="s">
        <v>115</v>
      </c>
      <c r="G139">
        <v>0.01</v>
      </c>
      <c r="H139" t="s">
        <v>116</v>
      </c>
      <c r="I139">
        <v>-1</v>
      </c>
      <c r="J139">
        <v>260.11394999999999</v>
      </c>
      <c r="K139" t="s">
        <v>656</v>
      </c>
      <c r="L139" t="s">
        <v>657</v>
      </c>
      <c r="M139" t="s">
        <v>658</v>
      </c>
      <c r="N139" t="s">
        <v>659</v>
      </c>
      <c r="O139">
        <v>530</v>
      </c>
      <c r="P139" t="s">
        <v>116</v>
      </c>
      <c r="Q139" t="s">
        <v>125</v>
      </c>
      <c r="R139" t="s">
        <v>116</v>
      </c>
      <c r="S139" t="s">
        <v>126</v>
      </c>
      <c r="T139" t="s">
        <v>116</v>
      </c>
      <c r="U139" t="s">
        <v>116</v>
      </c>
      <c r="V139">
        <v>133</v>
      </c>
      <c r="W139">
        <v>0</v>
      </c>
      <c r="X139">
        <v>0</v>
      </c>
      <c r="Y139">
        <v>0.99</v>
      </c>
      <c r="Z139">
        <v>-1</v>
      </c>
      <c r="AA139">
        <v>-1</v>
      </c>
      <c r="AB139">
        <v>-1</v>
      </c>
      <c r="AC139">
        <v>-1</v>
      </c>
      <c r="AD139">
        <v>-1</v>
      </c>
      <c r="AE139">
        <v>0.99</v>
      </c>
      <c r="AF139">
        <v>868.44</v>
      </c>
      <c r="AG139" t="s">
        <v>58</v>
      </c>
      <c r="AH139" t="s">
        <v>660</v>
      </c>
      <c r="AI139" t="s">
        <v>115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16</v>
      </c>
      <c r="AW139">
        <v>1680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19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249</v>
      </c>
      <c r="CH139">
        <v>23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29.236443014705799</v>
      </c>
      <c r="DA139">
        <v>205.48183965924699</v>
      </c>
    </row>
    <row r="140" spans="1:105" x14ac:dyDescent="0.2">
      <c r="A140">
        <v>134</v>
      </c>
      <c r="B140">
        <v>0.71399999999999997</v>
      </c>
      <c r="C140">
        <v>260.98289999999997</v>
      </c>
      <c r="D140" t="s">
        <v>113</v>
      </c>
      <c r="E140" t="s">
        <v>114</v>
      </c>
      <c r="F140" t="s">
        <v>115</v>
      </c>
      <c r="G140">
        <v>0.91</v>
      </c>
      <c r="H140" t="s">
        <v>116</v>
      </c>
      <c r="I140" t="s">
        <v>115</v>
      </c>
      <c r="J140" t="s">
        <v>115</v>
      </c>
      <c r="K140" t="s">
        <v>115</v>
      </c>
      <c r="L140" t="s">
        <v>115</v>
      </c>
      <c r="M140" t="s">
        <v>115</v>
      </c>
      <c r="N140" t="s">
        <v>115</v>
      </c>
      <c r="O140">
        <v>999</v>
      </c>
      <c r="P140" t="s">
        <v>116</v>
      </c>
      <c r="Q140" t="s">
        <v>116</v>
      </c>
      <c r="R140" t="s">
        <v>116</v>
      </c>
      <c r="S140" t="s">
        <v>117</v>
      </c>
      <c r="T140" t="s">
        <v>116</v>
      </c>
      <c r="U140" t="s">
        <v>116</v>
      </c>
      <c r="V140">
        <v>134</v>
      </c>
      <c r="W140">
        <v>0</v>
      </c>
      <c r="X140">
        <v>0</v>
      </c>
      <c r="Y140" t="s">
        <v>115</v>
      </c>
      <c r="Z140" t="s">
        <v>115</v>
      </c>
      <c r="AA140" t="s">
        <v>115</v>
      </c>
      <c r="AB140" t="s">
        <v>115</v>
      </c>
      <c r="AC140" t="s">
        <v>115</v>
      </c>
      <c r="AD140" t="s">
        <v>115</v>
      </c>
      <c r="AE140" t="s">
        <v>115</v>
      </c>
      <c r="AF140">
        <v>2247.5</v>
      </c>
      <c r="AG140" t="s">
        <v>73</v>
      </c>
      <c r="AH140" t="s">
        <v>661</v>
      </c>
      <c r="AI140" t="s">
        <v>115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5935</v>
      </c>
      <c r="AQ140">
        <v>4066</v>
      </c>
      <c r="AR140">
        <v>6200</v>
      </c>
      <c r="AS140">
        <v>5977</v>
      </c>
      <c r="AT140">
        <v>5301</v>
      </c>
      <c r="AU140">
        <v>4934</v>
      </c>
      <c r="AV140">
        <v>3572</v>
      </c>
      <c r="AW140">
        <v>4856</v>
      </c>
      <c r="AX140">
        <v>5978</v>
      </c>
      <c r="AY140">
        <v>7848</v>
      </c>
      <c r="AZ140">
        <v>6050</v>
      </c>
      <c r="BA140">
        <v>6617</v>
      </c>
      <c r="BB140">
        <v>7918</v>
      </c>
      <c r="BC140">
        <v>6737</v>
      </c>
      <c r="BD140">
        <v>7616</v>
      </c>
      <c r="BE140">
        <v>5068</v>
      </c>
      <c r="BF140">
        <v>3163</v>
      </c>
      <c r="BG140">
        <v>5971</v>
      </c>
      <c r="BH140">
        <v>5318</v>
      </c>
      <c r="BI140">
        <v>5461</v>
      </c>
      <c r="BJ140">
        <v>4838</v>
      </c>
      <c r="BK140">
        <v>5571</v>
      </c>
      <c r="BL140">
        <v>8329</v>
      </c>
      <c r="BM140">
        <v>7169</v>
      </c>
      <c r="BN140">
        <v>8108</v>
      </c>
      <c r="BO140">
        <v>7455</v>
      </c>
      <c r="BP140">
        <v>5946</v>
      </c>
      <c r="BQ140">
        <v>6370</v>
      </c>
      <c r="BR140">
        <v>7089</v>
      </c>
      <c r="BS140">
        <v>5255</v>
      </c>
      <c r="BT140">
        <v>6952</v>
      </c>
      <c r="BU140">
        <v>3437</v>
      </c>
      <c r="BV140">
        <v>5410</v>
      </c>
      <c r="BW140">
        <v>4761</v>
      </c>
      <c r="BX140">
        <v>7346</v>
      </c>
      <c r="BY140">
        <v>6678</v>
      </c>
      <c r="BZ140">
        <v>6993</v>
      </c>
      <c r="CA140">
        <v>6671</v>
      </c>
      <c r="CB140">
        <v>3350</v>
      </c>
      <c r="CC140">
        <v>7341</v>
      </c>
      <c r="CD140">
        <v>6531</v>
      </c>
      <c r="CE140">
        <v>6737</v>
      </c>
      <c r="CF140">
        <v>4651</v>
      </c>
      <c r="CG140">
        <v>4198</v>
      </c>
      <c r="CH140">
        <v>5834</v>
      </c>
      <c r="CI140">
        <v>5564</v>
      </c>
      <c r="CJ140">
        <v>5301</v>
      </c>
      <c r="CK140">
        <v>5437</v>
      </c>
      <c r="CL140">
        <v>5525</v>
      </c>
      <c r="CM140">
        <v>5227</v>
      </c>
      <c r="CN140">
        <v>5555</v>
      </c>
      <c r="CO140">
        <v>5701</v>
      </c>
      <c r="CP140">
        <v>5662</v>
      </c>
      <c r="CQ140">
        <v>5421</v>
      </c>
      <c r="CR140">
        <v>5603</v>
      </c>
      <c r="CS140">
        <v>5649</v>
      </c>
      <c r="CT140">
        <v>5511</v>
      </c>
      <c r="CU140">
        <v>5527</v>
      </c>
      <c r="CV140">
        <v>5562</v>
      </c>
      <c r="CW140">
        <v>5634</v>
      </c>
      <c r="CX140">
        <v>5585</v>
      </c>
      <c r="CY140">
        <v>5418</v>
      </c>
      <c r="CZ140">
        <v>5316.0425551470598</v>
      </c>
      <c r="DA140">
        <v>1991.82707688239</v>
      </c>
    </row>
    <row r="141" spans="1:105" x14ac:dyDescent="0.2">
      <c r="A141">
        <v>135</v>
      </c>
      <c r="B141">
        <v>2.9430000000000001</v>
      </c>
      <c r="C141">
        <v>263.0453</v>
      </c>
      <c r="D141" t="s">
        <v>662</v>
      </c>
      <c r="E141" t="s">
        <v>663</v>
      </c>
      <c r="F141" t="s">
        <v>115</v>
      </c>
      <c r="G141">
        <v>0.01</v>
      </c>
      <c r="H141" t="s">
        <v>116</v>
      </c>
      <c r="I141">
        <v>0.441</v>
      </c>
      <c r="J141">
        <v>263.04293999999999</v>
      </c>
      <c r="K141" t="s">
        <v>664</v>
      </c>
      <c r="L141" t="s">
        <v>665</v>
      </c>
      <c r="M141" t="s">
        <v>666</v>
      </c>
      <c r="N141" t="s">
        <v>667</v>
      </c>
      <c r="O141">
        <v>530</v>
      </c>
      <c r="P141" t="s">
        <v>116</v>
      </c>
      <c r="Q141" t="s">
        <v>125</v>
      </c>
      <c r="R141" t="s">
        <v>116</v>
      </c>
      <c r="S141" t="s">
        <v>126</v>
      </c>
      <c r="T141" t="s">
        <v>116</v>
      </c>
      <c r="U141" t="s">
        <v>116</v>
      </c>
      <c r="V141">
        <v>135</v>
      </c>
      <c r="W141">
        <v>0</v>
      </c>
      <c r="X141">
        <v>0</v>
      </c>
      <c r="Y141">
        <v>0.97</v>
      </c>
      <c r="Z141">
        <v>-1</v>
      </c>
      <c r="AA141">
        <v>-1</v>
      </c>
      <c r="AB141">
        <v>-1</v>
      </c>
      <c r="AC141">
        <v>-1</v>
      </c>
      <c r="AD141">
        <v>-1</v>
      </c>
      <c r="AE141">
        <v>0.97</v>
      </c>
      <c r="AF141">
        <v>1558.75</v>
      </c>
      <c r="AG141" t="s">
        <v>58</v>
      </c>
      <c r="AH141" t="s">
        <v>668</v>
      </c>
      <c r="AI141" t="s">
        <v>115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68</v>
      </c>
      <c r="AQ141">
        <v>419</v>
      </c>
      <c r="AR141">
        <v>538</v>
      </c>
      <c r="AS141">
        <v>29</v>
      </c>
      <c r="AT141">
        <v>34</v>
      </c>
      <c r="AU141">
        <v>424</v>
      </c>
      <c r="AV141">
        <v>134</v>
      </c>
      <c r="AW141">
        <v>3751</v>
      </c>
      <c r="AX141">
        <v>53</v>
      </c>
      <c r="AY141">
        <v>76</v>
      </c>
      <c r="AZ141">
        <v>25</v>
      </c>
      <c r="BA141">
        <v>537</v>
      </c>
      <c r="BB141">
        <v>64</v>
      </c>
      <c r="BC141">
        <v>1087</v>
      </c>
      <c r="BD141">
        <v>817</v>
      </c>
      <c r="BE141">
        <v>66</v>
      </c>
      <c r="BF141">
        <v>482</v>
      </c>
      <c r="BG141">
        <v>892</v>
      </c>
      <c r="BH141">
        <v>389</v>
      </c>
      <c r="BI141">
        <v>103</v>
      </c>
      <c r="BJ141">
        <v>462</v>
      </c>
      <c r="BK141">
        <v>555</v>
      </c>
      <c r="BL141">
        <v>753</v>
      </c>
      <c r="BM141">
        <v>27</v>
      </c>
      <c r="BN141">
        <v>511</v>
      </c>
      <c r="BO141">
        <v>20</v>
      </c>
      <c r="BP141">
        <v>14</v>
      </c>
      <c r="BQ141">
        <v>143</v>
      </c>
      <c r="BR141">
        <v>1286</v>
      </c>
      <c r="BS141">
        <v>69</v>
      </c>
      <c r="BT141">
        <v>320</v>
      </c>
      <c r="BU141">
        <v>577</v>
      </c>
      <c r="BV141">
        <v>377</v>
      </c>
      <c r="BW141">
        <v>46</v>
      </c>
      <c r="BX141">
        <v>0</v>
      </c>
      <c r="BY141">
        <v>19</v>
      </c>
      <c r="BZ141">
        <v>0</v>
      </c>
      <c r="CA141">
        <v>487</v>
      </c>
      <c r="CB141">
        <v>18</v>
      </c>
      <c r="CC141">
        <v>0</v>
      </c>
      <c r="CD141">
        <v>0</v>
      </c>
      <c r="CE141">
        <v>0</v>
      </c>
      <c r="CF141">
        <v>24</v>
      </c>
      <c r="CG141">
        <v>0</v>
      </c>
      <c r="CH141">
        <v>0</v>
      </c>
      <c r="CI141">
        <v>0</v>
      </c>
      <c r="CJ141">
        <v>298</v>
      </c>
      <c r="CK141">
        <v>720</v>
      </c>
      <c r="CL141">
        <v>634</v>
      </c>
      <c r="CM141">
        <v>0</v>
      </c>
      <c r="CN141">
        <v>590</v>
      </c>
      <c r="CO141">
        <v>118</v>
      </c>
      <c r="CP141">
        <v>672</v>
      </c>
      <c r="CQ141">
        <v>0</v>
      </c>
      <c r="CR141">
        <v>560</v>
      </c>
      <c r="CS141">
        <v>647</v>
      </c>
      <c r="CT141">
        <v>241</v>
      </c>
      <c r="CU141">
        <v>0</v>
      </c>
      <c r="CV141">
        <v>598</v>
      </c>
      <c r="CW141">
        <v>455</v>
      </c>
      <c r="CX141">
        <v>46</v>
      </c>
      <c r="CY141">
        <v>0</v>
      </c>
      <c r="CZ141">
        <v>312.89788602941201</v>
      </c>
      <c r="DA141">
        <v>524.86427203528604</v>
      </c>
    </row>
    <row r="142" spans="1:105" x14ac:dyDescent="0.2">
      <c r="A142">
        <v>136</v>
      </c>
      <c r="B142">
        <v>2.835</v>
      </c>
      <c r="C142">
        <v>263.04939999999999</v>
      </c>
      <c r="D142" t="s">
        <v>669</v>
      </c>
      <c r="E142" t="s">
        <v>663</v>
      </c>
      <c r="F142" t="s">
        <v>115</v>
      </c>
      <c r="G142">
        <v>0.01</v>
      </c>
      <c r="H142" t="s">
        <v>116</v>
      </c>
      <c r="I142">
        <v>1.9</v>
      </c>
      <c r="J142">
        <v>263.04849000000002</v>
      </c>
      <c r="K142" t="s">
        <v>670</v>
      </c>
      <c r="L142" t="s">
        <v>665</v>
      </c>
      <c r="M142" t="s">
        <v>671</v>
      </c>
      <c r="N142" t="s">
        <v>672</v>
      </c>
      <c r="O142">
        <v>530</v>
      </c>
      <c r="P142" t="s">
        <v>116</v>
      </c>
      <c r="Q142" t="s">
        <v>125</v>
      </c>
      <c r="R142" t="s">
        <v>116</v>
      </c>
      <c r="S142" t="s">
        <v>126</v>
      </c>
      <c r="T142" t="s">
        <v>116</v>
      </c>
      <c r="U142" t="s">
        <v>116</v>
      </c>
      <c r="V142">
        <v>136</v>
      </c>
      <c r="W142">
        <v>0</v>
      </c>
      <c r="X142">
        <v>0</v>
      </c>
      <c r="Y142">
        <v>1</v>
      </c>
      <c r="Z142">
        <v>-1</v>
      </c>
      <c r="AA142">
        <v>-1</v>
      </c>
      <c r="AB142">
        <v>-1</v>
      </c>
      <c r="AC142">
        <v>-1</v>
      </c>
      <c r="AD142">
        <v>-1</v>
      </c>
      <c r="AE142">
        <v>1</v>
      </c>
      <c r="AF142">
        <v>1376.31</v>
      </c>
      <c r="AG142" t="s">
        <v>94</v>
      </c>
      <c r="AH142" t="s">
        <v>673</v>
      </c>
      <c r="AI142" t="s">
        <v>115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82</v>
      </c>
      <c r="AW142">
        <v>0</v>
      </c>
      <c r="AX142">
        <v>33</v>
      </c>
      <c r="AY142">
        <v>76</v>
      </c>
      <c r="AZ142">
        <v>55</v>
      </c>
      <c r="BA142">
        <v>537</v>
      </c>
      <c r="BB142">
        <v>14</v>
      </c>
      <c r="BC142">
        <v>1087</v>
      </c>
      <c r="BD142">
        <v>817</v>
      </c>
      <c r="BE142">
        <v>59</v>
      </c>
      <c r="BF142">
        <v>482</v>
      </c>
      <c r="BG142">
        <v>892</v>
      </c>
      <c r="BH142">
        <v>389</v>
      </c>
      <c r="BI142">
        <v>259</v>
      </c>
      <c r="BJ142">
        <v>462</v>
      </c>
      <c r="BK142">
        <v>289</v>
      </c>
      <c r="BL142">
        <v>753</v>
      </c>
      <c r="BM142">
        <v>35</v>
      </c>
      <c r="BN142">
        <v>511</v>
      </c>
      <c r="BO142">
        <v>215</v>
      </c>
      <c r="BP142">
        <v>14</v>
      </c>
      <c r="BQ142">
        <v>190</v>
      </c>
      <c r="BR142">
        <v>1286</v>
      </c>
      <c r="BS142">
        <v>108</v>
      </c>
      <c r="BT142">
        <v>320</v>
      </c>
      <c r="BU142">
        <v>577</v>
      </c>
      <c r="BV142">
        <v>377</v>
      </c>
      <c r="BW142">
        <v>46</v>
      </c>
      <c r="BX142">
        <v>623</v>
      </c>
      <c r="BY142">
        <v>178</v>
      </c>
      <c r="BZ142">
        <v>203</v>
      </c>
      <c r="CA142">
        <v>487</v>
      </c>
      <c r="CB142">
        <v>127</v>
      </c>
      <c r="CC142">
        <v>104</v>
      </c>
      <c r="CD142">
        <v>968</v>
      </c>
      <c r="CE142">
        <v>457</v>
      </c>
      <c r="CF142">
        <v>520</v>
      </c>
      <c r="CG142">
        <v>3322</v>
      </c>
      <c r="CH142">
        <v>336</v>
      </c>
      <c r="CI142">
        <v>369</v>
      </c>
      <c r="CJ142">
        <v>0</v>
      </c>
      <c r="CK142">
        <v>720</v>
      </c>
      <c r="CL142">
        <v>634</v>
      </c>
      <c r="CM142">
        <v>563</v>
      </c>
      <c r="CN142">
        <v>0</v>
      </c>
      <c r="CO142">
        <v>584</v>
      </c>
      <c r="CP142">
        <v>672</v>
      </c>
      <c r="CQ142">
        <v>722</v>
      </c>
      <c r="CR142">
        <v>0</v>
      </c>
      <c r="CS142">
        <v>647</v>
      </c>
      <c r="CT142">
        <v>398</v>
      </c>
      <c r="CU142">
        <v>620</v>
      </c>
      <c r="CV142">
        <v>0</v>
      </c>
      <c r="CW142">
        <v>277</v>
      </c>
      <c r="CX142">
        <v>327</v>
      </c>
      <c r="CY142">
        <v>579</v>
      </c>
      <c r="CZ142">
        <v>358.85211397058799</v>
      </c>
      <c r="DA142">
        <v>481.84762723201601</v>
      </c>
    </row>
    <row r="143" spans="1:105" x14ac:dyDescent="0.2">
      <c r="A143">
        <v>137</v>
      </c>
      <c r="B143">
        <v>0.62</v>
      </c>
      <c r="C143">
        <v>264.93490000000003</v>
      </c>
      <c r="D143" t="s">
        <v>674</v>
      </c>
      <c r="E143" t="s">
        <v>114</v>
      </c>
      <c r="F143" t="s">
        <v>115</v>
      </c>
      <c r="G143">
        <v>0.18</v>
      </c>
      <c r="H143" t="s">
        <v>116</v>
      </c>
      <c r="I143">
        <v>-1</v>
      </c>
      <c r="J143">
        <v>264.95062000000001</v>
      </c>
      <c r="K143" t="s">
        <v>675</v>
      </c>
      <c r="L143" t="s">
        <v>676</v>
      </c>
      <c r="M143" t="s">
        <v>677</v>
      </c>
      <c r="N143" t="s">
        <v>678</v>
      </c>
      <c r="O143">
        <v>530</v>
      </c>
      <c r="P143" t="s">
        <v>116</v>
      </c>
      <c r="Q143" t="s">
        <v>125</v>
      </c>
      <c r="R143" t="s">
        <v>116</v>
      </c>
      <c r="S143" t="s">
        <v>126</v>
      </c>
      <c r="T143" t="s">
        <v>116</v>
      </c>
      <c r="U143" t="s">
        <v>116</v>
      </c>
      <c r="V143">
        <v>137</v>
      </c>
      <c r="W143">
        <v>0</v>
      </c>
      <c r="X143">
        <v>0</v>
      </c>
      <c r="Y143">
        <v>0.68</v>
      </c>
      <c r="Z143">
        <v>-1</v>
      </c>
      <c r="AA143">
        <v>-1</v>
      </c>
      <c r="AB143">
        <v>-1</v>
      </c>
      <c r="AC143">
        <v>-1</v>
      </c>
      <c r="AD143">
        <v>-1</v>
      </c>
      <c r="AE143">
        <v>0.68</v>
      </c>
      <c r="AF143">
        <v>781.78</v>
      </c>
      <c r="AG143" t="s">
        <v>96</v>
      </c>
      <c r="AH143" t="s">
        <v>679</v>
      </c>
      <c r="AI143" t="s">
        <v>115</v>
      </c>
      <c r="AJ143">
        <v>66</v>
      </c>
      <c r="AK143">
        <v>96</v>
      </c>
      <c r="AL143">
        <v>117</v>
      </c>
      <c r="AM143">
        <v>359</v>
      </c>
      <c r="AN143">
        <v>89</v>
      </c>
      <c r="AO143">
        <v>257</v>
      </c>
      <c r="AP143">
        <v>1390</v>
      </c>
      <c r="AQ143">
        <v>1271</v>
      </c>
      <c r="AR143">
        <v>1636</v>
      </c>
      <c r="AS143">
        <v>1405</v>
      </c>
      <c r="AT143">
        <v>1509</v>
      </c>
      <c r="AU143">
        <v>1488</v>
      </c>
      <c r="AV143">
        <v>1467</v>
      </c>
      <c r="AW143">
        <v>1803</v>
      </c>
      <c r="AX143">
        <v>1362</v>
      </c>
      <c r="AY143">
        <v>1449</v>
      </c>
      <c r="AZ143">
        <v>1354</v>
      </c>
      <c r="BA143">
        <v>1290</v>
      </c>
      <c r="BB143">
        <v>1249</v>
      </c>
      <c r="BC143">
        <v>1514</v>
      </c>
      <c r="BD143">
        <v>1184</v>
      </c>
      <c r="BE143">
        <v>943</v>
      </c>
      <c r="BF143">
        <v>1166</v>
      </c>
      <c r="BG143">
        <v>1367</v>
      </c>
      <c r="BH143">
        <v>1441</v>
      </c>
      <c r="BI143">
        <v>1328</v>
      </c>
      <c r="BJ143">
        <v>1372</v>
      </c>
      <c r="BK143">
        <v>1279</v>
      </c>
      <c r="BL143">
        <v>1371</v>
      </c>
      <c r="BM143">
        <v>1330</v>
      </c>
      <c r="BN143">
        <v>1157</v>
      </c>
      <c r="BO143">
        <v>1526</v>
      </c>
      <c r="BP143">
        <v>1340</v>
      </c>
      <c r="BQ143">
        <v>1186</v>
      </c>
      <c r="BR143">
        <v>1230</v>
      </c>
      <c r="BS143">
        <v>1562</v>
      </c>
      <c r="BT143">
        <v>1268</v>
      </c>
      <c r="BU143">
        <v>1172</v>
      </c>
      <c r="BV143">
        <v>1440</v>
      </c>
      <c r="BW143">
        <v>600</v>
      </c>
      <c r="BX143">
        <v>1548</v>
      </c>
      <c r="BY143">
        <v>854</v>
      </c>
      <c r="BZ143">
        <v>1147</v>
      </c>
      <c r="CA143">
        <v>1318</v>
      </c>
      <c r="CB143">
        <v>1297</v>
      </c>
      <c r="CC143">
        <v>1642</v>
      </c>
      <c r="CD143">
        <v>1296</v>
      </c>
      <c r="CE143">
        <v>1549</v>
      </c>
      <c r="CF143">
        <v>1571</v>
      </c>
      <c r="CG143">
        <v>1177</v>
      </c>
      <c r="CH143">
        <v>1292</v>
      </c>
      <c r="CI143">
        <v>1307</v>
      </c>
      <c r="CJ143">
        <v>1418</v>
      </c>
      <c r="CK143">
        <v>1363</v>
      </c>
      <c r="CL143">
        <v>1286</v>
      </c>
      <c r="CM143">
        <v>1321</v>
      </c>
      <c r="CN143">
        <v>1404</v>
      </c>
      <c r="CO143">
        <v>1332</v>
      </c>
      <c r="CP143">
        <v>1351</v>
      </c>
      <c r="CQ143">
        <v>1266</v>
      </c>
      <c r="CR143">
        <v>1437</v>
      </c>
      <c r="CS143">
        <v>1344</v>
      </c>
      <c r="CT143">
        <v>1379</v>
      </c>
      <c r="CU143">
        <v>1282</v>
      </c>
      <c r="CV143">
        <v>1373</v>
      </c>
      <c r="CW143">
        <v>1338</v>
      </c>
      <c r="CX143">
        <v>1301</v>
      </c>
      <c r="CY143">
        <v>1331</v>
      </c>
      <c r="CZ143">
        <v>1234.7040900735301</v>
      </c>
      <c r="DA143">
        <v>378.40803919793001</v>
      </c>
    </row>
    <row r="144" spans="1:105" x14ac:dyDescent="0.2">
      <c r="A144">
        <v>138</v>
      </c>
      <c r="B144">
        <v>7.3079999999999998</v>
      </c>
      <c r="C144">
        <v>264.99099999999999</v>
      </c>
      <c r="D144" t="s">
        <v>113</v>
      </c>
      <c r="E144" t="s">
        <v>114</v>
      </c>
      <c r="F144" t="s">
        <v>115</v>
      </c>
      <c r="G144">
        <v>0.03</v>
      </c>
      <c r="H144" t="s">
        <v>116</v>
      </c>
      <c r="I144" t="s">
        <v>115</v>
      </c>
      <c r="J144" t="s">
        <v>115</v>
      </c>
      <c r="K144" t="s">
        <v>115</v>
      </c>
      <c r="L144" t="s">
        <v>115</v>
      </c>
      <c r="M144" t="s">
        <v>115</v>
      </c>
      <c r="N144" t="s">
        <v>115</v>
      </c>
      <c r="O144">
        <v>999</v>
      </c>
      <c r="P144" t="s">
        <v>116</v>
      </c>
      <c r="Q144" t="s">
        <v>116</v>
      </c>
      <c r="R144" t="s">
        <v>116</v>
      </c>
      <c r="S144" t="s">
        <v>117</v>
      </c>
      <c r="T144" t="s">
        <v>116</v>
      </c>
      <c r="U144" t="s">
        <v>116</v>
      </c>
      <c r="V144">
        <v>138</v>
      </c>
      <c r="W144">
        <v>0</v>
      </c>
      <c r="X144">
        <v>0</v>
      </c>
      <c r="Y144" t="s">
        <v>115</v>
      </c>
      <c r="Z144" t="s">
        <v>115</v>
      </c>
      <c r="AA144" t="s">
        <v>115</v>
      </c>
      <c r="AB144" t="s">
        <v>115</v>
      </c>
      <c r="AC144" t="s">
        <v>115</v>
      </c>
      <c r="AD144" t="s">
        <v>115</v>
      </c>
      <c r="AE144" t="s">
        <v>115</v>
      </c>
      <c r="AF144">
        <v>1182.03</v>
      </c>
      <c r="AG144" t="s">
        <v>48</v>
      </c>
      <c r="AH144" t="s">
        <v>680</v>
      </c>
      <c r="AI144" t="s">
        <v>115</v>
      </c>
      <c r="AJ144">
        <v>3989</v>
      </c>
      <c r="AK144">
        <v>2053</v>
      </c>
      <c r="AL144">
        <v>1428</v>
      </c>
      <c r="AM144">
        <v>7908</v>
      </c>
      <c r="AN144">
        <v>1497</v>
      </c>
      <c r="AO144">
        <v>1482</v>
      </c>
      <c r="AP144">
        <v>3249</v>
      </c>
      <c r="AQ144">
        <v>1628</v>
      </c>
      <c r="AR144">
        <v>1126</v>
      </c>
      <c r="AS144">
        <v>2950</v>
      </c>
      <c r="AT144">
        <v>1073</v>
      </c>
      <c r="AU144">
        <v>1953</v>
      </c>
      <c r="AV144">
        <v>3177</v>
      </c>
      <c r="AW144">
        <v>1228</v>
      </c>
      <c r="AX144">
        <v>2993</v>
      </c>
      <c r="AY144">
        <v>2629</v>
      </c>
      <c r="AZ144">
        <v>4004</v>
      </c>
      <c r="BA144">
        <v>2648</v>
      </c>
      <c r="BB144">
        <v>3718</v>
      </c>
      <c r="BC144">
        <v>1834</v>
      </c>
      <c r="BD144">
        <v>2150</v>
      </c>
      <c r="BE144">
        <v>2621</v>
      </c>
      <c r="BF144">
        <v>2725</v>
      </c>
      <c r="BG144">
        <v>1491</v>
      </c>
      <c r="BH144">
        <v>2852</v>
      </c>
      <c r="BI144">
        <v>3494</v>
      </c>
      <c r="BJ144">
        <v>2619</v>
      </c>
      <c r="BK144">
        <v>2257</v>
      </c>
      <c r="BL144">
        <v>2580</v>
      </c>
      <c r="BM144">
        <v>3086</v>
      </c>
      <c r="BN144">
        <v>2865</v>
      </c>
      <c r="BO144">
        <v>606</v>
      </c>
      <c r="BP144">
        <v>2966</v>
      </c>
      <c r="BQ144">
        <v>3767</v>
      </c>
      <c r="BR144">
        <v>2606</v>
      </c>
      <c r="BS144">
        <v>702</v>
      </c>
      <c r="BT144">
        <v>3106</v>
      </c>
      <c r="BU144">
        <v>1394</v>
      </c>
      <c r="BV144">
        <v>1085</v>
      </c>
      <c r="BW144">
        <v>882</v>
      </c>
      <c r="BX144">
        <v>798</v>
      </c>
      <c r="BY144">
        <v>3135</v>
      </c>
      <c r="BZ144">
        <v>1232</v>
      </c>
      <c r="CA144">
        <v>1196</v>
      </c>
      <c r="CB144">
        <v>1062</v>
      </c>
      <c r="CC144">
        <v>974</v>
      </c>
      <c r="CD144">
        <v>857</v>
      </c>
      <c r="CE144">
        <v>225</v>
      </c>
      <c r="CF144">
        <v>998</v>
      </c>
      <c r="CG144">
        <v>487</v>
      </c>
      <c r="CH144">
        <v>3425</v>
      </c>
      <c r="CI144">
        <v>1117</v>
      </c>
      <c r="CJ144">
        <v>3978</v>
      </c>
      <c r="CK144">
        <v>921</v>
      </c>
      <c r="CL144">
        <v>2457</v>
      </c>
      <c r="CM144">
        <v>973</v>
      </c>
      <c r="CN144">
        <v>2558</v>
      </c>
      <c r="CO144">
        <v>1110</v>
      </c>
      <c r="CP144">
        <v>2731</v>
      </c>
      <c r="CQ144">
        <v>1157</v>
      </c>
      <c r="CR144">
        <v>2881</v>
      </c>
      <c r="CS144">
        <v>2875</v>
      </c>
      <c r="CT144">
        <v>2903</v>
      </c>
      <c r="CU144">
        <v>3735</v>
      </c>
      <c r="CV144">
        <v>2654</v>
      </c>
      <c r="CW144">
        <v>524</v>
      </c>
      <c r="CX144">
        <v>2576</v>
      </c>
      <c r="CY144">
        <v>377</v>
      </c>
      <c r="CZ144">
        <v>2181.4420955882401</v>
      </c>
      <c r="DA144">
        <v>1264.73095958268</v>
      </c>
    </row>
    <row r="145" spans="1:105" x14ac:dyDescent="0.2">
      <c r="A145">
        <v>139</v>
      </c>
      <c r="B145">
        <v>9.7170000000000005</v>
      </c>
      <c r="C145">
        <v>265.1474</v>
      </c>
      <c r="D145" t="s">
        <v>681</v>
      </c>
      <c r="E145" t="s">
        <v>114</v>
      </c>
      <c r="F145" t="s">
        <v>115</v>
      </c>
      <c r="G145">
        <v>0.93</v>
      </c>
      <c r="H145" t="s">
        <v>116</v>
      </c>
      <c r="I145">
        <v>8.65</v>
      </c>
      <c r="J145">
        <v>265.1474</v>
      </c>
      <c r="K145" t="s">
        <v>682</v>
      </c>
      <c r="L145" t="s">
        <v>683</v>
      </c>
      <c r="M145" t="s">
        <v>684</v>
      </c>
      <c r="N145" t="s">
        <v>685</v>
      </c>
      <c r="O145">
        <v>530</v>
      </c>
      <c r="P145" t="s">
        <v>116</v>
      </c>
      <c r="Q145" t="s">
        <v>125</v>
      </c>
      <c r="R145" t="s">
        <v>116</v>
      </c>
      <c r="S145" t="s">
        <v>126</v>
      </c>
      <c r="T145" t="s">
        <v>116</v>
      </c>
      <c r="U145" t="s">
        <v>116</v>
      </c>
      <c r="V145">
        <v>139</v>
      </c>
      <c r="W145">
        <v>0</v>
      </c>
      <c r="X145">
        <v>0</v>
      </c>
      <c r="Y145">
        <v>1</v>
      </c>
      <c r="Z145">
        <v>-1</v>
      </c>
      <c r="AA145">
        <v>-1</v>
      </c>
      <c r="AB145">
        <v>-1</v>
      </c>
      <c r="AC145">
        <v>-1</v>
      </c>
      <c r="AD145">
        <v>-1</v>
      </c>
      <c r="AE145">
        <v>1</v>
      </c>
      <c r="AF145">
        <v>1448.81</v>
      </c>
      <c r="AG145" t="s">
        <v>48</v>
      </c>
      <c r="AH145" t="s">
        <v>686</v>
      </c>
      <c r="AI145" t="s">
        <v>115</v>
      </c>
      <c r="AJ145">
        <v>6680</v>
      </c>
      <c r="AK145">
        <v>6488</v>
      </c>
      <c r="AL145">
        <v>6380</v>
      </c>
      <c r="AM145">
        <v>11678</v>
      </c>
      <c r="AN145">
        <v>6763</v>
      </c>
      <c r="AO145">
        <v>6615</v>
      </c>
      <c r="AP145">
        <v>5407</v>
      </c>
      <c r="AQ145">
        <v>2807</v>
      </c>
      <c r="AR145">
        <v>6110</v>
      </c>
      <c r="AS145">
        <v>2876</v>
      </c>
      <c r="AT145">
        <v>6775</v>
      </c>
      <c r="AU145">
        <v>5490</v>
      </c>
      <c r="AV145">
        <v>5046</v>
      </c>
      <c r="AW145">
        <v>4375</v>
      </c>
      <c r="AX145">
        <v>3073</v>
      </c>
      <c r="AY145">
        <v>5344</v>
      </c>
      <c r="AZ145">
        <v>4723</v>
      </c>
      <c r="BA145">
        <v>5356</v>
      </c>
      <c r="BB145">
        <v>4566</v>
      </c>
      <c r="BC145">
        <v>5060</v>
      </c>
      <c r="BD145">
        <v>2585</v>
      </c>
      <c r="BE145">
        <v>5759</v>
      </c>
      <c r="BF145">
        <v>3484</v>
      </c>
      <c r="BG145">
        <v>6288</v>
      </c>
      <c r="BH145">
        <v>2327</v>
      </c>
      <c r="BI145">
        <v>4942</v>
      </c>
      <c r="BJ145">
        <v>5615</v>
      </c>
      <c r="BK145">
        <v>5326</v>
      </c>
      <c r="BL145">
        <v>4874</v>
      </c>
      <c r="BM145">
        <v>2660</v>
      </c>
      <c r="BN145">
        <v>6131</v>
      </c>
      <c r="BO145">
        <v>2376</v>
      </c>
      <c r="BP145">
        <v>7983</v>
      </c>
      <c r="BQ145">
        <v>4958</v>
      </c>
      <c r="BR145">
        <v>2971</v>
      </c>
      <c r="BS145">
        <v>6046</v>
      </c>
      <c r="BT145">
        <v>5281</v>
      </c>
      <c r="BU145">
        <v>5033</v>
      </c>
      <c r="BV145">
        <v>4438</v>
      </c>
      <c r="BW145">
        <v>5717</v>
      </c>
      <c r="BX145">
        <v>4754</v>
      </c>
      <c r="BY145">
        <v>2560</v>
      </c>
      <c r="BZ145">
        <v>3108</v>
      </c>
      <c r="CA145">
        <v>2425</v>
      </c>
      <c r="CB145">
        <v>5229</v>
      </c>
      <c r="CC145">
        <v>6023</v>
      </c>
      <c r="CD145">
        <v>4097</v>
      </c>
      <c r="CE145">
        <v>3158</v>
      </c>
      <c r="CF145">
        <v>4659</v>
      </c>
      <c r="CG145">
        <v>2510</v>
      </c>
      <c r="CH145">
        <v>4241</v>
      </c>
      <c r="CI145">
        <v>4404</v>
      </c>
      <c r="CJ145">
        <v>6304</v>
      </c>
      <c r="CK145">
        <v>2907</v>
      </c>
      <c r="CL145">
        <v>5948</v>
      </c>
      <c r="CM145">
        <v>3149</v>
      </c>
      <c r="CN145">
        <v>5775</v>
      </c>
      <c r="CO145">
        <v>5568</v>
      </c>
      <c r="CP145">
        <v>5326</v>
      </c>
      <c r="CQ145">
        <v>5256</v>
      </c>
      <c r="CR145">
        <v>5526</v>
      </c>
      <c r="CS145">
        <v>5309</v>
      </c>
      <c r="CT145">
        <v>2350</v>
      </c>
      <c r="CU145">
        <v>5206</v>
      </c>
      <c r="CV145">
        <v>5517</v>
      </c>
      <c r="CW145">
        <v>5412</v>
      </c>
      <c r="CX145">
        <v>5212</v>
      </c>
      <c r="CY145">
        <v>2332</v>
      </c>
      <c r="CZ145">
        <v>4862.8251838235301</v>
      </c>
      <c r="DA145">
        <v>1623.9834753730499</v>
      </c>
    </row>
    <row r="146" spans="1:105" x14ac:dyDescent="0.2">
      <c r="A146">
        <v>140</v>
      </c>
      <c r="B146">
        <v>0.66700000000000004</v>
      </c>
      <c r="C146">
        <v>266.8082</v>
      </c>
      <c r="D146" t="s">
        <v>113</v>
      </c>
      <c r="E146" t="s">
        <v>114</v>
      </c>
      <c r="F146" t="s">
        <v>115</v>
      </c>
      <c r="G146">
        <v>0.91</v>
      </c>
      <c r="H146" t="s">
        <v>116</v>
      </c>
      <c r="I146" t="s">
        <v>115</v>
      </c>
      <c r="J146" t="s">
        <v>115</v>
      </c>
      <c r="K146" t="s">
        <v>115</v>
      </c>
      <c r="L146" t="s">
        <v>115</v>
      </c>
      <c r="M146" t="s">
        <v>115</v>
      </c>
      <c r="N146" t="s">
        <v>115</v>
      </c>
      <c r="O146">
        <v>999</v>
      </c>
      <c r="P146" t="s">
        <v>116</v>
      </c>
      <c r="Q146" t="s">
        <v>116</v>
      </c>
      <c r="R146" t="s">
        <v>116</v>
      </c>
      <c r="S146" t="s">
        <v>117</v>
      </c>
      <c r="T146" t="s">
        <v>116</v>
      </c>
      <c r="U146" t="s">
        <v>116</v>
      </c>
      <c r="V146">
        <v>140</v>
      </c>
      <c r="W146">
        <v>0</v>
      </c>
      <c r="X146">
        <v>0</v>
      </c>
      <c r="Y146" t="s">
        <v>115</v>
      </c>
      <c r="Z146" t="s">
        <v>115</v>
      </c>
      <c r="AA146" t="s">
        <v>115</v>
      </c>
      <c r="AB146" t="s">
        <v>115</v>
      </c>
      <c r="AC146" t="s">
        <v>115</v>
      </c>
      <c r="AD146" t="s">
        <v>115</v>
      </c>
      <c r="AE146" t="s">
        <v>115</v>
      </c>
      <c r="AF146">
        <v>2697.85</v>
      </c>
      <c r="AG146" t="s">
        <v>86</v>
      </c>
      <c r="AH146" t="s">
        <v>687</v>
      </c>
      <c r="AI146" t="s">
        <v>115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3748</v>
      </c>
      <c r="AQ146">
        <v>3964</v>
      </c>
      <c r="AR146">
        <v>3610</v>
      </c>
      <c r="AS146">
        <v>3882</v>
      </c>
      <c r="AT146">
        <v>3845</v>
      </c>
      <c r="AU146">
        <v>3926</v>
      </c>
      <c r="AV146">
        <v>3466</v>
      </c>
      <c r="AW146">
        <v>3428</v>
      </c>
      <c r="AX146">
        <v>3636</v>
      </c>
      <c r="AY146">
        <v>3707</v>
      </c>
      <c r="AZ146">
        <v>3824</v>
      </c>
      <c r="BA146">
        <v>3878</v>
      </c>
      <c r="BB146">
        <v>3846</v>
      </c>
      <c r="BC146">
        <v>3663</v>
      </c>
      <c r="BD146">
        <v>3823</v>
      </c>
      <c r="BE146">
        <v>4243</v>
      </c>
      <c r="BF146">
        <v>4123</v>
      </c>
      <c r="BG146">
        <v>3750</v>
      </c>
      <c r="BH146">
        <v>3846</v>
      </c>
      <c r="BI146">
        <v>3762</v>
      </c>
      <c r="BJ146">
        <v>3757</v>
      </c>
      <c r="BK146">
        <v>3813</v>
      </c>
      <c r="BL146">
        <v>3549</v>
      </c>
      <c r="BM146">
        <v>3615</v>
      </c>
      <c r="BN146">
        <v>3615</v>
      </c>
      <c r="BO146">
        <v>3531</v>
      </c>
      <c r="BP146">
        <v>3606</v>
      </c>
      <c r="BQ146">
        <v>3900</v>
      </c>
      <c r="BR146">
        <v>3682</v>
      </c>
      <c r="BS146">
        <v>3572</v>
      </c>
      <c r="BT146">
        <v>3602</v>
      </c>
      <c r="BU146">
        <v>3822</v>
      </c>
      <c r="BV146">
        <v>3443</v>
      </c>
      <c r="BW146">
        <v>3515</v>
      </c>
      <c r="BX146">
        <v>3531</v>
      </c>
      <c r="BY146">
        <v>4135</v>
      </c>
      <c r="BZ146">
        <v>3788</v>
      </c>
      <c r="CA146">
        <v>3615</v>
      </c>
      <c r="CB146">
        <v>3606</v>
      </c>
      <c r="CC146">
        <v>3405</v>
      </c>
      <c r="CD146">
        <v>3677</v>
      </c>
      <c r="CE146">
        <v>3434</v>
      </c>
      <c r="CF146">
        <v>3421</v>
      </c>
      <c r="CG146">
        <v>3754</v>
      </c>
      <c r="CH146">
        <v>3569</v>
      </c>
      <c r="CI146">
        <v>3525</v>
      </c>
      <c r="CJ146">
        <v>3881</v>
      </c>
      <c r="CK146">
        <v>3858</v>
      </c>
      <c r="CL146">
        <v>3865</v>
      </c>
      <c r="CM146">
        <v>3855</v>
      </c>
      <c r="CN146">
        <v>3794</v>
      </c>
      <c r="CO146">
        <v>3854</v>
      </c>
      <c r="CP146">
        <v>3791</v>
      </c>
      <c r="CQ146">
        <v>3664</v>
      </c>
      <c r="CR146">
        <v>3777</v>
      </c>
      <c r="CS146">
        <v>3835</v>
      </c>
      <c r="CT146">
        <v>3649</v>
      </c>
      <c r="CU146">
        <v>3694</v>
      </c>
      <c r="CV146">
        <v>3738</v>
      </c>
      <c r="CW146">
        <v>3769</v>
      </c>
      <c r="CX146">
        <v>3811</v>
      </c>
      <c r="CY146">
        <v>3625</v>
      </c>
      <c r="CZ146">
        <v>3395.8367647058799</v>
      </c>
      <c r="DA146">
        <v>1077.2804137373901</v>
      </c>
    </row>
    <row r="147" spans="1:105" x14ac:dyDescent="0.2">
      <c r="A147">
        <v>141</v>
      </c>
      <c r="B147">
        <v>2.9790000000000001</v>
      </c>
      <c r="C147">
        <v>267.07929999999999</v>
      </c>
      <c r="D147" t="s">
        <v>688</v>
      </c>
      <c r="E147" t="s">
        <v>114</v>
      </c>
      <c r="F147" t="s">
        <v>115</v>
      </c>
      <c r="G147">
        <v>7.0000000000000007E-2</v>
      </c>
      <c r="H147" t="s">
        <v>116</v>
      </c>
      <c r="I147">
        <v>2.2730000000000001</v>
      </c>
      <c r="J147">
        <v>267.07751000000002</v>
      </c>
      <c r="K147" t="s">
        <v>689</v>
      </c>
      <c r="L147" t="s">
        <v>690</v>
      </c>
      <c r="M147" t="s">
        <v>691</v>
      </c>
      <c r="N147" t="s">
        <v>692</v>
      </c>
      <c r="O147">
        <v>530</v>
      </c>
      <c r="P147" t="s">
        <v>116</v>
      </c>
      <c r="Q147" t="s">
        <v>125</v>
      </c>
      <c r="R147" t="s">
        <v>116</v>
      </c>
      <c r="S147" t="s">
        <v>126</v>
      </c>
      <c r="T147" t="s">
        <v>116</v>
      </c>
      <c r="U147" t="s">
        <v>116</v>
      </c>
      <c r="V147">
        <v>141</v>
      </c>
      <c r="W147">
        <v>0</v>
      </c>
      <c r="X147">
        <v>0</v>
      </c>
      <c r="Y147">
        <v>1</v>
      </c>
      <c r="Z147">
        <v>-1</v>
      </c>
      <c r="AA147">
        <v>-1</v>
      </c>
      <c r="AB147">
        <v>-1</v>
      </c>
      <c r="AC147">
        <v>-1</v>
      </c>
      <c r="AD147">
        <v>-1</v>
      </c>
      <c r="AE147">
        <v>1</v>
      </c>
      <c r="AF147">
        <v>1140.5999999999999</v>
      </c>
      <c r="AG147" t="s">
        <v>67</v>
      </c>
      <c r="AH147" t="s">
        <v>693</v>
      </c>
      <c r="AI147" t="s">
        <v>115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1559</v>
      </c>
      <c r="AX147">
        <v>857</v>
      </c>
      <c r="AY147">
        <v>326</v>
      </c>
      <c r="AZ147">
        <v>35</v>
      </c>
      <c r="BA147">
        <v>0</v>
      </c>
      <c r="BB147">
        <v>2455</v>
      </c>
      <c r="BC147">
        <v>0</v>
      </c>
      <c r="BD147">
        <v>1138</v>
      </c>
      <c r="BE147">
        <v>1566</v>
      </c>
      <c r="BF147">
        <v>2170</v>
      </c>
      <c r="BG147">
        <v>0</v>
      </c>
      <c r="BH147">
        <v>696</v>
      </c>
      <c r="BI147">
        <v>20</v>
      </c>
      <c r="BJ147">
        <v>0</v>
      </c>
      <c r="BK147">
        <v>570</v>
      </c>
      <c r="BL147">
        <v>0</v>
      </c>
      <c r="BM147">
        <v>0</v>
      </c>
      <c r="BN147">
        <v>0</v>
      </c>
      <c r="BO147">
        <v>0</v>
      </c>
      <c r="BP147">
        <v>574</v>
      </c>
      <c r="BQ147">
        <v>0</v>
      </c>
      <c r="BR147">
        <v>0</v>
      </c>
      <c r="BS147">
        <v>0</v>
      </c>
      <c r="BT147">
        <v>0</v>
      </c>
      <c r="BU147">
        <v>2909</v>
      </c>
      <c r="BV147">
        <v>0</v>
      </c>
      <c r="BW147">
        <v>439</v>
      </c>
      <c r="BX147">
        <v>0</v>
      </c>
      <c r="BY147">
        <v>1247</v>
      </c>
      <c r="BZ147">
        <v>0</v>
      </c>
      <c r="CA147">
        <v>0</v>
      </c>
      <c r="CB147">
        <v>0</v>
      </c>
      <c r="CC147">
        <v>0</v>
      </c>
      <c r="CD147">
        <v>45</v>
      </c>
      <c r="CE147">
        <v>0</v>
      </c>
      <c r="CF147">
        <v>387</v>
      </c>
      <c r="CG147">
        <v>0</v>
      </c>
      <c r="CH147">
        <v>19</v>
      </c>
      <c r="CI147">
        <v>45</v>
      </c>
      <c r="CJ147">
        <v>575</v>
      </c>
      <c r="CK147">
        <v>558</v>
      </c>
      <c r="CL147">
        <v>566</v>
      </c>
      <c r="CM147">
        <v>583</v>
      </c>
      <c r="CN147">
        <v>357</v>
      </c>
      <c r="CO147">
        <v>613</v>
      </c>
      <c r="CP147">
        <v>526</v>
      </c>
      <c r="CQ147">
        <v>491</v>
      </c>
      <c r="CR147">
        <v>579</v>
      </c>
      <c r="CS147">
        <v>551</v>
      </c>
      <c r="CT147">
        <v>597</v>
      </c>
      <c r="CU147">
        <v>542</v>
      </c>
      <c r="CV147">
        <v>578</v>
      </c>
      <c r="CW147">
        <v>515</v>
      </c>
      <c r="CX147">
        <v>534</v>
      </c>
      <c r="CY147">
        <v>508</v>
      </c>
      <c r="CZ147">
        <v>378.40565257352898</v>
      </c>
      <c r="DA147">
        <v>601.93538317722596</v>
      </c>
    </row>
    <row r="148" spans="1:105" x14ac:dyDescent="0.2">
      <c r="A148">
        <v>142</v>
      </c>
      <c r="B148">
        <v>0.66600000000000004</v>
      </c>
      <c r="C148">
        <v>268.80560000000003</v>
      </c>
      <c r="D148" t="s">
        <v>113</v>
      </c>
      <c r="E148" t="s">
        <v>114</v>
      </c>
      <c r="F148" t="s">
        <v>115</v>
      </c>
      <c r="G148">
        <v>0.91</v>
      </c>
      <c r="H148" t="s">
        <v>116</v>
      </c>
      <c r="I148" t="s">
        <v>115</v>
      </c>
      <c r="J148" t="s">
        <v>115</v>
      </c>
      <c r="K148" t="s">
        <v>115</v>
      </c>
      <c r="L148" t="s">
        <v>115</v>
      </c>
      <c r="M148" t="s">
        <v>115</v>
      </c>
      <c r="N148" t="s">
        <v>115</v>
      </c>
      <c r="O148">
        <v>999</v>
      </c>
      <c r="P148" t="s">
        <v>116</v>
      </c>
      <c r="Q148" t="s">
        <v>116</v>
      </c>
      <c r="R148" t="s">
        <v>116</v>
      </c>
      <c r="S148" t="s">
        <v>117</v>
      </c>
      <c r="T148" t="s">
        <v>116</v>
      </c>
      <c r="U148" t="s">
        <v>116</v>
      </c>
      <c r="V148">
        <v>142</v>
      </c>
      <c r="W148">
        <v>0</v>
      </c>
      <c r="X148">
        <v>0</v>
      </c>
      <c r="Y148" t="s">
        <v>115</v>
      </c>
      <c r="Z148" t="s">
        <v>115</v>
      </c>
      <c r="AA148" t="s">
        <v>115</v>
      </c>
      <c r="AB148" t="s">
        <v>115</v>
      </c>
      <c r="AC148" t="s">
        <v>115</v>
      </c>
      <c r="AD148" t="s">
        <v>115</v>
      </c>
      <c r="AE148" t="s">
        <v>115</v>
      </c>
      <c r="AF148">
        <v>4324.8999999999996</v>
      </c>
      <c r="AG148" t="s">
        <v>86</v>
      </c>
      <c r="AH148" t="s">
        <v>694</v>
      </c>
      <c r="AI148" t="s">
        <v>115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6125</v>
      </c>
      <c r="AQ148">
        <v>6335</v>
      </c>
      <c r="AR148">
        <v>5755</v>
      </c>
      <c r="AS148">
        <v>6287</v>
      </c>
      <c r="AT148">
        <v>6305</v>
      </c>
      <c r="AU148">
        <v>6299</v>
      </c>
      <c r="AV148">
        <v>5798</v>
      </c>
      <c r="AW148">
        <v>5546</v>
      </c>
      <c r="AX148">
        <v>5856</v>
      </c>
      <c r="AY148">
        <v>5965</v>
      </c>
      <c r="AZ148">
        <v>6245</v>
      </c>
      <c r="BA148">
        <v>6199</v>
      </c>
      <c r="BB148">
        <v>6191</v>
      </c>
      <c r="BC148">
        <v>5905</v>
      </c>
      <c r="BD148">
        <v>6205</v>
      </c>
      <c r="BE148">
        <v>6768</v>
      </c>
      <c r="BF148">
        <v>6663</v>
      </c>
      <c r="BG148">
        <v>6194</v>
      </c>
      <c r="BH148">
        <v>6121</v>
      </c>
      <c r="BI148">
        <v>6177</v>
      </c>
      <c r="BJ148">
        <v>6264</v>
      </c>
      <c r="BK148">
        <v>6239</v>
      </c>
      <c r="BL148">
        <v>5803</v>
      </c>
      <c r="BM148">
        <v>5865</v>
      </c>
      <c r="BN148">
        <v>5961</v>
      </c>
      <c r="BO148">
        <v>5871</v>
      </c>
      <c r="BP148">
        <v>5988</v>
      </c>
      <c r="BQ148">
        <v>6321</v>
      </c>
      <c r="BR148">
        <v>6075</v>
      </c>
      <c r="BS148">
        <v>5859</v>
      </c>
      <c r="BT148">
        <v>5897</v>
      </c>
      <c r="BU148">
        <v>6086</v>
      </c>
      <c r="BV148">
        <v>5566</v>
      </c>
      <c r="BW148">
        <v>5842</v>
      </c>
      <c r="BX148">
        <v>5664</v>
      </c>
      <c r="BY148">
        <v>6780</v>
      </c>
      <c r="BZ148">
        <v>6146</v>
      </c>
      <c r="CA148">
        <v>5794</v>
      </c>
      <c r="CB148">
        <v>5983</v>
      </c>
      <c r="CC148">
        <v>5602</v>
      </c>
      <c r="CD148">
        <v>5997</v>
      </c>
      <c r="CE148">
        <v>5727</v>
      </c>
      <c r="CF148">
        <v>5555</v>
      </c>
      <c r="CG148">
        <v>6198</v>
      </c>
      <c r="CH148">
        <v>5728</v>
      </c>
      <c r="CI148">
        <v>5926</v>
      </c>
      <c r="CJ148">
        <v>6379</v>
      </c>
      <c r="CK148">
        <v>6316</v>
      </c>
      <c r="CL148">
        <v>6220</v>
      </c>
      <c r="CM148">
        <v>6121</v>
      </c>
      <c r="CN148">
        <v>6199</v>
      </c>
      <c r="CO148">
        <v>6147</v>
      </c>
      <c r="CP148">
        <v>6160</v>
      </c>
      <c r="CQ148">
        <v>6143</v>
      </c>
      <c r="CR148">
        <v>6145</v>
      </c>
      <c r="CS148">
        <v>6058</v>
      </c>
      <c r="CT148">
        <v>6008</v>
      </c>
      <c r="CU148">
        <v>5917</v>
      </c>
      <c r="CV148">
        <v>6123</v>
      </c>
      <c r="CW148">
        <v>6100</v>
      </c>
      <c r="CX148">
        <v>6139</v>
      </c>
      <c r="CY148">
        <v>5926</v>
      </c>
      <c r="CZ148">
        <v>5526.1970588235299</v>
      </c>
      <c r="DA148">
        <v>1749.83689576551</v>
      </c>
    </row>
    <row r="149" spans="1:105" x14ac:dyDescent="0.2">
      <c r="A149">
        <v>143</v>
      </c>
      <c r="B149">
        <v>0.66700000000000004</v>
      </c>
      <c r="C149">
        <v>270.80059999999997</v>
      </c>
      <c r="D149" t="s">
        <v>113</v>
      </c>
      <c r="E149" t="s">
        <v>114</v>
      </c>
      <c r="F149" t="s">
        <v>115</v>
      </c>
      <c r="G149">
        <v>0.91</v>
      </c>
      <c r="H149" t="s">
        <v>116</v>
      </c>
      <c r="I149" t="s">
        <v>115</v>
      </c>
      <c r="J149" t="s">
        <v>115</v>
      </c>
      <c r="K149" t="s">
        <v>115</v>
      </c>
      <c r="L149" t="s">
        <v>115</v>
      </c>
      <c r="M149" t="s">
        <v>115</v>
      </c>
      <c r="N149" t="s">
        <v>115</v>
      </c>
      <c r="O149">
        <v>999</v>
      </c>
      <c r="P149" t="s">
        <v>116</v>
      </c>
      <c r="Q149" t="s">
        <v>116</v>
      </c>
      <c r="R149" t="s">
        <v>116</v>
      </c>
      <c r="S149" t="s">
        <v>117</v>
      </c>
      <c r="T149" t="s">
        <v>116</v>
      </c>
      <c r="U149" t="s">
        <v>116</v>
      </c>
      <c r="V149">
        <v>143</v>
      </c>
      <c r="W149">
        <v>0</v>
      </c>
      <c r="X149">
        <v>0</v>
      </c>
      <c r="Y149" t="s">
        <v>115</v>
      </c>
      <c r="Z149" t="s">
        <v>115</v>
      </c>
      <c r="AA149" t="s">
        <v>115</v>
      </c>
      <c r="AB149" t="s">
        <v>115</v>
      </c>
      <c r="AC149" t="s">
        <v>115</v>
      </c>
      <c r="AD149" t="s">
        <v>115</v>
      </c>
      <c r="AE149" t="s">
        <v>115</v>
      </c>
      <c r="AF149">
        <v>2832.57</v>
      </c>
      <c r="AG149" t="s">
        <v>66</v>
      </c>
      <c r="AH149" t="s">
        <v>695</v>
      </c>
      <c r="AI149" t="s">
        <v>115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4023</v>
      </c>
      <c r="AQ149">
        <v>4203</v>
      </c>
      <c r="AR149">
        <v>3825</v>
      </c>
      <c r="AS149">
        <v>4143</v>
      </c>
      <c r="AT149">
        <v>4136</v>
      </c>
      <c r="AU149">
        <v>4157</v>
      </c>
      <c r="AV149">
        <v>3766</v>
      </c>
      <c r="AW149">
        <v>3603</v>
      </c>
      <c r="AX149">
        <v>3726</v>
      </c>
      <c r="AY149">
        <v>3848</v>
      </c>
      <c r="AZ149">
        <v>4153</v>
      </c>
      <c r="BA149">
        <v>4053</v>
      </c>
      <c r="BB149">
        <v>4040</v>
      </c>
      <c r="BC149">
        <v>3797</v>
      </c>
      <c r="BD149">
        <v>4149</v>
      </c>
      <c r="BE149">
        <v>4347</v>
      </c>
      <c r="BF149">
        <v>4251</v>
      </c>
      <c r="BG149">
        <v>3983</v>
      </c>
      <c r="BH149">
        <v>4016</v>
      </c>
      <c r="BI149">
        <v>4008</v>
      </c>
      <c r="BJ149">
        <v>4018</v>
      </c>
      <c r="BK149">
        <v>4143</v>
      </c>
      <c r="BL149">
        <v>3806</v>
      </c>
      <c r="BM149">
        <v>3805</v>
      </c>
      <c r="BN149">
        <v>3853</v>
      </c>
      <c r="BO149">
        <v>3830</v>
      </c>
      <c r="BP149">
        <v>3817</v>
      </c>
      <c r="BQ149">
        <v>4120</v>
      </c>
      <c r="BR149">
        <v>3865</v>
      </c>
      <c r="BS149">
        <v>3748</v>
      </c>
      <c r="BT149">
        <v>3788</v>
      </c>
      <c r="BU149">
        <v>4024</v>
      </c>
      <c r="BV149">
        <v>3612</v>
      </c>
      <c r="BW149">
        <v>3887</v>
      </c>
      <c r="BX149">
        <v>3758</v>
      </c>
      <c r="BY149">
        <v>4295</v>
      </c>
      <c r="BZ149">
        <v>4024</v>
      </c>
      <c r="CA149">
        <v>3830</v>
      </c>
      <c r="CB149">
        <v>3860</v>
      </c>
      <c r="CC149">
        <v>3551</v>
      </c>
      <c r="CD149">
        <v>4018</v>
      </c>
      <c r="CE149">
        <v>3642</v>
      </c>
      <c r="CF149">
        <v>3625</v>
      </c>
      <c r="CG149">
        <v>3941</v>
      </c>
      <c r="CH149">
        <v>3743</v>
      </c>
      <c r="CI149">
        <v>3856</v>
      </c>
      <c r="CJ149">
        <v>4133</v>
      </c>
      <c r="CK149">
        <v>4095</v>
      </c>
      <c r="CL149">
        <v>3940</v>
      </c>
      <c r="CM149">
        <v>4043</v>
      </c>
      <c r="CN149">
        <v>4012</v>
      </c>
      <c r="CO149">
        <v>4041</v>
      </c>
      <c r="CP149">
        <v>4028</v>
      </c>
      <c r="CQ149">
        <v>3923</v>
      </c>
      <c r="CR149">
        <v>4015</v>
      </c>
      <c r="CS149">
        <v>4037</v>
      </c>
      <c r="CT149">
        <v>4046</v>
      </c>
      <c r="CU149">
        <v>3948</v>
      </c>
      <c r="CV149">
        <v>4095</v>
      </c>
      <c r="CW149">
        <v>4073</v>
      </c>
      <c r="CX149">
        <v>3997</v>
      </c>
      <c r="CY149">
        <v>3975</v>
      </c>
      <c r="CZ149">
        <v>3604.2573529411802</v>
      </c>
      <c r="DA149">
        <v>1141.97396751521</v>
      </c>
    </row>
    <row r="150" spans="1:105" x14ac:dyDescent="0.2">
      <c r="A150">
        <v>144</v>
      </c>
      <c r="B150">
        <v>0.66600000000000004</v>
      </c>
      <c r="C150">
        <v>272.79719999999998</v>
      </c>
      <c r="D150" t="s">
        <v>113</v>
      </c>
      <c r="E150" t="s">
        <v>114</v>
      </c>
      <c r="F150" t="s">
        <v>115</v>
      </c>
      <c r="G150">
        <v>0.9</v>
      </c>
      <c r="H150" t="s">
        <v>116</v>
      </c>
      <c r="I150" t="s">
        <v>115</v>
      </c>
      <c r="J150" t="s">
        <v>115</v>
      </c>
      <c r="K150" t="s">
        <v>115</v>
      </c>
      <c r="L150" t="s">
        <v>115</v>
      </c>
      <c r="M150" t="s">
        <v>115</v>
      </c>
      <c r="N150" t="s">
        <v>115</v>
      </c>
      <c r="O150">
        <v>999</v>
      </c>
      <c r="P150" t="s">
        <v>116</v>
      </c>
      <c r="Q150" t="s">
        <v>116</v>
      </c>
      <c r="R150" t="s">
        <v>116</v>
      </c>
      <c r="S150" t="s">
        <v>117</v>
      </c>
      <c r="T150" t="s">
        <v>116</v>
      </c>
      <c r="U150" t="s">
        <v>116</v>
      </c>
      <c r="V150">
        <v>144</v>
      </c>
      <c r="W150">
        <v>0</v>
      </c>
      <c r="X150">
        <v>0</v>
      </c>
      <c r="Y150" t="s">
        <v>115</v>
      </c>
      <c r="Z150" t="s">
        <v>115</v>
      </c>
      <c r="AA150" t="s">
        <v>115</v>
      </c>
      <c r="AB150" t="s">
        <v>115</v>
      </c>
      <c r="AC150" t="s">
        <v>115</v>
      </c>
      <c r="AD150" t="s">
        <v>115</v>
      </c>
      <c r="AE150" t="s">
        <v>115</v>
      </c>
      <c r="AF150">
        <v>933.16</v>
      </c>
      <c r="AG150" t="s">
        <v>66</v>
      </c>
      <c r="AH150" t="s">
        <v>696</v>
      </c>
      <c r="AI150" t="s">
        <v>115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1147</v>
      </c>
      <c r="AQ150">
        <v>1249</v>
      </c>
      <c r="AR150">
        <v>1099</v>
      </c>
      <c r="AS150">
        <v>1238</v>
      </c>
      <c r="AT150">
        <v>1284</v>
      </c>
      <c r="AU150">
        <v>1257</v>
      </c>
      <c r="AV150">
        <v>1124</v>
      </c>
      <c r="AW150">
        <v>1079</v>
      </c>
      <c r="AX150">
        <v>1104</v>
      </c>
      <c r="AY150">
        <v>1202</v>
      </c>
      <c r="AZ150">
        <v>1202</v>
      </c>
      <c r="BA150">
        <v>1204</v>
      </c>
      <c r="BB150">
        <v>1223</v>
      </c>
      <c r="BC150">
        <v>1128</v>
      </c>
      <c r="BD150">
        <v>1273</v>
      </c>
      <c r="BE150">
        <v>1420</v>
      </c>
      <c r="BF150">
        <v>1324</v>
      </c>
      <c r="BG150">
        <v>1221</v>
      </c>
      <c r="BH150">
        <v>1223</v>
      </c>
      <c r="BI150">
        <v>1240</v>
      </c>
      <c r="BJ150">
        <v>1175</v>
      </c>
      <c r="BK150">
        <v>1274</v>
      </c>
      <c r="BL150">
        <v>1115</v>
      </c>
      <c r="BM150">
        <v>1108</v>
      </c>
      <c r="BN150">
        <v>1183</v>
      </c>
      <c r="BO150">
        <v>1214</v>
      </c>
      <c r="BP150">
        <v>1128</v>
      </c>
      <c r="BQ150">
        <v>1198</v>
      </c>
      <c r="BR150">
        <v>1200</v>
      </c>
      <c r="BS150">
        <v>1207</v>
      </c>
      <c r="BT150">
        <v>1102</v>
      </c>
      <c r="BU150">
        <v>1202</v>
      </c>
      <c r="BV150">
        <v>1086</v>
      </c>
      <c r="BW150">
        <v>1191</v>
      </c>
      <c r="BX150">
        <v>1120</v>
      </c>
      <c r="BY150">
        <v>1372</v>
      </c>
      <c r="BZ150">
        <v>1199</v>
      </c>
      <c r="CA150">
        <v>1158</v>
      </c>
      <c r="CB150">
        <v>1139</v>
      </c>
      <c r="CC150">
        <v>950</v>
      </c>
      <c r="CD150">
        <v>1257</v>
      </c>
      <c r="CE150">
        <v>1004</v>
      </c>
      <c r="CF150">
        <v>1091</v>
      </c>
      <c r="CG150">
        <v>1196</v>
      </c>
      <c r="CH150">
        <v>1114</v>
      </c>
      <c r="CI150">
        <v>1200</v>
      </c>
      <c r="CJ150">
        <v>1226</v>
      </c>
      <c r="CK150">
        <v>1308</v>
      </c>
      <c r="CL150">
        <v>1217</v>
      </c>
      <c r="CM150">
        <v>1201</v>
      </c>
      <c r="CN150">
        <v>1195</v>
      </c>
      <c r="CO150">
        <v>1200</v>
      </c>
      <c r="CP150">
        <v>1175</v>
      </c>
      <c r="CQ150">
        <v>1188</v>
      </c>
      <c r="CR150">
        <v>1188</v>
      </c>
      <c r="CS150">
        <v>1268</v>
      </c>
      <c r="CT150">
        <v>1243</v>
      </c>
      <c r="CU150">
        <v>1181</v>
      </c>
      <c r="CV150">
        <v>1190</v>
      </c>
      <c r="CW150">
        <v>1208</v>
      </c>
      <c r="CX150">
        <v>1161</v>
      </c>
      <c r="CY150">
        <v>1206</v>
      </c>
      <c r="CZ150">
        <v>1084.9897058823501</v>
      </c>
      <c r="DA150">
        <v>347.96896462214897</v>
      </c>
    </row>
    <row r="151" spans="1:105" x14ac:dyDescent="0.2">
      <c r="A151">
        <v>145</v>
      </c>
      <c r="B151">
        <v>0.56999999999999995</v>
      </c>
      <c r="C151">
        <v>272.96260000000001</v>
      </c>
      <c r="D151" t="s">
        <v>113</v>
      </c>
      <c r="E151" t="s">
        <v>114</v>
      </c>
      <c r="F151" t="s">
        <v>115</v>
      </c>
      <c r="G151">
        <v>0.63</v>
      </c>
      <c r="H151" t="s">
        <v>116</v>
      </c>
      <c r="I151" t="s">
        <v>115</v>
      </c>
      <c r="J151" t="s">
        <v>115</v>
      </c>
      <c r="K151" t="s">
        <v>115</v>
      </c>
      <c r="L151" t="s">
        <v>115</v>
      </c>
      <c r="M151" t="s">
        <v>115</v>
      </c>
      <c r="N151" t="s">
        <v>115</v>
      </c>
      <c r="O151">
        <v>999</v>
      </c>
      <c r="P151" t="s">
        <v>116</v>
      </c>
      <c r="Q151" t="s">
        <v>116</v>
      </c>
      <c r="R151" t="s">
        <v>116</v>
      </c>
      <c r="S151" t="s">
        <v>117</v>
      </c>
      <c r="T151" t="s">
        <v>116</v>
      </c>
      <c r="U151" t="s">
        <v>116</v>
      </c>
      <c r="V151">
        <v>145</v>
      </c>
      <c r="W151">
        <v>0</v>
      </c>
      <c r="X151">
        <v>0</v>
      </c>
      <c r="Y151" t="s">
        <v>115</v>
      </c>
      <c r="Z151" t="s">
        <v>115</v>
      </c>
      <c r="AA151" t="s">
        <v>115</v>
      </c>
      <c r="AB151" t="s">
        <v>115</v>
      </c>
      <c r="AC151" t="s">
        <v>115</v>
      </c>
      <c r="AD151" t="s">
        <v>115</v>
      </c>
      <c r="AE151" t="s">
        <v>115</v>
      </c>
      <c r="AF151">
        <v>1990.13</v>
      </c>
      <c r="AG151" t="s">
        <v>67</v>
      </c>
      <c r="AH151" t="s">
        <v>697</v>
      </c>
      <c r="AI151" t="s">
        <v>115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1611</v>
      </c>
      <c r="AQ151">
        <v>5917</v>
      </c>
      <c r="AR151">
        <v>6084</v>
      </c>
      <c r="AS151">
        <v>1065</v>
      </c>
      <c r="AT151">
        <v>1196</v>
      </c>
      <c r="AU151">
        <v>1969</v>
      </c>
      <c r="AV151">
        <v>1981</v>
      </c>
      <c r="AW151">
        <v>1327</v>
      </c>
      <c r="AX151">
        <v>1967</v>
      </c>
      <c r="AY151">
        <v>4188</v>
      </c>
      <c r="AZ151">
        <v>1773</v>
      </c>
      <c r="BA151">
        <v>1810</v>
      </c>
      <c r="BB151">
        <v>5280</v>
      </c>
      <c r="BC151">
        <v>1673</v>
      </c>
      <c r="BD151">
        <v>5444</v>
      </c>
      <c r="BE151">
        <v>1727</v>
      </c>
      <c r="BF151">
        <v>4523</v>
      </c>
      <c r="BG151">
        <v>1408</v>
      </c>
      <c r="BH151">
        <v>1237</v>
      </c>
      <c r="BI151">
        <v>4382</v>
      </c>
      <c r="BJ151">
        <v>5977</v>
      </c>
      <c r="BK151">
        <v>7103</v>
      </c>
      <c r="BL151">
        <v>1445</v>
      </c>
      <c r="BM151">
        <v>4290</v>
      </c>
      <c r="BN151">
        <v>4020</v>
      </c>
      <c r="BO151">
        <v>1700</v>
      </c>
      <c r="BP151">
        <v>1473</v>
      </c>
      <c r="BQ151">
        <v>2943</v>
      </c>
      <c r="BR151">
        <v>2207</v>
      </c>
      <c r="BS151">
        <v>1462</v>
      </c>
      <c r="BT151">
        <v>2313</v>
      </c>
      <c r="BU151">
        <v>2126</v>
      </c>
      <c r="BV151">
        <v>1072</v>
      </c>
      <c r="BW151">
        <v>2672</v>
      </c>
      <c r="BX151">
        <v>6674</v>
      </c>
      <c r="BY151">
        <v>4913</v>
      </c>
      <c r="BZ151">
        <v>1947</v>
      </c>
      <c r="CA151">
        <v>1944</v>
      </c>
      <c r="CB151">
        <v>6129</v>
      </c>
      <c r="CC151">
        <v>3131</v>
      </c>
      <c r="CD151">
        <v>5524</v>
      </c>
      <c r="CE151">
        <v>4261</v>
      </c>
      <c r="CF151">
        <v>2984</v>
      </c>
      <c r="CG151">
        <v>2986</v>
      </c>
      <c r="CH151">
        <v>2708</v>
      </c>
      <c r="CI151">
        <v>1694</v>
      </c>
      <c r="CJ151">
        <v>1562</v>
      </c>
      <c r="CK151">
        <v>5406</v>
      </c>
      <c r="CL151">
        <v>1925</v>
      </c>
      <c r="CM151">
        <v>5433</v>
      </c>
      <c r="CN151">
        <v>2293</v>
      </c>
      <c r="CO151">
        <v>2925</v>
      </c>
      <c r="CP151">
        <v>5156</v>
      </c>
      <c r="CQ151">
        <v>2516</v>
      </c>
      <c r="CR151">
        <v>1798</v>
      </c>
      <c r="CS151">
        <v>1551</v>
      </c>
      <c r="CT151">
        <v>3677</v>
      </c>
      <c r="CU151">
        <v>4988</v>
      </c>
      <c r="CV151">
        <v>2152</v>
      </c>
      <c r="CW151">
        <v>3691</v>
      </c>
      <c r="CX151">
        <v>5071</v>
      </c>
      <c r="CY151">
        <v>3811</v>
      </c>
      <c r="CZ151">
        <v>2885.56640625</v>
      </c>
      <c r="DA151">
        <v>1856.97380990597</v>
      </c>
    </row>
    <row r="152" spans="1:105" x14ac:dyDescent="0.2">
      <c r="A152">
        <v>146</v>
      </c>
      <c r="B152">
        <v>2.9140000000000001</v>
      </c>
      <c r="C152">
        <v>273.07470000000001</v>
      </c>
      <c r="D152" t="s">
        <v>698</v>
      </c>
      <c r="E152" t="s">
        <v>699</v>
      </c>
      <c r="F152" t="s">
        <v>115</v>
      </c>
      <c r="G152">
        <v>0.04</v>
      </c>
      <c r="H152" t="s">
        <v>116</v>
      </c>
      <c r="I152">
        <v>1.4079999999999999</v>
      </c>
      <c r="J152">
        <v>273.07684</v>
      </c>
      <c r="K152" t="s">
        <v>700</v>
      </c>
      <c r="L152" t="s">
        <v>701</v>
      </c>
      <c r="M152" t="s">
        <v>702</v>
      </c>
      <c r="N152" t="s">
        <v>703</v>
      </c>
      <c r="O152">
        <v>530</v>
      </c>
      <c r="P152" t="s">
        <v>116</v>
      </c>
      <c r="Q152" t="s">
        <v>125</v>
      </c>
      <c r="R152" t="s">
        <v>116</v>
      </c>
      <c r="S152" t="s">
        <v>126</v>
      </c>
      <c r="T152" t="s">
        <v>116</v>
      </c>
      <c r="U152" t="s">
        <v>116</v>
      </c>
      <c r="V152">
        <v>146</v>
      </c>
      <c r="W152">
        <v>0</v>
      </c>
      <c r="X152">
        <v>0</v>
      </c>
      <c r="Y152">
        <v>1</v>
      </c>
      <c r="Z152">
        <v>-1</v>
      </c>
      <c r="AA152">
        <v>-1</v>
      </c>
      <c r="AB152">
        <v>-1</v>
      </c>
      <c r="AC152">
        <v>-1</v>
      </c>
      <c r="AD152">
        <v>-1</v>
      </c>
      <c r="AE152">
        <v>1</v>
      </c>
      <c r="AF152">
        <v>1888.73</v>
      </c>
      <c r="AG152" t="s">
        <v>68</v>
      </c>
      <c r="AH152" t="s">
        <v>704</v>
      </c>
      <c r="AI152" t="s">
        <v>115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400</v>
      </c>
      <c r="AQ152">
        <v>993</v>
      </c>
      <c r="AR152">
        <v>1199</v>
      </c>
      <c r="AS152">
        <v>240</v>
      </c>
      <c r="AT152">
        <v>370</v>
      </c>
      <c r="AU152">
        <v>920</v>
      </c>
      <c r="AV152">
        <v>609</v>
      </c>
      <c r="AW152">
        <v>8810</v>
      </c>
      <c r="AX152">
        <v>246</v>
      </c>
      <c r="AY152">
        <v>351</v>
      </c>
      <c r="AZ152">
        <v>298</v>
      </c>
      <c r="BA152">
        <v>1158</v>
      </c>
      <c r="BB152">
        <v>273</v>
      </c>
      <c r="BC152">
        <v>2077</v>
      </c>
      <c r="BD152">
        <v>1547</v>
      </c>
      <c r="BE152">
        <v>507</v>
      </c>
      <c r="BF152">
        <v>1169</v>
      </c>
      <c r="BG152">
        <v>1801</v>
      </c>
      <c r="BH152">
        <v>441</v>
      </c>
      <c r="BI152">
        <v>842</v>
      </c>
      <c r="BJ152">
        <v>1104</v>
      </c>
      <c r="BK152">
        <v>1648</v>
      </c>
      <c r="BL152">
        <v>1400</v>
      </c>
      <c r="BM152">
        <v>104</v>
      </c>
      <c r="BN152">
        <v>1010</v>
      </c>
      <c r="BO152">
        <v>638</v>
      </c>
      <c r="BP152">
        <v>74</v>
      </c>
      <c r="BQ152">
        <v>804</v>
      </c>
      <c r="BR152">
        <v>2452</v>
      </c>
      <c r="BS152">
        <v>489</v>
      </c>
      <c r="BT152">
        <v>924</v>
      </c>
      <c r="BU152">
        <v>1137</v>
      </c>
      <c r="BV152">
        <v>832</v>
      </c>
      <c r="BW152">
        <v>481</v>
      </c>
      <c r="BX152">
        <v>1196</v>
      </c>
      <c r="BY152">
        <v>708</v>
      </c>
      <c r="BZ152">
        <v>684</v>
      </c>
      <c r="CA152">
        <v>981</v>
      </c>
      <c r="CB152">
        <v>587</v>
      </c>
      <c r="CC152">
        <v>252</v>
      </c>
      <c r="CD152">
        <v>1707</v>
      </c>
      <c r="CE152">
        <v>1098</v>
      </c>
      <c r="CF152">
        <v>1222</v>
      </c>
      <c r="CG152">
        <v>7349</v>
      </c>
      <c r="CH152">
        <v>1240</v>
      </c>
      <c r="CI152">
        <v>951</v>
      </c>
      <c r="CJ152">
        <v>1470</v>
      </c>
      <c r="CK152">
        <v>1406</v>
      </c>
      <c r="CL152">
        <v>1413</v>
      </c>
      <c r="CM152">
        <v>1327</v>
      </c>
      <c r="CN152">
        <v>1390</v>
      </c>
      <c r="CO152">
        <v>1370</v>
      </c>
      <c r="CP152">
        <v>1436</v>
      </c>
      <c r="CQ152">
        <v>1340</v>
      </c>
      <c r="CR152">
        <v>1245</v>
      </c>
      <c r="CS152">
        <v>1298</v>
      </c>
      <c r="CT152">
        <v>1235</v>
      </c>
      <c r="CU152">
        <v>1361</v>
      </c>
      <c r="CV152">
        <v>1336</v>
      </c>
      <c r="CW152">
        <v>1318</v>
      </c>
      <c r="CX152">
        <v>26</v>
      </c>
      <c r="CY152">
        <v>1397</v>
      </c>
      <c r="CZ152">
        <v>1113.09825367647</v>
      </c>
      <c r="DA152">
        <v>1351.0686715481399</v>
      </c>
    </row>
    <row r="153" spans="1:105" x14ac:dyDescent="0.2">
      <c r="A153">
        <v>147</v>
      </c>
      <c r="B153">
        <v>0.80700000000000005</v>
      </c>
      <c r="C153">
        <v>273.07479999999998</v>
      </c>
      <c r="D153" t="s">
        <v>705</v>
      </c>
      <c r="E153" t="s">
        <v>143</v>
      </c>
      <c r="F153" t="s">
        <v>115</v>
      </c>
      <c r="G153">
        <v>0.01</v>
      </c>
      <c r="H153" t="s">
        <v>116</v>
      </c>
      <c r="I153">
        <v>4.6239999999999997</v>
      </c>
      <c r="J153">
        <v>273.07281</v>
      </c>
      <c r="K153" t="s">
        <v>706</v>
      </c>
      <c r="L153" t="s">
        <v>564</v>
      </c>
      <c r="M153" t="s">
        <v>707</v>
      </c>
      <c r="N153" t="s">
        <v>708</v>
      </c>
      <c r="O153">
        <v>530</v>
      </c>
      <c r="P153" t="s">
        <v>116</v>
      </c>
      <c r="Q153" t="s">
        <v>125</v>
      </c>
      <c r="R153" t="s">
        <v>116</v>
      </c>
      <c r="S153" t="s">
        <v>126</v>
      </c>
      <c r="T153" t="s">
        <v>116</v>
      </c>
      <c r="U153" t="s">
        <v>116</v>
      </c>
      <c r="V153">
        <v>147</v>
      </c>
      <c r="W153">
        <v>0</v>
      </c>
      <c r="X153">
        <v>0</v>
      </c>
      <c r="Y153">
        <v>0.98</v>
      </c>
      <c r="Z153">
        <v>-1</v>
      </c>
      <c r="AA153">
        <v>-1</v>
      </c>
      <c r="AB153">
        <v>-1</v>
      </c>
      <c r="AC153">
        <v>-1</v>
      </c>
      <c r="AD153">
        <v>-1</v>
      </c>
      <c r="AE153">
        <v>0.98</v>
      </c>
      <c r="AF153">
        <v>1481</v>
      </c>
      <c r="AG153" t="s">
        <v>64</v>
      </c>
      <c r="AH153" t="s">
        <v>709</v>
      </c>
      <c r="AI153" t="s">
        <v>115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2429</v>
      </c>
      <c r="AQ153">
        <v>1948</v>
      </c>
      <c r="AR153">
        <v>2584</v>
      </c>
      <c r="AS153">
        <v>1279</v>
      </c>
      <c r="AT153">
        <v>1857</v>
      </c>
      <c r="AU153">
        <v>2309</v>
      </c>
      <c r="AV153">
        <v>1267</v>
      </c>
      <c r="AW153">
        <v>2671</v>
      </c>
      <c r="AX153">
        <v>1189</v>
      </c>
      <c r="AY153">
        <v>1576</v>
      </c>
      <c r="AZ153">
        <v>431</v>
      </c>
      <c r="BA153">
        <v>318</v>
      </c>
      <c r="BB153">
        <v>1662</v>
      </c>
      <c r="BC153">
        <v>3256</v>
      </c>
      <c r="BD153">
        <v>1798</v>
      </c>
      <c r="BE153">
        <v>1159</v>
      </c>
      <c r="BF153">
        <v>1272</v>
      </c>
      <c r="BG153">
        <v>2405</v>
      </c>
      <c r="BH153">
        <v>1365</v>
      </c>
      <c r="BI153">
        <v>2281</v>
      </c>
      <c r="BJ153">
        <v>1861</v>
      </c>
      <c r="BK153">
        <v>1552</v>
      </c>
      <c r="BL153">
        <v>1038</v>
      </c>
      <c r="BM153">
        <v>1420</v>
      </c>
      <c r="BN153">
        <v>1576</v>
      </c>
      <c r="BO153">
        <v>1427</v>
      </c>
      <c r="BP153">
        <v>1085</v>
      </c>
      <c r="BQ153">
        <v>1495</v>
      </c>
      <c r="BR153">
        <v>1906</v>
      </c>
      <c r="BS153">
        <v>378</v>
      </c>
      <c r="BT153">
        <v>1630</v>
      </c>
      <c r="BU153">
        <v>1704</v>
      </c>
      <c r="BV153">
        <v>2193</v>
      </c>
      <c r="BW153">
        <v>526</v>
      </c>
      <c r="BX153">
        <v>2674</v>
      </c>
      <c r="BY153">
        <v>699</v>
      </c>
      <c r="BZ153">
        <v>2331</v>
      </c>
      <c r="CA153">
        <v>1913</v>
      </c>
      <c r="CB153">
        <v>1306</v>
      </c>
      <c r="CC153">
        <v>2367</v>
      </c>
      <c r="CD153">
        <v>1272</v>
      </c>
      <c r="CE153">
        <v>1424</v>
      </c>
      <c r="CF153">
        <v>1119</v>
      </c>
      <c r="CG153">
        <v>1420</v>
      </c>
      <c r="CH153">
        <v>1086</v>
      </c>
      <c r="CI153">
        <v>3301</v>
      </c>
      <c r="CJ153">
        <v>837</v>
      </c>
      <c r="CK153">
        <v>1344</v>
      </c>
      <c r="CL153">
        <v>1484</v>
      </c>
      <c r="CM153">
        <v>558</v>
      </c>
      <c r="CN153">
        <v>1220</v>
      </c>
      <c r="CO153">
        <v>466</v>
      </c>
      <c r="CP153">
        <v>1844</v>
      </c>
      <c r="CQ153">
        <v>990</v>
      </c>
      <c r="CR153">
        <v>814</v>
      </c>
      <c r="CS153">
        <v>1071</v>
      </c>
      <c r="CT153">
        <v>1181</v>
      </c>
      <c r="CU153">
        <v>435</v>
      </c>
      <c r="CV153">
        <v>861</v>
      </c>
      <c r="CW153">
        <v>1184</v>
      </c>
      <c r="CX153">
        <v>1668</v>
      </c>
      <c r="CY153">
        <v>270</v>
      </c>
      <c r="CZ153">
        <v>1352.71530330882</v>
      </c>
      <c r="DA153">
        <v>787.39486941720895</v>
      </c>
    </row>
    <row r="154" spans="1:105" x14ac:dyDescent="0.2">
      <c r="A154">
        <v>148</v>
      </c>
      <c r="B154">
        <v>2.86</v>
      </c>
      <c r="C154">
        <v>273.07920000000001</v>
      </c>
      <c r="D154" t="s">
        <v>698</v>
      </c>
      <c r="E154" t="s">
        <v>699</v>
      </c>
      <c r="F154" t="s">
        <v>115</v>
      </c>
      <c r="G154">
        <v>0.06</v>
      </c>
      <c r="H154" t="s">
        <v>116</v>
      </c>
      <c r="I154">
        <v>1.4079999999999999</v>
      </c>
      <c r="J154">
        <v>273.07684</v>
      </c>
      <c r="K154" t="s">
        <v>700</v>
      </c>
      <c r="L154" t="s">
        <v>701</v>
      </c>
      <c r="M154" t="s">
        <v>702</v>
      </c>
      <c r="N154" t="s">
        <v>703</v>
      </c>
      <c r="O154">
        <v>530</v>
      </c>
      <c r="P154" t="s">
        <v>116</v>
      </c>
      <c r="Q154" t="s">
        <v>125</v>
      </c>
      <c r="R154" t="s">
        <v>116</v>
      </c>
      <c r="S154" t="s">
        <v>126</v>
      </c>
      <c r="T154" t="s">
        <v>116</v>
      </c>
      <c r="U154" t="s">
        <v>116</v>
      </c>
      <c r="V154">
        <v>148</v>
      </c>
      <c r="W154">
        <v>0</v>
      </c>
      <c r="X154">
        <v>0</v>
      </c>
      <c r="Y154">
        <v>0.99</v>
      </c>
      <c r="Z154">
        <v>-1</v>
      </c>
      <c r="AA154">
        <v>-1</v>
      </c>
      <c r="AB154">
        <v>-1</v>
      </c>
      <c r="AC154">
        <v>-1</v>
      </c>
      <c r="AD154">
        <v>-1</v>
      </c>
      <c r="AE154">
        <v>0.99</v>
      </c>
      <c r="AF154">
        <v>1559.27</v>
      </c>
      <c r="AG154" t="s">
        <v>79</v>
      </c>
      <c r="AH154" t="s">
        <v>710</v>
      </c>
      <c r="AI154" t="s">
        <v>115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400</v>
      </c>
      <c r="AQ154">
        <v>993</v>
      </c>
      <c r="AR154">
        <v>0</v>
      </c>
      <c r="AS154">
        <v>0</v>
      </c>
      <c r="AT154">
        <v>0</v>
      </c>
      <c r="AU154">
        <v>920</v>
      </c>
      <c r="AV154">
        <v>609</v>
      </c>
      <c r="AW154">
        <v>8810</v>
      </c>
      <c r="AX154">
        <v>246</v>
      </c>
      <c r="AY154">
        <v>351</v>
      </c>
      <c r="AZ154">
        <v>298</v>
      </c>
      <c r="BA154">
        <v>1158</v>
      </c>
      <c r="BB154">
        <v>275</v>
      </c>
      <c r="BC154">
        <v>2077</v>
      </c>
      <c r="BD154">
        <v>1547</v>
      </c>
      <c r="BE154">
        <v>507</v>
      </c>
      <c r="BF154">
        <v>1169</v>
      </c>
      <c r="BG154">
        <v>1801</v>
      </c>
      <c r="BH154">
        <v>480</v>
      </c>
      <c r="BI154">
        <v>842</v>
      </c>
      <c r="BJ154">
        <v>1104</v>
      </c>
      <c r="BK154">
        <v>1648</v>
      </c>
      <c r="BL154">
        <v>1400</v>
      </c>
      <c r="BM154">
        <v>325</v>
      </c>
      <c r="BN154">
        <v>1010</v>
      </c>
      <c r="BO154">
        <v>638</v>
      </c>
      <c r="BP154">
        <v>192</v>
      </c>
      <c r="BQ154">
        <v>804</v>
      </c>
      <c r="BR154">
        <v>2452</v>
      </c>
      <c r="BS154">
        <v>489</v>
      </c>
      <c r="BT154">
        <v>924</v>
      </c>
      <c r="BU154">
        <v>1137</v>
      </c>
      <c r="BV154">
        <v>832</v>
      </c>
      <c r="BW154">
        <v>481</v>
      </c>
      <c r="BX154">
        <v>1196</v>
      </c>
      <c r="BY154">
        <v>708</v>
      </c>
      <c r="BZ154">
        <v>684</v>
      </c>
      <c r="CA154">
        <v>981</v>
      </c>
      <c r="CB154">
        <v>587</v>
      </c>
      <c r="CC154">
        <v>252</v>
      </c>
      <c r="CD154">
        <v>1707</v>
      </c>
      <c r="CE154">
        <v>1098</v>
      </c>
      <c r="CF154">
        <v>1222</v>
      </c>
      <c r="CG154">
        <v>7349</v>
      </c>
      <c r="CH154">
        <v>1240</v>
      </c>
      <c r="CI154">
        <v>951</v>
      </c>
      <c r="CJ154">
        <v>0</v>
      </c>
      <c r="CK154">
        <v>1406</v>
      </c>
      <c r="CL154">
        <v>1413</v>
      </c>
      <c r="CM154">
        <v>1327</v>
      </c>
      <c r="CN154">
        <v>0</v>
      </c>
      <c r="CO154">
        <v>1370</v>
      </c>
      <c r="CP154">
        <v>1436</v>
      </c>
      <c r="CQ154">
        <v>1340</v>
      </c>
      <c r="CR154">
        <v>0</v>
      </c>
      <c r="CS154">
        <v>1298</v>
      </c>
      <c r="CT154">
        <v>1235</v>
      </c>
      <c r="CU154">
        <v>1361</v>
      </c>
      <c r="CV154">
        <v>0</v>
      </c>
      <c r="CW154">
        <v>1318</v>
      </c>
      <c r="CX154">
        <v>1289</v>
      </c>
      <c r="CY154">
        <v>1397</v>
      </c>
      <c r="CZ154">
        <v>1030.61567095588</v>
      </c>
      <c r="DA154">
        <v>1377.25849192535</v>
      </c>
    </row>
    <row r="155" spans="1:105" x14ac:dyDescent="0.2">
      <c r="A155">
        <v>149</v>
      </c>
      <c r="B155">
        <v>0.57099999999999995</v>
      </c>
      <c r="C155">
        <v>274.96019999999999</v>
      </c>
      <c r="D155" t="s">
        <v>113</v>
      </c>
      <c r="E155" t="s">
        <v>114</v>
      </c>
      <c r="F155" t="s">
        <v>115</v>
      </c>
      <c r="G155">
        <v>0.03</v>
      </c>
      <c r="H155" t="s">
        <v>116</v>
      </c>
      <c r="I155" t="s">
        <v>115</v>
      </c>
      <c r="J155" t="s">
        <v>115</v>
      </c>
      <c r="K155" t="s">
        <v>115</v>
      </c>
      <c r="L155" t="s">
        <v>115</v>
      </c>
      <c r="M155" t="s">
        <v>115</v>
      </c>
      <c r="N155" t="s">
        <v>115</v>
      </c>
      <c r="O155">
        <v>999</v>
      </c>
      <c r="P155" t="s">
        <v>116</v>
      </c>
      <c r="Q155" t="s">
        <v>116</v>
      </c>
      <c r="R155" t="s">
        <v>116</v>
      </c>
      <c r="S155" t="s">
        <v>117</v>
      </c>
      <c r="T155" t="s">
        <v>116</v>
      </c>
      <c r="U155" t="s">
        <v>116</v>
      </c>
      <c r="V155">
        <v>149</v>
      </c>
      <c r="W155">
        <v>0</v>
      </c>
      <c r="X155">
        <v>0</v>
      </c>
      <c r="Y155" t="s">
        <v>115</v>
      </c>
      <c r="Z155" t="s">
        <v>115</v>
      </c>
      <c r="AA155" t="s">
        <v>115</v>
      </c>
      <c r="AB155" t="s">
        <v>115</v>
      </c>
      <c r="AC155" t="s">
        <v>115</v>
      </c>
      <c r="AD155" t="s">
        <v>115</v>
      </c>
      <c r="AE155" t="s">
        <v>115</v>
      </c>
      <c r="AF155">
        <v>1066.8399999999999</v>
      </c>
      <c r="AG155" t="s">
        <v>67</v>
      </c>
      <c r="AH155" t="s">
        <v>711</v>
      </c>
      <c r="AI155" t="s">
        <v>115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464</v>
      </c>
      <c r="AQ155">
        <v>685</v>
      </c>
      <c r="AR155">
        <v>840</v>
      </c>
      <c r="AS155">
        <v>901</v>
      </c>
      <c r="AT155">
        <v>331</v>
      </c>
      <c r="AU155">
        <v>366</v>
      </c>
      <c r="AV155">
        <v>661</v>
      </c>
      <c r="AW155">
        <v>779</v>
      </c>
      <c r="AX155">
        <v>1636</v>
      </c>
      <c r="AY155">
        <v>551</v>
      </c>
      <c r="AZ155">
        <v>629</v>
      </c>
      <c r="BA155">
        <v>604</v>
      </c>
      <c r="BB155">
        <v>1754</v>
      </c>
      <c r="BC155">
        <v>419</v>
      </c>
      <c r="BD155">
        <v>1860</v>
      </c>
      <c r="BE155">
        <v>874</v>
      </c>
      <c r="BF155">
        <v>2139</v>
      </c>
      <c r="BG155">
        <v>686</v>
      </c>
      <c r="BH155">
        <v>519</v>
      </c>
      <c r="BI155">
        <v>883</v>
      </c>
      <c r="BJ155">
        <v>761</v>
      </c>
      <c r="BK155">
        <v>1028</v>
      </c>
      <c r="BL155">
        <v>469</v>
      </c>
      <c r="BM155">
        <v>360</v>
      </c>
      <c r="BN155">
        <v>517</v>
      </c>
      <c r="BO155">
        <v>385</v>
      </c>
      <c r="BP155">
        <v>374</v>
      </c>
      <c r="BQ155">
        <v>533</v>
      </c>
      <c r="BR155">
        <v>715</v>
      </c>
      <c r="BS155">
        <v>231</v>
      </c>
      <c r="BT155">
        <v>1121</v>
      </c>
      <c r="BU155">
        <v>601</v>
      </c>
      <c r="BV155">
        <v>531</v>
      </c>
      <c r="BW155">
        <v>1556</v>
      </c>
      <c r="BX155">
        <v>697</v>
      </c>
      <c r="BY155">
        <v>978</v>
      </c>
      <c r="BZ155">
        <v>1644</v>
      </c>
      <c r="CA155">
        <v>568</v>
      </c>
      <c r="CB155">
        <v>964</v>
      </c>
      <c r="CC155">
        <v>309</v>
      </c>
      <c r="CD155">
        <v>836</v>
      </c>
      <c r="CE155">
        <v>773</v>
      </c>
      <c r="CF155">
        <v>682</v>
      </c>
      <c r="CG155">
        <v>986</v>
      </c>
      <c r="CH155">
        <v>653</v>
      </c>
      <c r="CI155">
        <v>470</v>
      </c>
      <c r="CJ155">
        <v>678</v>
      </c>
      <c r="CK155">
        <v>578</v>
      </c>
      <c r="CL155">
        <v>598</v>
      </c>
      <c r="CM155">
        <v>497</v>
      </c>
      <c r="CN155">
        <v>755</v>
      </c>
      <c r="CO155">
        <v>862</v>
      </c>
      <c r="CP155">
        <v>856</v>
      </c>
      <c r="CQ155">
        <v>412</v>
      </c>
      <c r="CR155">
        <v>456</v>
      </c>
      <c r="CS155">
        <v>437</v>
      </c>
      <c r="CT155">
        <v>711</v>
      </c>
      <c r="CU155">
        <v>592</v>
      </c>
      <c r="CV155">
        <v>503</v>
      </c>
      <c r="CW155">
        <v>867</v>
      </c>
      <c r="CX155">
        <v>467</v>
      </c>
      <c r="CY155">
        <v>465</v>
      </c>
      <c r="CZ155">
        <v>677.30680147058797</v>
      </c>
      <c r="DA155">
        <v>431.93509839459199</v>
      </c>
    </row>
    <row r="156" spans="1:105" x14ac:dyDescent="0.2">
      <c r="A156">
        <v>150</v>
      </c>
      <c r="B156">
        <v>8.15</v>
      </c>
      <c r="C156">
        <v>274.97609999999997</v>
      </c>
      <c r="D156" t="s">
        <v>712</v>
      </c>
      <c r="E156" t="s">
        <v>114</v>
      </c>
      <c r="F156" t="s">
        <v>115</v>
      </c>
      <c r="G156">
        <v>0.01</v>
      </c>
      <c r="H156" t="s">
        <v>116</v>
      </c>
      <c r="I156">
        <v>-1</v>
      </c>
      <c r="J156">
        <v>274.97600999999997</v>
      </c>
      <c r="K156" t="s">
        <v>713</v>
      </c>
      <c r="L156" t="s">
        <v>277</v>
      </c>
      <c r="M156" t="s">
        <v>714</v>
      </c>
      <c r="N156" t="s">
        <v>715</v>
      </c>
      <c r="O156">
        <v>530</v>
      </c>
      <c r="P156" t="s">
        <v>116</v>
      </c>
      <c r="Q156" t="s">
        <v>125</v>
      </c>
      <c r="R156" t="s">
        <v>116</v>
      </c>
      <c r="S156" t="s">
        <v>126</v>
      </c>
      <c r="T156" t="s">
        <v>116</v>
      </c>
      <c r="U156" t="s">
        <v>116</v>
      </c>
      <c r="V156">
        <v>150</v>
      </c>
      <c r="W156">
        <v>0</v>
      </c>
      <c r="X156">
        <v>0</v>
      </c>
      <c r="Y156">
        <v>1</v>
      </c>
      <c r="Z156">
        <v>-1</v>
      </c>
      <c r="AA156">
        <v>-1</v>
      </c>
      <c r="AB156">
        <v>-1</v>
      </c>
      <c r="AC156">
        <v>-1</v>
      </c>
      <c r="AD156">
        <v>-1</v>
      </c>
      <c r="AE156">
        <v>1</v>
      </c>
      <c r="AF156">
        <v>1006.25</v>
      </c>
      <c r="AG156" t="s">
        <v>48</v>
      </c>
      <c r="AH156" t="s">
        <v>716</v>
      </c>
      <c r="AI156" t="s">
        <v>115</v>
      </c>
      <c r="AJ156">
        <v>1276</v>
      </c>
      <c r="AK156">
        <v>1120</v>
      </c>
      <c r="AL156">
        <v>1194</v>
      </c>
      <c r="AM156">
        <v>2442</v>
      </c>
      <c r="AN156">
        <v>1325</v>
      </c>
      <c r="AO156">
        <v>453</v>
      </c>
      <c r="AP156">
        <v>1300</v>
      </c>
      <c r="AQ156">
        <v>1273</v>
      </c>
      <c r="AR156">
        <v>1302</v>
      </c>
      <c r="AS156">
        <v>1277</v>
      </c>
      <c r="AT156">
        <v>1169</v>
      </c>
      <c r="AU156">
        <v>1241</v>
      </c>
      <c r="AV156">
        <v>1280</v>
      </c>
      <c r="AW156">
        <v>1147</v>
      </c>
      <c r="AX156">
        <v>868</v>
      </c>
      <c r="AY156">
        <v>1244</v>
      </c>
      <c r="AZ156">
        <v>1242</v>
      </c>
      <c r="BA156">
        <v>1196</v>
      </c>
      <c r="BB156">
        <v>1264</v>
      </c>
      <c r="BC156">
        <v>1307</v>
      </c>
      <c r="BD156">
        <v>1293</v>
      </c>
      <c r="BE156">
        <v>1248</v>
      </c>
      <c r="BF156">
        <v>645</v>
      </c>
      <c r="BG156">
        <v>1160</v>
      </c>
      <c r="BH156">
        <v>1153</v>
      </c>
      <c r="BI156">
        <v>747</v>
      </c>
      <c r="BJ156">
        <v>1266</v>
      </c>
      <c r="BK156">
        <v>35</v>
      </c>
      <c r="BL156">
        <v>1222</v>
      </c>
      <c r="BM156">
        <v>64</v>
      </c>
      <c r="BN156">
        <v>1182</v>
      </c>
      <c r="BO156">
        <v>583</v>
      </c>
      <c r="BP156">
        <v>1214</v>
      </c>
      <c r="BQ156">
        <v>20</v>
      </c>
      <c r="BR156">
        <v>1143</v>
      </c>
      <c r="BS156">
        <v>1204</v>
      </c>
      <c r="BT156">
        <v>721</v>
      </c>
      <c r="BU156">
        <v>1244</v>
      </c>
      <c r="BV156">
        <v>1208</v>
      </c>
      <c r="BW156">
        <v>1202</v>
      </c>
      <c r="BX156">
        <v>1173</v>
      </c>
      <c r="BY156">
        <v>761</v>
      </c>
      <c r="BZ156">
        <v>1157</v>
      </c>
      <c r="CA156">
        <v>1191</v>
      </c>
      <c r="CB156">
        <v>1129</v>
      </c>
      <c r="CC156">
        <v>1171</v>
      </c>
      <c r="CD156">
        <v>455</v>
      </c>
      <c r="CE156">
        <v>1200</v>
      </c>
      <c r="CF156">
        <v>1229</v>
      </c>
      <c r="CG156">
        <v>1129</v>
      </c>
      <c r="CH156">
        <v>1075</v>
      </c>
      <c r="CI156">
        <v>685</v>
      </c>
      <c r="CJ156">
        <v>514</v>
      </c>
      <c r="CK156">
        <v>1192</v>
      </c>
      <c r="CL156">
        <v>1152</v>
      </c>
      <c r="CM156">
        <v>1136</v>
      </c>
      <c r="CN156">
        <v>1240</v>
      </c>
      <c r="CO156">
        <v>1285</v>
      </c>
      <c r="CP156">
        <v>569</v>
      </c>
      <c r="CQ156">
        <v>1167</v>
      </c>
      <c r="CR156">
        <v>1320</v>
      </c>
      <c r="CS156">
        <v>796</v>
      </c>
      <c r="CT156">
        <v>1168</v>
      </c>
      <c r="CU156">
        <v>1177</v>
      </c>
      <c r="CV156">
        <v>1225</v>
      </c>
      <c r="CW156">
        <v>709</v>
      </c>
      <c r="CX156">
        <v>1146</v>
      </c>
      <c r="CY156">
        <v>1122</v>
      </c>
      <c r="CZ156">
        <v>1069.83125</v>
      </c>
      <c r="DA156">
        <v>360.26446297222498</v>
      </c>
    </row>
    <row r="157" spans="1:105" x14ac:dyDescent="0.2">
      <c r="A157">
        <v>151</v>
      </c>
      <c r="B157">
        <v>3.9990000000000001</v>
      </c>
      <c r="C157">
        <v>276.10109999999997</v>
      </c>
      <c r="D157" t="s">
        <v>113</v>
      </c>
      <c r="E157" t="s">
        <v>114</v>
      </c>
      <c r="F157" t="s">
        <v>115</v>
      </c>
      <c r="G157">
        <v>0.03</v>
      </c>
      <c r="H157" t="s">
        <v>116</v>
      </c>
      <c r="I157" t="s">
        <v>115</v>
      </c>
      <c r="J157" t="s">
        <v>115</v>
      </c>
      <c r="K157" t="s">
        <v>115</v>
      </c>
      <c r="L157" t="s">
        <v>115</v>
      </c>
      <c r="M157" t="s">
        <v>115</v>
      </c>
      <c r="N157" t="s">
        <v>115</v>
      </c>
      <c r="O157">
        <v>999</v>
      </c>
      <c r="P157" t="s">
        <v>116</v>
      </c>
      <c r="Q157" t="s">
        <v>116</v>
      </c>
      <c r="R157" t="s">
        <v>116</v>
      </c>
      <c r="S157" t="s">
        <v>117</v>
      </c>
      <c r="T157" t="s">
        <v>116</v>
      </c>
      <c r="U157" t="s">
        <v>116</v>
      </c>
      <c r="V157">
        <v>151</v>
      </c>
      <c r="W157">
        <v>0</v>
      </c>
      <c r="X157">
        <v>0</v>
      </c>
      <c r="Y157" t="s">
        <v>115</v>
      </c>
      <c r="Z157" t="s">
        <v>115</v>
      </c>
      <c r="AA157" t="s">
        <v>115</v>
      </c>
      <c r="AB157" t="s">
        <v>115</v>
      </c>
      <c r="AC157" t="s">
        <v>115</v>
      </c>
      <c r="AD157" t="s">
        <v>115</v>
      </c>
      <c r="AE157" t="s">
        <v>115</v>
      </c>
      <c r="AF157">
        <v>1339.28</v>
      </c>
      <c r="AG157" t="s">
        <v>63</v>
      </c>
      <c r="AH157" t="s">
        <v>717</v>
      </c>
      <c r="AI157" t="s">
        <v>115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15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32</v>
      </c>
      <c r="AX157">
        <v>0</v>
      </c>
      <c r="AY157">
        <v>0</v>
      </c>
      <c r="AZ157">
        <v>43</v>
      </c>
      <c r="BA157">
        <v>694</v>
      </c>
      <c r="BB157">
        <v>3312</v>
      </c>
      <c r="BC157">
        <v>0</v>
      </c>
      <c r="BD157">
        <v>43</v>
      </c>
      <c r="BE157">
        <v>0</v>
      </c>
      <c r="BF157">
        <v>0</v>
      </c>
      <c r="BG157">
        <v>0</v>
      </c>
      <c r="BH157">
        <v>328</v>
      </c>
      <c r="BI157">
        <v>0</v>
      </c>
      <c r="BJ157">
        <v>42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13</v>
      </c>
      <c r="BR157">
        <v>0</v>
      </c>
      <c r="BS157">
        <v>0</v>
      </c>
      <c r="BT157">
        <v>0</v>
      </c>
      <c r="BU157">
        <v>156</v>
      </c>
      <c r="BV157">
        <v>0</v>
      </c>
      <c r="BW157">
        <v>0</v>
      </c>
      <c r="BX157">
        <v>0</v>
      </c>
      <c r="BY157">
        <v>1888</v>
      </c>
      <c r="BZ157">
        <v>0</v>
      </c>
      <c r="CA157">
        <v>18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173</v>
      </c>
      <c r="CH157">
        <v>0</v>
      </c>
      <c r="CI157">
        <v>36</v>
      </c>
      <c r="CJ157">
        <v>42</v>
      </c>
      <c r="CK157">
        <v>70</v>
      </c>
      <c r="CL157">
        <v>26</v>
      </c>
      <c r="CM157">
        <v>0</v>
      </c>
      <c r="CN157">
        <v>52</v>
      </c>
      <c r="CO157">
        <v>21</v>
      </c>
      <c r="CP157">
        <v>0</v>
      </c>
      <c r="CQ157">
        <v>15</v>
      </c>
      <c r="CR157">
        <v>36</v>
      </c>
      <c r="CS157">
        <v>67</v>
      </c>
      <c r="CT157">
        <v>0</v>
      </c>
      <c r="CU157">
        <v>21</v>
      </c>
      <c r="CV157">
        <v>19</v>
      </c>
      <c r="CW157">
        <v>16</v>
      </c>
      <c r="CX157">
        <v>13</v>
      </c>
      <c r="CY157">
        <v>20</v>
      </c>
      <c r="CZ157">
        <v>106.04278492647001</v>
      </c>
      <c r="DA157">
        <v>464.23920737232902</v>
      </c>
    </row>
    <row r="158" spans="1:105" x14ac:dyDescent="0.2">
      <c r="A158">
        <v>152</v>
      </c>
      <c r="B158">
        <v>0.65200000000000002</v>
      </c>
      <c r="C158">
        <v>276.83449999999999</v>
      </c>
      <c r="D158" t="s">
        <v>113</v>
      </c>
      <c r="E158" t="s">
        <v>114</v>
      </c>
      <c r="F158" t="s">
        <v>115</v>
      </c>
      <c r="G158">
        <v>0.88</v>
      </c>
      <c r="H158" t="s">
        <v>116</v>
      </c>
      <c r="I158" t="s">
        <v>115</v>
      </c>
      <c r="J158" t="s">
        <v>115</v>
      </c>
      <c r="K158" t="s">
        <v>115</v>
      </c>
      <c r="L158" t="s">
        <v>115</v>
      </c>
      <c r="M158" t="s">
        <v>115</v>
      </c>
      <c r="N158" t="s">
        <v>115</v>
      </c>
      <c r="O158">
        <v>999</v>
      </c>
      <c r="P158" t="s">
        <v>116</v>
      </c>
      <c r="Q158" t="s">
        <v>116</v>
      </c>
      <c r="R158" t="s">
        <v>116</v>
      </c>
      <c r="S158" t="s">
        <v>117</v>
      </c>
      <c r="T158" t="s">
        <v>116</v>
      </c>
      <c r="U158" t="s">
        <v>116</v>
      </c>
      <c r="V158">
        <v>152</v>
      </c>
      <c r="W158">
        <v>0</v>
      </c>
      <c r="X158">
        <v>0</v>
      </c>
      <c r="Y158" t="s">
        <v>115</v>
      </c>
      <c r="Z158" t="s">
        <v>115</v>
      </c>
      <c r="AA158" t="s">
        <v>115</v>
      </c>
      <c r="AB158" t="s">
        <v>115</v>
      </c>
      <c r="AC158" t="s">
        <v>115</v>
      </c>
      <c r="AD158" t="s">
        <v>115</v>
      </c>
      <c r="AE158" t="s">
        <v>115</v>
      </c>
      <c r="AF158">
        <v>953.18</v>
      </c>
      <c r="AG158" t="s">
        <v>65</v>
      </c>
      <c r="AH158" t="s">
        <v>718</v>
      </c>
      <c r="AI158" t="s">
        <v>115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1290</v>
      </c>
      <c r="AQ158">
        <v>1331</v>
      </c>
      <c r="AR158">
        <v>1196</v>
      </c>
      <c r="AS158">
        <v>1293</v>
      </c>
      <c r="AT158">
        <v>1119</v>
      </c>
      <c r="AU158">
        <v>1299</v>
      </c>
      <c r="AV158">
        <v>1190</v>
      </c>
      <c r="AW158">
        <v>1180</v>
      </c>
      <c r="AX158">
        <v>1135</v>
      </c>
      <c r="AY158">
        <v>1241</v>
      </c>
      <c r="AZ158">
        <v>1302</v>
      </c>
      <c r="BA158">
        <v>1310</v>
      </c>
      <c r="BB158">
        <v>1308</v>
      </c>
      <c r="BC158">
        <v>1219</v>
      </c>
      <c r="BD158">
        <v>1323</v>
      </c>
      <c r="BE158">
        <v>1388</v>
      </c>
      <c r="BF158">
        <v>1353</v>
      </c>
      <c r="BG158">
        <v>1180</v>
      </c>
      <c r="BH158">
        <v>1246</v>
      </c>
      <c r="BI158">
        <v>1242</v>
      </c>
      <c r="BJ158">
        <v>1127</v>
      </c>
      <c r="BK158">
        <v>1142</v>
      </c>
      <c r="BL158">
        <v>1165</v>
      </c>
      <c r="BM158">
        <v>1063</v>
      </c>
      <c r="BN158">
        <v>1188</v>
      </c>
      <c r="BO158">
        <v>1052</v>
      </c>
      <c r="BP158">
        <v>1256</v>
      </c>
      <c r="BQ158">
        <v>1299</v>
      </c>
      <c r="BR158">
        <v>1212</v>
      </c>
      <c r="BS158">
        <v>1167</v>
      </c>
      <c r="BT158">
        <v>1193</v>
      </c>
      <c r="BU158">
        <v>1222</v>
      </c>
      <c r="BV158">
        <v>1074</v>
      </c>
      <c r="BW158">
        <v>1112</v>
      </c>
      <c r="BX158">
        <v>1054</v>
      </c>
      <c r="BY158">
        <v>1155</v>
      </c>
      <c r="BZ158">
        <v>1185</v>
      </c>
      <c r="CA158">
        <v>1188</v>
      </c>
      <c r="CB158">
        <v>1262</v>
      </c>
      <c r="CC158">
        <v>1044</v>
      </c>
      <c r="CD158">
        <v>1135</v>
      </c>
      <c r="CE158">
        <v>1054</v>
      </c>
      <c r="CF158">
        <v>955</v>
      </c>
      <c r="CG158">
        <v>1176</v>
      </c>
      <c r="CH158">
        <v>1047</v>
      </c>
      <c r="CI158">
        <v>1061</v>
      </c>
      <c r="CJ158">
        <v>1194</v>
      </c>
      <c r="CK158">
        <v>1169</v>
      </c>
      <c r="CL158">
        <v>1268</v>
      </c>
      <c r="CM158">
        <v>1253</v>
      </c>
      <c r="CN158">
        <v>1123</v>
      </c>
      <c r="CO158">
        <v>1262</v>
      </c>
      <c r="CP158">
        <v>1241</v>
      </c>
      <c r="CQ158">
        <v>1249</v>
      </c>
      <c r="CR158">
        <v>1276</v>
      </c>
      <c r="CS158">
        <v>1158</v>
      </c>
      <c r="CT158">
        <v>1220</v>
      </c>
      <c r="CU158">
        <v>1126</v>
      </c>
      <c r="CV158">
        <v>1254</v>
      </c>
      <c r="CW158">
        <v>1226</v>
      </c>
      <c r="CX158">
        <v>1189</v>
      </c>
      <c r="CY158">
        <v>1110</v>
      </c>
      <c r="CZ158">
        <v>1088.93478860294</v>
      </c>
      <c r="DA158">
        <v>351.72306898215902</v>
      </c>
    </row>
    <row r="159" spans="1:105" x14ac:dyDescent="0.2">
      <c r="A159">
        <v>153</v>
      </c>
      <c r="B159">
        <v>0.71399999999999997</v>
      </c>
      <c r="C159">
        <v>277.0367</v>
      </c>
      <c r="D159" t="s">
        <v>719</v>
      </c>
      <c r="E159" t="s">
        <v>114</v>
      </c>
      <c r="F159" t="s">
        <v>115</v>
      </c>
      <c r="G159">
        <v>0.82</v>
      </c>
      <c r="H159" t="s">
        <v>116</v>
      </c>
      <c r="I159">
        <v>11.414</v>
      </c>
      <c r="J159">
        <v>277.03537</v>
      </c>
      <c r="K159" t="s">
        <v>720</v>
      </c>
      <c r="L159" t="s">
        <v>645</v>
      </c>
      <c r="M159" t="s">
        <v>721</v>
      </c>
      <c r="N159" t="s">
        <v>722</v>
      </c>
      <c r="O159">
        <v>530</v>
      </c>
      <c r="P159" t="s">
        <v>116</v>
      </c>
      <c r="Q159" t="s">
        <v>125</v>
      </c>
      <c r="R159" t="s">
        <v>116</v>
      </c>
      <c r="S159" t="s">
        <v>126</v>
      </c>
      <c r="T159" t="s">
        <v>116</v>
      </c>
      <c r="U159" t="s">
        <v>116</v>
      </c>
      <c r="V159">
        <v>153</v>
      </c>
      <c r="W159">
        <v>0</v>
      </c>
      <c r="X159">
        <v>0</v>
      </c>
      <c r="Y159">
        <v>1</v>
      </c>
      <c r="Z159">
        <v>-1</v>
      </c>
      <c r="AA159">
        <v>-1</v>
      </c>
      <c r="AB159">
        <v>-1</v>
      </c>
      <c r="AC159">
        <v>-1</v>
      </c>
      <c r="AD159">
        <v>-1</v>
      </c>
      <c r="AE159">
        <v>1</v>
      </c>
      <c r="AF159">
        <v>434.71</v>
      </c>
      <c r="AG159" t="s">
        <v>62</v>
      </c>
      <c r="AH159" t="s">
        <v>723</v>
      </c>
      <c r="AI159" t="s">
        <v>115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4889</v>
      </c>
      <c r="AQ159">
        <v>3124</v>
      </c>
      <c r="AR159">
        <v>2299</v>
      </c>
      <c r="AS159">
        <v>3495</v>
      </c>
      <c r="AT159">
        <v>2211</v>
      </c>
      <c r="AU159">
        <v>1838</v>
      </c>
      <c r="AV159">
        <v>3597</v>
      </c>
      <c r="AW159">
        <v>3457</v>
      </c>
      <c r="AX159">
        <v>2753</v>
      </c>
      <c r="AY159">
        <v>3914</v>
      </c>
      <c r="AZ159">
        <v>3440</v>
      </c>
      <c r="BA159">
        <v>5139</v>
      </c>
      <c r="BB159">
        <v>5961</v>
      </c>
      <c r="BC159">
        <v>3537</v>
      </c>
      <c r="BD159">
        <v>4610</v>
      </c>
      <c r="BE159">
        <v>2109</v>
      </c>
      <c r="BF159">
        <v>606</v>
      </c>
      <c r="BG159">
        <v>2863</v>
      </c>
      <c r="BH159">
        <v>2632</v>
      </c>
      <c r="BI159">
        <v>1858</v>
      </c>
      <c r="BJ159">
        <v>2028</v>
      </c>
      <c r="BK159">
        <v>2425</v>
      </c>
      <c r="BL159">
        <v>5827</v>
      </c>
      <c r="BM159">
        <v>3794</v>
      </c>
      <c r="BN159">
        <v>7844</v>
      </c>
      <c r="BO159">
        <v>3567</v>
      </c>
      <c r="BP159">
        <v>2689</v>
      </c>
      <c r="BQ159">
        <v>3808</v>
      </c>
      <c r="BR159">
        <v>6533</v>
      </c>
      <c r="BS159">
        <v>1432</v>
      </c>
      <c r="BT159">
        <v>4579</v>
      </c>
      <c r="BU159">
        <v>3673</v>
      </c>
      <c r="BV159">
        <v>2955</v>
      </c>
      <c r="BW159">
        <v>2266</v>
      </c>
      <c r="BX159">
        <v>3962</v>
      </c>
      <c r="BY159">
        <v>3435</v>
      </c>
      <c r="BZ159">
        <v>4328</v>
      </c>
      <c r="CA159">
        <v>4143</v>
      </c>
      <c r="CB159">
        <v>2743</v>
      </c>
      <c r="CC159">
        <v>4152</v>
      </c>
      <c r="CD159">
        <v>1956</v>
      </c>
      <c r="CE159">
        <v>3345</v>
      </c>
      <c r="CF159">
        <v>2423</v>
      </c>
      <c r="CG159">
        <v>2646</v>
      </c>
      <c r="CH159">
        <v>4030</v>
      </c>
      <c r="CI159">
        <v>3063</v>
      </c>
      <c r="CJ159">
        <v>2502</v>
      </c>
      <c r="CK159">
        <v>2952</v>
      </c>
      <c r="CL159">
        <v>2932</v>
      </c>
      <c r="CM159">
        <v>2607</v>
      </c>
      <c r="CN159">
        <v>2642</v>
      </c>
      <c r="CO159">
        <v>2908</v>
      </c>
      <c r="CP159">
        <v>3003</v>
      </c>
      <c r="CQ159">
        <v>3068</v>
      </c>
      <c r="CR159">
        <v>2451</v>
      </c>
      <c r="CS159">
        <v>2848</v>
      </c>
      <c r="CT159">
        <v>2816</v>
      </c>
      <c r="CU159">
        <v>2759</v>
      </c>
      <c r="CV159">
        <v>2397</v>
      </c>
      <c r="CW159">
        <v>2836</v>
      </c>
      <c r="CX159">
        <v>2722</v>
      </c>
      <c r="CY159">
        <v>2715</v>
      </c>
      <c r="CZ159">
        <v>2972.5506893382299</v>
      </c>
      <c r="DA159">
        <v>1490.1812004646599</v>
      </c>
    </row>
    <row r="160" spans="1:105" x14ac:dyDescent="0.2">
      <c r="A160">
        <v>154</v>
      </c>
      <c r="B160">
        <v>3.2370000000000001</v>
      </c>
      <c r="C160">
        <v>277.06150000000002</v>
      </c>
      <c r="D160" t="s">
        <v>724</v>
      </c>
      <c r="E160" t="s">
        <v>663</v>
      </c>
      <c r="F160" t="s">
        <v>115</v>
      </c>
      <c r="G160">
        <v>0.09</v>
      </c>
      <c r="H160" t="s">
        <v>116</v>
      </c>
      <c r="I160">
        <v>2.7320000000000002</v>
      </c>
      <c r="J160">
        <v>277.07175000000001</v>
      </c>
      <c r="K160" t="s">
        <v>725</v>
      </c>
      <c r="L160" t="s">
        <v>726</v>
      </c>
      <c r="M160" t="s">
        <v>727</v>
      </c>
      <c r="N160" t="s">
        <v>728</v>
      </c>
      <c r="O160">
        <v>530</v>
      </c>
      <c r="P160" t="s">
        <v>116</v>
      </c>
      <c r="Q160" t="s">
        <v>125</v>
      </c>
      <c r="R160" t="s">
        <v>116</v>
      </c>
      <c r="S160" t="s">
        <v>126</v>
      </c>
      <c r="T160" t="s">
        <v>116</v>
      </c>
      <c r="U160" t="s">
        <v>116</v>
      </c>
      <c r="V160">
        <v>154</v>
      </c>
      <c r="W160">
        <v>0</v>
      </c>
      <c r="X160">
        <v>0</v>
      </c>
      <c r="Y160">
        <v>0.81</v>
      </c>
      <c r="Z160">
        <v>-1</v>
      </c>
      <c r="AA160">
        <v>-1</v>
      </c>
      <c r="AB160">
        <v>-1</v>
      </c>
      <c r="AC160">
        <v>-1</v>
      </c>
      <c r="AD160">
        <v>-1</v>
      </c>
      <c r="AE160">
        <v>0.81</v>
      </c>
      <c r="AF160">
        <v>462.3</v>
      </c>
      <c r="AG160" t="s">
        <v>94</v>
      </c>
      <c r="AH160" t="s">
        <v>729</v>
      </c>
      <c r="AI160" t="s">
        <v>115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532</v>
      </c>
      <c r="AQ160">
        <v>854</v>
      </c>
      <c r="AR160">
        <v>1002</v>
      </c>
      <c r="AS160">
        <v>733</v>
      </c>
      <c r="AT160">
        <v>377</v>
      </c>
      <c r="AU160">
        <v>897</v>
      </c>
      <c r="AV160">
        <v>519</v>
      </c>
      <c r="AW160">
        <v>1903</v>
      </c>
      <c r="AX160">
        <v>460</v>
      </c>
      <c r="AY160">
        <v>600</v>
      </c>
      <c r="AZ160">
        <v>1195</v>
      </c>
      <c r="BA160">
        <v>729</v>
      </c>
      <c r="BB160">
        <v>488</v>
      </c>
      <c r="BC160">
        <v>1178</v>
      </c>
      <c r="BD160">
        <v>1151</v>
      </c>
      <c r="BE160">
        <v>891</v>
      </c>
      <c r="BF160">
        <v>359</v>
      </c>
      <c r="BG160">
        <v>590</v>
      </c>
      <c r="BH160">
        <v>701</v>
      </c>
      <c r="BI160">
        <v>411</v>
      </c>
      <c r="BJ160">
        <v>312</v>
      </c>
      <c r="BK160">
        <v>828</v>
      </c>
      <c r="BL160">
        <v>556</v>
      </c>
      <c r="BM160">
        <v>770</v>
      </c>
      <c r="BN160">
        <v>635</v>
      </c>
      <c r="BO160">
        <v>974</v>
      </c>
      <c r="BP160">
        <v>586</v>
      </c>
      <c r="BQ160">
        <v>878</v>
      </c>
      <c r="BR160">
        <v>1364</v>
      </c>
      <c r="BS160">
        <v>0</v>
      </c>
      <c r="BT160">
        <v>812</v>
      </c>
      <c r="BU160">
        <v>800</v>
      </c>
      <c r="BV160">
        <v>898</v>
      </c>
      <c r="BW160">
        <v>456</v>
      </c>
      <c r="BX160">
        <v>1135</v>
      </c>
      <c r="BY160">
        <v>302</v>
      </c>
      <c r="BZ160">
        <v>644</v>
      </c>
      <c r="CA160">
        <v>1335</v>
      </c>
      <c r="CB160">
        <v>669</v>
      </c>
      <c r="CC160">
        <v>904</v>
      </c>
      <c r="CD160">
        <v>1057</v>
      </c>
      <c r="CE160">
        <v>704</v>
      </c>
      <c r="CF160">
        <v>1077</v>
      </c>
      <c r="CG160">
        <v>1711</v>
      </c>
      <c r="CH160">
        <v>1401</v>
      </c>
      <c r="CI160">
        <v>113</v>
      </c>
      <c r="CJ160">
        <v>854</v>
      </c>
      <c r="CK160">
        <v>852</v>
      </c>
      <c r="CL160">
        <v>932</v>
      </c>
      <c r="CM160">
        <v>874</v>
      </c>
      <c r="CN160">
        <v>824</v>
      </c>
      <c r="CO160">
        <v>890</v>
      </c>
      <c r="CP160">
        <v>891</v>
      </c>
      <c r="CQ160">
        <v>784</v>
      </c>
      <c r="CR160">
        <v>788</v>
      </c>
      <c r="CS160">
        <v>823</v>
      </c>
      <c r="CT160">
        <v>863</v>
      </c>
      <c r="CU160">
        <v>812</v>
      </c>
      <c r="CV160">
        <v>820</v>
      </c>
      <c r="CW160">
        <v>850</v>
      </c>
      <c r="CX160">
        <v>893</v>
      </c>
      <c r="CY160">
        <v>833</v>
      </c>
      <c r="CZ160">
        <v>736.31585477941201</v>
      </c>
      <c r="DA160">
        <v>392.60156783158197</v>
      </c>
    </row>
    <row r="161" spans="1:105" x14ac:dyDescent="0.2">
      <c r="A161">
        <v>155</v>
      </c>
      <c r="B161">
        <v>0.65200000000000002</v>
      </c>
      <c r="C161">
        <v>278.83280000000002</v>
      </c>
      <c r="D161" t="s">
        <v>113</v>
      </c>
      <c r="E161" t="s">
        <v>114</v>
      </c>
      <c r="F161" t="s">
        <v>115</v>
      </c>
      <c r="G161">
        <v>0.91</v>
      </c>
      <c r="H161" t="s">
        <v>116</v>
      </c>
      <c r="I161" t="s">
        <v>115</v>
      </c>
      <c r="J161" t="s">
        <v>115</v>
      </c>
      <c r="K161" t="s">
        <v>115</v>
      </c>
      <c r="L161" t="s">
        <v>115</v>
      </c>
      <c r="M161" t="s">
        <v>115</v>
      </c>
      <c r="N161" t="s">
        <v>115</v>
      </c>
      <c r="O161">
        <v>999</v>
      </c>
      <c r="P161" t="s">
        <v>116</v>
      </c>
      <c r="Q161" t="s">
        <v>116</v>
      </c>
      <c r="R161" t="s">
        <v>116</v>
      </c>
      <c r="S161" t="s">
        <v>117</v>
      </c>
      <c r="T161" t="s">
        <v>116</v>
      </c>
      <c r="U161" t="s">
        <v>116</v>
      </c>
      <c r="V161">
        <v>155</v>
      </c>
      <c r="W161">
        <v>0</v>
      </c>
      <c r="X161">
        <v>0</v>
      </c>
      <c r="Y161" t="s">
        <v>115</v>
      </c>
      <c r="Z161" t="s">
        <v>115</v>
      </c>
      <c r="AA161" t="s">
        <v>115</v>
      </c>
      <c r="AB161" t="s">
        <v>115</v>
      </c>
      <c r="AC161" t="s">
        <v>115</v>
      </c>
      <c r="AD161" t="s">
        <v>115</v>
      </c>
      <c r="AE161" t="s">
        <v>115</v>
      </c>
      <c r="AF161">
        <v>1225.3499999999999</v>
      </c>
      <c r="AG161" t="s">
        <v>66</v>
      </c>
      <c r="AH161" t="s">
        <v>730</v>
      </c>
      <c r="AI161" t="s">
        <v>115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1785</v>
      </c>
      <c r="AQ161">
        <v>1587</v>
      </c>
      <c r="AR161">
        <v>1596</v>
      </c>
      <c r="AS161">
        <v>1781</v>
      </c>
      <c r="AT161">
        <v>1739</v>
      </c>
      <c r="AU161">
        <v>1470</v>
      </c>
      <c r="AV161">
        <v>1518</v>
      </c>
      <c r="AW161">
        <v>1528</v>
      </c>
      <c r="AX161">
        <v>1579</v>
      </c>
      <c r="AY161">
        <v>1633</v>
      </c>
      <c r="AZ161">
        <v>1704</v>
      </c>
      <c r="BA161">
        <v>1517</v>
      </c>
      <c r="BB161">
        <v>1682</v>
      </c>
      <c r="BC161">
        <v>1668</v>
      </c>
      <c r="BD161">
        <v>1764</v>
      </c>
      <c r="BE161">
        <v>1840</v>
      </c>
      <c r="BF161">
        <v>1827</v>
      </c>
      <c r="BG161">
        <v>1698</v>
      </c>
      <c r="BH161">
        <v>1643</v>
      </c>
      <c r="BI161">
        <v>1659</v>
      </c>
      <c r="BJ161">
        <v>1677</v>
      </c>
      <c r="BK161">
        <v>1731</v>
      </c>
      <c r="BL161">
        <v>1554</v>
      </c>
      <c r="BM161">
        <v>1419</v>
      </c>
      <c r="BN161">
        <v>1672</v>
      </c>
      <c r="BO161">
        <v>1398</v>
      </c>
      <c r="BP161">
        <v>1449</v>
      </c>
      <c r="BQ161">
        <v>1656</v>
      </c>
      <c r="BR161">
        <v>1636</v>
      </c>
      <c r="BS161">
        <v>1511</v>
      </c>
      <c r="BT161">
        <v>1557</v>
      </c>
      <c r="BU161">
        <v>1486</v>
      </c>
      <c r="BV161">
        <v>1314</v>
      </c>
      <c r="BW161">
        <v>1594</v>
      </c>
      <c r="BX161">
        <v>1532</v>
      </c>
      <c r="BY161">
        <v>1807</v>
      </c>
      <c r="BZ161">
        <v>1624</v>
      </c>
      <c r="CA161">
        <v>1420</v>
      </c>
      <c r="CB161">
        <v>1565</v>
      </c>
      <c r="CC161">
        <v>1416</v>
      </c>
      <c r="CD161">
        <v>1636</v>
      </c>
      <c r="CE161">
        <v>1313</v>
      </c>
      <c r="CF161">
        <v>1228</v>
      </c>
      <c r="CG161">
        <v>1663</v>
      </c>
      <c r="CH161">
        <v>1592</v>
      </c>
      <c r="CI161">
        <v>1395</v>
      </c>
      <c r="CJ161">
        <v>1481</v>
      </c>
      <c r="CK161">
        <v>1779</v>
      </c>
      <c r="CL161">
        <v>1607</v>
      </c>
      <c r="CM161">
        <v>1644</v>
      </c>
      <c r="CN161">
        <v>1620</v>
      </c>
      <c r="CO161">
        <v>1517</v>
      </c>
      <c r="CP161">
        <v>1610</v>
      </c>
      <c r="CQ161">
        <v>1649</v>
      </c>
      <c r="CR161">
        <v>1685</v>
      </c>
      <c r="CS161">
        <v>1687</v>
      </c>
      <c r="CT161">
        <v>1642</v>
      </c>
      <c r="CU161">
        <v>1423</v>
      </c>
      <c r="CV161">
        <v>1507</v>
      </c>
      <c r="CW161">
        <v>1507</v>
      </c>
      <c r="CX161">
        <v>1448</v>
      </c>
      <c r="CY161">
        <v>1574</v>
      </c>
      <c r="CZ161">
        <v>1447.6533547794099</v>
      </c>
      <c r="DA161">
        <v>470.68957695087897</v>
      </c>
    </row>
    <row r="162" spans="1:105" x14ac:dyDescent="0.2">
      <c r="A162">
        <v>156</v>
      </c>
      <c r="B162">
        <v>3.677</v>
      </c>
      <c r="C162">
        <v>280.08969999999999</v>
      </c>
      <c r="D162" t="s">
        <v>113</v>
      </c>
      <c r="E162" t="s">
        <v>114</v>
      </c>
      <c r="F162" t="s">
        <v>115</v>
      </c>
      <c r="G162">
        <v>0.03</v>
      </c>
      <c r="H162" t="s">
        <v>116</v>
      </c>
      <c r="I162" t="s">
        <v>115</v>
      </c>
      <c r="J162" t="s">
        <v>115</v>
      </c>
      <c r="K162" t="s">
        <v>115</v>
      </c>
      <c r="L162" t="s">
        <v>115</v>
      </c>
      <c r="M162" t="s">
        <v>115</v>
      </c>
      <c r="N162" t="s">
        <v>115</v>
      </c>
      <c r="O162">
        <v>999</v>
      </c>
      <c r="P162" t="s">
        <v>116</v>
      </c>
      <c r="Q162" t="s">
        <v>116</v>
      </c>
      <c r="R162" t="s">
        <v>116</v>
      </c>
      <c r="S162" t="s">
        <v>117</v>
      </c>
      <c r="T162" t="s">
        <v>116</v>
      </c>
      <c r="U162" t="s">
        <v>116</v>
      </c>
      <c r="V162">
        <v>156</v>
      </c>
      <c r="W162">
        <v>0</v>
      </c>
      <c r="X162">
        <v>0</v>
      </c>
      <c r="Y162" t="s">
        <v>115</v>
      </c>
      <c r="Z162" t="s">
        <v>115</v>
      </c>
      <c r="AA162" t="s">
        <v>115</v>
      </c>
      <c r="AB162" t="s">
        <v>115</v>
      </c>
      <c r="AC162" t="s">
        <v>115</v>
      </c>
      <c r="AD162" t="s">
        <v>115</v>
      </c>
      <c r="AE162" t="s">
        <v>115</v>
      </c>
      <c r="AF162">
        <v>1322.75</v>
      </c>
      <c r="AG162" t="s">
        <v>66</v>
      </c>
      <c r="AH162" t="s">
        <v>731</v>
      </c>
      <c r="AI162" t="s">
        <v>115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192</v>
      </c>
      <c r="AQ162">
        <v>0</v>
      </c>
      <c r="AR162">
        <v>0</v>
      </c>
      <c r="AS162">
        <v>0</v>
      </c>
      <c r="AT162">
        <v>865</v>
      </c>
      <c r="AU162">
        <v>0</v>
      </c>
      <c r="AV162">
        <v>794</v>
      </c>
      <c r="AW162">
        <v>241</v>
      </c>
      <c r="AX162">
        <v>0</v>
      </c>
      <c r="AY162">
        <v>787</v>
      </c>
      <c r="AZ162">
        <v>247</v>
      </c>
      <c r="BA162">
        <v>0</v>
      </c>
      <c r="BB162">
        <v>0</v>
      </c>
      <c r="BC162">
        <v>0</v>
      </c>
      <c r="BD162">
        <v>0</v>
      </c>
      <c r="BE162">
        <v>2926</v>
      </c>
      <c r="BF162">
        <v>336</v>
      </c>
      <c r="BG162">
        <v>0</v>
      </c>
      <c r="BH162">
        <v>633</v>
      </c>
      <c r="BI162">
        <v>525</v>
      </c>
      <c r="BJ162">
        <v>324</v>
      </c>
      <c r="BK162">
        <v>463</v>
      </c>
      <c r="BL162">
        <v>298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191</v>
      </c>
      <c r="BV162">
        <v>0</v>
      </c>
      <c r="BW162">
        <v>487</v>
      </c>
      <c r="BX162">
        <v>0</v>
      </c>
      <c r="BY162">
        <v>0</v>
      </c>
      <c r="BZ162">
        <v>0</v>
      </c>
      <c r="CA162">
        <v>0</v>
      </c>
      <c r="CB162">
        <v>30</v>
      </c>
      <c r="CC162">
        <v>403</v>
      </c>
      <c r="CD162">
        <v>799</v>
      </c>
      <c r="CE162">
        <v>48</v>
      </c>
      <c r="CF162">
        <v>124</v>
      </c>
      <c r="CG162">
        <v>711</v>
      </c>
      <c r="CH162">
        <v>1283</v>
      </c>
      <c r="CI162">
        <v>462</v>
      </c>
      <c r="CJ162">
        <v>292</v>
      </c>
      <c r="CK162">
        <v>323</v>
      </c>
      <c r="CL162">
        <v>337</v>
      </c>
      <c r="CM162">
        <v>335</v>
      </c>
      <c r="CN162">
        <v>304</v>
      </c>
      <c r="CO162">
        <v>321</v>
      </c>
      <c r="CP162">
        <v>238</v>
      </c>
      <c r="CQ162">
        <v>334</v>
      </c>
      <c r="CR162">
        <v>309</v>
      </c>
      <c r="CS162">
        <v>277</v>
      </c>
      <c r="CT162">
        <v>276</v>
      </c>
      <c r="CU162">
        <v>206</v>
      </c>
      <c r="CV162">
        <v>317</v>
      </c>
      <c r="CW162">
        <v>298</v>
      </c>
      <c r="CX162">
        <v>296</v>
      </c>
      <c r="CY162">
        <v>280</v>
      </c>
      <c r="CZ162">
        <v>263.44195772058799</v>
      </c>
      <c r="DA162">
        <v>424.62390650717299</v>
      </c>
    </row>
    <row r="163" spans="1:105" x14ac:dyDescent="0.2">
      <c r="A163">
        <v>157</v>
      </c>
      <c r="B163">
        <v>0.72599999999999998</v>
      </c>
      <c r="C163">
        <v>280.10890000000001</v>
      </c>
      <c r="D163" t="s">
        <v>732</v>
      </c>
      <c r="E163" t="s">
        <v>114</v>
      </c>
      <c r="F163" t="s">
        <v>115</v>
      </c>
      <c r="G163">
        <v>0.04</v>
      </c>
      <c r="H163" t="s">
        <v>116</v>
      </c>
      <c r="I163">
        <v>1.3180000000000001</v>
      </c>
      <c r="J163">
        <v>280.10512999999997</v>
      </c>
      <c r="K163" t="s">
        <v>733</v>
      </c>
      <c r="L163" t="s">
        <v>734</v>
      </c>
      <c r="M163" t="s">
        <v>735</v>
      </c>
      <c r="N163" t="s">
        <v>736</v>
      </c>
      <c r="O163">
        <v>530</v>
      </c>
      <c r="P163" t="s">
        <v>116</v>
      </c>
      <c r="Q163" t="s">
        <v>125</v>
      </c>
      <c r="R163" t="s">
        <v>116</v>
      </c>
      <c r="S163" t="s">
        <v>126</v>
      </c>
      <c r="T163" t="s">
        <v>116</v>
      </c>
      <c r="U163" t="s">
        <v>116</v>
      </c>
      <c r="V163">
        <v>157</v>
      </c>
      <c r="W163">
        <v>0</v>
      </c>
      <c r="X163">
        <v>0</v>
      </c>
      <c r="Y163">
        <v>1</v>
      </c>
      <c r="Z163">
        <v>-1</v>
      </c>
      <c r="AA163">
        <v>-1</v>
      </c>
      <c r="AB163">
        <v>-1</v>
      </c>
      <c r="AC163">
        <v>-1</v>
      </c>
      <c r="AD163">
        <v>-1</v>
      </c>
      <c r="AE163">
        <v>1</v>
      </c>
      <c r="AF163">
        <v>945.27</v>
      </c>
      <c r="AG163" t="s">
        <v>63</v>
      </c>
      <c r="AH163" t="s">
        <v>737</v>
      </c>
      <c r="AI163" t="s">
        <v>115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1387</v>
      </c>
      <c r="AQ163">
        <v>376</v>
      </c>
      <c r="AR163">
        <v>344</v>
      </c>
      <c r="AS163">
        <v>1024</v>
      </c>
      <c r="AT163">
        <v>114</v>
      </c>
      <c r="AU163">
        <v>622</v>
      </c>
      <c r="AV163">
        <v>375</v>
      </c>
      <c r="AW163">
        <v>83</v>
      </c>
      <c r="AX163">
        <v>66</v>
      </c>
      <c r="AY163">
        <v>17</v>
      </c>
      <c r="AZ163">
        <v>1513</v>
      </c>
      <c r="BA163">
        <v>1471</v>
      </c>
      <c r="BB163">
        <v>1823</v>
      </c>
      <c r="BC163">
        <v>1225</v>
      </c>
      <c r="BD163">
        <v>1751</v>
      </c>
      <c r="BE163">
        <v>670</v>
      </c>
      <c r="BF163">
        <v>16</v>
      </c>
      <c r="BG163">
        <v>95</v>
      </c>
      <c r="BH163">
        <v>170</v>
      </c>
      <c r="BI163">
        <v>517</v>
      </c>
      <c r="BJ163">
        <v>34</v>
      </c>
      <c r="BK163">
        <v>22</v>
      </c>
      <c r="BL163">
        <v>645</v>
      </c>
      <c r="BM163">
        <v>792</v>
      </c>
      <c r="BN163">
        <v>675</v>
      </c>
      <c r="BO163">
        <v>605</v>
      </c>
      <c r="BP163">
        <v>243</v>
      </c>
      <c r="BQ163">
        <v>123</v>
      </c>
      <c r="BR163">
        <v>694</v>
      </c>
      <c r="BS163">
        <v>65</v>
      </c>
      <c r="BT163">
        <v>317</v>
      </c>
      <c r="BU163">
        <v>421</v>
      </c>
      <c r="BV163">
        <v>900</v>
      </c>
      <c r="BW163">
        <v>2057</v>
      </c>
      <c r="BX163">
        <v>734</v>
      </c>
      <c r="BY163">
        <v>870</v>
      </c>
      <c r="BZ163">
        <v>764</v>
      </c>
      <c r="CA163">
        <v>441</v>
      </c>
      <c r="CB163">
        <v>78</v>
      </c>
      <c r="CC163">
        <v>99</v>
      </c>
      <c r="CD163">
        <v>367</v>
      </c>
      <c r="CE163">
        <v>27</v>
      </c>
      <c r="CF163">
        <v>0</v>
      </c>
      <c r="CG163">
        <v>76</v>
      </c>
      <c r="CH163">
        <v>994</v>
      </c>
      <c r="CI163">
        <v>64</v>
      </c>
      <c r="CJ163">
        <v>319</v>
      </c>
      <c r="CK163">
        <v>662</v>
      </c>
      <c r="CL163">
        <v>570</v>
      </c>
      <c r="CM163">
        <v>666</v>
      </c>
      <c r="CN163">
        <v>620</v>
      </c>
      <c r="CO163">
        <v>668</v>
      </c>
      <c r="CP163">
        <v>612</v>
      </c>
      <c r="CQ163">
        <v>505</v>
      </c>
      <c r="CR163">
        <v>630</v>
      </c>
      <c r="CS163">
        <v>594</v>
      </c>
      <c r="CT163">
        <v>581</v>
      </c>
      <c r="CU163">
        <v>466</v>
      </c>
      <c r="CV163">
        <v>620</v>
      </c>
      <c r="CW163">
        <v>683</v>
      </c>
      <c r="CX163">
        <v>620</v>
      </c>
      <c r="CY163">
        <v>528</v>
      </c>
      <c r="CZ163">
        <v>516.32389705882395</v>
      </c>
      <c r="DA163">
        <v>478.060778146725</v>
      </c>
    </row>
    <row r="164" spans="1:105" x14ac:dyDescent="0.2">
      <c r="A164">
        <v>158</v>
      </c>
      <c r="B164">
        <v>0.66700000000000004</v>
      </c>
      <c r="C164">
        <v>282.77850000000001</v>
      </c>
      <c r="D164" t="s">
        <v>113</v>
      </c>
      <c r="E164" t="s">
        <v>114</v>
      </c>
      <c r="F164" t="s">
        <v>115</v>
      </c>
      <c r="G164">
        <v>0.12</v>
      </c>
      <c r="H164" t="s">
        <v>116</v>
      </c>
      <c r="I164" t="s">
        <v>115</v>
      </c>
      <c r="J164" t="s">
        <v>115</v>
      </c>
      <c r="K164" t="s">
        <v>115</v>
      </c>
      <c r="L164" t="s">
        <v>115</v>
      </c>
      <c r="M164" t="s">
        <v>115</v>
      </c>
      <c r="N164" t="s">
        <v>115</v>
      </c>
      <c r="O164">
        <v>999</v>
      </c>
      <c r="P164" t="s">
        <v>116</v>
      </c>
      <c r="Q164" t="s">
        <v>116</v>
      </c>
      <c r="R164" t="s">
        <v>116</v>
      </c>
      <c r="S164" t="s">
        <v>117</v>
      </c>
      <c r="T164" t="s">
        <v>116</v>
      </c>
      <c r="U164" t="s">
        <v>116</v>
      </c>
      <c r="V164">
        <v>158</v>
      </c>
      <c r="W164">
        <v>0</v>
      </c>
      <c r="X164">
        <v>0</v>
      </c>
      <c r="Y164" t="s">
        <v>115</v>
      </c>
      <c r="Z164" t="s">
        <v>115</v>
      </c>
      <c r="AA164" t="s">
        <v>115</v>
      </c>
      <c r="AB164" t="s">
        <v>115</v>
      </c>
      <c r="AC164" t="s">
        <v>115</v>
      </c>
      <c r="AD164" t="s">
        <v>115</v>
      </c>
      <c r="AE164" t="s">
        <v>115</v>
      </c>
      <c r="AF164">
        <v>832.59</v>
      </c>
      <c r="AG164" t="s">
        <v>53</v>
      </c>
      <c r="AH164" t="s">
        <v>738</v>
      </c>
      <c r="AI164" t="s">
        <v>115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1108</v>
      </c>
      <c r="AQ164">
        <v>1071</v>
      </c>
      <c r="AR164">
        <v>1216</v>
      </c>
      <c r="AS164">
        <v>963</v>
      </c>
      <c r="AT164">
        <v>1038</v>
      </c>
      <c r="AU164">
        <v>975</v>
      </c>
      <c r="AV164">
        <v>951</v>
      </c>
      <c r="AW164">
        <v>1073</v>
      </c>
      <c r="AX164">
        <v>925</v>
      </c>
      <c r="AY164">
        <v>986</v>
      </c>
      <c r="AZ164">
        <v>937</v>
      </c>
      <c r="BA164">
        <v>942</v>
      </c>
      <c r="BB164">
        <v>937</v>
      </c>
      <c r="BC164">
        <v>1123</v>
      </c>
      <c r="BD164">
        <v>889</v>
      </c>
      <c r="BE164">
        <v>846</v>
      </c>
      <c r="BF164">
        <v>901</v>
      </c>
      <c r="BG164">
        <v>1026</v>
      </c>
      <c r="BH164">
        <v>942</v>
      </c>
      <c r="BI164">
        <v>948</v>
      </c>
      <c r="BJ164">
        <v>1037</v>
      </c>
      <c r="BK164">
        <v>834</v>
      </c>
      <c r="BL164">
        <v>922</v>
      </c>
      <c r="BM164">
        <v>995</v>
      </c>
      <c r="BN164">
        <v>883</v>
      </c>
      <c r="BO164">
        <v>1021</v>
      </c>
      <c r="BP164">
        <v>907</v>
      </c>
      <c r="BQ164">
        <v>910</v>
      </c>
      <c r="BR164">
        <v>874</v>
      </c>
      <c r="BS164">
        <v>986</v>
      </c>
      <c r="BT164">
        <v>907</v>
      </c>
      <c r="BU164">
        <v>910</v>
      </c>
      <c r="BV164">
        <v>897</v>
      </c>
      <c r="BW164">
        <v>885</v>
      </c>
      <c r="BX164">
        <v>1021</v>
      </c>
      <c r="BY164">
        <v>765</v>
      </c>
      <c r="BZ164">
        <v>902</v>
      </c>
      <c r="CA164">
        <v>988</v>
      </c>
      <c r="CB164">
        <v>939</v>
      </c>
      <c r="CC164">
        <v>1055</v>
      </c>
      <c r="CD164">
        <v>919</v>
      </c>
      <c r="CE164">
        <v>970</v>
      </c>
      <c r="CF164">
        <v>984</v>
      </c>
      <c r="CG164">
        <v>811</v>
      </c>
      <c r="CH164">
        <v>886</v>
      </c>
      <c r="CI164">
        <v>888</v>
      </c>
      <c r="CJ164">
        <v>1009</v>
      </c>
      <c r="CK164">
        <v>979</v>
      </c>
      <c r="CL164">
        <v>937</v>
      </c>
      <c r="CM164">
        <v>955</v>
      </c>
      <c r="CN164">
        <v>968</v>
      </c>
      <c r="CO164">
        <v>984</v>
      </c>
      <c r="CP164">
        <v>993</v>
      </c>
      <c r="CQ164">
        <v>950</v>
      </c>
      <c r="CR164">
        <v>964</v>
      </c>
      <c r="CS164">
        <v>920</v>
      </c>
      <c r="CT164">
        <v>904</v>
      </c>
      <c r="CU164">
        <v>965</v>
      </c>
      <c r="CV164">
        <v>1001</v>
      </c>
      <c r="CW164">
        <v>960</v>
      </c>
      <c r="CX164">
        <v>954</v>
      </c>
      <c r="CY164">
        <v>835</v>
      </c>
      <c r="CZ164">
        <v>870.21617647058804</v>
      </c>
      <c r="DA164">
        <v>282.21599836723698</v>
      </c>
    </row>
    <row r="165" spans="1:105" x14ac:dyDescent="0.2">
      <c r="A165">
        <v>159</v>
      </c>
      <c r="B165">
        <v>4.7080000000000002</v>
      </c>
      <c r="C165">
        <v>283.08769999999998</v>
      </c>
      <c r="D165" t="s">
        <v>739</v>
      </c>
      <c r="E165" t="s">
        <v>114</v>
      </c>
      <c r="F165" t="s">
        <v>115</v>
      </c>
      <c r="G165">
        <v>0.03</v>
      </c>
      <c r="H165" t="s">
        <v>116</v>
      </c>
      <c r="I165">
        <v>2.0030000000000001</v>
      </c>
      <c r="J165">
        <v>283.08233999999999</v>
      </c>
      <c r="K165" t="s">
        <v>740</v>
      </c>
      <c r="L165" t="s">
        <v>741</v>
      </c>
      <c r="M165" t="s">
        <v>742</v>
      </c>
      <c r="N165" t="s">
        <v>743</v>
      </c>
      <c r="O165">
        <v>530</v>
      </c>
      <c r="P165" t="s">
        <v>116</v>
      </c>
      <c r="Q165" t="s">
        <v>125</v>
      </c>
      <c r="R165" t="s">
        <v>116</v>
      </c>
      <c r="S165" t="s">
        <v>126</v>
      </c>
      <c r="T165" t="s">
        <v>116</v>
      </c>
      <c r="U165" t="s">
        <v>116</v>
      </c>
      <c r="V165">
        <v>159</v>
      </c>
      <c r="W165">
        <v>0</v>
      </c>
      <c r="X165">
        <v>0</v>
      </c>
      <c r="Y165">
        <v>0.91</v>
      </c>
      <c r="Z165">
        <v>-1</v>
      </c>
      <c r="AA165">
        <v>-1</v>
      </c>
      <c r="AB165">
        <v>-1</v>
      </c>
      <c r="AC165">
        <v>-1</v>
      </c>
      <c r="AD165">
        <v>-1</v>
      </c>
      <c r="AE165">
        <v>0.91</v>
      </c>
      <c r="AF165">
        <v>1415.03</v>
      </c>
      <c r="AG165" t="s">
        <v>80</v>
      </c>
      <c r="AH165" t="s">
        <v>744</v>
      </c>
      <c r="AI165" t="s">
        <v>115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1421</v>
      </c>
      <c r="AU165">
        <v>0</v>
      </c>
      <c r="AV165">
        <v>0</v>
      </c>
      <c r="AW165">
        <v>0</v>
      </c>
      <c r="AX165">
        <v>938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483</v>
      </c>
      <c r="BN165">
        <v>0</v>
      </c>
      <c r="BO165">
        <v>0</v>
      </c>
      <c r="BP165">
        <v>562</v>
      </c>
      <c r="BQ165">
        <v>0</v>
      </c>
      <c r="BR165">
        <v>0</v>
      </c>
      <c r="BS165">
        <v>1996</v>
      </c>
      <c r="BT165">
        <v>0</v>
      </c>
      <c r="BU165">
        <v>1149</v>
      </c>
      <c r="BV165">
        <v>0</v>
      </c>
      <c r="BW165">
        <v>4724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76</v>
      </c>
      <c r="CK165">
        <v>19</v>
      </c>
      <c r="CL165">
        <v>0</v>
      </c>
      <c r="CM165">
        <v>23</v>
      </c>
      <c r="CN165">
        <v>35</v>
      </c>
      <c r="CO165">
        <v>0</v>
      </c>
      <c r="CP165">
        <v>20</v>
      </c>
      <c r="CQ165">
        <v>14</v>
      </c>
      <c r="CR165">
        <v>0</v>
      </c>
      <c r="CS165">
        <v>0</v>
      </c>
      <c r="CT165">
        <v>0</v>
      </c>
      <c r="CU165">
        <v>0</v>
      </c>
      <c r="CV165">
        <v>18</v>
      </c>
      <c r="CW165">
        <v>0</v>
      </c>
      <c r="CX165">
        <v>26</v>
      </c>
      <c r="CY165">
        <v>0</v>
      </c>
      <c r="CZ165">
        <v>169.17858455882299</v>
      </c>
      <c r="DA165">
        <v>659.37380895531101</v>
      </c>
    </row>
    <row r="166" spans="1:105" x14ac:dyDescent="0.2">
      <c r="A166">
        <v>160</v>
      </c>
      <c r="B166">
        <v>8.9770000000000003</v>
      </c>
      <c r="C166">
        <v>283.19630000000001</v>
      </c>
      <c r="D166" t="s">
        <v>113</v>
      </c>
      <c r="E166" t="s">
        <v>114</v>
      </c>
      <c r="F166" t="s">
        <v>115</v>
      </c>
      <c r="G166">
        <v>0.06</v>
      </c>
      <c r="H166" t="s">
        <v>116</v>
      </c>
      <c r="I166" t="s">
        <v>115</v>
      </c>
      <c r="J166" t="s">
        <v>115</v>
      </c>
      <c r="K166" t="s">
        <v>115</v>
      </c>
      <c r="L166" t="s">
        <v>115</v>
      </c>
      <c r="M166" t="s">
        <v>115</v>
      </c>
      <c r="N166" t="s">
        <v>115</v>
      </c>
      <c r="O166">
        <v>999</v>
      </c>
      <c r="P166" t="s">
        <v>116</v>
      </c>
      <c r="Q166" t="s">
        <v>116</v>
      </c>
      <c r="R166" t="s">
        <v>116</v>
      </c>
      <c r="S166" t="s">
        <v>117</v>
      </c>
      <c r="T166" t="s">
        <v>116</v>
      </c>
      <c r="U166" t="s">
        <v>116</v>
      </c>
      <c r="V166">
        <v>160</v>
      </c>
      <c r="W166">
        <v>0</v>
      </c>
      <c r="X166">
        <v>0</v>
      </c>
      <c r="Y166" t="s">
        <v>115</v>
      </c>
      <c r="Z166" t="s">
        <v>115</v>
      </c>
      <c r="AA166" t="s">
        <v>115</v>
      </c>
      <c r="AB166" t="s">
        <v>115</v>
      </c>
      <c r="AC166" t="s">
        <v>115</v>
      </c>
      <c r="AD166" t="s">
        <v>115</v>
      </c>
      <c r="AE166" t="s">
        <v>115</v>
      </c>
      <c r="AF166">
        <v>2585.38</v>
      </c>
      <c r="AG166" t="s">
        <v>90</v>
      </c>
      <c r="AH166" t="s">
        <v>745</v>
      </c>
      <c r="AI166" t="s">
        <v>115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796</v>
      </c>
      <c r="AQ166">
        <v>423</v>
      </c>
      <c r="AR166">
        <v>272</v>
      </c>
      <c r="AS166">
        <v>98</v>
      </c>
      <c r="AT166">
        <v>1272</v>
      </c>
      <c r="AU166">
        <v>46</v>
      </c>
      <c r="AV166">
        <v>399</v>
      </c>
      <c r="AW166">
        <v>424</v>
      </c>
      <c r="AX166">
        <v>18</v>
      </c>
      <c r="AY166">
        <v>0</v>
      </c>
      <c r="AZ166">
        <v>457</v>
      </c>
      <c r="BA166">
        <v>0</v>
      </c>
      <c r="BB166">
        <v>0</v>
      </c>
      <c r="BC166">
        <v>43</v>
      </c>
      <c r="BD166">
        <v>0</v>
      </c>
      <c r="BE166">
        <v>672</v>
      </c>
      <c r="BF166">
        <v>0</v>
      </c>
      <c r="BG166">
        <v>46</v>
      </c>
      <c r="BH166">
        <v>0</v>
      </c>
      <c r="BI166">
        <v>0</v>
      </c>
      <c r="BJ166">
        <v>0</v>
      </c>
      <c r="BK166">
        <v>447</v>
      </c>
      <c r="BL166">
        <v>0</v>
      </c>
      <c r="BM166">
        <v>41</v>
      </c>
      <c r="BN166">
        <v>0</v>
      </c>
      <c r="BO166">
        <v>485</v>
      </c>
      <c r="BP166">
        <v>1115</v>
      </c>
      <c r="BQ166">
        <v>16</v>
      </c>
      <c r="BR166">
        <v>34</v>
      </c>
      <c r="BS166">
        <v>3386</v>
      </c>
      <c r="BT166">
        <v>536</v>
      </c>
      <c r="BU166">
        <v>780</v>
      </c>
      <c r="BV166">
        <v>1730</v>
      </c>
      <c r="BW166">
        <v>1042</v>
      </c>
      <c r="BX166">
        <v>0</v>
      </c>
      <c r="BY166">
        <v>0</v>
      </c>
      <c r="BZ166">
        <v>0</v>
      </c>
      <c r="CA166">
        <v>57</v>
      </c>
      <c r="CB166">
        <v>3715</v>
      </c>
      <c r="CC166">
        <v>13730</v>
      </c>
      <c r="CD166">
        <v>416</v>
      </c>
      <c r="CE166">
        <v>4073</v>
      </c>
      <c r="CF166">
        <v>0</v>
      </c>
      <c r="CG166">
        <v>0</v>
      </c>
      <c r="CH166">
        <v>0</v>
      </c>
      <c r="CI166">
        <v>384</v>
      </c>
      <c r="CJ166">
        <v>1422</v>
      </c>
      <c r="CK166">
        <v>1327</v>
      </c>
      <c r="CL166">
        <v>1271</v>
      </c>
      <c r="CM166">
        <v>1329</v>
      </c>
      <c r="CN166">
        <v>1378</v>
      </c>
      <c r="CO166">
        <v>1369</v>
      </c>
      <c r="CP166">
        <v>1315</v>
      </c>
      <c r="CQ166">
        <v>1202</v>
      </c>
      <c r="CR166">
        <v>1385</v>
      </c>
      <c r="CS166">
        <v>1349</v>
      </c>
      <c r="CT166">
        <v>481</v>
      </c>
      <c r="CU166">
        <v>1268</v>
      </c>
      <c r="CV166">
        <v>1385</v>
      </c>
      <c r="CW166">
        <v>1335</v>
      </c>
      <c r="CX166">
        <v>1279</v>
      </c>
      <c r="CY166">
        <v>1252</v>
      </c>
      <c r="CZ166">
        <v>842.65174632352603</v>
      </c>
      <c r="DA166">
        <v>1808.67367373002</v>
      </c>
    </row>
    <row r="167" spans="1:105" x14ac:dyDescent="0.2">
      <c r="A167">
        <v>161</v>
      </c>
      <c r="B167">
        <v>0.85199999999999998</v>
      </c>
      <c r="C167">
        <v>284.02339999999998</v>
      </c>
      <c r="D167" t="s">
        <v>113</v>
      </c>
      <c r="E167" t="s">
        <v>114</v>
      </c>
      <c r="F167" t="s">
        <v>115</v>
      </c>
      <c r="G167">
        <v>0.03</v>
      </c>
      <c r="H167" t="s">
        <v>116</v>
      </c>
      <c r="I167" t="s">
        <v>115</v>
      </c>
      <c r="J167" t="s">
        <v>115</v>
      </c>
      <c r="K167" t="s">
        <v>115</v>
      </c>
      <c r="L167" t="s">
        <v>115</v>
      </c>
      <c r="M167" t="s">
        <v>115</v>
      </c>
      <c r="N167" t="s">
        <v>115</v>
      </c>
      <c r="O167">
        <v>999</v>
      </c>
      <c r="P167" t="s">
        <v>116</v>
      </c>
      <c r="Q167" t="s">
        <v>116</v>
      </c>
      <c r="R167" t="s">
        <v>116</v>
      </c>
      <c r="S167" t="s">
        <v>117</v>
      </c>
      <c r="T167" t="s">
        <v>116</v>
      </c>
      <c r="U167" t="s">
        <v>116</v>
      </c>
      <c r="V167">
        <v>161</v>
      </c>
      <c r="W167">
        <v>0</v>
      </c>
      <c r="X167">
        <v>0</v>
      </c>
      <c r="Y167" t="s">
        <v>115</v>
      </c>
      <c r="Z167" t="s">
        <v>115</v>
      </c>
      <c r="AA167" t="s">
        <v>115</v>
      </c>
      <c r="AB167" t="s">
        <v>115</v>
      </c>
      <c r="AC167" t="s">
        <v>115</v>
      </c>
      <c r="AD167" t="s">
        <v>115</v>
      </c>
      <c r="AE167" t="s">
        <v>115</v>
      </c>
      <c r="AF167">
        <v>1410.56</v>
      </c>
      <c r="AG167" t="s">
        <v>80</v>
      </c>
      <c r="AH167" t="s">
        <v>746</v>
      </c>
      <c r="AI167" t="s">
        <v>115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82</v>
      </c>
      <c r="AQ167">
        <v>0</v>
      </c>
      <c r="AR167">
        <v>15</v>
      </c>
      <c r="AS167">
        <v>71</v>
      </c>
      <c r="AT167">
        <v>598</v>
      </c>
      <c r="AU167">
        <v>168</v>
      </c>
      <c r="AV167">
        <v>117</v>
      </c>
      <c r="AW167">
        <v>22</v>
      </c>
      <c r="AX167">
        <v>1278</v>
      </c>
      <c r="AY167">
        <v>27</v>
      </c>
      <c r="AZ167">
        <v>0</v>
      </c>
      <c r="BA167">
        <v>573</v>
      </c>
      <c r="BB167">
        <v>1899</v>
      </c>
      <c r="BC167">
        <v>0</v>
      </c>
      <c r="BD167">
        <v>73</v>
      </c>
      <c r="BE167">
        <v>456</v>
      </c>
      <c r="BF167">
        <v>1430</v>
      </c>
      <c r="BG167">
        <v>497</v>
      </c>
      <c r="BH167">
        <v>0</v>
      </c>
      <c r="BI167">
        <v>792</v>
      </c>
      <c r="BJ167">
        <v>836</v>
      </c>
      <c r="BK167">
        <v>1399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19</v>
      </c>
      <c r="BR167">
        <v>23</v>
      </c>
      <c r="BS167">
        <v>4084</v>
      </c>
      <c r="BT167">
        <v>700</v>
      </c>
      <c r="BU167">
        <v>1231</v>
      </c>
      <c r="BV167">
        <v>19</v>
      </c>
      <c r="BW167">
        <v>2081</v>
      </c>
      <c r="BX167">
        <v>43</v>
      </c>
      <c r="BY167">
        <v>3830</v>
      </c>
      <c r="BZ167">
        <v>455</v>
      </c>
      <c r="CA167">
        <v>0</v>
      </c>
      <c r="CB167">
        <v>74</v>
      </c>
      <c r="CC167">
        <v>0</v>
      </c>
      <c r="CD167">
        <v>771</v>
      </c>
      <c r="CE167">
        <v>1123</v>
      </c>
      <c r="CF167">
        <v>0</v>
      </c>
      <c r="CG167">
        <v>654</v>
      </c>
      <c r="CH167">
        <v>0</v>
      </c>
      <c r="CI167">
        <v>1677</v>
      </c>
      <c r="CJ167">
        <v>570</v>
      </c>
      <c r="CK167">
        <v>481</v>
      </c>
      <c r="CL167">
        <v>1171</v>
      </c>
      <c r="CM167">
        <v>828</v>
      </c>
      <c r="CN167">
        <v>477</v>
      </c>
      <c r="CO167">
        <v>458</v>
      </c>
      <c r="CP167">
        <v>705</v>
      </c>
      <c r="CQ167">
        <v>373</v>
      </c>
      <c r="CR167">
        <v>1471</v>
      </c>
      <c r="CS167">
        <v>490</v>
      </c>
      <c r="CT167">
        <v>1175</v>
      </c>
      <c r="CU167">
        <v>602</v>
      </c>
      <c r="CV167">
        <v>1463</v>
      </c>
      <c r="CW167">
        <v>1294</v>
      </c>
      <c r="CX167">
        <v>602</v>
      </c>
      <c r="CY167">
        <v>678</v>
      </c>
      <c r="CZ167">
        <v>587.55891544117696</v>
      </c>
      <c r="DA167">
        <v>808.10305895043302</v>
      </c>
    </row>
    <row r="168" spans="1:105" x14ac:dyDescent="0.2">
      <c r="A168">
        <v>162</v>
      </c>
      <c r="B168">
        <v>0.66600000000000004</v>
      </c>
      <c r="C168">
        <v>284.77510000000001</v>
      </c>
      <c r="D168" t="s">
        <v>113</v>
      </c>
      <c r="E168" t="s">
        <v>114</v>
      </c>
      <c r="F168" t="s">
        <v>115</v>
      </c>
      <c r="G168">
        <v>0.91</v>
      </c>
      <c r="H168" t="s">
        <v>116</v>
      </c>
      <c r="I168" t="s">
        <v>115</v>
      </c>
      <c r="J168" t="s">
        <v>115</v>
      </c>
      <c r="K168" t="s">
        <v>115</v>
      </c>
      <c r="L168" t="s">
        <v>115</v>
      </c>
      <c r="M168" t="s">
        <v>115</v>
      </c>
      <c r="N168" t="s">
        <v>115</v>
      </c>
      <c r="O168">
        <v>999</v>
      </c>
      <c r="P168" t="s">
        <v>116</v>
      </c>
      <c r="Q168" t="s">
        <v>116</v>
      </c>
      <c r="R168" t="s">
        <v>116</v>
      </c>
      <c r="S168" t="s">
        <v>117</v>
      </c>
      <c r="T168" t="s">
        <v>116</v>
      </c>
      <c r="U168" t="s">
        <v>116</v>
      </c>
      <c r="V168">
        <v>162</v>
      </c>
      <c r="W168">
        <v>0</v>
      </c>
      <c r="X168">
        <v>0</v>
      </c>
      <c r="Y168" t="s">
        <v>115</v>
      </c>
      <c r="Z168" t="s">
        <v>115</v>
      </c>
      <c r="AA168" t="s">
        <v>115</v>
      </c>
      <c r="AB168" t="s">
        <v>115</v>
      </c>
      <c r="AC168" t="s">
        <v>115</v>
      </c>
      <c r="AD168" t="s">
        <v>115</v>
      </c>
      <c r="AE168" t="s">
        <v>115</v>
      </c>
      <c r="AF168">
        <v>1272.8699999999999</v>
      </c>
      <c r="AG168" t="s">
        <v>53</v>
      </c>
      <c r="AH168" t="s">
        <v>747</v>
      </c>
      <c r="AI168" t="s">
        <v>115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1926</v>
      </c>
      <c r="AQ168">
        <v>1927</v>
      </c>
      <c r="AR168">
        <v>2085</v>
      </c>
      <c r="AS168">
        <v>1851</v>
      </c>
      <c r="AT168">
        <v>1875</v>
      </c>
      <c r="AU168">
        <v>1901</v>
      </c>
      <c r="AV168">
        <v>1776</v>
      </c>
      <c r="AW168">
        <v>2001</v>
      </c>
      <c r="AX168">
        <v>1614</v>
      </c>
      <c r="AY168">
        <v>1809</v>
      </c>
      <c r="AZ168">
        <v>1696</v>
      </c>
      <c r="BA168">
        <v>1746</v>
      </c>
      <c r="BB168">
        <v>1623</v>
      </c>
      <c r="BC168">
        <v>1917</v>
      </c>
      <c r="BD168">
        <v>1543</v>
      </c>
      <c r="BE168">
        <v>1463</v>
      </c>
      <c r="BF168">
        <v>1574</v>
      </c>
      <c r="BG168">
        <v>1810</v>
      </c>
      <c r="BH168">
        <v>1679</v>
      </c>
      <c r="BI168">
        <v>1746</v>
      </c>
      <c r="BJ168">
        <v>1771</v>
      </c>
      <c r="BK168">
        <v>1673</v>
      </c>
      <c r="BL168">
        <v>1640</v>
      </c>
      <c r="BM168">
        <v>1774</v>
      </c>
      <c r="BN168">
        <v>1561</v>
      </c>
      <c r="BO168">
        <v>1825</v>
      </c>
      <c r="BP168">
        <v>1697</v>
      </c>
      <c r="BQ168">
        <v>1587</v>
      </c>
      <c r="BR168">
        <v>1598</v>
      </c>
      <c r="BS168">
        <v>1736</v>
      </c>
      <c r="BT168">
        <v>1648</v>
      </c>
      <c r="BU168">
        <v>1605</v>
      </c>
      <c r="BV168">
        <v>1566</v>
      </c>
      <c r="BW168">
        <v>1656</v>
      </c>
      <c r="BX168">
        <v>1845</v>
      </c>
      <c r="BY168">
        <v>1393</v>
      </c>
      <c r="BZ168">
        <v>1544</v>
      </c>
      <c r="CA168">
        <v>1694</v>
      </c>
      <c r="CB168">
        <v>1694</v>
      </c>
      <c r="CC168">
        <v>1846</v>
      </c>
      <c r="CD168">
        <v>1570</v>
      </c>
      <c r="CE168">
        <v>1720</v>
      </c>
      <c r="CF168">
        <v>1773</v>
      </c>
      <c r="CG168">
        <v>1571</v>
      </c>
      <c r="CH168">
        <v>1603</v>
      </c>
      <c r="CI168">
        <v>1698</v>
      </c>
      <c r="CJ168">
        <v>1766</v>
      </c>
      <c r="CK168">
        <v>1839</v>
      </c>
      <c r="CL168">
        <v>1668</v>
      </c>
      <c r="CM168">
        <v>1687</v>
      </c>
      <c r="CN168">
        <v>1706</v>
      </c>
      <c r="CO168">
        <v>1714</v>
      </c>
      <c r="CP168">
        <v>1712</v>
      </c>
      <c r="CQ168">
        <v>1678</v>
      </c>
      <c r="CR168">
        <v>1718</v>
      </c>
      <c r="CS168">
        <v>1729</v>
      </c>
      <c r="CT168">
        <v>1742</v>
      </c>
      <c r="CU168">
        <v>1713</v>
      </c>
      <c r="CV168">
        <v>1804</v>
      </c>
      <c r="CW168">
        <v>1767</v>
      </c>
      <c r="CX168">
        <v>1691</v>
      </c>
      <c r="CY168">
        <v>1574</v>
      </c>
      <c r="CZ168">
        <v>1564.11911764706</v>
      </c>
      <c r="DA168">
        <v>505.00129163640099</v>
      </c>
    </row>
    <row r="169" spans="1:105" x14ac:dyDescent="0.2">
      <c r="A169">
        <v>163</v>
      </c>
      <c r="B169">
        <v>5.5140000000000002</v>
      </c>
      <c r="C169">
        <v>285.1157</v>
      </c>
      <c r="D169" t="s">
        <v>113</v>
      </c>
      <c r="E169" t="s">
        <v>114</v>
      </c>
      <c r="F169" t="s">
        <v>115</v>
      </c>
      <c r="G169">
        <v>0.06</v>
      </c>
      <c r="H169" t="s">
        <v>116</v>
      </c>
      <c r="I169" t="s">
        <v>115</v>
      </c>
      <c r="J169" t="s">
        <v>115</v>
      </c>
      <c r="K169" t="s">
        <v>115</v>
      </c>
      <c r="L169" t="s">
        <v>115</v>
      </c>
      <c r="M169" t="s">
        <v>115</v>
      </c>
      <c r="N169" t="s">
        <v>115</v>
      </c>
      <c r="O169">
        <v>999</v>
      </c>
      <c r="P169" t="s">
        <v>116</v>
      </c>
      <c r="Q169" t="s">
        <v>116</v>
      </c>
      <c r="R169" t="s">
        <v>116</v>
      </c>
      <c r="S169" t="s">
        <v>117</v>
      </c>
      <c r="T169" t="s">
        <v>116</v>
      </c>
      <c r="U169" t="s">
        <v>116</v>
      </c>
      <c r="V169">
        <v>163</v>
      </c>
      <c r="W169">
        <v>0</v>
      </c>
      <c r="X169">
        <v>0</v>
      </c>
      <c r="Y169" t="s">
        <v>115</v>
      </c>
      <c r="Z169" t="s">
        <v>115</v>
      </c>
      <c r="AA169" t="s">
        <v>115</v>
      </c>
      <c r="AB169" t="s">
        <v>115</v>
      </c>
      <c r="AC169" t="s">
        <v>115</v>
      </c>
      <c r="AD169" t="s">
        <v>115</v>
      </c>
      <c r="AE169" t="s">
        <v>115</v>
      </c>
      <c r="AF169">
        <v>942.52</v>
      </c>
      <c r="AG169" t="s">
        <v>67</v>
      </c>
      <c r="AH169" t="s">
        <v>748</v>
      </c>
      <c r="AI169" t="s">
        <v>115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440</v>
      </c>
      <c r="AR169">
        <v>0</v>
      </c>
      <c r="AS169">
        <v>0</v>
      </c>
      <c r="AT169">
        <v>0</v>
      </c>
      <c r="AU169">
        <v>2204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1158</v>
      </c>
      <c r="BB169">
        <v>355</v>
      </c>
      <c r="BC169">
        <v>1194</v>
      </c>
      <c r="BD169">
        <v>862</v>
      </c>
      <c r="BE169">
        <v>1875</v>
      </c>
      <c r="BF169">
        <v>2464</v>
      </c>
      <c r="BG169">
        <v>943</v>
      </c>
      <c r="BH169">
        <v>438</v>
      </c>
      <c r="BI169">
        <v>534</v>
      </c>
      <c r="BJ169">
        <v>1633</v>
      </c>
      <c r="BK169">
        <v>516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1390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16</v>
      </c>
      <c r="BY169">
        <v>1321</v>
      </c>
      <c r="BZ169">
        <v>1001</v>
      </c>
      <c r="CA169">
        <v>1025</v>
      </c>
      <c r="CB169">
        <v>355</v>
      </c>
      <c r="CC169">
        <v>477</v>
      </c>
      <c r="CD169">
        <v>1513</v>
      </c>
      <c r="CE169">
        <v>157</v>
      </c>
      <c r="CF169">
        <v>0</v>
      </c>
      <c r="CG169">
        <v>1750</v>
      </c>
      <c r="CH169">
        <v>1220</v>
      </c>
      <c r="CI169">
        <v>1443</v>
      </c>
      <c r="CJ169">
        <v>889</v>
      </c>
      <c r="CK169">
        <v>871</v>
      </c>
      <c r="CL169">
        <v>867</v>
      </c>
      <c r="CM169">
        <v>798</v>
      </c>
      <c r="CN169">
        <v>918</v>
      </c>
      <c r="CO169">
        <v>310</v>
      </c>
      <c r="CP169">
        <v>875</v>
      </c>
      <c r="CQ169">
        <v>753</v>
      </c>
      <c r="CR169">
        <v>826</v>
      </c>
      <c r="CS169">
        <v>491</v>
      </c>
      <c r="CT169">
        <v>776</v>
      </c>
      <c r="CU169">
        <v>824</v>
      </c>
      <c r="CV169">
        <v>896</v>
      </c>
      <c r="CW169">
        <v>563</v>
      </c>
      <c r="CX169">
        <v>873</v>
      </c>
      <c r="CY169">
        <v>850</v>
      </c>
      <c r="CZ169">
        <v>568.61934742647099</v>
      </c>
      <c r="DA169">
        <v>618.56298887153298</v>
      </c>
    </row>
    <row r="170" spans="1:105" x14ac:dyDescent="0.2">
      <c r="A170">
        <v>164</v>
      </c>
      <c r="B170">
        <v>9.5180000000000007</v>
      </c>
      <c r="C170">
        <v>285.2122</v>
      </c>
      <c r="D170" t="s">
        <v>749</v>
      </c>
      <c r="E170" t="s">
        <v>114</v>
      </c>
      <c r="F170" t="s">
        <v>115</v>
      </c>
      <c r="G170">
        <v>0.01</v>
      </c>
      <c r="H170" t="s">
        <v>116</v>
      </c>
      <c r="I170">
        <v>9</v>
      </c>
      <c r="J170">
        <v>285.20659999999998</v>
      </c>
      <c r="K170" t="s">
        <v>750</v>
      </c>
      <c r="L170" t="s">
        <v>751</v>
      </c>
      <c r="M170" t="s">
        <v>115</v>
      </c>
      <c r="N170" t="s">
        <v>115</v>
      </c>
      <c r="O170">
        <v>530</v>
      </c>
      <c r="P170" t="s">
        <v>116</v>
      </c>
      <c r="Q170" t="s">
        <v>125</v>
      </c>
      <c r="R170" t="s">
        <v>116</v>
      </c>
      <c r="S170" t="s">
        <v>126</v>
      </c>
      <c r="T170" t="s">
        <v>116</v>
      </c>
      <c r="U170" t="s">
        <v>116</v>
      </c>
      <c r="V170">
        <v>164</v>
      </c>
      <c r="W170">
        <v>0</v>
      </c>
      <c r="X170">
        <v>0</v>
      </c>
      <c r="Y170">
        <v>0.86</v>
      </c>
      <c r="Z170">
        <v>-1</v>
      </c>
      <c r="AA170">
        <v>-1</v>
      </c>
      <c r="AB170">
        <v>-1</v>
      </c>
      <c r="AC170">
        <v>-1</v>
      </c>
      <c r="AD170">
        <v>-1</v>
      </c>
      <c r="AE170">
        <v>0.77</v>
      </c>
      <c r="AF170">
        <v>924.94</v>
      </c>
      <c r="AG170" t="s">
        <v>92</v>
      </c>
      <c r="AH170" t="s">
        <v>752</v>
      </c>
      <c r="AI170" t="s">
        <v>115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24</v>
      </c>
      <c r="AQ170">
        <v>13</v>
      </c>
      <c r="AR170">
        <v>14</v>
      </c>
      <c r="AS170">
        <v>0</v>
      </c>
      <c r="AT170">
        <v>290</v>
      </c>
      <c r="AU170">
        <v>20</v>
      </c>
      <c r="AV170">
        <v>32</v>
      </c>
      <c r="AW170">
        <v>22</v>
      </c>
      <c r="AX170">
        <v>0</v>
      </c>
      <c r="AY170">
        <v>0</v>
      </c>
      <c r="AZ170">
        <v>126</v>
      </c>
      <c r="BA170">
        <v>0</v>
      </c>
      <c r="BB170">
        <v>0</v>
      </c>
      <c r="BC170">
        <v>0</v>
      </c>
      <c r="BD170">
        <v>0</v>
      </c>
      <c r="BE170">
        <v>155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45</v>
      </c>
      <c r="BL170">
        <v>0</v>
      </c>
      <c r="BM170">
        <v>0</v>
      </c>
      <c r="BN170">
        <v>0</v>
      </c>
      <c r="BO170">
        <v>9</v>
      </c>
      <c r="BP170">
        <v>41</v>
      </c>
      <c r="BQ170">
        <v>0</v>
      </c>
      <c r="BR170">
        <v>113</v>
      </c>
      <c r="BS170">
        <v>719</v>
      </c>
      <c r="BT170">
        <v>44</v>
      </c>
      <c r="BU170">
        <v>83</v>
      </c>
      <c r="BV170">
        <v>1327</v>
      </c>
      <c r="BW170">
        <v>148</v>
      </c>
      <c r="BX170">
        <v>0</v>
      </c>
      <c r="BY170">
        <v>0</v>
      </c>
      <c r="BZ170">
        <v>0</v>
      </c>
      <c r="CA170">
        <v>0</v>
      </c>
      <c r="CB170">
        <v>1608</v>
      </c>
      <c r="CC170">
        <v>1749</v>
      </c>
      <c r="CD170">
        <v>35</v>
      </c>
      <c r="CE170">
        <v>2100</v>
      </c>
      <c r="CF170">
        <v>0</v>
      </c>
      <c r="CG170">
        <v>0</v>
      </c>
      <c r="CH170">
        <v>0</v>
      </c>
      <c r="CI170">
        <v>171</v>
      </c>
      <c r="CJ170">
        <v>895</v>
      </c>
      <c r="CK170">
        <v>815</v>
      </c>
      <c r="CL170">
        <v>854</v>
      </c>
      <c r="CM170">
        <v>813</v>
      </c>
      <c r="CN170">
        <v>840</v>
      </c>
      <c r="CO170">
        <v>852</v>
      </c>
      <c r="CP170">
        <v>448</v>
      </c>
      <c r="CQ170">
        <v>536</v>
      </c>
      <c r="CR170">
        <v>825</v>
      </c>
      <c r="CS170">
        <v>800</v>
      </c>
      <c r="CT170">
        <v>483</v>
      </c>
      <c r="CU170">
        <v>739</v>
      </c>
      <c r="CV170">
        <v>847</v>
      </c>
      <c r="CW170">
        <v>887</v>
      </c>
      <c r="CX170">
        <v>777</v>
      </c>
      <c r="CY170">
        <v>766</v>
      </c>
      <c r="CZ170">
        <v>309.79590992647201</v>
      </c>
      <c r="DA170">
        <v>482.18873786406601</v>
      </c>
    </row>
    <row r="171" spans="1:105" x14ac:dyDescent="0.2">
      <c r="A171">
        <v>165</v>
      </c>
      <c r="B171">
        <v>0.66600000000000004</v>
      </c>
      <c r="C171">
        <v>286.77280000000002</v>
      </c>
      <c r="D171" t="s">
        <v>113</v>
      </c>
      <c r="E171" t="s">
        <v>114</v>
      </c>
      <c r="F171" t="s">
        <v>115</v>
      </c>
      <c r="G171">
        <v>0.85</v>
      </c>
      <c r="H171" t="s">
        <v>116</v>
      </c>
      <c r="I171" t="s">
        <v>115</v>
      </c>
      <c r="J171" t="s">
        <v>115</v>
      </c>
      <c r="K171" t="s">
        <v>115</v>
      </c>
      <c r="L171" t="s">
        <v>115</v>
      </c>
      <c r="M171" t="s">
        <v>115</v>
      </c>
      <c r="N171" t="s">
        <v>115</v>
      </c>
      <c r="O171">
        <v>999</v>
      </c>
      <c r="P171" t="s">
        <v>116</v>
      </c>
      <c r="Q171" t="s">
        <v>116</v>
      </c>
      <c r="R171" t="s">
        <v>116</v>
      </c>
      <c r="S171" t="s">
        <v>117</v>
      </c>
      <c r="T171" t="s">
        <v>116</v>
      </c>
      <c r="U171" t="s">
        <v>116</v>
      </c>
      <c r="V171">
        <v>165</v>
      </c>
      <c r="W171">
        <v>0</v>
      </c>
      <c r="X171">
        <v>0</v>
      </c>
      <c r="Y171" t="s">
        <v>115</v>
      </c>
      <c r="Z171" t="s">
        <v>115</v>
      </c>
      <c r="AA171" t="s">
        <v>115</v>
      </c>
      <c r="AB171" t="s">
        <v>115</v>
      </c>
      <c r="AC171" t="s">
        <v>115</v>
      </c>
      <c r="AD171" t="s">
        <v>115</v>
      </c>
      <c r="AE171" t="s">
        <v>115</v>
      </c>
      <c r="AF171">
        <v>896.52</v>
      </c>
      <c r="AG171" t="s">
        <v>53</v>
      </c>
      <c r="AH171" t="s">
        <v>753</v>
      </c>
      <c r="AI171" t="s">
        <v>115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1308</v>
      </c>
      <c r="AQ171">
        <v>1322</v>
      </c>
      <c r="AR171">
        <v>1432</v>
      </c>
      <c r="AS171">
        <v>1225</v>
      </c>
      <c r="AT171">
        <v>1201</v>
      </c>
      <c r="AU171">
        <v>1295</v>
      </c>
      <c r="AV171">
        <v>1165</v>
      </c>
      <c r="AW171">
        <v>1326</v>
      </c>
      <c r="AX171">
        <v>1111</v>
      </c>
      <c r="AY171">
        <v>1175</v>
      </c>
      <c r="AZ171">
        <v>1159</v>
      </c>
      <c r="BA171">
        <v>1195</v>
      </c>
      <c r="BB171">
        <v>1113</v>
      </c>
      <c r="BC171">
        <v>1352</v>
      </c>
      <c r="BD171">
        <v>1053</v>
      </c>
      <c r="BE171">
        <v>1018</v>
      </c>
      <c r="BF171">
        <v>1134</v>
      </c>
      <c r="BG171">
        <v>1199</v>
      </c>
      <c r="BH171">
        <v>1178</v>
      </c>
      <c r="BI171">
        <v>1188</v>
      </c>
      <c r="BJ171">
        <v>1216</v>
      </c>
      <c r="BK171">
        <v>1110</v>
      </c>
      <c r="BL171">
        <v>1107</v>
      </c>
      <c r="BM171">
        <v>1231</v>
      </c>
      <c r="BN171">
        <v>1022</v>
      </c>
      <c r="BO171">
        <v>1220</v>
      </c>
      <c r="BP171">
        <v>1187</v>
      </c>
      <c r="BQ171">
        <v>1112</v>
      </c>
      <c r="BR171">
        <v>1066</v>
      </c>
      <c r="BS171">
        <v>1127</v>
      </c>
      <c r="BT171">
        <v>1064</v>
      </c>
      <c r="BU171">
        <v>1050</v>
      </c>
      <c r="BV171">
        <v>1100</v>
      </c>
      <c r="BW171">
        <v>1105</v>
      </c>
      <c r="BX171">
        <v>1268</v>
      </c>
      <c r="BY171">
        <v>973</v>
      </c>
      <c r="BZ171">
        <v>1133</v>
      </c>
      <c r="CA171">
        <v>1199</v>
      </c>
      <c r="CB171">
        <v>1015</v>
      </c>
      <c r="CC171">
        <v>1238</v>
      </c>
      <c r="CD171">
        <v>1117</v>
      </c>
      <c r="CE171">
        <v>1209</v>
      </c>
      <c r="CF171">
        <v>1239</v>
      </c>
      <c r="CG171">
        <v>997</v>
      </c>
      <c r="CH171">
        <v>1149</v>
      </c>
      <c r="CI171">
        <v>1138</v>
      </c>
      <c r="CJ171">
        <v>1200</v>
      </c>
      <c r="CK171">
        <v>1170</v>
      </c>
      <c r="CL171">
        <v>1136</v>
      </c>
      <c r="CM171">
        <v>1111</v>
      </c>
      <c r="CN171">
        <v>1187</v>
      </c>
      <c r="CO171">
        <v>1165</v>
      </c>
      <c r="CP171">
        <v>1188</v>
      </c>
      <c r="CQ171">
        <v>1087</v>
      </c>
      <c r="CR171">
        <v>1207</v>
      </c>
      <c r="CS171">
        <v>1140</v>
      </c>
      <c r="CT171">
        <v>1144</v>
      </c>
      <c r="CU171">
        <v>1167</v>
      </c>
      <c r="CV171">
        <v>1228</v>
      </c>
      <c r="CW171">
        <v>1205</v>
      </c>
      <c r="CX171">
        <v>1131</v>
      </c>
      <c r="CY171">
        <v>1097</v>
      </c>
      <c r="CZ171">
        <v>1060.375</v>
      </c>
      <c r="DA171">
        <v>342.65463765861301</v>
      </c>
    </row>
    <row r="172" spans="1:105" x14ac:dyDescent="0.2">
      <c r="A172">
        <v>166</v>
      </c>
      <c r="B172">
        <v>0.64400000000000002</v>
      </c>
      <c r="C172">
        <v>286.86630000000002</v>
      </c>
      <c r="D172" t="s">
        <v>113</v>
      </c>
      <c r="E172" t="s">
        <v>114</v>
      </c>
      <c r="F172" t="s">
        <v>115</v>
      </c>
      <c r="G172">
        <v>0.91</v>
      </c>
      <c r="H172" t="s">
        <v>116</v>
      </c>
      <c r="I172" t="s">
        <v>115</v>
      </c>
      <c r="J172" t="s">
        <v>115</v>
      </c>
      <c r="K172" t="s">
        <v>115</v>
      </c>
      <c r="L172" t="s">
        <v>115</v>
      </c>
      <c r="M172" t="s">
        <v>115</v>
      </c>
      <c r="N172" t="s">
        <v>115</v>
      </c>
      <c r="O172">
        <v>999</v>
      </c>
      <c r="P172" t="s">
        <v>116</v>
      </c>
      <c r="Q172" t="s">
        <v>116</v>
      </c>
      <c r="R172" t="s">
        <v>116</v>
      </c>
      <c r="S172" t="s">
        <v>117</v>
      </c>
      <c r="T172" t="s">
        <v>116</v>
      </c>
      <c r="U172" t="s">
        <v>116</v>
      </c>
      <c r="V172">
        <v>166</v>
      </c>
      <c r="W172">
        <v>0</v>
      </c>
      <c r="X172">
        <v>0</v>
      </c>
      <c r="Y172" t="s">
        <v>115</v>
      </c>
      <c r="Z172" t="s">
        <v>115</v>
      </c>
      <c r="AA172" t="s">
        <v>115</v>
      </c>
      <c r="AB172" t="s">
        <v>115</v>
      </c>
      <c r="AC172" t="s">
        <v>115</v>
      </c>
      <c r="AD172" t="s">
        <v>115</v>
      </c>
      <c r="AE172" t="s">
        <v>115</v>
      </c>
      <c r="AF172">
        <v>1235.25</v>
      </c>
      <c r="AG172" t="s">
        <v>91</v>
      </c>
      <c r="AH172" t="s">
        <v>754</v>
      </c>
      <c r="AI172" t="s">
        <v>115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1450</v>
      </c>
      <c r="AQ172">
        <v>1534</v>
      </c>
      <c r="AR172">
        <v>1378</v>
      </c>
      <c r="AS172">
        <v>1539</v>
      </c>
      <c r="AT172">
        <v>1453</v>
      </c>
      <c r="AU172">
        <v>1531</v>
      </c>
      <c r="AV172">
        <v>1421</v>
      </c>
      <c r="AW172">
        <v>1387</v>
      </c>
      <c r="AX172">
        <v>1420</v>
      </c>
      <c r="AY172">
        <v>1483</v>
      </c>
      <c r="AZ172">
        <v>1528</v>
      </c>
      <c r="BA172">
        <v>1600</v>
      </c>
      <c r="BB172">
        <v>1582</v>
      </c>
      <c r="BC172">
        <v>1462</v>
      </c>
      <c r="BD172">
        <v>1584</v>
      </c>
      <c r="BE172">
        <v>1660</v>
      </c>
      <c r="BF172">
        <v>1591</v>
      </c>
      <c r="BG172">
        <v>1497</v>
      </c>
      <c r="BH172">
        <v>1530</v>
      </c>
      <c r="BI172">
        <v>1467</v>
      </c>
      <c r="BJ172">
        <v>1566</v>
      </c>
      <c r="BK172">
        <v>1565</v>
      </c>
      <c r="BL172">
        <v>1400</v>
      </c>
      <c r="BM172">
        <v>1430</v>
      </c>
      <c r="BN172">
        <v>1456</v>
      </c>
      <c r="BO172">
        <v>1471</v>
      </c>
      <c r="BP172">
        <v>1471</v>
      </c>
      <c r="BQ172">
        <v>1584</v>
      </c>
      <c r="BR172">
        <v>1514</v>
      </c>
      <c r="BS172">
        <v>1443</v>
      </c>
      <c r="BT172">
        <v>1434</v>
      </c>
      <c r="BU172">
        <v>1533</v>
      </c>
      <c r="BV172">
        <v>1362</v>
      </c>
      <c r="BW172">
        <v>1432</v>
      </c>
      <c r="BX172">
        <v>1407</v>
      </c>
      <c r="BY172">
        <v>1604</v>
      </c>
      <c r="BZ172">
        <v>1503</v>
      </c>
      <c r="CA172">
        <v>1479</v>
      </c>
      <c r="CB172">
        <v>1450</v>
      </c>
      <c r="CC172">
        <v>1364</v>
      </c>
      <c r="CD172">
        <v>1576</v>
      </c>
      <c r="CE172">
        <v>1320</v>
      </c>
      <c r="CF172">
        <v>1405</v>
      </c>
      <c r="CG172">
        <v>1551</v>
      </c>
      <c r="CH172">
        <v>1448</v>
      </c>
      <c r="CI172">
        <v>1479</v>
      </c>
      <c r="CJ172">
        <v>1606</v>
      </c>
      <c r="CK172">
        <v>1521</v>
      </c>
      <c r="CL172">
        <v>1536</v>
      </c>
      <c r="CM172">
        <v>1494</v>
      </c>
      <c r="CN172">
        <v>1445</v>
      </c>
      <c r="CO172">
        <v>1558</v>
      </c>
      <c r="CP172">
        <v>1554</v>
      </c>
      <c r="CQ172">
        <v>1439</v>
      </c>
      <c r="CR172">
        <v>1503</v>
      </c>
      <c r="CS172">
        <v>1502</v>
      </c>
      <c r="CT172">
        <v>1494</v>
      </c>
      <c r="CU172">
        <v>1504</v>
      </c>
      <c r="CV172">
        <v>1524</v>
      </c>
      <c r="CW172">
        <v>1508</v>
      </c>
      <c r="CX172">
        <v>1494</v>
      </c>
      <c r="CY172">
        <v>1501</v>
      </c>
      <c r="CZ172">
        <v>1360.65294117647</v>
      </c>
      <c r="DA172">
        <v>431.54388492723001</v>
      </c>
    </row>
    <row r="173" spans="1:105" x14ac:dyDescent="0.2">
      <c r="A173">
        <v>167</v>
      </c>
      <c r="B173">
        <v>3.2509999999999999</v>
      </c>
      <c r="C173">
        <v>287.0899</v>
      </c>
      <c r="D173" t="s">
        <v>662</v>
      </c>
      <c r="E173" t="s">
        <v>699</v>
      </c>
      <c r="F173" t="s">
        <v>115</v>
      </c>
      <c r="G173">
        <v>0.03</v>
      </c>
      <c r="H173" t="s">
        <v>116</v>
      </c>
      <c r="I173">
        <v>0.43</v>
      </c>
      <c r="J173">
        <v>287.08846999999997</v>
      </c>
      <c r="K173" t="s">
        <v>664</v>
      </c>
      <c r="L173" t="s">
        <v>665</v>
      </c>
      <c r="M173" t="s">
        <v>666</v>
      </c>
      <c r="N173" t="s">
        <v>667</v>
      </c>
      <c r="O173">
        <v>530</v>
      </c>
      <c r="P173" t="s">
        <v>116</v>
      </c>
      <c r="Q173" t="s">
        <v>125</v>
      </c>
      <c r="R173" t="s">
        <v>116</v>
      </c>
      <c r="S173" t="s">
        <v>126</v>
      </c>
      <c r="T173" t="s">
        <v>116</v>
      </c>
      <c r="U173" t="s">
        <v>116</v>
      </c>
      <c r="V173">
        <v>167</v>
      </c>
      <c r="W173">
        <v>0</v>
      </c>
      <c r="X173">
        <v>0</v>
      </c>
      <c r="Y173">
        <v>0.99</v>
      </c>
      <c r="Z173">
        <v>-1</v>
      </c>
      <c r="AA173">
        <v>-1</v>
      </c>
      <c r="AB173">
        <v>-1</v>
      </c>
      <c r="AC173">
        <v>-1</v>
      </c>
      <c r="AD173">
        <v>-1</v>
      </c>
      <c r="AE173">
        <v>0.99</v>
      </c>
      <c r="AF173">
        <v>1086.53</v>
      </c>
      <c r="AG173" t="s">
        <v>58</v>
      </c>
      <c r="AH173" t="s">
        <v>755</v>
      </c>
      <c r="AI173" t="s">
        <v>115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276</v>
      </c>
      <c r="AQ173">
        <v>433</v>
      </c>
      <c r="AR173">
        <v>517</v>
      </c>
      <c r="AS173">
        <v>330</v>
      </c>
      <c r="AT173">
        <v>33</v>
      </c>
      <c r="AU173">
        <v>452</v>
      </c>
      <c r="AV173">
        <v>228</v>
      </c>
      <c r="AW173">
        <v>2225</v>
      </c>
      <c r="AX173">
        <v>206</v>
      </c>
      <c r="AY173">
        <v>202</v>
      </c>
      <c r="AZ173">
        <v>524</v>
      </c>
      <c r="BA173">
        <v>537</v>
      </c>
      <c r="BB173">
        <v>382</v>
      </c>
      <c r="BC173">
        <v>614</v>
      </c>
      <c r="BD173">
        <v>624</v>
      </c>
      <c r="BE173">
        <v>196</v>
      </c>
      <c r="BF173">
        <v>147</v>
      </c>
      <c r="BG173">
        <v>497</v>
      </c>
      <c r="BH173">
        <v>309</v>
      </c>
      <c r="BI173">
        <v>667</v>
      </c>
      <c r="BJ173">
        <v>286</v>
      </c>
      <c r="BK173">
        <v>923</v>
      </c>
      <c r="BL173">
        <v>184</v>
      </c>
      <c r="BM173">
        <v>288</v>
      </c>
      <c r="BN173">
        <v>307</v>
      </c>
      <c r="BO173">
        <v>488</v>
      </c>
      <c r="BP173">
        <v>255</v>
      </c>
      <c r="BQ173">
        <v>603</v>
      </c>
      <c r="BR173">
        <v>883</v>
      </c>
      <c r="BS173">
        <v>0</v>
      </c>
      <c r="BT173">
        <v>473</v>
      </c>
      <c r="BU173">
        <v>429</v>
      </c>
      <c r="BV173">
        <v>428</v>
      </c>
      <c r="BW173">
        <v>152</v>
      </c>
      <c r="BX173">
        <v>619</v>
      </c>
      <c r="BY173">
        <v>22</v>
      </c>
      <c r="BZ173">
        <v>447</v>
      </c>
      <c r="CA173">
        <v>766</v>
      </c>
      <c r="CB173">
        <v>298</v>
      </c>
      <c r="CC173">
        <v>616</v>
      </c>
      <c r="CD173">
        <v>391</v>
      </c>
      <c r="CE173">
        <v>591</v>
      </c>
      <c r="CF173">
        <v>633</v>
      </c>
      <c r="CG173">
        <v>1869</v>
      </c>
      <c r="CH173">
        <v>861</v>
      </c>
      <c r="CI173">
        <v>462</v>
      </c>
      <c r="CJ173">
        <v>632</v>
      </c>
      <c r="CK173">
        <v>561</v>
      </c>
      <c r="CL173">
        <v>579</v>
      </c>
      <c r="CM173">
        <v>359</v>
      </c>
      <c r="CN173">
        <v>587</v>
      </c>
      <c r="CO173">
        <v>563</v>
      </c>
      <c r="CP173">
        <v>563</v>
      </c>
      <c r="CQ173">
        <v>475</v>
      </c>
      <c r="CR173">
        <v>593</v>
      </c>
      <c r="CS173">
        <v>494</v>
      </c>
      <c r="CT173">
        <v>563</v>
      </c>
      <c r="CU173">
        <v>490</v>
      </c>
      <c r="CV173">
        <v>658</v>
      </c>
      <c r="CW173">
        <v>566</v>
      </c>
      <c r="CX173">
        <v>544</v>
      </c>
      <c r="CY173">
        <v>489</v>
      </c>
      <c r="CZ173">
        <v>461.63616727941201</v>
      </c>
      <c r="DA173">
        <v>362.09544391193702</v>
      </c>
    </row>
    <row r="174" spans="1:105" x14ac:dyDescent="0.2">
      <c r="A174">
        <v>168</v>
      </c>
      <c r="B174">
        <v>0.70699999999999996</v>
      </c>
      <c r="C174">
        <v>288.77789999999999</v>
      </c>
      <c r="D174" t="s">
        <v>113</v>
      </c>
      <c r="E174" t="s">
        <v>114</v>
      </c>
      <c r="F174" t="s">
        <v>115</v>
      </c>
      <c r="G174">
        <v>0.04</v>
      </c>
      <c r="H174" t="s">
        <v>116</v>
      </c>
      <c r="I174" t="s">
        <v>115</v>
      </c>
      <c r="J174" t="s">
        <v>115</v>
      </c>
      <c r="K174" t="s">
        <v>115</v>
      </c>
      <c r="L174" t="s">
        <v>115</v>
      </c>
      <c r="M174" t="s">
        <v>115</v>
      </c>
      <c r="N174" t="s">
        <v>115</v>
      </c>
      <c r="O174">
        <v>999</v>
      </c>
      <c r="P174" t="s">
        <v>116</v>
      </c>
      <c r="Q174" t="s">
        <v>116</v>
      </c>
      <c r="R174" t="s">
        <v>116</v>
      </c>
      <c r="S174" t="s">
        <v>117</v>
      </c>
      <c r="T174" t="s">
        <v>116</v>
      </c>
      <c r="U174" t="s">
        <v>116</v>
      </c>
      <c r="V174">
        <v>168</v>
      </c>
      <c r="W174">
        <v>0</v>
      </c>
      <c r="X174">
        <v>0</v>
      </c>
      <c r="Y174" t="s">
        <v>115</v>
      </c>
      <c r="Z174" t="s">
        <v>115</v>
      </c>
      <c r="AA174" t="s">
        <v>115</v>
      </c>
      <c r="AB174" t="s">
        <v>115</v>
      </c>
      <c r="AC174" t="s">
        <v>115</v>
      </c>
      <c r="AD174" t="s">
        <v>115</v>
      </c>
      <c r="AE174" t="s">
        <v>115</v>
      </c>
      <c r="AF174">
        <v>2481.38</v>
      </c>
      <c r="AG174" t="s">
        <v>97</v>
      </c>
      <c r="AH174" t="s">
        <v>756</v>
      </c>
      <c r="AI174" t="s">
        <v>115</v>
      </c>
      <c r="AJ174">
        <v>0</v>
      </c>
      <c r="AK174">
        <v>0</v>
      </c>
      <c r="AL174">
        <v>0</v>
      </c>
      <c r="AM174">
        <v>1363</v>
      </c>
      <c r="AN174">
        <v>0</v>
      </c>
      <c r="AO174">
        <v>0</v>
      </c>
      <c r="AP174">
        <v>1551</v>
      </c>
      <c r="AQ174">
        <v>2929</v>
      </c>
      <c r="AR174">
        <v>708</v>
      </c>
      <c r="AS174">
        <v>1623</v>
      </c>
      <c r="AT174">
        <v>1196</v>
      </c>
      <c r="AU174">
        <v>366</v>
      </c>
      <c r="AV174">
        <v>295</v>
      </c>
      <c r="AW174">
        <v>337</v>
      </c>
      <c r="AX174">
        <v>357</v>
      </c>
      <c r="AY174">
        <v>278</v>
      </c>
      <c r="AZ174">
        <v>247</v>
      </c>
      <c r="BA174">
        <v>58</v>
      </c>
      <c r="BB174">
        <v>151</v>
      </c>
      <c r="BC174">
        <v>163</v>
      </c>
      <c r="BD174">
        <v>128</v>
      </c>
      <c r="BE174">
        <v>14</v>
      </c>
      <c r="BF174">
        <v>358</v>
      </c>
      <c r="BG174">
        <v>13</v>
      </c>
      <c r="BH174">
        <v>367</v>
      </c>
      <c r="BI174">
        <v>311</v>
      </c>
      <c r="BJ174">
        <v>385</v>
      </c>
      <c r="BK174">
        <v>326</v>
      </c>
      <c r="BL174">
        <v>287</v>
      </c>
      <c r="BM174">
        <v>373</v>
      </c>
      <c r="BN174">
        <v>293</v>
      </c>
      <c r="BO174">
        <v>355</v>
      </c>
      <c r="BP174">
        <v>310</v>
      </c>
      <c r="BQ174">
        <v>331</v>
      </c>
      <c r="BR174">
        <v>198</v>
      </c>
      <c r="BS174">
        <v>320</v>
      </c>
      <c r="BT174">
        <v>313</v>
      </c>
      <c r="BU174">
        <v>238</v>
      </c>
      <c r="BV174">
        <v>387</v>
      </c>
      <c r="BW174">
        <v>263</v>
      </c>
      <c r="BX174">
        <v>331</v>
      </c>
      <c r="BY174">
        <v>168</v>
      </c>
      <c r="BZ174">
        <v>288</v>
      </c>
      <c r="CA174">
        <v>325</v>
      </c>
      <c r="CB174">
        <v>303</v>
      </c>
      <c r="CC174">
        <v>370</v>
      </c>
      <c r="CD174">
        <v>304</v>
      </c>
      <c r="CE174">
        <v>356</v>
      </c>
      <c r="CF174">
        <v>387</v>
      </c>
      <c r="CG174">
        <v>267</v>
      </c>
      <c r="CH174">
        <v>322</v>
      </c>
      <c r="CI174">
        <v>380</v>
      </c>
      <c r="CJ174">
        <v>15275</v>
      </c>
      <c r="CK174">
        <v>77</v>
      </c>
      <c r="CL174">
        <v>325</v>
      </c>
      <c r="CM174">
        <v>333</v>
      </c>
      <c r="CN174">
        <v>9529</v>
      </c>
      <c r="CO174">
        <v>30</v>
      </c>
      <c r="CP174">
        <v>388</v>
      </c>
      <c r="CQ174">
        <v>251</v>
      </c>
      <c r="CR174">
        <v>7139</v>
      </c>
      <c r="CS174">
        <v>62</v>
      </c>
      <c r="CT174">
        <v>168</v>
      </c>
      <c r="CU174">
        <v>320</v>
      </c>
      <c r="CV174">
        <v>1255</v>
      </c>
      <c r="CW174">
        <v>19</v>
      </c>
      <c r="CX174">
        <v>296</v>
      </c>
      <c r="CY174">
        <v>294</v>
      </c>
      <c r="CZ174">
        <v>834.67867647058802</v>
      </c>
      <c r="DA174">
        <v>2289.2759971779201</v>
      </c>
    </row>
    <row r="175" spans="1:105" x14ac:dyDescent="0.2">
      <c r="A175">
        <v>169</v>
      </c>
      <c r="B175">
        <v>0.64400000000000002</v>
      </c>
      <c r="C175">
        <v>288.86110000000002</v>
      </c>
      <c r="D175" t="s">
        <v>113</v>
      </c>
      <c r="E175" t="s">
        <v>114</v>
      </c>
      <c r="F175" t="s">
        <v>115</v>
      </c>
      <c r="G175">
        <v>0.91</v>
      </c>
      <c r="H175" t="s">
        <v>116</v>
      </c>
      <c r="I175" t="s">
        <v>115</v>
      </c>
      <c r="J175" t="s">
        <v>115</v>
      </c>
      <c r="K175" t="s">
        <v>115</v>
      </c>
      <c r="L175" t="s">
        <v>115</v>
      </c>
      <c r="M175" t="s">
        <v>115</v>
      </c>
      <c r="N175" t="s">
        <v>115</v>
      </c>
      <c r="O175">
        <v>999</v>
      </c>
      <c r="P175" t="s">
        <v>116</v>
      </c>
      <c r="Q175" t="s">
        <v>116</v>
      </c>
      <c r="R175" t="s">
        <v>116</v>
      </c>
      <c r="S175" t="s">
        <v>117</v>
      </c>
      <c r="T175" t="s">
        <v>116</v>
      </c>
      <c r="U175" t="s">
        <v>116</v>
      </c>
      <c r="V175">
        <v>169</v>
      </c>
      <c r="W175">
        <v>0</v>
      </c>
      <c r="X175">
        <v>0</v>
      </c>
      <c r="Y175" t="s">
        <v>115</v>
      </c>
      <c r="Z175" t="s">
        <v>115</v>
      </c>
      <c r="AA175" t="s">
        <v>115</v>
      </c>
      <c r="AB175" t="s">
        <v>115</v>
      </c>
      <c r="AC175" t="s">
        <v>115</v>
      </c>
      <c r="AD175" t="s">
        <v>115</v>
      </c>
      <c r="AE175" t="s">
        <v>115</v>
      </c>
      <c r="AF175">
        <v>1200.07</v>
      </c>
      <c r="AG175" t="s">
        <v>66</v>
      </c>
      <c r="AH175" t="s">
        <v>757</v>
      </c>
      <c r="AI175" t="s">
        <v>115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1496</v>
      </c>
      <c r="AQ175">
        <v>1483</v>
      </c>
      <c r="AR175">
        <v>1340</v>
      </c>
      <c r="AS175">
        <v>1513</v>
      </c>
      <c r="AT175">
        <v>1437</v>
      </c>
      <c r="AU175">
        <v>1522</v>
      </c>
      <c r="AV175">
        <v>1345</v>
      </c>
      <c r="AW175">
        <v>1298</v>
      </c>
      <c r="AX175">
        <v>1380</v>
      </c>
      <c r="AY175">
        <v>1400</v>
      </c>
      <c r="AZ175">
        <v>1460</v>
      </c>
      <c r="BA175">
        <v>1458</v>
      </c>
      <c r="BB175">
        <v>1502</v>
      </c>
      <c r="BC175">
        <v>1414</v>
      </c>
      <c r="BD175">
        <v>1525</v>
      </c>
      <c r="BE175">
        <v>1658</v>
      </c>
      <c r="BF175">
        <v>1633</v>
      </c>
      <c r="BG175">
        <v>1489</v>
      </c>
      <c r="BH175">
        <v>1500</v>
      </c>
      <c r="BI175">
        <v>1453</v>
      </c>
      <c r="BJ175">
        <v>1498</v>
      </c>
      <c r="BK175">
        <v>1514</v>
      </c>
      <c r="BL175">
        <v>1351</v>
      </c>
      <c r="BM175">
        <v>1382</v>
      </c>
      <c r="BN175">
        <v>1373</v>
      </c>
      <c r="BO175">
        <v>1370</v>
      </c>
      <c r="BP175">
        <v>1377</v>
      </c>
      <c r="BQ175">
        <v>1519</v>
      </c>
      <c r="BR175">
        <v>1509</v>
      </c>
      <c r="BS175">
        <v>1437</v>
      </c>
      <c r="BT175">
        <v>1433</v>
      </c>
      <c r="BU175">
        <v>1467</v>
      </c>
      <c r="BV175">
        <v>1365</v>
      </c>
      <c r="BW175">
        <v>1352</v>
      </c>
      <c r="BX175">
        <v>1345</v>
      </c>
      <c r="BY175">
        <v>1597</v>
      </c>
      <c r="BZ175">
        <v>1482</v>
      </c>
      <c r="CA175">
        <v>1428</v>
      </c>
      <c r="CB175">
        <v>1376</v>
      </c>
      <c r="CC175">
        <v>1348</v>
      </c>
      <c r="CD175">
        <v>1446</v>
      </c>
      <c r="CE175">
        <v>1398</v>
      </c>
      <c r="CF175">
        <v>1305</v>
      </c>
      <c r="CG175">
        <v>1464</v>
      </c>
      <c r="CH175">
        <v>1352</v>
      </c>
      <c r="CI175">
        <v>1403</v>
      </c>
      <c r="CJ175">
        <v>1448</v>
      </c>
      <c r="CK175">
        <v>1513</v>
      </c>
      <c r="CL175">
        <v>1438</v>
      </c>
      <c r="CM175">
        <v>1517</v>
      </c>
      <c r="CN175">
        <v>1448</v>
      </c>
      <c r="CO175">
        <v>1446</v>
      </c>
      <c r="CP175">
        <v>1467</v>
      </c>
      <c r="CQ175">
        <v>1422</v>
      </c>
      <c r="CR175">
        <v>1461</v>
      </c>
      <c r="CS175">
        <v>1441</v>
      </c>
      <c r="CT175">
        <v>1451</v>
      </c>
      <c r="CU175">
        <v>1366</v>
      </c>
      <c r="CV175">
        <v>1440</v>
      </c>
      <c r="CW175">
        <v>1434</v>
      </c>
      <c r="CX175">
        <v>1493</v>
      </c>
      <c r="CY175">
        <v>1442</v>
      </c>
      <c r="CZ175">
        <v>1315.03529411765</v>
      </c>
      <c r="DA175">
        <v>417.91228379253101</v>
      </c>
    </row>
    <row r="176" spans="1:105" x14ac:dyDescent="0.2">
      <c r="A176">
        <v>170</v>
      </c>
      <c r="B176">
        <v>0.56299999999999994</v>
      </c>
      <c r="C176">
        <v>288.93790000000001</v>
      </c>
      <c r="D176" t="s">
        <v>113</v>
      </c>
      <c r="E176" t="s">
        <v>114</v>
      </c>
      <c r="F176" t="s">
        <v>115</v>
      </c>
      <c r="G176">
        <v>0.84</v>
      </c>
      <c r="H176" t="s">
        <v>116</v>
      </c>
      <c r="I176" t="s">
        <v>115</v>
      </c>
      <c r="J176" t="s">
        <v>115</v>
      </c>
      <c r="K176" t="s">
        <v>115</v>
      </c>
      <c r="L176" t="s">
        <v>115</v>
      </c>
      <c r="M176" t="s">
        <v>115</v>
      </c>
      <c r="N176" t="s">
        <v>115</v>
      </c>
      <c r="O176">
        <v>999</v>
      </c>
      <c r="P176" t="s">
        <v>116</v>
      </c>
      <c r="Q176" t="s">
        <v>116</v>
      </c>
      <c r="R176" t="s">
        <v>116</v>
      </c>
      <c r="S176" t="s">
        <v>117</v>
      </c>
      <c r="T176" t="s">
        <v>116</v>
      </c>
      <c r="U176" t="s">
        <v>116</v>
      </c>
      <c r="V176">
        <v>170</v>
      </c>
      <c r="W176">
        <v>0</v>
      </c>
      <c r="X176">
        <v>0</v>
      </c>
      <c r="Y176" t="s">
        <v>115</v>
      </c>
      <c r="Z176" t="s">
        <v>115</v>
      </c>
      <c r="AA176" t="s">
        <v>115</v>
      </c>
      <c r="AB176" t="s">
        <v>115</v>
      </c>
      <c r="AC176" t="s">
        <v>115</v>
      </c>
      <c r="AD176" t="s">
        <v>115</v>
      </c>
      <c r="AE176" t="s">
        <v>115</v>
      </c>
      <c r="AF176">
        <v>6043.34</v>
      </c>
      <c r="AG176" t="s">
        <v>53</v>
      </c>
      <c r="AH176" t="s">
        <v>758</v>
      </c>
      <c r="AI176" t="s">
        <v>115</v>
      </c>
      <c r="AJ176">
        <v>0</v>
      </c>
      <c r="AK176">
        <v>0</v>
      </c>
      <c r="AL176">
        <v>0</v>
      </c>
      <c r="AM176">
        <v>77</v>
      </c>
      <c r="AN176">
        <v>0</v>
      </c>
      <c r="AO176">
        <v>0</v>
      </c>
      <c r="AP176">
        <v>18237</v>
      </c>
      <c r="AQ176">
        <v>12344</v>
      </c>
      <c r="AR176">
        <v>9909</v>
      </c>
      <c r="AS176">
        <v>14521</v>
      </c>
      <c r="AT176">
        <v>14346</v>
      </c>
      <c r="AU176">
        <v>17298</v>
      </c>
      <c r="AV176">
        <v>16608</v>
      </c>
      <c r="AW176">
        <v>9931</v>
      </c>
      <c r="AX176">
        <v>17691</v>
      </c>
      <c r="AY176">
        <v>7675</v>
      </c>
      <c r="AZ176">
        <v>18643</v>
      </c>
      <c r="BA176">
        <v>18143</v>
      </c>
      <c r="BB176">
        <v>19184</v>
      </c>
      <c r="BC176">
        <v>9891</v>
      </c>
      <c r="BD176">
        <v>18193</v>
      </c>
      <c r="BE176">
        <v>19499</v>
      </c>
      <c r="BF176">
        <v>11565</v>
      </c>
      <c r="BG176">
        <v>18004</v>
      </c>
      <c r="BH176">
        <v>16061</v>
      </c>
      <c r="BI176">
        <v>18951</v>
      </c>
      <c r="BJ176">
        <v>18480</v>
      </c>
      <c r="BK176">
        <v>18707</v>
      </c>
      <c r="BL176">
        <v>16159</v>
      </c>
      <c r="BM176">
        <v>17453</v>
      </c>
      <c r="BN176">
        <v>17416</v>
      </c>
      <c r="BO176">
        <v>16300</v>
      </c>
      <c r="BP176">
        <v>7934</v>
      </c>
      <c r="BQ176">
        <v>8933</v>
      </c>
      <c r="BR176">
        <v>7755</v>
      </c>
      <c r="BS176">
        <v>4797</v>
      </c>
      <c r="BT176">
        <v>19365</v>
      </c>
      <c r="BU176">
        <v>17458</v>
      </c>
      <c r="BV176">
        <v>14768</v>
      </c>
      <c r="BW176">
        <v>12177</v>
      </c>
      <c r="BX176">
        <v>18618</v>
      </c>
      <c r="BY176">
        <v>18315</v>
      </c>
      <c r="BZ176">
        <v>18113</v>
      </c>
      <c r="CA176">
        <v>8789</v>
      </c>
      <c r="CB176">
        <v>18598</v>
      </c>
      <c r="CC176">
        <v>16820</v>
      </c>
      <c r="CD176">
        <v>9433</v>
      </c>
      <c r="CE176">
        <v>16876</v>
      </c>
      <c r="CF176">
        <v>11846</v>
      </c>
      <c r="CG176">
        <v>12216</v>
      </c>
      <c r="CH176">
        <v>7690</v>
      </c>
      <c r="CI176">
        <v>17966</v>
      </c>
      <c r="CJ176">
        <v>18148</v>
      </c>
      <c r="CK176">
        <v>17827</v>
      </c>
      <c r="CL176">
        <v>17607</v>
      </c>
      <c r="CM176">
        <v>17102</v>
      </c>
      <c r="CN176">
        <v>17018</v>
      </c>
      <c r="CO176">
        <v>17266</v>
      </c>
      <c r="CP176">
        <v>6393</v>
      </c>
      <c r="CQ176">
        <v>16891</v>
      </c>
      <c r="CR176">
        <v>16529</v>
      </c>
      <c r="CS176">
        <v>6314</v>
      </c>
      <c r="CT176">
        <v>16310</v>
      </c>
      <c r="CU176">
        <v>16248</v>
      </c>
      <c r="CV176">
        <v>16673</v>
      </c>
      <c r="CW176">
        <v>16529</v>
      </c>
      <c r="CX176">
        <v>16501</v>
      </c>
      <c r="CY176">
        <v>8826</v>
      </c>
      <c r="CZ176">
        <v>13557.9219209559</v>
      </c>
      <c r="DA176">
        <v>5785.1841766845</v>
      </c>
    </row>
    <row r="177" spans="1:105" x14ac:dyDescent="0.2">
      <c r="A177">
        <v>171</v>
      </c>
      <c r="B177">
        <v>0.95599999999999996</v>
      </c>
      <c r="C177">
        <v>289.07279999999997</v>
      </c>
      <c r="D177" t="s">
        <v>759</v>
      </c>
      <c r="E177" t="s">
        <v>114</v>
      </c>
      <c r="F177" t="s">
        <v>115</v>
      </c>
      <c r="G177">
        <v>0.04</v>
      </c>
      <c r="H177" t="s">
        <v>116</v>
      </c>
      <c r="I177">
        <v>3.11</v>
      </c>
      <c r="J177">
        <v>289.07175000000001</v>
      </c>
      <c r="K177" t="s">
        <v>760</v>
      </c>
      <c r="L177" t="s">
        <v>761</v>
      </c>
      <c r="M177" t="s">
        <v>762</v>
      </c>
      <c r="N177" t="s">
        <v>763</v>
      </c>
      <c r="O177">
        <v>530</v>
      </c>
      <c r="P177" t="s">
        <v>116</v>
      </c>
      <c r="Q177" t="s">
        <v>125</v>
      </c>
      <c r="R177" t="s">
        <v>116</v>
      </c>
      <c r="S177" t="s">
        <v>126</v>
      </c>
      <c r="T177" t="s">
        <v>116</v>
      </c>
      <c r="U177" t="s">
        <v>116</v>
      </c>
      <c r="V177">
        <v>171</v>
      </c>
      <c r="W177">
        <v>0</v>
      </c>
      <c r="X177">
        <v>0</v>
      </c>
      <c r="Y177">
        <v>0.99</v>
      </c>
      <c r="Z177">
        <v>-1</v>
      </c>
      <c r="AA177">
        <v>-1</v>
      </c>
      <c r="AB177">
        <v>-1</v>
      </c>
      <c r="AC177">
        <v>-1</v>
      </c>
      <c r="AD177">
        <v>-1</v>
      </c>
      <c r="AE177">
        <v>0.99</v>
      </c>
      <c r="AF177">
        <v>1101.73</v>
      </c>
      <c r="AG177" t="s">
        <v>86</v>
      </c>
      <c r="AH177" t="s">
        <v>764</v>
      </c>
      <c r="AI177" t="s">
        <v>115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15</v>
      </c>
      <c r="AQ177">
        <v>0</v>
      </c>
      <c r="AR177">
        <v>0</v>
      </c>
      <c r="AS177">
        <v>0</v>
      </c>
      <c r="AT177">
        <v>12</v>
      </c>
      <c r="AU177">
        <v>65</v>
      </c>
      <c r="AV177">
        <v>322</v>
      </c>
      <c r="AW177">
        <v>715</v>
      </c>
      <c r="AX177">
        <v>803</v>
      </c>
      <c r="AY177">
        <v>0</v>
      </c>
      <c r="AZ177">
        <v>0</v>
      </c>
      <c r="BA177">
        <v>1016</v>
      </c>
      <c r="BB177">
        <v>1964</v>
      </c>
      <c r="BC177">
        <v>0</v>
      </c>
      <c r="BD177">
        <v>15</v>
      </c>
      <c r="BE177">
        <v>53</v>
      </c>
      <c r="BF177">
        <v>584</v>
      </c>
      <c r="BG177">
        <v>1537</v>
      </c>
      <c r="BH177">
        <v>20</v>
      </c>
      <c r="BI177">
        <v>1433</v>
      </c>
      <c r="BJ177">
        <v>1073</v>
      </c>
      <c r="BK177">
        <v>710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1261</v>
      </c>
      <c r="BT177">
        <v>0</v>
      </c>
      <c r="BU177">
        <v>365</v>
      </c>
      <c r="BV177">
        <v>251</v>
      </c>
      <c r="BW177">
        <v>0</v>
      </c>
      <c r="BX177">
        <v>0</v>
      </c>
      <c r="BY177">
        <v>3165</v>
      </c>
      <c r="BZ177">
        <v>398</v>
      </c>
      <c r="CA177">
        <v>0</v>
      </c>
      <c r="CB177">
        <v>0</v>
      </c>
      <c r="CC177">
        <v>0</v>
      </c>
      <c r="CD177">
        <v>97</v>
      </c>
      <c r="CE177">
        <v>747</v>
      </c>
      <c r="CF177">
        <v>0</v>
      </c>
      <c r="CG177">
        <v>388</v>
      </c>
      <c r="CH177">
        <v>0</v>
      </c>
      <c r="CI177">
        <v>1672</v>
      </c>
      <c r="CJ177">
        <v>66</v>
      </c>
      <c r="CK177">
        <v>113</v>
      </c>
      <c r="CL177">
        <v>17</v>
      </c>
      <c r="CM177">
        <v>28</v>
      </c>
      <c r="CN177">
        <v>77</v>
      </c>
      <c r="CO177">
        <v>113</v>
      </c>
      <c r="CP177">
        <v>99</v>
      </c>
      <c r="CQ177">
        <v>24</v>
      </c>
      <c r="CR177">
        <v>83</v>
      </c>
      <c r="CS177">
        <v>126</v>
      </c>
      <c r="CT177">
        <v>91</v>
      </c>
      <c r="CU177">
        <v>19</v>
      </c>
      <c r="CV177">
        <v>154</v>
      </c>
      <c r="CW177">
        <v>67</v>
      </c>
      <c r="CX177">
        <v>72</v>
      </c>
      <c r="CY177">
        <v>19</v>
      </c>
      <c r="CZ177">
        <v>291.90344669117599</v>
      </c>
      <c r="DA177">
        <v>577.71373218740405</v>
      </c>
    </row>
    <row r="178" spans="1:105" x14ac:dyDescent="0.2">
      <c r="A178">
        <v>172</v>
      </c>
      <c r="B178">
        <v>0.81299999999999994</v>
      </c>
      <c r="C178">
        <v>291.08420000000001</v>
      </c>
      <c r="D178" t="s">
        <v>765</v>
      </c>
      <c r="E178" t="s">
        <v>114</v>
      </c>
      <c r="F178" t="s">
        <v>115</v>
      </c>
      <c r="G178">
        <v>0.91</v>
      </c>
      <c r="H178" t="s">
        <v>116</v>
      </c>
      <c r="I178">
        <v>-1</v>
      </c>
      <c r="J178">
        <v>291.0874</v>
      </c>
      <c r="K178" t="s">
        <v>766</v>
      </c>
      <c r="L178" t="s">
        <v>767</v>
      </c>
      <c r="M178" t="s">
        <v>768</v>
      </c>
      <c r="N178" t="s">
        <v>769</v>
      </c>
      <c r="O178">
        <v>530</v>
      </c>
      <c r="P178" t="s">
        <v>116</v>
      </c>
      <c r="Q178" t="s">
        <v>125</v>
      </c>
      <c r="R178" t="s">
        <v>116</v>
      </c>
      <c r="S178" t="s">
        <v>126</v>
      </c>
      <c r="T178" t="s">
        <v>116</v>
      </c>
      <c r="U178" t="s">
        <v>116</v>
      </c>
      <c r="V178">
        <v>172</v>
      </c>
      <c r="W178">
        <v>0</v>
      </c>
      <c r="X178">
        <v>0</v>
      </c>
      <c r="Y178">
        <v>1</v>
      </c>
      <c r="Z178">
        <v>-1</v>
      </c>
      <c r="AA178">
        <v>-1</v>
      </c>
      <c r="AB178">
        <v>-1</v>
      </c>
      <c r="AC178">
        <v>-1</v>
      </c>
      <c r="AD178">
        <v>-1</v>
      </c>
      <c r="AE178">
        <v>1</v>
      </c>
      <c r="AF178">
        <v>1449.33</v>
      </c>
      <c r="AG178" t="s">
        <v>79</v>
      </c>
      <c r="AH178" t="s">
        <v>770</v>
      </c>
      <c r="AI178" t="s">
        <v>115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588035</v>
      </c>
      <c r="AQ178">
        <v>542227</v>
      </c>
      <c r="AR178">
        <v>663160</v>
      </c>
      <c r="AS178">
        <v>398242</v>
      </c>
      <c r="AT178">
        <v>491162</v>
      </c>
      <c r="AU178">
        <v>494559</v>
      </c>
      <c r="AV178">
        <v>410443</v>
      </c>
      <c r="AW178">
        <v>514103</v>
      </c>
      <c r="AX178">
        <v>387724</v>
      </c>
      <c r="AY178">
        <v>424543</v>
      </c>
      <c r="AZ178">
        <v>348735</v>
      </c>
      <c r="BA178">
        <v>406458</v>
      </c>
      <c r="BB178">
        <v>394859</v>
      </c>
      <c r="BC178">
        <v>620730</v>
      </c>
      <c r="BD178">
        <v>310622</v>
      </c>
      <c r="BE178">
        <v>312728</v>
      </c>
      <c r="BF178">
        <v>282508</v>
      </c>
      <c r="BG178">
        <v>478367</v>
      </c>
      <c r="BH178">
        <v>389624</v>
      </c>
      <c r="BI178">
        <v>420171</v>
      </c>
      <c r="BJ178">
        <v>393862</v>
      </c>
      <c r="BK178">
        <v>372113</v>
      </c>
      <c r="BL178">
        <v>358479</v>
      </c>
      <c r="BM178">
        <v>496616</v>
      </c>
      <c r="BN178">
        <v>418606</v>
      </c>
      <c r="BO178">
        <v>416150</v>
      </c>
      <c r="BP178">
        <v>395244</v>
      </c>
      <c r="BQ178">
        <v>473770</v>
      </c>
      <c r="BR178">
        <v>377749</v>
      </c>
      <c r="BS178">
        <v>55189</v>
      </c>
      <c r="BT178">
        <v>349805</v>
      </c>
      <c r="BU178">
        <v>417495</v>
      </c>
      <c r="BV178">
        <v>346422</v>
      </c>
      <c r="BW178">
        <v>401809</v>
      </c>
      <c r="BX178">
        <v>477524</v>
      </c>
      <c r="BY178">
        <v>261155</v>
      </c>
      <c r="BZ178">
        <v>369139</v>
      </c>
      <c r="CA178">
        <v>539563</v>
      </c>
      <c r="CB178">
        <v>362509</v>
      </c>
      <c r="CC178">
        <v>581013</v>
      </c>
      <c r="CD178">
        <v>178496</v>
      </c>
      <c r="CE178">
        <v>393461</v>
      </c>
      <c r="CF178">
        <v>354229</v>
      </c>
      <c r="CG178">
        <v>378568</v>
      </c>
      <c r="CH178">
        <v>356963</v>
      </c>
      <c r="CI178">
        <v>366881</v>
      </c>
      <c r="CJ178">
        <v>340119</v>
      </c>
      <c r="CK178">
        <v>370943</v>
      </c>
      <c r="CL178">
        <v>377893</v>
      </c>
      <c r="CM178">
        <v>356144</v>
      </c>
      <c r="CN178">
        <v>331818</v>
      </c>
      <c r="CO178">
        <v>366096</v>
      </c>
      <c r="CP178">
        <v>368575</v>
      </c>
      <c r="CQ178">
        <v>386427</v>
      </c>
      <c r="CR178">
        <v>303454</v>
      </c>
      <c r="CS178">
        <v>332700</v>
      </c>
      <c r="CT178">
        <v>329161</v>
      </c>
      <c r="CU178">
        <v>346624</v>
      </c>
      <c r="CV178">
        <v>317038</v>
      </c>
      <c r="CW178">
        <v>344783</v>
      </c>
      <c r="CX178">
        <v>361520</v>
      </c>
      <c r="CY178">
        <v>356790</v>
      </c>
      <c r="CZ178">
        <v>358263.17352941202</v>
      </c>
      <c r="DA178">
        <v>145137.57991360399</v>
      </c>
    </row>
    <row r="179" spans="1:105" x14ac:dyDescent="0.2">
      <c r="A179">
        <v>173</v>
      </c>
      <c r="B179">
        <v>1.0369999999999999</v>
      </c>
      <c r="C179">
        <v>291.08569999999997</v>
      </c>
      <c r="D179" t="s">
        <v>765</v>
      </c>
      <c r="E179" t="s">
        <v>114</v>
      </c>
      <c r="F179" t="s">
        <v>115</v>
      </c>
      <c r="G179">
        <v>0.18</v>
      </c>
      <c r="H179" t="s">
        <v>116</v>
      </c>
      <c r="I179">
        <v>-1</v>
      </c>
      <c r="J179">
        <v>291.0874</v>
      </c>
      <c r="K179" t="s">
        <v>766</v>
      </c>
      <c r="L179" t="s">
        <v>767</v>
      </c>
      <c r="M179" t="s">
        <v>768</v>
      </c>
      <c r="N179" t="s">
        <v>769</v>
      </c>
      <c r="O179">
        <v>530</v>
      </c>
      <c r="P179" t="s">
        <v>116</v>
      </c>
      <c r="Q179" t="s">
        <v>125</v>
      </c>
      <c r="R179" t="s">
        <v>116</v>
      </c>
      <c r="S179" t="s">
        <v>126</v>
      </c>
      <c r="T179" t="s">
        <v>116</v>
      </c>
      <c r="U179" t="s">
        <v>116</v>
      </c>
      <c r="V179">
        <v>173</v>
      </c>
      <c r="W179">
        <v>0</v>
      </c>
      <c r="X179">
        <v>0</v>
      </c>
      <c r="Y179">
        <v>1</v>
      </c>
      <c r="Z179">
        <v>-1</v>
      </c>
      <c r="AA179">
        <v>-1</v>
      </c>
      <c r="AB179">
        <v>-1</v>
      </c>
      <c r="AC179">
        <v>-1</v>
      </c>
      <c r="AD179">
        <v>-1</v>
      </c>
      <c r="AE179">
        <v>1</v>
      </c>
      <c r="AF179">
        <v>82.23</v>
      </c>
      <c r="AG179" t="s">
        <v>78</v>
      </c>
      <c r="AH179" t="s">
        <v>771</v>
      </c>
      <c r="AI179" t="s">
        <v>115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17823</v>
      </c>
      <c r="AQ179">
        <v>45464</v>
      </c>
      <c r="AR179">
        <v>55250</v>
      </c>
      <c r="AS179">
        <v>91573</v>
      </c>
      <c r="AT179">
        <v>46096</v>
      </c>
      <c r="AU179">
        <v>64543</v>
      </c>
      <c r="AV179">
        <v>39562</v>
      </c>
      <c r="AW179">
        <v>29889</v>
      </c>
      <c r="AX179">
        <v>17080</v>
      </c>
      <c r="AY179">
        <v>38110</v>
      </c>
      <c r="AZ179">
        <v>36484</v>
      </c>
      <c r="BA179">
        <v>23354</v>
      </c>
      <c r="BB179">
        <v>18223</v>
      </c>
      <c r="BC179">
        <v>29973</v>
      </c>
      <c r="BD179">
        <v>19933</v>
      </c>
      <c r="BE179">
        <v>36923</v>
      </c>
      <c r="BF179">
        <v>16674</v>
      </c>
      <c r="BG179">
        <v>22428</v>
      </c>
      <c r="BH179">
        <v>21825</v>
      </c>
      <c r="BI179">
        <v>18029</v>
      </c>
      <c r="BJ179">
        <v>30376</v>
      </c>
      <c r="BK179">
        <v>18601</v>
      </c>
      <c r="BL179">
        <v>38272</v>
      </c>
      <c r="BM179">
        <v>46818</v>
      </c>
      <c r="BN179">
        <v>51550</v>
      </c>
      <c r="BO179">
        <v>42117</v>
      </c>
      <c r="BP179">
        <v>34842</v>
      </c>
      <c r="BQ179">
        <v>42025</v>
      </c>
      <c r="BR179">
        <v>45289</v>
      </c>
      <c r="BS179">
        <v>28515</v>
      </c>
      <c r="BT179">
        <v>16841</v>
      </c>
      <c r="BU179">
        <v>50428</v>
      </c>
      <c r="BV179">
        <v>22277</v>
      </c>
      <c r="BW179">
        <v>53775</v>
      </c>
      <c r="BX179">
        <v>45749</v>
      </c>
      <c r="BY179">
        <v>15896</v>
      </c>
      <c r="BZ179">
        <v>17837</v>
      </c>
      <c r="CA179">
        <v>46919</v>
      </c>
      <c r="CB179">
        <v>34484</v>
      </c>
      <c r="CC179">
        <v>62004</v>
      </c>
      <c r="CD179">
        <v>20715</v>
      </c>
      <c r="CE179">
        <v>22622</v>
      </c>
      <c r="CF179">
        <v>18300</v>
      </c>
      <c r="CG179">
        <v>16143</v>
      </c>
      <c r="CH179">
        <v>21971</v>
      </c>
      <c r="CI179">
        <v>22631</v>
      </c>
      <c r="CJ179">
        <v>17027</v>
      </c>
      <c r="CK179">
        <v>28122</v>
      </c>
      <c r="CL179">
        <v>22155</v>
      </c>
      <c r="CM179">
        <v>19270</v>
      </c>
      <c r="CN179">
        <v>34328</v>
      </c>
      <c r="CO179">
        <v>15536</v>
      </c>
      <c r="CP179">
        <v>27201</v>
      </c>
      <c r="CQ179">
        <v>19136</v>
      </c>
      <c r="CR179">
        <v>27369</v>
      </c>
      <c r="CS179">
        <v>10413</v>
      </c>
      <c r="CT179">
        <v>18133</v>
      </c>
      <c r="CU179">
        <v>18437</v>
      </c>
      <c r="CV179">
        <v>16452</v>
      </c>
      <c r="CW179">
        <v>17202</v>
      </c>
      <c r="CX179">
        <v>19492</v>
      </c>
      <c r="CY179">
        <v>14447</v>
      </c>
      <c r="CZ179">
        <v>27661.0401194853</v>
      </c>
      <c r="DA179">
        <v>17161.556967891102</v>
      </c>
    </row>
    <row r="180" spans="1:105" x14ac:dyDescent="0.2">
      <c r="A180">
        <v>174</v>
      </c>
      <c r="B180">
        <v>0.80800000000000005</v>
      </c>
      <c r="C180">
        <v>291.17489999999998</v>
      </c>
      <c r="D180" t="s">
        <v>113</v>
      </c>
      <c r="E180" t="s">
        <v>114</v>
      </c>
      <c r="F180" t="s">
        <v>115</v>
      </c>
      <c r="G180">
        <v>0.01</v>
      </c>
      <c r="H180" t="s">
        <v>116</v>
      </c>
      <c r="I180" t="s">
        <v>115</v>
      </c>
      <c r="J180" t="s">
        <v>115</v>
      </c>
      <c r="K180" t="s">
        <v>115</v>
      </c>
      <c r="L180" t="s">
        <v>115</v>
      </c>
      <c r="M180" t="s">
        <v>115</v>
      </c>
      <c r="N180" t="s">
        <v>115</v>
      </c>
      <c r="O180">
        <v>999</v>
      </c>
      <c r="P180" t="s">
        <v>116</v>
      </c>
      <c r="Q180" t="s">
        <v>116</v>
      </c>
      <c r="R180" t="s">
        <v>116</v>
      </c>
      <c r="S180" t="s">
        <v>117</v>
      </c>
      <c r="T180" t="s">
        <v>116</v>
      </c>
      <c r="U180" t="s">
        <v>116</v>
      </c>
      <c r="V180">
        <v>174</v>
      </c>
      <c r="W180">
        <v>0</v>
      </c>
      <c r="X180">
        <v>0</v>
      </c>
      <c r="Y180" t="s">
        <v>115</v>
      </c>
      <c r="Z180" t="s">
        <v>115</v>
      </c>
      <c r="AA180" t="s">
        <v>115</v>
      </c>
      <c r="AB180" t="s">
        <v>115</v>
      </c>
      <c r="AC180" t="s">
        <v>115</v>
      </c>
      <c r="AD180" t="s">
        <v>115</v>
      </c>
      <c r="AE180" t="s">
        <v>115</v>
      </c>
      <c r="AF180">
        <v>1794.63</v>
      </c>
      <c r="AG180" t="s">
        <v>99</v>
      </c>
      <c r="AH180" t="s">
        <v>772</v>
      </c>
      <c r="AI180" t="s">
        <v>115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173</v>
      </c>
      <c r="AQ180">
        <v>374</v>
      </c>
      <c r="AR180">
        <v>256</v>
      </c>
      <c r="AS180">
        <v>285</v>
      </c>
      <c r="AT180">
        <v>230</v>
      </c>
      <c r="AU180">
        <v>699</v>
      </c>
      <c r="AV180">
        <v>548</v>
      </c>
      <c r="AW180">
        <v>302</v>
      </c>
      <c r="AX180">
        <v>588</v>
      </c>
      <c r="AY180">
        <v>873</v>
      </c>
      <c r="AZ180">
        <v>521</v>
      </c>
      <c r="BA180">
        <v>775</v>
      </c>
      <c r="BB180">
        <v>518</v>
      </c>
      <c r="BC180">
        <v>780</v>
      </c>
      <c r="BD180">
        <v>989</v>
      </c>
      <c r="BE180">
        <v>2215</v>
      </c>
      <c r="BF180">
        <v>1534</v>
      </c>
      <c r="BG180">
        <v>400</v>
      </c>
      <c r="BH180">
        <v>724</v>
      </c>
      <c r="BI180">
        <v>1307</v>
      </c>
      <c r="BJ180">
        <v>901</v>
      </c>
      <c r="BK180">
        <v>738</v>
      </c>
      <c r="BL180">
        <v>1283</v>
      </c>
      <c r="BM180">
        <v>636</v>
      </c>
      <c r="BN180">
        <v>999</v>
      </c>
      <c r="BO180">
        <v>1220</v>
      </c>
      <c r="BP180">
        <v>842</v>
      </c>
      <c r="BQ180">
        <v>1130</v>
      </c>
      <c r="BR180">
        <v>1948</v>
      </c>
      <c r="BS180">
        <v>999</v>
      </c>
      <c r="BT180">
        <v>960</v>
      </c>
      <c r="BU180">
        <v>2317</v>
      </c>
      <c r="BV180">
        <v>898</v>
      </c>
      <c r="BW180">
        <v>550</v>
      </c>
      <c r="BX180">
        <v>236</v>
      </c>
      <c r="BY180">
        <v>1151</v>
      </c>
      <c r="BZ180">
        <v>786</v>
      </c>
      <c r="CA180">
        <v>353</v>
      </c>
      <c r="CB180">
        <v>851</v>
      </c>
      <c r="CC180">
        <v>96</v>
      </c>
      <c r="CD180">
        <v>503</v>
      </c>
      <c r="CE180">
        <v>957</v>
      </c>
      <c r="CF180">
        <v>1205</v>
      </c>
      <c r="CG180">
        <v>929</v>
      </c>
      <c r="CH180">
        <v>548</v>
      </c>
      <c r="CI180">
        <v>113</v>
      </c>
      <c r="CJ180">
        <v>517</v>
      </c>
      <c r="CK180">
        <v>274</v>
      </c>
      <c r="CL180">
        <v>3317</v>
      </c>
      <c r="CM180">
        <v>570</v>
      </c>
      <c r="CN180">
        <v>451</v>
      </c>
      <c r="CO180">
        <v>368</v>
      </c>
      <c r="CP180">
        <v>2206</v>
      </c>
      <c r="CQ180">
        <v>455</v>
      </c>
      <c r="CR180">
        <v>398</v>
      </c>
      <c r="CS180">
        <v>482</v>
      </c>
      <c r="CT180">
        <v>2051</v>
      </c>
      <c r="CU180">
        <v>687</v>
      </c>
      <c r="CV180">
        <v>436</v>
      </c>
      <c r="CW180">
        <v>562</v>
      </c>
      <c r="CX180">
        <v>686</v>
      </c>
      <c r="CY180">
        <v>115</v>
      </c>
      <c r="CZ180">
        <v>747.28612132352998</v>
      </c>
      <c r="DA180">
        <v>630.433045652386</v>
      </c>
    </row>
    <row r="181" spans="1:105" x14ac:dyDescent="0.2">
      <c r="A181">
        <v>175</v>
      </c>
      <c r="B181">
        <v>0.81399999999999995</v>
      </c>
      <c r="C181">
        <v>291.19310000000002</v>
      </c>
      <c r="D181" t="s">
        <v>773</v>
      </c>
      <c r="E181" t="s">
        <v>114</v>
      </c>
      <c r="F181" t="s">
        <v>115</v>
      </c>
      <c r="G181">
        <v>0.12</v>
      </c>
      <c r="H181" t="s">
        <v>116</v>
      </c>
      <c r="I181">
        <v>4.8</v>
      </c>
      <c r="J181">
        <v>291.19655999999998</v>
      </c>
      <c r="K181" t="s">
        <v>774</v>
      </c>
      <c r="L181" t="s">
        <v>277</v>
      </c>
      <c r="M181" t="s">
        <v>775</v>
      </c>
      <c r="N181" t="s">
        <v>776</v>
      </c>
      <c r="O181">
        <v>530</v>
      </c>
      <c r="P181" t="s">
        <v>116</v>
      </c>
      <c r="Q181" t="s">
        <v>125</v>
      </c>
      <c r="R181" t="s">
        <v>116</v>
      </c>
      <c r="S181" t="s">
        <v>126</v>
      </c>
      <c r="T181" t="s">
        <v>116</v>
      </c>
      <c r="U181" t="s">
        <v>116</v>
      </c>
      <c r="V181">
        <v>175</v>
      </c>
      <c r="W181">
        <v>0</v>
      </c>
      <c r="X181">
        <v>0</v>
      </c>
      <c r="Y181">
        <v>1</v>
      </c>
      <c r="Z181">
        <v>-1</v>
      </c>
      <c r="AA181">
        <v>-1</v>
      </c>
      <c r="AB181">
        <v>-1</v>
      </c>
      <c r="AC181">
        <v>-1</v>
      </c>
      <c r="AD181">
        <v>-1</v>
      </c>
      <c r="AE181">
        <v>1</v>
      </c>
      <c r="AF181">
        <v>1518.66</v>
      </c>
      <c r="AG181" t="s">
        <v>107</v>
      </c>
      <c r="AH181" t="s">
        <v>777</v>
      </c>
      <c r="AI181" t="s">
        <v>115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507</v>
      </c>
      <c r="AQ181">
        <v>425</v>
      </c>
      <c r="AR181">
        <v>617</v>
      </c>
      <c r="AS181">
        <v>356</v>
      </c>
      <c r="AT181">
        <v>383</v>
      </c>
      <c r="AU181">
        <v>276</v>
      </c>
      <c r="AV181">
        <v>429</v>
      </c>
      <c r="AW181">
        <v>370</v>
      </c>
      <c r="AX181">
        <v>689</v>
      </c>
      <c r="AY181">
        <v>805</v>
      </c>
      <c r="AZ181">
        <v>757</v>
      </c>
      <c r="BA181">
        <v>233</v>
      </c>
      <c r="BB181">
        <v>619</v>
      </c>
      <c r="BC181">
        <v>1072</v>
      </c>
      <c r="BD181">
        <v>320</v>
      </c>
      <c r="BE181">
        <v>417</v>
      </c>
      <c r="BF181">
        <v>288</v>
      </c>
      <c r="BG181">
        <v>428</v>
      </c>
      <c r="BH181">
        <v>394</v>
      </c>
      <c r="BI181">
        <v>1125</v>
      </c>
      <c r="BJ181">
        <v>378</v>
      </c>
      <c r="BK181">
        <v>420</v>
      </c>
      <c r="BL181">
        <v>587</v>
      </c>
      <c r="BM181">
        <v>1046</v>
      </c>
      <c r="BN181">
        <v>887</v>
      </c>
      <c r="BO181">
        <v>864</v>
      </c>
      <c r="BP181">
        <v>1632</v>
      </c>
      <c r="BQ181">
        <v>1421</v>
      </c>
      <c r="BR181">
        <v>2119</v>
      </c>
      <c r="BS181">
        <v>433</v>
      </c>
      <c r="BT181">
        <v>2588</v>
      </c>
      <c r="BU181">
        <v>3290</v>
      </c>
      <c r="BV181">
        <v>2217</v>
      </c>
      <c r="BW181">
        <v>2222</v>
      </c>
      <c r="BX181">
        <v>1889</v>
      </c>
      <c r="BY181">
        <v>7494</v>
      </c>
      <c r="BZ181">
        <v>2853</v>
      </c>
      <c r="CA181">
        <v>2087</v>
      </c>
      <c r="CB181">
        <v>1779</v>
      </c>
      <c r="CC181">
        <v>3174</v>
      </c>
      <c r="CD181">
        <v>2709</v>
      </c>
      <c r="CE181">
        <v>1692</v>
      </c>
      <c r="CF181">
        <v>3510</v>
      </c>
      <c r="CG181">
        <v>9340</v>
      </c>
      <c r="CH181">
        <v>2549</v>
      </c>
      <c r="CI181">
        <v>3145</v>
      </c>
      <c r="CJ181">
        <v>260</v>
      </c>
      <c r="CK181">
        <v>538</v>
      </c>
      <c r="CL181">
        <v>1659</v>
      </c>
      <c r="CM181">
        <v>1252</v>
      </c>
      <c r="CN181">
        <v>233</v>
      </c>
      <c r="CO181">
        <v>613</v>
      </c>
      <c r="CP181">
        <v>1594</v>
      </c>
      <c r="CQ181">
        <v>1859</v>
      </c>
      <c r="CR181">
        <v>318</v>
      </c>
      <c r="CS181">
        <v>789</v>
      </c>
      <c r="CT181">
        <v>4051</v>
      </c>
      <c r="CU181">
        <v>5402</v>
      </c>
      <c r="CV181">
        <v>169</v>
      </c>
      <c r="CW181">
        <v>687</v>
      </c>
      <c r="CX181">
        <v>2203</v>
      </c>
      <c r="CY181">
        <v>4594</v>
      </c>
      <c r="CZ181">
        <v>1456.71787683824</v>
      </c>
      <c r="DA181">
        <v>1718.84599720507</v>
      </c>
    </row>
    <row r="182" spans="1:105" x14ac:dyDescent="0.2">
      <c r="A182">
        <v>176</v>
      </c>
      <c r="B182">
        <v>8.98</v>
      </c>
      <c r="C182">
        <v>293.17500000000001</v>
      </c>
      <c r="D182" t="s">
        <v>778</v>
      </c>
      <c r="E182" t="s">
        <v>114</v>
      </c>
      <c r="F182" t="s">
        <v>115</v>
      </c>
      <c r="G182">
        <v>1</v>
      </c>
      <c r="H182" t="s">
        <v>116</v>
      </c>
      <c r="I182">
        <v>7.45</v>
      </c>
      <c r="J182">
        <v>293.17583999999999</v>
      </c>
      <c r="K182" t="s">
        <v>779</v>
      </c>
      <c r="L182" t="s">
        <v>780</v>
      </c>
      <c r="M182" t="s">
        <v>781</v>
      </c>
      <c r="N182" t="s">
        <v>782</v>
      </c>
      <c r="O182">
        <v>530</v>
      </c>
      <c r="P182" t="s">
        <v>116</v>
      </c>
      <c r="Q182" t="s">
        <v>125</v>
      </c>
      <c r="R182" t="s">
        <v>116</v>
      </c>
      <c r="S182" t="s">
        <v>126</v>
      </c>
      <c r="T182" t="s">
        <v>116</v>
      </c>
      <c r="U182" t="s">
        <v>116</v>
      </c>
      <c r="V182">
        <v>176</v>
      </c>
      <c r="W182">
        <v>0</v>
      </c>
      <c r="X182">
        <v>0</v>
      </c>
      <c r="Y182">
        <v>1</v>
      </c>
      <c r="Z182">
        <v>-1</v>
      </c>
      <c r="AA182">
        <v>-1</v>
      </c>
      <c r="AB182">
        <v>-1</v>
      </c>
      <c r="AC182">
        <v>-1</v>
      </c>
      <c r="AD182">
        <v>-1</v>
      </c>
      <c r="AE182">
        <v>1</v>
      </c>
      <c r="AF182">
        <v>243.87</v>
      </c>
      <c r="AG182" t="s">
        <v>56</v>
      </c>
      <c r="AH182" t="s">
        <v>783</v>
      </c>
      <c r="AI182" t="s">
        <v>115</v>
      </c>
      <c r="AJ182">
        <v>4301</v>
      </c>
      <c r="AK182">
        <v>4152</v>
      </c>
      <c r="AL182">
        <v>4196</v>
      </c>
      <c r="AM182">
        <v>7351</v>
      </c>
      <c r="AN182">
        <v>4370</v>
      </c>
      <c r="AO182">
        <v>4402</v>
      </c>
      <c r="AP182">
        <v>4362</v>
      </c>
      <c r="AQ182">
        <v>4338</v>
      </c>
      <c r="AR182">
        <v>4393</v>
      </c>
      <c r="AS182">
        <v>4144</v>
      </c>
      <c r="AT182">
        <v>4369</v>
      </c>
      <c r="AU182">
        <v>4334</v>
      </c>
      <c r="AV182">
        <v>4134</v>
      </c>
      <c r="AW182">
        <v>4060</v>
      </c>
      <c r="AX182">
        <v>4285</v>
      </c>
      <c r="AY182">
        <v>4393</v>
      </c>
      <c r="AZ182">
        <v>4181</v>
      </c>
      <c r="BA182">
        <v>4314</v>
      </c>
      <c r="BB182">
        <v>4187</v>
      </c>
      <c r="BC182">
        <v>4369</v>
      </c>
      <c r="BD182">
        <v>4245</v>
      </c>
      <c r="BE182">
        <v>4400</v>
      </c>
      <c r="BF182">
        <v>4275</v>
      </c>
      <c r="BG182">
        <v>4257</v>
      </c>
      <c r="BH182">
        <v>4314</v>
      </c>
      <c r="BI182">
        <v>4168</v>
      </c>
      <c r="BJ182">
        <v>4152</v>
      </c>
      <c r="BK182">
        <v>4217</v>
      </c>
      <c r="BL182">
        <v>4139</v>
      </c>
      <c r="BM182">
        <v>4407</v>
      </c>
      <c r="BN182">
        <v>4118</v>
      </c>
      <c r="BO182">
        <v>4070</v>
      </c>
      <c r="BP182">
        <v>4019</v>
      </c>
      <c r="BQ182">
        <v>4172</v>
      </c>
      <c r="BR182">
        <v>4288</v>
      </c>
      <c r="BS182">
        <v>4151</v>
      </c>
      <c r="BT182">
        <v>4255</v>
      </c>
      <c r="BU182">
        <v>4275</v>
      </c>
      <c r="BV182">
        <v>2571</v>
      </c>
      <c r="BW182">
        <v>4168</v>
      </c>
      <c r="BX182">
        <v>4002</v>
      </c>
      <c r="BY182">
        <v>4041</v>
      </c>
      <c r="BZ182">
        <v>4175</v>
      </c>
      <c r="CA182">
        <v>4178</v>
      </c>
      <c r="CB182">
        <v>4220</v>
      </c>
      <c r="CC182">
        <v>4119</v>
      </c>
      <c r="CD182">
        <v>4036</v>
      </c>
      <c r="CE182">
        <v>2687</v>
      </c>
      <c r="CF182">
        <v>4125</v>
      </c>
      <c r="CG182">
        <v>4030</v>
      </c>
      <c r="CH182">
        <v>4126</v>
      </c>
      <c r="CI182">
        <v>4045</v>
      </c>
      <c r="CJ182">
        <v>4332</v>
      </c>
      <c r="CK182">
        <v>4310</v>
      </c>
      <c r="CL182">
        <v>4124</v>
      </c>
      <c r="CM182">
        <v>4004</v>
      </c>
      <c r="CN182">
        <v>4117</v>
      </c>
      <c r="CO182">
        <v>4244</v>
      </c>
      <c r="CP182">
        <v>4162</v>
      </c>
      <c r="CQ182">
        <v>4037</v>
      </c>
      <c r="CR182">
        <v>4261</v>
      </c>
      <c r="CS182">
        <v>4179</v>
      </c>
      <c r="CT182">
        <v>4203</v>
      </c>
      <c r="CU182">
        <v>4059</v>
      </c>
      <c r="CV182">
        <v>2541</v>
      </c>
      <c r="CW182">
        <v>4232</v>
      </c>
      <c r="CX182">
        <v>1960</v>
      </c>
      <c r="CY182">
        <v>4083</v>
      </c>
      <c r="CZ182">
        <v>4145.9796415441097</v>
      </c>
      <c r="DA182">
        <v>589.37522753239296</v>
      </c>
    </row>
    <row r="183" spans="1:105" x14ac:dyDescent="0.2">
      <c r="A183">
        <v>177</v>
      </c>
      <c r="B183">
        <v>8.3610000000000007</v>
      </c>
      <c r="C183">
        <v>293.17520000000002</v>
      </c>
      <c r="D183" t="s">
        <v>784</v>
      </c>
      <c r="E183" t="s">
        <v>114</v>
      </c>
      <c r="F183" t="s">
        <v>115</v>
      </c>
      <c r="G183">
        <v>0.21</v>
      </c>
      <c r="H183" t="s">
        <v>116</v>
      </c>
      <c r="I183">
        <v>8.7680000000000007</v>
      </c>
      <c r="J183">
        <v>293.17919999999998</v>
      </c>
      <c r="K183" t="s">
        <v>785</v>
      </c>
      <c r="L183" t="s">
        <v>786</v>
      </c>
      <c r="M183" t="s">
        <v>787</v>
      </c>
      <c r="N183" t="s">
        <v>788</v>
      </c>
      <c r="O183">
        <v>530</v>
      </c>
      <c r="P183" t="s">
        <v>116</v>
      </c>
      <c r="Q183" t="s">
        <v>125</v>
      </c>
      <c r="R183" t="s">
        <v>116</v>
      </c>
      <c r="S183" t="s">
        <v>126</v>
      </c>
      <c r="T183" t="s">
        <v>116</v>
      </c>
      <c r="U183" t="s">
        <v>116</v>
      </c>
      <c r="V183">
        <v>177</v>
      </c>
      <c r="W183">
        <v>0</v>
      </c>
      <c r="X183">
        <v>0</v>
      </c>
      <c r="Y183">
        <v>1</v>
      </c>
      <c r="Z183">
        <v>-1</v>
      </c>
      <c r="AA183">
        <v>-1</v>
      </c>
      <c r="AB183">
        <v>-1</v>
      </c>
      <c r="AC183">
        <v>-1</v>
      </c>
      <c r="AD183">
        <v>-1</v>
      </c>
      <c r="AE183">
        <v>1</v>
      </c>
      <c r="AF183">
        <v>359.54</v>
      </c>
      <c r="AG183" t="s">
        <v>67</v>
      </c>
      <c r="AH183" t="s">
        <v>789</v>
      </c>
      <c r="AI183" t="s">
        <v>115</v>
      </c>
      <c r="AJ183">
        <v>1860</v>
      </c>
      <c r="AK183">
        <v>1702</v>
      </c>
      <c r="AL183">
        <v>1913</v>
      </c>
      <c r="AM183">
        <v>3651</v>
      </c>
      <c r="AN183">
        <v>1963</v>
      </c>
      <c r="AO183">
        <v>1897</v>
      </c>
      <c r="AP183">
        <v>1796</v>
      </c>
      <c r="AQ183">
        <v>1880</v>
      </c>
      <c r="AR183">
        <v>1843</v>
      </c>
      <c r="AS183">
        <v>1794</v>
      </c>
      <c r="AT183">
        <v>1574</v>
      </c>
      <c r="AU183">
        <v>1905</v>
      </c>
      <c r="AV183">
        <v>936</v>
      </c>
      <c r="AW183">
        <v>1767</v>
      </c>
      <c r="AX183">
        <v>1958</v>
      </c>
      <c r="AY183">
        <v>1137</v>
      </c>
      <c r="AZ183">
        <v>1859</v>
      </c>
      <c r="BA183">
        <v>1808</v>
      </c>
      <c r="BB183">
        <v>1891</v>
      </c>
      <c r="BC183">
        <v>1867</v>
      </c>
      <c r="BD183">
        <v>1798</v>
      </c>
      <c r="BE183">
        <v>1791</v>
      </c>
      <c r="BF183">
        <v>1997</v>
      </c>
      <c r="BG183">
        <v>2052</v>
      </c>
      <c r="BH183">
        <v>1908</v>
      </c>
      <c r="BI183">
        <v>1868</v>
      </c>
      <c r="BJ183">
        <v>1879</v>
      </c>
      <c r="BK183">
        <v>1844</v>
      </c>
      <c r="BL183">
        <v>1756</v>
      </c>
      <c r="BM183">
        <v>1833</v>
      </c>
      <c r="BN183">
        <v>1803</v>
      </c>
      <c r="BO183">
        <v>1639</v>
      </c>
      <c r="BP183">
        <v>1041</v>
      </c>
      <c r="BQ183">
        <v>1740</v>
      </c>
      <c r="BR183">
        <v>1739</v>
      </c>
      <c r="BS183">
        <v>547</v>
      </c>
      <c r="BT183">
        <v>1835</v>
      </c>
      <c r="BU183">
        <v>935</v>
      </c>
      <c r="BV183">
        <v>79</v>
      </c>
      <c r="BW183">
        <v>1695</v>
      </c>
      <c r="BX183">
        <v>876</v>
      </c>
      <c r="BY183">
        <v>1736</v>
      </c>
      <c r="BZ183">
        <v>1793</v>
      </c>
      <c r="CA183">
        <v>1679</v>
      </c>
      <c r="CB183">
        <v>899</v>
      </c>
      <c r="CC183">
        <v>1018</v>
      </c>
      <c r="CD183">
        <v>1604</v>
      </c>
      <c r="CE183">
        <v>83</v>
      </c>
      <c r="CF183">
        <v>1656</v>
      </c>
      <c r="CG183">
        <v>1773</v>
      </c>
      <c r="CH183">
        <v>872</v>
      </c>
      <c r="CI183">
        <v>1701</v>
      </c>
      <c r="CJ183">
        <v>1849</v>
      </c>
      <c r="CK183">
        <v>1777</v>
      </c>
      <c r="CL183">
        <v>1836</v>
      </c>
      <c r="CM183">
        <v>1698</v>
      </c>
      <c r="CN183">
        <v>1921</v>
      </c>
      <c r="CO183">
        <v>1705</v>
      </c>
      <c r="CP183">
        <v>1777</v>
      </c>
      <c r="CQ183">
        <v>1680</v>
      </c>
      <c r="CR183">
        <v>1803</v>
      </c>
      <c r="CS183">
        <v>1789</v>
      </c>
      <c r="CT183">
        <v>1722</v>
      </c>
      <c r="CU183">
        <v>1730</v>
      </c>
      <c r="CV183">
        <v>1823</v>
      </c>
      <c r="CW183">
        <v>1740</v>
      </c>
      <c r="CX183">
        <v>1742</v>
      </c>
      <c r="CY183">
        <v>14</v>
      </c>
      <c r="CZ183">
        <v>1633.453125</v>
      </c>
      <c r="DA183">
        <v>523.62698715698696</v>
      </c>
    </row>
    <row r="184" spans="1:105" x14ac:dyDescent="0.2">
      <c r="A184">
        <v>178</v>
      </c>
      <c r="B184">
        <v>9.76</v>
      </c>
      <c r="C184">
        <v>293.2133</v>
      </c>
      <c r="D184" t="s">
        <v>790</v>
      </c>
      <c r="E184" t="s">
        <v>114</v>
      </c>
      <c r="F184" t="s">
        <v>115</v>
      </c>
      <c r="G184">
        <v>0.01</v>
      </c>
      <c r="H184" t="s">
        <v>116</v>
      </c>
      <c r="I184">
        <v>10.4</v>
      </c>
      <c r="J184">
        <v>293.21231</v>
      </c>
      <c r="K184" t="s">
        <v>791</v>
      </c>
      <c r="L184" t="s">
        <v>792</v>
      </c>
      <c r="M184" t="s">
        <v>793</v>
      </c>
      <c r="N184" t="s">
        <v>794</v>
      </c>
      <c r="O184">
        <v>530</v>
      </c>
      <c r="P184" t="s">
        <v>116</v>
      </c>
      <c r="Q184" t="s">
        <v>125</v>
      </c>
      <c r="R184" t="s">
        <v>116</v>
      </c>
      <c r="S184" t="s">
        <v>126</v>
      </c>
      <c r="T184" t="s">
        <v>116</v>
      </c>
      <c r="U184" t="s">
        <v>116</v>
      </c>
      <c r="V184">
        <v>178</v>
      </c>
      <c r="W184">
        <v>0</v>
      </c>
      <c r="X184">
        <v>0</v>
      </c>
      <c r="Y184">
        <v>1</v>
      </c>
      <c r="Z184">
        <v>-1</v>
      </c>
      <c r="AA184">
        <v>-1</v>
      </c>
      <c r="AB184">
        <v>-1</v>
      </c>
      <c r="AC184">
        <v>-1</v>
      </c>
      <c r="AD184">
        <v>-1</v>
      </c>
      <c r="AE184">
        <v>1</v>
      </c>
      <c r="AF184">
        <v>3.19</v>
      </c>
      <c r="AG184" t="s">
        <v>58</v>
      </c>
      <c r="AH184" t="s">
        <v>795</v>
      </c>
      <c r="AI184" t="s">
        <v>115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282</v>
      </c>
      <c r="AQ184">
        <v>22</v>
      </c>
      <c r="AR184">
        <v>31</v>
      </c>
      <c r="AS184">
        <v>219</v>
      </c>
      <c r="AT184">
        <v>0</v>
      </c>
      <c r="AU184">
        <v>165</v>
      </c>
      <c r="AV184">
        <v>74</v>
      </c>
      <c r="AW184">
        <v>2507</v>
      </c>
      <c r="AX184">
        <v>323</v>
      </c>
      <c r="AY184">
        <v>74</v>
      </c>
      <c r="AZ184">
        <v>109</v>
      </c>
      <c r="BA184">
        <v>37</v>
      </c>
      <c r="BB184">
        <v>39</v>
      </c>
      <c r="BC184">
        <v>168</v>
      </c>
      <c r="BD184">
        <v>21</v>
      </c>
      <c r="BE184">
        <v>16</v>
      </c>
      <c r="BF184">
        <v>775</v>
      </c>
      <c r="BG184">
        <v>697</v>
      </c>
      <c r="BH184">
        <v>361</v>
      </c>
      <c r="BI184">
        <v>225</v>
      </c>
      <c r="BJ184">
        <v>307</v>
      </c>
      <c r="BK184">
        <v>296</v>
      </c>
      <c r="BL184">
        <v>17</v>
      </c>
      <c r="BM184">
        <v>26</v>
      </c>
      <c r="BN184">
        <v>0</v>
      </c>
      <c r="BO184">
        <v>0</v>
      </c>
      <c r="BP184">
        <v>0</v>
      </c>
      <c r="BQ184">
        <v>48</v>
      </c>
      <c r="BR184">
        <v>205</v>
      </c>
      <c r="BS184">
        <v>0</v>
      </c>
      <c r="BT184">
        <v>0</v>
      </c>
      <c r="BU184">
        <v>17</v>
      </c>
      <c r="BV184">
        <v>14</v>
      </c>
      <c r="BW184">
        <v>0</v>
      </c>
      <c r="BX184">
        <v>0</v>
      </c>
      <c r="BY184">
        <v>376</v>
      </c>
      <c r="BZ184">
        <v>72</v>
      </c>
      <c r="CA184">
        <v>440</v>
      </c>
      <c r="CB184">
        <v>0</v>
      </c>
      <c r="CC184">
        <v>20</v>
      </c>
      <c r="CD184">
        <v>0</v>
      </c>
      <c r="CE184">
        <v>67</v>
      </c>
      <c r="CF184">
        <v>114</v>
      </c>
      <c r="CG184">
        <v>89</v>
      </c>
      <c r="CH184">
        <v>144</v>
      </c>
      <c r="CI184">
        <v>110</v>
      </c>
      <c r="CJ184">
        <v>458</v>
      </c>
      <c r="CK184">
        <v>319</v>
      </c>
      <c r="CL184">
        <v>372</v>
      </c>
      <c r="CM184">
        <v>139</v>
      </c>
      <c r="CN184">
        <v>338</v>
      </c>
      <c r="CO184">
        <v>252</v>
      </c>
      <c r="CP184">
        <v>344</v>
      </c>
      <c r="CQ184">
        <v>201</v>
      </c>
      <c r="CR184">
        <v>209</v>
      </c>
      <c r="CS184">
        <v>334</v>
      </c>
      <c r="CT184">
        <v>197</v>
      </c>
      <c r="CU184">
        <v>92</v>
      </c>
      <c r="CV184">
        <v>299</v>
      </c>
      <c r="CW184">
        <v>208</v>
      </c>
      <c r="CX184">
        <v>248</v>
      </c>
      <c r="CY184">
        <v>75</v>
      </c>
      <c r="CZ184">
        <v>185.218841911764</v>
      </c>
      <c r="DA184">
        <v>331.670089683784</v>
      </c>
    </row>
    <row r="185" spans="1:105" x14ac:dyDescent="0.2">
      <c r="A185">
        <v>179</v>
      </c>
      <c r="B185">
        <v>8.65</v>
      </c>
      <c r="C185">
        <v>293.2133</v>
      </c>
      <c r="D185" t="s">
        <v>790</v>
      </c>
      <c r="E185" t="s">
        <v>114</v>
      </c>
      <c r="F185" t="s">
        <v>115</v>
      </c>
      <c r="G185">
        <v>0.01</v>
      </c>
      <c r="H185" t="s">
        <v>116</v>
      </c>
      <c r="I185">
        <v>10.4</v>
      </c>
      <c r="J185">
        <v>293.21231</v>
      </c>
      <c r="K185" t="s">
        <v>791</v>
      </c>
      <c r="L185" t="s">
        <v>792</v>
      </c>
      <c r="M185" t="s">
        <v>793</v>
      </c>
      <c r="N185" t="s">
        <v>794</v>
      </c>
      <c r="O185">
        <v>530</v>
      </c>
      <c r="P185" t="s">
        <v>116</v>
      </c>
      <c r="Q185" t="s">
        <v>125</v>
      </c>
      <c r="R185" t="s">
        <v>116</v>
      </c>
      <c r="S185" t="s">
        <v>126</v>
      </c>
      <c r="T185" t="s">
        <v>116</v>
      </c>
      <c r="U185" t="s">
        <v>116</v>
      </c>
      <c r="V185">
        <v>179</v>
      </c>
      <c r="W185">
        <v>0</v>
      </c>
      <c r="X185">
        <v>0</v>
      </c>
      <c r="Y185">
        <v>1</v>
      </c>
      <c r="Z185">
        <v>-1</v>
      </c>
      <c r="AA185">
        <v>-1</v>
      </c>
      <c r="AB185">
        <v>-1</v>
      </c>
      <c r="AC185">
        <v>-1</v>
      </c>
      <c r="AD185">
        <v>-1</v>
      </c>
      <c r="AE185">
        <v>1</v>
      </c>
      <c r="AF185">
        <v>6.59</v>
      </c>
      <c r="AG185" t="s">
        <v>58</v>
      </c>
      <c r="AH185" t="s">
        <v>796</v>
      </c>
      <c r="AI185" t="s">
        <v>115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102</v>
      </c>
      <c r="AQ185">
        <v>15</v>
      </c>
      <c r="AR185">
        <v>192</v>
      </c>
      <c r="AS185">
        <v>41</v>
      </c>
      <c r="AT185">
        <v>0</v>
      </c>
      <c r="AU185">
        <v>23</v>
      </c>
      <c r="AV185">
        <v>353</v>
      </c>
      <c r="AW185">
        <v>8886</v>
      </c>
      <c r="AX185">
        <v>483</v>
      </c>
      <c r="AY185">
        <v>335</v>
      </c>
      <c r="AZ185">
        <v>284</v>
      </c>
      <c r="BA185">
        <v>1327</v>
      </c>
      <c r="BB185">
        <v>174</v>
      </c>
      <c r="BC185">
        <v>905</v>
      </c>
      <c r="BD185">
        <v>26</v>
      </c>
      <c r="BE185">
        <v>0</v>
      </c>
      <c r="BF185">
        <v>1409</v>
      </c>
      <c r="BG185">
        <v>0</v>
      </c>
      <c r="BH185">
        <v>654</v>
      </c>
      <c r="BI185">
        <v>413</v>
      </c>
      <c r="BJ185">
        <v>18</v>
      </c>
      <c r="BK185">
        <v>0</v>
      </c>
      <c r="BL185">
        <v>43</v>
      </c>
      <c r="BM185">
        <v>41</v>
      </c>
      <c r="BN185">
        <v>285</v>
      </c>
      <c r="BO185">
        <v>32</v>
      </c>
      <c r="BP185">
        <v>263</v>
      </c>
      <c r="BQ185">
        <v>1165</v>
      </c>
      <c r="BR185">
        <v>466</v>
      </c>
      <c r="BS185">
        <v>217</v>
      </c>
      <c r="BT185">
        <v>0</v>
      </c>
      <c r="BU185">
        <v>0</v>
      </c>
      <c r="BV185">
        <v>173</v>
      </c>
      <c r="BW185">
        <v>0</v>
      </c>
      <c r="BX185">
        <v>33</v>
      </c>
      <c r="BY185">
        <v>0</v>
      </c>
      <c r="BZ185">
        <v>46</v>
      </c>
      <c r="CA185">
        <v>0</v>
      </c>
      <c r="CB185">
        <v>0</v>
      </c>
      <c r="CC185">
        <v>67</v>
      </c>
      <c r="CD185">
        <v>15</v>
      </c>
      <c r="CE185">
        <v>0</v>
      </c>
      <c r="CF185">
        <v>411</v>
      </c>
      <c r="CG185">
        <v>1300</v>
      </c>
      <c r="CH185">
        <v>694</v>
      </c>
      <c r="CI185">
        <v>0</v>
      </c>
      <c r="CJ185">
        <v>768</v>
      </c>
      <c r="CK185">
        <v>594</v>
      </c>
      <c r="CL185">
        <v>403</v>
      </c>
      <c r="CM185">
        <v>485</v>
      </c>
      <c r="CN185">
        <v>226</v>
      </c>
      <c r="CO185">
        <v>593</v>
      </c>
      <c r="CP185">
        <v>200</v>
      </c>
      <c r="CQ185">
        <v>439</v>
      </c>
      <c r="CR185">
        <v>592</v>
      </c>
      <c r="CS185">
        <v>346</v>
      </c>
      <c r="CT185">
        <v>552</v>
      </c>
      <c r="CU185">
        <v>205</v>
      </c>
      <c r="CV185">
        <v>248</v>
      </c>
      <c r="CW185">
        <v>432</v>
      </c>
      <c r="CX185">
        <v>464</v>
      </c>
      <c r="CY185">
        <v>19</v>
      </c>
      <c r="CZ185">
        <v>403.77035845588199</v>
      </c>
      <c r="DA185">
        <v>1100.06263604829</v>
      </c>
    </row>
    <row r="186" spans="1:105" x14ac:dyDescent="0.2">
      <c r="A186">
        <v>180</v>
      </c>
      <c r="B186">
        <v>9.9079999999999995</v>
      </c>
      <c r="C186">
        <v>293.214</v>
      </c>
      <c r="D186" t="s">
        <v>790</v>
      </c>
      <c r="E186" t="s">
        <v>114</v>
      </c>
      <c r="F186" t="s">
        <v>115</v>
      </c>
      <c r="G186">
        <v>0.01</v>
      </c>
      <c r="H186" t="s">
        <v>116</v>
      </c>
      <c r="I186">
        <v>10.4</v>
      </c>
      <c r="J186">
        <v>293.21231</v>
      </c>
      <c r="K186" t="s">
        <v>791</v>
      </c>
      <c r="L186" t="s">
        <v>792</v>
      </c>
      <c r="M186" t="s">
        <v>793</v>
      </c>
      <c r="N186" t="s">
        <v>794</v>
      </c>
      <c r="O186">
        <v>530</v>
      </c>
      <c r="P186" t="s">
        <v>116</v>
      </c>
      <c r="Q186" t="s">
        <v>125</v>
      </c>
      <c r="R186" t="s">
        <v>116</v>
      </c>
      <c r="S186" t="s">
        <v>126</v>
      </c>
      <c r="T186" t="s">
        <v>116</v>
      </c>
      <c r="U186" t="s">
        <v>116</v>
      </c>
      <c r="V186">
        <v>180</v>
      </c>
      <c r="W186">
        <v>0</v>
      </c>
      <c r="X186">
        <v>0</v>
      </c>
      <c r="Y186">
        <v>0.99</v>
      </c>
      <c r="Z186">
        <v>-1</v>
      </c>
      <c r="AA186">
        <v>-1</v>
      </c>
      <c r="AB186">
        <v>-1</v>
      </c>
      <c r="AC186">
        <v>-1</v>
      </c>
      <c r="AD186">
        <v>-1</v>
      </c>
      <c r="AE186">
        <v>0.99</v>
      </c>
      <c r="AF186">
        <v>4.8099999999999996</v>
      </c>
      <c r="AG186" t="s">
        <v>58</v>
      </c>
      <c r="AH186" t="s">
        <v>797</v>
      </c>
      <c r="AI186" t="s">
        <v>115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348</v>
      </c>
      <c r="AQ186">
        <v>15</v>
      </c>
      <c r="AR186">
        <v>17</v>
      </c>
      <c r="AS186">
        <v>855</v>
      </c>
      <c r="AT186">
        <v>0</v>
      </c>
      <c r="AU186">
        <v>0</v>
      </c>
      <c r="AV186">
        <v>490</v>
      </c>
      <c r="AW186">
        <v>3981</v>
      </c>
      <c r="AX186">
        <v>1082</v>
      </c>
      <c r="AY186">
        <v>173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10</v>
      </c>
      <c r="BH186">
        <v>0</v>
      </c>
      <c r="BI186">
        <v>0</v>
      </c>
      <c r="BJ186">
        <v>15</v>
      </c>
      <c r="BK186">
        <v>0</v>
      </c>
      <c r="BL186">
        <v>15</v>
      </c>
      <c r="BM186">
        <v>51</v>
      </c>
      <c r="BN186">
        <v>70</v>
      </c>
      <c r="BO186">
        <v>248</v>
      </c>
      <c r="BP186">
        <v>23</v>
      </c>
      <c r="BQ186">
        <v>0</v>
      </c>
      <c r="BR186">
        <v>151</v>
      </c>
      <c r="BS186">
        <v>0</v>
      </c>
      <c r="BT186">
        <v>0</v>
      </c>
      <c r="BU186">
        <v>16</v>
      </c>
      <c r="BV186">
        <v>892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67</v>
      </c>
      <c r="CF186">
        <v>0</v>
      </c>
      <c r="CG186">
        <v>0</v>
      </c>
      <c r="CH186">
        <v>0</v>
      </c>
      <c r="CI186">
        <v>0</v>
      </c>
      <c r="CJ186">
        <v>123</v>
      </c>
      <c r="CK186">
        <v>14</v>
      </c>
      <c r="CL186">
        <v>24</v>
      </c>
      <c r="CM186">
        <v>102</v>
      </c>
      <c r="CN186">
        <v>92</v>
      </c>
      <c r="CO186">
        <v>56</v>
      </c>
      <c r="CP186">
        <v>185</v>
      </c>
      <c r="CQ186">
        <v>39</v>
      </c>
      <c r="CR186">
        <v>96</v>
      </c>
      <c r="CS186">
        <v>15</v>
      </c>
      <c r="CT186">
        <v>154</v>
      </c>
      <c r="CU186">
        <v>127</v>
      </c>
      <c r="CV186">
        <v>35</v>
      </c>
      <c r="CW186">
        <v>52</v>
      </c>
      <c r="CX186">
        <v>123</v>
      </c>
      <c r="CY186">
        <v>15</v>
      </c>
      <c r="CZ186">
        <v>143.66084558823599</v>
      </c>
      <c r="DA186">
        <v>514.98879612297696</v>
      </c>
    </row>
    <row r="187" spans="1:105" x14ac:dyDescent="0.2">
      <c r="A187">
        <v>181</v>
      </c>
      <c r="B187">
        <v>10.516999999999999</v>
      </c>
      <c r="C187">
        <v>293.21449999999999</v>
      </c>
      <c r="D187" t="s">
        <v>790</v>
      </c>
      <c r="E187" t="s">
        <v>114</v>
      </c>
      <c r="F187" t="s">
        <v>115</v>
      </c>
      <c r="G187">
        <v>0.01</v>
      </c>
      <c r="H187" t="s">
        <v>116</v>
      </c>
      <c r="I187">
        <v>10.4</v>
      </c>
      <c r="J187">
        <v>293.21231</v>
      </c>
      <c r="K187" t="s">
        <v>791</v>
      </c>
      <c r="L187" t="s">
        <v>792</v>
      </c>
      <c r="M187" t="s">
        <v>793</v>
      </c>
      <c r="N187" t="s">
        <v>794</v>
      </c>
      <c r="O187">
        <v>530</v>
      </c>
      <c r="P187" t="s">
        <v>116</v>
      </c>
      <c r="Q187" t="s">
        <v>125</v>
      </c>
      <c r="R187" t="s">
        <v>116</v>
      </c>
      <c r="S187" t="s">
        <v>126</v>
      </c>
      <c r="T187" t="s">
        <v>116</v>
      </c>
      <c r="U187" t="s">
        <v>116</v>
      </c>
      <c r="V187">
        <v>181</v>
      </c>
      <c r="W187">
        <v>0</v>
      </c>
      <c r="X187">
        <v>0</v>
      </c>
      <c r="Y187">
        <v>0.98</v>
      </c>
      <c r="Z187">
        <v>-1</v>
      </c>
      <c r="AA187">
        <v>-1</v>
      </c>
      <c r="AB187">
        <v>-1</v>
      </c>
      <c r="AC187">
        <v>-1</v>
      </c>
      <c r="AD187">
        <v>-1</v>
      </c>
      <c r="AE187">
        <v>0.98</v>
      </c>
      <c r="AF187">
        <v>6.52</v>
      </c>
      <c r="AG187" t="s">
        <v>58</v>
      </c>
      <c r="AH187" t="s">
        <v>798</v>
      </c>
      <c r="AI187" t="s">
        <v>115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121</v>
      </c>
      <c r="AQ187">
        <v>0</v>
      </c>
      <c r="AR187">
        <v>13</v>
      </c>
      <c r="AS187">
        <v>18</v>
      </c>
      <c r="AT187">
        <v>0</v>
      </c>
      <c r="AU187">
        <v>0</v>
      </c>
      <c r="AV187">
        <v>640</v>
      </c>
      <c r="AW187">
        <v>6262</v>
      </c>
      <c r="AX187">
        <v>627</v>
      </c>
      <c r="AY187">
        <v>960</v>
      </c>
      <c r="AZ187">
        <v>74</v>
      </c>
      <c r="BA187">
        <v>15</v>
      </c>
      <c r="BB187">
        <v>0</v>
      </c>
      <c r="BC187">
        <v>49</v>
      </c>
      <c r="BD187">
        <v>20</v>
      </c>
      <c r="BE187">
        <v>0</v>
      </c>
      <c r="BF187">
        <v>753</v>
      </c>
      <c r="BG187">
        <v>0</v>
      </c>
      <c r="BH187">
        <v>291</v>
      </c>
      <c r="BI187">
        <v>21</v>
      </c>
      <c r="BJ187">
        <v>0</v>
      </c>
      <c r="BK187">
        <v>0</v>
      </c>
      <c r="BL187">
        <v>0</v>
      </c>
      <c r="BM187">
        <v>22</v>
      </c>
      <c r="BN187">
        <v>156</v>
      </c>
      <c r="BO187">
        <v>21</v>
      </c>
      <c r="BP187">
        <v>47</v>
      </c>
      <c r="BQ187">
        <v>552</v>
      </c>
      <c r="BR187">
        <v>411</v>
      </c>
      <c r="BS187">
        <v>0</v>
      </c>
      <c r="BT187">
        <v>0</v>
      </c>
      <c r="BU187">
        <v>0</v>
      </c>
      <c r="BV187">
        <v>320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15</v>
      </c>
      <c r="CE187">
        <v>0</v>
      </c>
      <c r="CF187">
        <v>1011</v>
      </c>
      <c r="CG187">
        <v>359</v>
      </c>
      <c r="CH187">
        <v>1092</v>
      </c>
      <c r="CI187">
        <v>0</v>
      </c>
      <c r="CJ187">
        <v>398</v>
      </c>
      <c r="CK187">
        <v>386</v>
      </c>
      <c r="CL187">
        <v>490</v>
      </c>
      <c r="CM187">
        <v>349</v>
      </c>
      <c r="CN187">
        <v>99</v>
      </c>
      <c r="CO187">
        <v>669</v>
      </c>
      <c r="CP187">
        <v>658</v>
      </c>
      <c r="CQ187">
        <v>194</v>
      </c>
      <c r="CR187">
        <v>664</v>
      </c>
      <c r="CS187">
        <v>208</v>
      </c>
      <c r="CT187">
        <v>237</v>
      </c>
      <c r="CU187">
        <v>317</v>
      </c>
      <c r="CV187">
        <v>675</v>
      </c>
      <c r="CW187">
        <v>415</v>
      </c>
      <c r="CX187">
        <v>512</v>
      </c>
      <c r="CY187">
        <v>116</v>
      </c>
      <c r="CZ187">
        <v>297.85523897058698</v>
      </c>
      <c r="DA187">
        <v>788.60834296510495</v>
      </c>
    </row>
    <row r="188" spans="1:105" x14ac:dyDescent="0.2">
      <c r="A188">
        <v>182</v>
      </c>
      <c r="B188">
        <v>10.638</v>
      </c>
      <c r="C188">
        <v>293.21480000000003</v>
      </c>
      <c r="D188" t="s">
        <v>790</v>
      </c>
      <c r="E188" t="s">
        <v>114</v>
      </c>
      <c r="F188" t="s">
        <v>115</v>
      </c>
      <c r="G188">
        <v>0.01</v>
      </c>
      <c r="H188" t="s">
        <v>116</v>
      </c>
      <c r="I188">
        <v>10.4</v>
      </c>
      <c r="J188">
        <v>293.21231</v>
      </c>
      <c r="K188" t="s">
        <v>791</v>
      </c>
      <c r="L188" t="s">
        <v>792</v>
      </c>
      <c r="M188" t="s">
        <v>793</v>
      </c>
      <c r="N188" t="s">
        <v>794</v>
      </c>
      <c r="O188">
        <v>530</v>
      </c>
      <c r="P188" t="s">
        <v>116</v>
      </c>
      <c r="Q188" t="s">
        <v>125</v>
      </c>
      <c r="R188" t="s">
        <v>116</v>
      </c>
      <c r="S188" t="s">
        <v>126</v>
      </c>
      <c r="T188" t="s">
        <v>116</v>
      </c>
      <c r="U188" t="s">
        <v>116</v>
      </c>
      <c r="V188">
        <v>182</v>
      </c>
      <c r="W188">
        <v>0</v>
      </c>
      <c r="X188">
        <v>0</v>
      </c>
      <c r="Y188">
        <v>0.97</v>
      </c>
      <c r="Z188">
        <v>-1</v>
      </c>
      <c r="AA188">
        <v>-1</v>
      </c>
      <c r="AB188">
        <v>-1</v>
      </c>
      <c r="AC188">
        <v>-1</v>
      </c>
      <c r="AD188">
        <v>-1</v>
      </c>
      <c r="AE188">
        <v>0.97</v>
      </c>
      <c r="AF188">
        <v>4.5</v>
      </c>
      <c r="AG188" t="s">
        <v>58</v>
      </c>
      <c r="AH188" t="s">
        <v>799</v>
      </c>
      <c r="AI188" t="s">
        <v>115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49</v>
      </c>
      <c r="AQ188">
        <v>0</v>
      </c>
      <c r="AR188">
        <v>57</v>
      </c>
      <c r="AS188">
        <v>0</v>
      </c>
      <c r="AT188">
        <v>0</v>
      </c>
      <c r="AU188">
        <v>0</v>
      </c>
      <c r="AV188">
        <v>237</v>
      </c>
      <c r="AW188">
        <v>3832</v>
      </c>
      <c r="AX188">
        <v>771</v>
      </c>
      <c r="AY188">
        <v>76</v>
      </c>
      <c r="AZ188">
        <v>16</v>
      </c>
      <c r="BA188">
        <v>174</v>
      </c>
      <c r="BB188">
        <v>0</v>
      </c>
      <c r="BC188">
        <v>75</v>
      </c>
      <c r="BD188">
        <v>0</v>
      </c>
      <c r="BE188">
        <v>0</v>
      </c>
      <c r="BF188">
        <v>703</v>
      </c>
      <c r="BG188">
        <v>0</v>
      </c>
      <c r="BH188">
        <v>564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390</v>
      </c>
      <c r="BO188">
        <v>0</v>
      </c>
      <c r="BP188">
        <v>30</v>
      </c>
      <c r="BQ188">
        <v>884</v>
      </c>
      <c r="BR188">
        <v>283</v>
      </c>
      <c r="BS188">
        <v>0</v>
      </c>
      <c r="BT188">
        <v>0</v>
      </c>
      <c r="BU188">
        <v>0</v>
      </c>
      <c r="BV188">
        <v>25</v>
      </c>
      <c r="BW188">
        <v>0</v>
      </c>
      <c r="BX188">
        <v>0</v>
      </c>
      <c r="BY188">
        <v>0</v>
      </c>
      <c r="BZ188">
        <v>87</v>
      </c>
      <c r="CA188">
        <v>0</v>
      </c>
      <c r="CB188">
        <v>0</v>
      </c>
      <c r="CC188">
        <v>0</v>
      </c>
      <c r="CD188">
        <v>43</v>
      </c>
      <c r="CE188">
        <v>0</v>
      </c>
      <c r="CF188">
        <v>1043</v>
      </c>
      <c r="CG188">
        <v>1006</v>
      </c>
      <c r="CH188">
        <v>634</v>
      </c>
      <c r="CI188">
        <v>0</v>
      </c>
      <c r="CJ188">
        <v>668</v>
      </c>
      <c r="CK188">
        <v>633</v>
      </c>
      <c r="CL188">
        <v>314</v>
      </c>
      <c r="CM188">
        <v>326</v>
      </c>
      <c r="CN188">
        <v>629</v>
      </c>
      <c r="CO188">
        <v>484</v>
      </c>
      <c r="CP188">
        <v>274</v>
      </c>
      <c r="CQ188">
        <v>335</v>
      </c>
      <c r="CR188">
        <v>252</v>
      </c>
      <c r="CS188">
        <v>334</v>
      </c>
      <c r="CT188">
        <v>518</v>
      </c>
      <c r="CU188">
        <v>398</v>
      </c>
      <c r="CV188">
        <v>491</v>
      </c>
      <c r="CW188">
        <v>476</v>
      </c>
      <c r="CX188">
        <v>249</v>
      </c>
      <c r="CY188">
        <v>173</v>
      </c>
      <c r="CZ188">
        <v>257.83961397058602</v>
      </c>
      <c r="DA188">
        <v>521.59997908240598</v>
      </c>
    </row>
    <row r="189" spans="1:105" x14ac:dyDescent="0.2">
      <c r="A189">
        <v>183</v>
      </c>
      <c r="B189">
        <v>10.368</v>
      </c>
      <c r="C189">
        <v>293.21570000000003</v>
      </c>
      <c r="D189" t="s">
        <v>790</v>
      </c>
      <c r="E189" t="s">
        <v>114</v>
      </c>
      <c r="F189" t="s">
        <v>115</v>
      </c>
      <c r="G189">
        <v>0.56999999999999995</v>
      </c>
      <c r="H189" t="s">
        <v>116</v>
      </c>
      <c r="I189">
        <v>10.4</v>
      </c>
      <c r="J189">
        <v>293.21231</v>
      </c>
      <c r="K189" t="s">
        <v>791</v>
      </c>
      <c r="L189" t="s">
        <v>792</v>
      </c>
      <c r="M189" t="s">
        <v>793</v>
      </c>
      <c r="N189" t="s">
        <v>794</v>
      </c>
      <c r="O189">
        <v>530</v>
      </c>
      <c r="P189" t="s">
        <v>116</v>
      </c>
      <c r="Q189" t="s">
        <v>125</v>
      </c>
      <c r="R189" t="s">
        <v>116</v>
      </c>
      <c r="S189" t="s">
        <v>126</v>
      </c>
      <c r="T189" t="s">
        <v>116</v>
      </c>
      <c r="U189" t="s">
        <v>116</v>
      </c>
      <c r="V189">
        <v>183</v>
      </c>
      <c r="W189">
        <v>0</v>
      </c>
      <c r="X189">
        <v>0</v>
      </c>
      <c r="Y189">
        <v>1</v>
      </c>
      <c r="Z189">
        <v>-1</v>
      </c>
      <c r="AA189">
        <v>-1</v>
      </c>
      <c r="AB189">
        <v>-1</v>
      </c>
      <c r="AC189">
        <v>-1</v>
      </c>
      <c r="AD189">
        <v>-1</v>
      </c>
      <c r="AE189">
        <v>1</v>
      </c>
      <c r="AF189">
        <v>21.36</v>
      </c>
      <c r="AG189" t="s">
        <v>105</v>
      </c>
      <c r="AH189" t="s">
        <v>800</v>
      </c>
      <c r="AI189" t="s">
        <v>115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5096</v>
      </c>
      <c r="AQ189">
        <v>0</v>
      </c>
      <c r="AR189">
        <v>4595</v>
      </c>
      <c r="AS189">
        <v>3634</v>
      </c>
      <c r="AT189">
        <v>0</v>
      </c>
      <c r="AU189">
        <v>128</v>
      </c>
      <c r="AV189">
        <v>7475</v>
      </c>
      <c r="AW189">
        <v>6444</v>
      </c>
      <c r="AX189">
        <v>9971</v>
      </c>
      <c r="AY189">
        <v>8519</v>
      </c>
      <c r="AZ189">
        <v>4135</v>
      </c>
      <c r="BA189">
        <v>0</v>
      </c>
      <c r="BB189">
        <v>0</v>
      </c>
      <c r="BC189">
        <v>2888</v>
      </c>
      <c r="BD189">
        <v>751</v>
      </c>
      <c r="BE189">
        <v>0</v>
      </c>
      <c r="BF189">
        <v>9667</v>
      </c>
      <c r="BG189">
        <v>24</v>
      </c>
      <c r="BH189">
        <v>7410</v>
      </c>
      <c r="BI189">
        <v>1418</v>
      </c>
      <c r="BJ189">
        <v>0</v>
      </c>
      <c r="BK189">
        <v>230</v>
      </c>
      <c r="BL189">
        <v>18</v>
      </c>
      <c r="BM189">
        <v>1360</v>
      </c>
      <c r="BN189">
        <v>2881</v>
      </c>
      <c r="BO189">
        <v>10012</v>
      </c>
      <c r="BP189">
        <v>5296</v>
      </c>
      <c r="BQ189">
        <v>6470</v>
      </c>
      <c r="BR189">
        <v>2946</v>
      </c>
      <c r="BS189">
        <v>6569</v>
      </c>
      <c r="BT189">
        <v>631</v>
      </c>
      <c r="BU189">
        <v>0</v>
      </c>
      <c r="BV189">
        <v>3776</v>
      </c>
      <c r="BW189">
        <v>0</v>
      </c>
      <c r="BX189">
        <v>1267</v>
      </c>
      <c r="BY189">
        <v>0</v>
      </c>
      <c r="BZ189">
        <v>2032</v>
      </c>
      <c r="CA189">
        <v>0</v>
      </c>
      <c r="CB189">
        <v>963</v>
      </c>
      <c r="CC189">
        <v>7019</v>
      </c>
      <c r="CD189">
        <v>2083</v>
      </c>
      <c r="CE189">
        <v>508</v>
      </c>
      <c r="CF189">
        <v>7852</v>
      </c>
      <c r="CG189">
        <v>782</v>
      </c>
      <c r="CH189">
        <v>5252</v>
      </c>
      <c r="CI189">
        <v>0</v>
      </c>
      <c r="CJ189">
        <v>4028</v>
      </c>
      <c r="CK189">
        <v>3761</v>
      </c>
      <c r="CL189">
        <v>3623</v>
      </c>
      <c r="CM189">
        <v>3540</v>
      </c>
      <c r="CN189">
        <v>4125</v>
      </c>
      <c r="CO189">
        <v>4011</v>
      </c>
      <c r="CP189">
        <v>3916</v>
      </c>
      <c r="CQ189">
        <v>3704</v>
      </c>
      <c r="CR189">
        <v>3448</v>
      </c>
      <c r="CS189">
        <v>3344</v>
      </c>
      <c r="CT189">
        <v>3252</v>
      </c>
      <c r="CU189">
        <v>3255</v>
      </c>
      <c r="CV189">
        <v>3795</v>
      </c>
      <c r="CW189">
        <v>3671</v>
      </c>
      <c r="CX189">
        <v>3627</v>
      </c>
      <c r="CY189">
        <v>3662</v>
      </c>
      <c r="CZ189">
        <v>2924.4351562500001</v>
      </c>
      <c r="DA189">
        <v>2835.2198611191602</v>
      </c>
    </row>
    <row r="190" spans="1:105" x14ac:dyDescent="0.2">
      <c r="A190">
        <v>184</v>
      </c>
      <c r="B190">
        <v>4.13</v>
      </c>
      <c r="C190">
        <v>294.10469999999998</v>
      </c>
      <c r="D190" t="s">
        <v>801</v>
      </c>
      <c r="E190" t="s">
        <v>114</v>
      </c>
      <c r="F190" t="s">
        <v>115</v>
      </c>
      <c r="G190">
        <v>0.06</v>
      </c>
      <c r="H190" t="s">
        <v>116</v>
      </c>
      <c r="I190">
        <v>2.4209999999999998</v>
      </c>
      <c r="J190">
        <v>294.09829999999999</v>
      </c>
      <c r="K190" t="s">
        <v>802</v>
      </c>
      <c r="L190" t="s">
        <v>803</v>
      </c>
      <c r="M190" t="s">
        <v>804</v>
      </c>
      <c r="N190" t="s">
        <v>805</v>
      </c>
      <c r="O190">
        <v>530</v>
      </c>
      <c r="P190" t="s">
        <v>116</v>
      </c>
      <c r="Q190" t="s">
        <v>125</v>
      </c>
      <c r="R190" t="s">
        <v>116</v>
      </c>
      <c r="S190" t="s">
        <v>126</v>
      </c>
      <c r="T190" t="s">
        <v>116</v>
      </c>
      <c r="U190" t="s">
        <v>116</v>
      </c>
      <c r="V190">
        <v>184</v>
      </c>
      <c r="W190">
        <v>0</v>
      </c>
      <c r="X190">
        <v>0</v>
      </c>
      <c r="Y190">
        <v>0.85</v>
      </c>
      <c r="Z190">
        <v>-1</v>
      </c>
      <c r="AA190">
        <v>-1</v>
      </c>
      <c r="AB190">
        <v>-1</v>
      </c>
      <c r="AC190">
        <v>-1</v>
      </c>
      <c r="AD190">
        <v>-1</v>
      </c>
      <c r="AE190">
        <v>0.85</v>
      </c>
      <c r="AF190">
        <v>1000.56</v>
      </c>
      <c r="AG190" t="s">
        <v>55</v>
      </c>
      <c r="AH190" t="s">
        <v>806</v>
      </c>
      <c r="AI190" t="s">
        <v>115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1671</v>
      </c>
      <c r="AU190">
        <v>0</v>
      </c>
      <c r="AV190">
        <v>1461</v>
      </c>
      <c r="AW190">
        <v>1248</v>
      </c>
      <c r="AX190">
        <v>418</v>
      </c>
      <c r="AY190">
        <v>553</v>
      </c>
      <c r="AZ190">
        <v>719</v>
      </c>
      <c r="BA190">
        <v>0</v>
      </c>
      <c r="BB190">
        <v>0</v>
      </c>
      <c r="BC190">
        <v>0</v>
      </c>
      <c r="BD190">
        <v>0</v>
      </c>
      <c r="BE190">
        <v>2525</v>
      </c>
      <c r="BF190">
        <v>1186</v>
      </c>
      <c r="BG190">
        <v>113</v>
      </c>
      <c r="BH190">
        <v>1528</v>
      </c>
      <c r="BI190">
        <v>756</v>
      </c>
      <c r="BJ190">
        <v>710</v>
      </c>
      <c r="BK190">
        <v>394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240</v>
      </c>
      <c r="BV190">
        <v>44</v>
      </c>
      <c r="BW190">
        <v>95</v>
      </c>
      <c r="BX190">
        <v>0</v>
      </c>
      <c r="BY190">
        <v>0</v>
      </c>
      <c r="BZ190">
        <v>0</v>
      </c>
      <c r="CA190">
        <v>0</v>
      </c>
      <c r="CB190">
        <v>414</v>
      </c>
      <c r="CC190">
        <v>367</v>
      </c>
      <c r="CD190">
        <v>95</v>
      </c>
      <c r="CE190">
        <v>106</v>
      </c>
      <c r="CF190">
        <v>0</v>
      </c>
      <c r="CG190">
        <v>1755</v>
      </c>
      <c r="CH190">
        <v>2225</v>
      </c>
      <c r="CI190">
        <v>1151</v>
      </c>
      <c r="CJ190">
        <v>479</v>
      </c>
      <c r="CK190">
        <v>455</v>
      </c>
      <c r="CL190">
        <v>498</v>
      </c>
      <c r="CM190">
        <v>413</v>
      </c>
      <c r="CN190">
        <v>448</v>
      </c>
      <c r="CO190">
        <v>514</v>
      </c>
      <c r="CP190">
        <v>414</v>
      </c>
      <c r="CQ190">
        <v>283</v>
      </c>
      <c r="CR190">
        <v>497</v>
      </c>
      <c r="CS190">
        <v>415</v>
      </c>
      <c r="CT190">
        <v>447</v>
      </c>
      <c r="CU190">
        <v>164</v>
      </c>
      <c r="CV190">
        <v>233</v>
      </c>
      <c r="CW190">
        <v>429</v>
      </c>
      <c r="CX190">
        <v>459</v>
      </c>
      <c r="CY190">
        <v>453</v>
      </c>
      <c r="CZ190">
        <v>387.86420036764798</v>
      </c>
      <c r="DA190">
        <v>562.93484279956101</v>
      </c>
    </row>
    <row r="191" spans="1:105" x14ac:dyDescent="0.2">
      <c r="A191">
        <v>185</v>
      </c>
      <c r="B191">
        <v>0.58799999999999997</v>
      </c>
      <c r="C191">
        <v>294.95979999999997</v>
      </c>
      <c r="D191" t="s">
        <v>113</v>
      </c>
      <c r="E191" t="s">
        <v>114</v>
      </c>
      <c r="F191" t="s">
        <v>115</v>
      </c>
      <c r="G191">
        <v>0.91</v>
      </c>
      <c r="H191" t="s">
        <v>116</v>
      </c>
      <c r="I191" t="s">
        <v>115</v>
      </c>
      <c r="J191" t="s">
        <v>115</v>
      </c>
      <c r="K191" t="s">
        <v>115</v>
      </c>
      <c r="L191" t="s">
        <v>115</v>
      </c>
      <c r="M191" t="s">
        <v>115</v>
      </c>
      <c r="N191" t="s">
        <v>115</v>
      </c>
      <c r="O191">
        <v>999</v>
      </c>
      <c r="P191" t="s">
        <v>116</v>
      </c>
      <c r="Q191" t="s">
        <v>116</v>
      </c>
      <c r="R191" t="s">
        <v>116</v>
      </c>
      <c r="S191" t="s">
        <v>117</v>
      </c>
      <c r="T191" t="s">
        <v>116</v>
      </c>
      <c r="U191" t="s">
        <v>116</v>
      </c>
      <c r="V191">
        <v>185</v>
      </c>
      <c r="W191">
        <v>0</v>
      </c>
      <c r="X191">
        <v>0</v>
      </c>
      <c r="Y191" t="s">
        <v>115</v>
      </c>
      <c r="Z191" t="s">
        <v>115</v>
      </c>
      <c r="AA191" t="s">
        <v>115</v>
      </c>
      <c r="AB191" t="s">
        <v>115</v>
      </c>
      <c r="AC191" t="s">
        <v>115</v>
      </c>
      <c r="AD191" t="s">
        <v>115</v>
      </c>
      <c r="AE191" t="s">
        <v>115</v>
      </c>
      <c r="AF191">
        <v>523.97</v>
      </c>
      <c r="AG191" t="s">
        <v>84</v>
      </c>
      <c r="AH191" t="s">
        <v>807</v>
      </c>
      <c r="AI191" t="s">
        <v>115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1781</v>
      </c>
      <c r="AQ191">
        <v>2144</v>
      </c>
      <c r="AR191">
        <v>2586</v>
      </c>
      <c r="AS191">
        <v>1520</v>
      </c>
      <c r="AT191">
        <v>1333</v>
      </c>
      <c r="AU191">
        <v>1705</v>
      </c>
      <c r="AV191">
        <v>1593</v>
      </c>
      <c r="AW191">
        <v>1419</v>
      </c>
      <c r="AX191">
        <v>1815</v>
      </c>
      <c r="AY191">
        <v>1666</v>
      </c>
      <c r="AZ191">
        <v>1900</v>
      </c>
      <c r="BA191">
        <v>1745</v>
      </c>
      <c r="BB191">
        <v>1844</v>
      </c>
      <c r="BC191">
        <v>1749</v>
      </c>
      <c r="BD191">
        <v>1875</v>
      </c>
      <c r="BE191">
        <v>1968</v>
      </c>
      <c r="BF191">
        <v>2604</v>
      </c>
      <c r="BG191">
        <v>1675</v>
      </c>
      <c r="BH191">
        <v>1538</v>
      </c>
      <c r="BI191">
        <v>2169</v>
      </c>
      <c r="BJ191">
        <v>2015</v>
      </c>
      <c r="BK191">
        <v>2156</v>
      </c>
      <c r="BL191">
        <v>1625</v>
      </c>
      <c r="BM191">
        <v>1627</v>
      </c>
      <c r="BN191">
        <v>1558</v>
      </c>
      <c r="BO191">
        <v>1593</v>
      </c>
      <c r="BP191">
        <v>1318</v>
      </c>
      <c r="BQ191">
        <v>1909</v>
      </c>
      <c r="BR191">
        <v>2010</v>
      </c>
      <c r="BS191">
        <v>995</v>
      </c>
      <c r="BT191">
        <v>2153</v>
      </c>
      <c r="BU191">
        <v>1669</v>
      </c>
      <c r="BV191">
        <v>1323</v>
      </c>
      <c r="BW191">
        <v>2558</v>
      </c>
      <c r="BX191">
        <v>2132</v>
      </c>
      <c r="BY191">
        <v>1741</v>
      </c>
      <c r="BZ191">
        <v>1831</v>
      </c>
      <c r="CA191">
        <v>1915</v>
      </c>
      <c r="CB191">
        <v>1978</v>
      </c>
      <c r="CC191">
        <v>1577</v>
      </c>
      <c r="CD191">
        <v>1815</v>
      </c>
      <c r="CE191">
        <v>1587</v>
      </c>
      <c r="CF191">
        <v>2228</v>
      </c>
      <c r="CG191">
        <v>2257</v>
      </c>
      <c r="CH191">
        <v>1683</v>
      </c>
      <c r="CI191">
        <v>1759</v>
      </c>
      <c r="CJ191">
        <v>2014</v>
      </c>
      <c r="CK191">
        <v>1928</v>
      </c>
      <c r="CL191">
        <v>1942</v>
      </c>
      <c r="CM191">
        <v>1866</v>
      </c>
      <c r="CN191">
        <v>1857</v>
      </c>
      <c r="CO191">
        <v>1855</v>
      </c>
      <c r="CP191">
        <v>1868</v>
      </c>
      <c r="CQ191">
        <v>1807</v>
      </c>
      <c r="CR191">
        <v>1855</v>
      </c>
      <c r="CS191">
        <v>1789</v>
      </c>
      <c r="CT191">
        <v>1761</v>
      </c>
      <c r="CU191">
        <v>1871</v>
      </c>
      <c r="CV191">
        <v>1906</v>
      </c>
      <c r="CW191">
        <v>1824</v>
      </c>
      <c r="CX191">
        <v>1816</v>
      </c>
      <c r="CY191">
        <v>1820</v>
      </c>
      <c r="CZ191">
        <v>1667.9130514705901</v>
      </c>
      <c r="DA191">
        <v>591.13907385900495</v>
      </c>
    </row>
    <row r="192" spans="1:105" x14ac:dyDescent="0.2">
      <c r="A192">
        <v>186</v>
      </c>
      <c r="B192">
        <v>9.9700000000000006</v>
      </c>
      <c r="C192">
        <v>295.22910000000002</v>
      </c>
      <c r="D192" t="s">
        <v>808</v>
      </c>
      <c r="E192" t="s">
        <v>114</v>
      </c>
      <c r="F192" t="s">
        <v>115</v>
      </c>
      <c r="G192">
        <v>0.01</v>
      </c>
      <c r="H192" t="s">
        <v>116</v>
      </c>
      <c r="I192">
        <v>5.48</v>
      </c>
      <c r="J192">
        <v>295.22787</v>
      </c>
      <c r="K192" t="s">
        <v>809</v>
      </c>
      <c r="L192" t="s">
        <v>810</v>
      </c>
      <c r="M192" t="s">
        <v>811</v>
      </c>
      <c r="N192" t="s">
        <v>812</v>
      </c>
      <c r="O192">
        <v>530</v>
      </c>
      <c r="P192" t="s">
        <v>116</v>
      </c>
      <c r="Q192" t="s">
        <v>125</v>
      </c>
      <c r="R192" t="s">
        <v>116</v>
      </c>
      <c r="S192" t="s">
        <v>126</v>
      </c>
      <c r="T192" t="s">
        <v>116</v>
      </c>
      <c r="U192" t="s">
        <v>116</v>
      </c>
      <c r="V192">
        <v>186</v>
      </c>
      <c r="W192">
        <v>0</v>
      </c>
      <c r="X192">
        <v>0</v>
      </c>
      <c r="Y192">
        <v>0.99</v>
      </c>
      <c r="Z192">
        <v>-1</v>
      </c>
      <c r="AA192">
        <v>-1</v>
      </c>
      <c r="AB192">
        <v>-1</v>
      </c>
      <c r="AC192">
        <v>-1</v>
      </c>
      <c r="AD192">
        <v>-1</v>
      </c>
      <c r="AE192">
        <v>0.99</v>
      </c>
      <c r="AF192">
        <v>10.28</v>
      </c>
      <c r="AG192" t="s">
        <v>58</v>
      </c>
      <c r="AH192" t="s">
        <v>813</v>
      </c>
      <c r="AI192" t="s">
        <v>115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13</v>
      </c>
      <c r="AW192">
        <v>2785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39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41.722058823529402</v>
      </c>
      <c r="DA192">
        <v>337.73399178589898</v>
      </c>
    </row>
    <row r="193" spans="1:105" x14ac:dyDescent="0.2">
      <c r="A193">
        <v>187</v>
      </c>
      <c r="B193">
        <v>10.228</v>
      </c>
      <c r="C193">
        <v>295.22989999999999</v>
      </c>
      <c r="D193" t="s">
        <v>808</v>
      </c>
      <c r="E193" t="s">
        <v>114</v>
      </c>
      <c r="F193" t="s">
        <v>115</v>
      </c>
      <c r="G193">
        <v>0.91</v>
      </c>
      <c r="H193" t="s">
        <v>116</v>
      </c>
      <c r="I193">
        <v>5.48</v>
      </c>
      <c r="J193">
        <v>295.22787</v>
      </c>
      <c r="K193" t="s">
        <v>809</v>
      </c>
      <c r="L193" t="s">
        <v>810</v>
      </c>
      <c r="M193" t="s">
        <v>811</v>
      </c>
      <c r="N193" t="s">
        <v>812</v>
      </c>
      <c r="O193">
        <v>530</v>
      </c>
      <c r="P193" t="s">
        <v>116</v>
      </c>
      <c r="Q193" t="s">
        <v>125</v>
      </c>
      <c r="R193" t="s">
        <v>116</v>
      </c>
      <c r="S193" t="s">
        <v>126</v>
      </c>
      <c r="T193" t="s">
        <v>116</v>
      </c>
      <c r="U193" t="s">
        <v>116</v>
      </c>
      <c r="V193">
        <v>187</v>
      </c>
      <c r="W193">
        <v>0</v>
      </c>
      <c r="X193">
        <v>0</v>
      </c>
      <c r="Y193">
        <v>1</v>
      </c>
      <c r="Z193">
        <v>-1</v>
      </c>
      <c r="AA193">
        <v>-1</v>
      </c>
      <c r="AB193">
        <v>-1</v>
      </c>
      <c r="AC193">
        <v>-1</v>
      </c>
      <c r="AD193">
        <v>-1</v>
      </c>
      <c r="AE193">
        <v>1</v>
      </c>
      <c r="AF193">
        <v>4845.32</v>
      </c>
      <c r="AG193" t="s">
        <v>101</v>
      </c>
      <c r="AH193" t="s">
        <v>814</v>
      </c>
      <c r="AI193" t="s">
        <v>115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15725</v>
      </c>
      <c r="AQ193">
        <v>5925</v>
      </c>
      <c r="AR193">
        <v>3191</v>
      </c>
      <c r="AS193">
        <v>10754</v>
      </c>
      <c r="AT193">
        <v>2318</v>
      </c>
      <c r="AU193">
        <v>9185</v>
      </c>
      <c r="AV193">
        <v>11501</v>
      </c>
      <c r="AW193">
        <v>91180</v>
      </c>
      <c r="AX193">
        <v>19439</v>
      </c>
      <c r="AY193">
        <v>9831</v>
      </c>
      <c r="AZ193">
        <v>9695</v>
      </c>
      <c r="BA193">
        <v>15191</v>
      </c>
      <c r="BB193">
        <v>14890</v>
      </c>
      <c r="BC193">
        <v>12179</v>
      </c>
      <c r="BD193">
        <v>13335</v>
      </c>
      <c r="BE193">
        <v>8386</v>
      </c>
      <c r="BF193">
        <v>27238</v>
      </c>
      <c r="BG193">
        <v>12410</v>
      </c>
      <c r="BH193">
        <v>22669</v>
      </c>
      <c r="BI193">
        <v>12058</v>
      </c>
      <c r="BJ193">
        <v>14903</v>
      </c>
      <c r="BK193">
        <v>10265</v>
      </c>
      <c r="BL193">
        <v>5974</v>
      </c>
      <c r="BM193">
        <v>7691</v>
      </c>
      <c r="BN193">
        <v>10508</v>
      </c>
      <c r="BO193">
        <v>2589</v>
      </c>
      <c r="BP193">
        <v>4349</v>
      </c>
      <c r="BQ193">
        <v>13064</v>
      </c>
      <c r="BR193">
        <v>12726</v>
      </c>
      <c r="BS193">
        <v>2707</v>
      </c>
      <c r="BT193">
        <v>4844</v>
      </c>
      <c r="BU193">
        <v>3323</v>
      </c>
      <c r="BV193">
        <v>13908</v>
      </c>
      <c r="BW193">
        <v>2859</v>
      </c>
      <c r="BX193">
        <v>7478</v>
      </c>
      <c r="BY193">
        <v>13325</v>
      </c>
      <c r="BZ193">
        <v>12346</v>
      </c>
      <c r="CA193">
        <v>11318</v>
      </c>
      <c r="CB193">
        <v>4670</v>
      </c>
      <c r="CC193">
        <v>4174</v>
      </c>
      <c r="CD193">
        <v>10951</v>
      </c>
      <c r="CE193">
        <v>5435</v>
      </c>
      <c r="CF193">
        <v>19001</v>
      </c>
      <c r="CG193">
        <v>17475</v>
      </c>
      <c r="CH193">
        <v>20400</v>
      </c>
      <c r="CI193">
        <v>11477</v>
      </c>
      <c r="CJ193">
        <v>19724</v>
      </c>
      <c r="CK193">
        <v>18485</v>
      </c>
      <c r="CL193">
        <v>17152</v>
      </c>
      <c r="CM193">
        <v>16062</v>
      </c>
      <c r="CN193">
        <v>19093</v>
      </c>
      <c r="CO193">
        <v>18513</v>
      </c>
      <c r="CP193">
        <v>17308</v>
      </c>
      <c r="CQ193">
        <v>16007</v>
      </c>
      <c r="CR193">
        <v>18709</v>
      </c>
      <c r="CS193">
        <v>18143</v>
      </c>
      <c r="CT193">
        <v>16913</v>
      </c>
      <c r="CU193">
        <v>15642</v>
      </c>
      <c r="CV193">
        <v>19009</v>
      </c>
      <c r="CW193">
        <v>18286</v>
      </c>
      <c r="CX193">
        <v>17316</v>
      </c>
      <c r="CY193">
        <v>16227</v>
      </c>
      <c r="CZ193">
        <v>12609.5653033088</v>
      </c>
      <c r="DA193">
        <v>11699.443060563801</v>
      </c>
    </row>
    <row r="194" spans="1:105" x14ac:dyDescent="0.2">
      <c r="A194">
        <v>188</v>
      </c>
      <c r="B194">
        <v>4.1820000000000004</v>
      </c>
      <c r="C194">
        <v>295.87009999999998</v>
      </c>
      <c r="D194" t="s">
        <v>113</v>
      </c>
      <c r="E194" t="s">
        <v>114</v>
      </c>
      <c r="F194" t="s">
        <v>115</v>
      </c>
      <c r="G194">
        <v>0.01</v>
      </c>
      <c r="H194" t="s">
        <v>116</v>
      </c>
      <c r="I194" t="s">
        <v>115</v>
      </c>
      <c r="J194" t="s">
        <v>115</v>
      </c>
      <c r="K194" t="s">
        <v>115</v>
      </c>
      <c r="L194" t="s">
        <v>115</v>
      </c>
      <c r="M194" t="s">
        <v>115</v>
      </c>
      <c r="N194" t="s">
        <v>115</v>
      </c>
      <c r="O194">
        <v>999</v>
      </c>
      <c r="P194" t="s">
        <v>116</v>
      </c>
      <c r="Q194" t="s">
        <v>116</v>
      </c>
      <c r="R194" t="s">
        <v>116</v>
      </c>
      <c r="S194" t="s">
        <v>117</v>
      </c>
      <c r="T194" t="s">
        <v>116</v>
      </c>
      <c r="U194" t="s">
        <v>116</v>
      </c>
      <c r="V194">
        <v>188</v>
      </c>
      <c r="W194">
        <v>0</v>
      </c>
      <c r="X194">
        <v>0</v>
      </c>
      <c r="Y194" t="s">
        <v>115</v>
      </c>
      <c r="Z194" t="s">
        <v>115</v>
      </c>
      <c r="AA194" t="s">
        <v>115</v>
      </c>
      <c r="AB194" t="s">
        <v>115</v>
      </c>
      <c r="AC194" t="s">
        <v>115</v>
      </c>
      <c r="AD194" t="s">
        <v>115</v>
      </c>
      <c r="AE194" t="s">
        <v>115</v>
      </c>
      <c r="AF194">
        <v>834.69</v>
      </c>
      <c r="AG194" t="s">
        <v>80</v>
      </c>
      <c r="AH194" t="s">
        <v>815</v>
      </c>
      <c r="AI194" t="s">
        <v>115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95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1877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28.995450367647202</v>
      </c>
      <c r="DA194">
        <v>227.74959208903499</v>
      </c>
    </row>
    <row r="195" spans="1:105" x14ac:dyDescent="0.2">
      <c r="A195">
        <v>189</v>
      </c>
      <c r="B195">
        <v>0.63800000000000001</v>
      </c>
      <c r="C195">
        <v>296.89350000000002</v>
      </c>
      <c r="D195" t="s">
        <v>113</v>
      </c>
      <c r="E195" t="s">
        <v>114</v>
      </c>
      <c r="F195" t="s">
        <v>115</v>
      </c>
      <c r="G195">
        <v>0.91</v>
      </c>
      <c r="H195" t="s">
        <v>116</v>
      </c>
      <c r="I195" t="s">
        <v>115</v>
      </c>
      <c r="J195" t="s">
        <v>115</v>
      </c>
      <c r="K195" t="s">
        <v>115</v>
      </c>
      <c r="L195" t="s">
        <v>115</v>
      </c>
      <c r="M195" t="s">
        <v>115</v>
      </c>
      <c r="N195" t="s">
        <v>115</v>
      </c>
      <c r="O195">
        <v>999</v>
      </c>
      <c r="P195" t="s">
        <v>116</v>
      </c>
      <c r="Q195" t="s">
        <v>116</v>
      </c>
      <c r="R195" t="s">
        <v>116</v>
      </c>
      <c r="S195" t="s">
        <v>117</v>
      </c>
      <c r="T195" t="s">
        <v>116</v>
      </c>
      <c r="U195" t="s">
        <v>116</v>
      </c>
      <c r="V195">
        <v>189</v>
      </c>
      <c r="W195">
        <v>0</v>
      </c>
      <c r="X195">
        <v>0</v>
      </c>
      <c r="Y195" t="s">
        <v>115</v>
      </c>
      <c r="Z195" t="s">
        <v>115</v>
      </c>
      <c r="AA195" t="s">
        <v>115</v>
      </c>
      <c r="AB195" t="s">
        <v>115</v>
      </c>
      <c r="AC195" t="s">
        <v>115</v>
      </c>
      <c r="AD195" t="s">
        <v>115</v>
      </c>
      <c r="AE195" t="s">
        <v>115</v>
      </c>
      <c r="AF195">
        <v>1720.22</v>
      </c>
      <c r="AG195" t="s">
        <v>67</v>
      </c>
      <c r="AH195" t="s">
        <v>816</v>
      </c>
      <c r="AI195" t="s">
        <v>115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1874</v>
      </c>
      <c r="AQ195">
        <v>1973</v>
      </c>
      <c r="AR195">
        <v>1809</v>
      </c>
      <c r="AS195">
        <v>2005</v>
      </c>
      <c r="AT195">
        <v>2003</v>
      </c>
      <c r="AU195">
        <v>2005</v>
      </c>
      <c r="AV195">
        <v>1881</v>
      </c>
      <c r="AW195">
        <v>1823</v>
      </c>
      <c r="AX195">
        <v>1975</v>
      </c>
      <c r="AY195">
        <v>1958</v>
      </c>
      <c r="AZ195">
        <v>1973</v>
      </c>
      <c r="BA195">
        <v>2067</v>
      </c>
      <c r="BB195">
        <v>1994</v>
      </c>
      <c r="BC195">
        <v>1849</v>
      </c>
      <c r="BD195">
        <v>2027</v>
      </c>
      <c r="BE195">
        <v>2115</v>
      </c>
      <c r="BF195">
        <v>2123</v>
      </c>
      <c r="BG195">
        <v>1946</v>
      </c>
      <c r="BH195">
        <v>2034</v>
      </c>
      <c r="BI195">
        <v>1965</v>
      </c>
      <c r="BJ195">
        <v>1961</v>
      </c>
      <c r="BK195">
        <v>2012</v>
      </c>
      <c r="BL195">
        <v>1904</v>
      </c>
      <c r="BM195">
        <v>1886</v>
      </c>
      <c r="BN195">
        <v>1851</v>
      </c>
      <c r="BO195">
        <v>1865</v>
      </c>
      <c r="BP195">
        <v>1933</v>
      </c>
      <c r="BQ195">
        <v>2004</v>
      </c>
      <c r="BR195">
        <v>1956</v>
      </c>
      <c r="BS195">
        <v>1975</v>
      </c>
      <c r="BT195">
        <v>1909</v>
      </c>
      <c r="BU195">
        <v>2045</v>
      </c>
      <c r="BV195">
        <v>1851</v>
      </c>
      <c r="BW195">
        <v>1926</v>
      </c>
      <c r="BX195">
        <v>1830</v>
      </c>
      <c r="BY195">
        <v>2093</v>
      </c>
      <c r="BZ195">
        <v>2033</v>
      </c>
      <c r="CA195">
        <v>1878</v>
      </c>
      <c r="CB195">
        <v>1947</v>
      </c>
      <c r="CC195">
        <v>1843</v>
      </c>
      <c r="CD195">
        <v>1940</v>
      </c>
      <c r="CE195">
        <v>1802</v>
      </c>
      <c r="CF195">
        <v>1855</v>
      </c>
      <c r="CG195">
        <v>1979</v>
      </c>
      <c r="CH195">
        <v>1888</v>
      </c>
      <c r="CI195">
        <v>1903</v>
      </c>
      <c r="CJ195">
        <v>1938</v>
      </c>
      <c r="CK195">
        <v>2004</v>
      </c>
      <c r="CL195">
        <v>1952</v>
      </c>
      <c r="CM195">
        <v>1890</v>
      </c>
      <c r="CN195">
        <v>2024</v>
      </c>
      <c r="CO195">
        <v>1957</v>
      </c>
      <c r="CP195">
        <v>1945</v>
      </c>
      <c r="CQ195">
        <v>1897</v>
      </c>
      <c r="CR195">
        <v>1977</v>
      </c>
      <c r="CS195">
        <v>1970</v>
      </c>
      <c r="CT195">
        <v>1947</v>
      </c>
      <c r="CU195">
        <v>1974</v>
      </c>
      <c r="CV195">
        <v>1998</v>
      </c>
      <c r="CW195">
        <v>1971</v>
      </c>
      <c r="CX195">
        <v>1902</v>
      </c>
      <c r="CY195">
        <v>1919</v>
      </c>
      <c r="CZ195">
        <v>1775.39705882353</v>
      </c>
      <c r="DA195">
        <v>560.73828624667897</v>
      </c>
    </row>
    <row r="196" spans="1:105" x14ac:dyDescent="0.2">
      <c r="A196">
        <v>190</v>
      </c>
      <c r="B196">
        <v>10.547000000000001</v>
      </c>
      <c r="C196">
        <v>297.24610000000001</v>
      </c>
      <c r="D196" t="s">
        <v>817</v>
      </c>
      <c r="E196" t="s">
        <v>114</v>
      </c>
      <c r="F196" t="s">
        <v>115</v>
      </c>
      <c r="G196">
        <v>0.01</v>
      </c>
      <c r="H196" t="s">
        <v>116</v>
      </c>
      <c r="I196">
        <v>10.3</v>
      </c>
      <c r="J196">
        <v>297.24399</v>
      </c>
      <c r="K196" t="s">
        <v>818</v>
      </c>
      <c r="L196" t="s">
        <v>792</v>
      </c>
      <c r="M196" t="s">
        <v>819</v>
      </c>
      <c r="N196" t="s">
        <v>820</v>
      </c>
      <c r="O196">
        <v>530</v>
      </c>
      <c r="P196" t="s">
        <v>116</v>
      </c>
      <c r="Q196" t="s">
        <v>125</v>
      </c>
      <c r="R196" t="s">
        <v>116</v>
      </c>
      <c r="S196" t="s">
        <v>126</v>
      </c>
      <c r="T196" t="s">
        <v>116</v>
      </c>
      <c r="U196" t="s">
        <v>116</v>
      </c>
      <c r="V196">
        <v>190</v>
      </c>
      <c r="W196">
        <v>0</v>
      </c>
      <c r="X196">
        <v>0</v>
      </c>
      <c r="Y196">
        <v>0.98</v>
      </c>
      <c r="Z196">
        <v>-1</v>
      </c>
      <c r="AA196">
        <v>-1</v>
      </c>
      <c r="AB196">
        <v>-1</v>
      </c>
      <c r="AC196">
        <v>-1</v>
      </c>
      <c r="AD196">
        <v>-1</v>
      </c>
      <c r="AE196">
        <v>0.98</v>
      </c>
      <c r="AF196">
        <v>21.92</v>
      </c>
      <c r="AG196" t="s">
        <v>58</v>
      </c>
      <c r="AH196" t="s">
        <v>821</v>
      </c>
      <c r="AI196" t="s">
        <v>115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19</v>
      </c>
      <c r="AR196">
        <v>0</v>
      </c>
      <c r="AS196">
        <v>0</v>
      </c>
      <c r="AT196">
        <v>34</v>
      </c>
      <c r="AU196">
        <v>0</v>
      </c>
      <c r="AV196">
        <v>266</v>
      </c>
      <c r="AW196">
        <v>4053</v>
      </c>
      <c r="AX196">
        <v>0</v>
      </c>
      <c r="AY196">
        <v>16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31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13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19</v>
      </c>
      <c r="CK196">
        <v>15</v>
      </c>
      <c r="CL196">
        <v>18</v>
      </c>
      <c r="CM196">
        <v>21</v>
      </c>
      <c r="CN196">
        <v>12</v>
      </c>
      <c r="CO196">
        <v>19</v>
      </c>
      <c r="CP196">
        <v>20</v>
      </c>
      <c r="CQ196">
        <v>0</v>
      </c>
      <c r="CR196">
        <v>13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19</v>
      </c>
      <c r="CZ196">
        <v>67.4687040441177</v>
      </c>
      <c r="DA196">
        <v>491.60273977730799</v>
      </c>
    </row>
    <row r="197" spans="1:105" x14ac:dyDescent="0.2">
      <c r="A197">
        <v>191</v>
      </c>
      <c r="B197">
        <v>0.63800000000000001</v>
      </c>
      <c r="C197">
        <v>298.89049999999997</v>
      </c>
      <c r="D197" t="s">
        <v>113</v>
      </c>
      <c r="E197" t="s">
        <v>114</v>
      </c>
      <c r="F197" t="s">
        <v>115</v>
      </c>
      <c r="G197">
        <v>0.91</v>
      </c>
      <c r="H197" t="s">
        <v>116</v>
      </c>
      <c r="I197" t="s">
        <v>115</v>
      </c>
      <c r="J197" t="s">
        <v>115</v>
      </c>
      <c r="K197" t="s">
        <v>115</v>
      </c>
      <c r="L197" t="s">
        <v>115</v>
      </c>
      <c r="M197" t="s">
        <v>115</v>
      </c>
      <c r="N197" t="s">
        <v>115</v>
      </c>
      <c r="O197">
        <v>999</v>
      </c>
      <c r="P197" t="s">
        <v>116</v>
      </c>
      <c r="Q197" t="s">
        <v>116</v>
      </c>
      <c r="R197" t="s">
        <v>116</v>
      </c>
      <c r="S197" t="s">
        <v>117</v>
      </c>
      <c r="T197" t="s">
        <v>116</v>
      </c>
      <c r="U197" t="s">
        <v>116</v>
      </c>
      <c r="V197">
        <v>191</v>
      </c>
      <c r="W197">
        <v>0</v>
      </c>
      <c r="X197">
        <v>0</v>
      </c>
      <c r="Y197" t="s">
        <v>115</v>
      </c>
      <c r="Z197" t="s">
        <v>115</v>
      </c>
      <c r="AA197" t="s">
        <v>115</v>
      </c>
      <c r="AB197" t="s">
        <v>115</v>
      </c>
      <c r="AC197" t="s">
        <v>115</v>
      </c>
      <c r="AD197" t="s">
        <v>115</v>
      </c>
      <c r="AE197" t="s">
        <v>115</v>
      </c>
      <c r="AF197">
        <v>1062.8599999999999</v>
      </c>
      <c r="AG197" t="s">
        <v>67</v>
      </c>
      <c r="AH197" t="s">
        <v>822</v>
      </c>
      <c r="AI197" t="s">
        <v>115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1215</v>
      </c>
      <c r="AQ197">
        <v>1211</v>
      </c>
      <c r="AR197">
        <v>1166</v>
      </c>
      <c r="AS197">
        <v>1335</v>
      </c>
      <c r="AT197">
        <v>1269</v>
      </c>
      <c r="AU197">
        <v>1306</v>
      </c>
      <c r="AV197">
        <v>1314</v>
      </c>
      <c r="AW197">
        <v>1230</v>
      </c>
      <c r="AX197">
        <v>1265</v>
      </c>
      <c r="AY197">
        <v>1310</v>
      </c>
      <c r="AZ197">
        <v>1365</v>
      </c>
      <c r="BA197">
        <v>1273</v>
      </c>
      <c r="BB197">
        <v>1249</v>
      </c>
      <c r="BC197">
        <v>1219</v>
      </c>
      <c r="BD197">
        <v>1403</v>
      </c>
      <c r="BE197">
        <v>1394</v>
      </c>
      <c r="BF197">
        <v>1386</v>
      </c>
      <c r="BG197">
        <v>1232</v>
      </c>
      <c r="BH197">
        <v>1333</v>
      </c>
      <c r="BI197">
        <v>1314</v>
      </c>
      <c r="BJ197">
        <v>1330</v>
      </c>
      <c r="BK197">
        <v>1342</v>
      </c>
      <c r="BL197">
        <v>1277</v>
      </c>
      <c r="BM197">
        <v>1211</v>
      </c>
      <c r="BN197">
        <v>1238</v>
      </c>
      <c r="BO197">
        <v>1276</v>
      </c>
      <c r="BP197">
        <v>1322</v>
      </c>
      <c r="BQ197">
        <v>1264</v>
      </c>
      <c r="BR197">
        <v>1236</v>
      </c>
      <c r="BS197">
        <v>1314</v>
      </c>
      <c r="BT197">
        <v>1262</v>
      </c>
      <c r="BU197">
        <v>1254</v>
      </c>
      <c r="BV197">
        <v>1248</v>
      </c>
      <c r="BW197">
        <v>1329</v>
      </c>
      <c r="BX197">
        <v>1230</v>
      </c>
      <c r="BY197">
        <v>1380</v>
      </c>
      <c r="BZ197">
        <v>1276</v>
      </c>
      <c r="CA197">
        <v>1251</v>
      </c>
      <c r="CB197">
        <v>1250</v>
      </c>
      <c r="CC197">
        <v>1183</v>
      </c>
      <c r="CD197">
        <v>1326</v>
      </c>
      <c r="CE197">
        <v>1181</v>
      </c>
      <c r="CF197">
        <v>1237</v>
      </c>
      <c r="CG197">
        <v>1334</v>
      </c>
      <c r="CH197">
        <v>1230</v>
      </c>
      <c r="CI197">
        <v>1284</v>
      </c>
      <c r="CJ197">
        <v>1307</v>
      </c>
      <c r="CK197">
        <v>1318</v>
      </c>
      <c r="CL197">
        <v>1222</v>
      </c>
      <c r="CM197">
        <v>1242</v>
      </c>
      <c r="CN197">
        <v>1302</v>
      </c>
      <c r="CO197">
        <v>1396</v>
      </c>
      <c r="CP197">
        <v>1247</v>
      </c>
      <c r="CQ197">
        <v>1283</v>
      </c>
      <c r="CR197">
        <v>1302</v>
      </c>
      <c r="CS197">
        <v>1318</v>
      </c>
      <c r="CT197">
        <v>1294</v>
      </c>
      <c r="CU197">
        <v>1263</v>
      </c>
      <c r="CV197">
        <v>1344</v>
      </c>
      <c r="CW197">
        <v>1310</v>
      </c>
      <c r="CX197">
        <v>1276</v>
      </c>
      <c r="CY197">
        <v>1247</v>
      </c>
      <c r="CZ197">
        <v>1169.4058823529399</v>
      </c>
      <c r="DA197">
        <v>370.20752706989902</v>
      </c>
    </row>
    <row r="198" spans="1:105" x14ac:dyDescent="0.2">
      <c r="A198">
        <v>192</v>
      </c>
      <c r="B198">
        <v>11.195</v>
      </c>
      <c r="C198">
        <v>299.25810000000001</v>
      </c>
      <c r="D198" t="s">
        <v>823</v>
      </c>
      <c r="E198" t="s">
        <v>114</v>
      </c>
      <c r="F198" t="s">
        <v>115</v>
      </c>
      <c r="G198">
        <v>0.01</v>
      </c>
      <c r="H198" t="s">
        <v>116</v>
      </c>
      <c r="I198">
        <v>12.4</v>
      </c>
      <c r="J198">
        <v>299.25916000000001</v>
      </c>
      <c r="K198" t="s">
        <v>824</v>
      </c>
      <c r="L198" t="s">
        <v>825</v>
      </c>
      <c r="M198" t="s">
        <v>826</v>
      </c>
      <c r="N198" t="s">
        <v>827</v>
      </c>
      <c r="O198">
        <v>530</v>
      </c>
      <c r="P198" t="s">
        <v>116</v>
      </c>
      <c r="Q198" t="s">
        <v>125</v>
      </c>
      <c r="R198" t="s">
        <v>116</v>
      </c>
      <c r="S198" t="s">
        <v>126</v>
      </c>
      <c r="T198" t="s">
        <v>116</v>
      </c>
      <c r="U198" t="s">
        <v>116</v>
      </c>
      <c r="V198">
        <v>192</v>
      </c>
      <c r="W198">
        <v>0</v>
      </c>
      <c r="X198">
        <v>0</v>
      </c>
      <c r="Y198">
        <v>0.99</v>
      </c>
      <c r="Z198">
        <v>-1</v>
      </c>
      <c r="AA198">
        <v>-1</v>
      </c>
      <c r="AB198">
        <v>-1</v>
      </c>
      <c r="AC198">
        <v>-1</v>
      </c>
      <c r="AD198">
        <v>-1</v>
      </c>
      <c r="AE198">
        <v>0.99</v>
      </c>
      <c r="AF198">
        <v>1025.75</v>
      </c>
      <c r="AG198" t="s">
        <v>48</v>
      </c>
      <c r="AH198" t="s">
        <v>828</v>
      </c>
      <c r="AI198" t="s">
        <v>115</v>
      </c>
      <c r="AJ198">
        <v>818</v>
      </c>
      <c r="AK198">
        <v>32</v>
      </c>
      <c r="AL198">
        <v>1323</v>
      </c>
      <c r="AM198">
        <v>2552</v>
      </c>
      <c r="AN198">
        <v>1412</v>
      </c>
      <c r="AO198">
        <v>1388</v>
      </c>
      <c r="AP198">
        <v>1412</v>
      </c>
      <c r="AQ198">
        <v>733</v>
      </c>
      <c r="AR198">
        <v>1419</v>
      </c>
      <c r="AS198">
        <v>1348</v>
      </c>
      <c r="AT198">
        <v>1416</v>
      </c>
      <c r="AU198">
        <v>1369</v>
      </c>
      <c r="AV198">
        <v>1304</v>
      </c>
      <c r="AW198">
        <v>1265</v>
      </c>
      <c r="AX198">
        <v>1216</v>
      </c>
      <c r="AY198">
        <v>622</v>
      </c>
      <c r="AZ198">
        <v>1352</v>
      </c>
      <c r="BA198">
        <v>1273</v>
      </c>
      <c r="BB198">
        <v>962</v>
      </c>
      <c r="BC198">
        <v>1351</v>
      </c>
      <c r="BD198">
        <v>519</v>
      </c>
      <c r="BE198">
        <v>661</v>
      </c>
      <c r="BF198">
        <v>1238</v>
      </c>
      <c r="BG198">
        <v>1364</v>
      </c>
      <c r="BH198">
        <v>1154</v>
      </c>
      <c r="BI198">
        <v>1334</v>
      </c>
      <c r="BJ198">
        <v>1294</v>
      </c>
      <c r="BK198">
        <v>1387</v>
      </c>
      <c r="BL198">
        <v>721</v>
      </c>
      <c r="BM198">
        <v>1278</v>
      </c>
      <c r="BN198">
        <v>693</v>
      </c>
      <c r="BO198">
        <v>612</v>
      </c>
      <c r="BP198">
        <v>805</v>
      </c>
      <c r="BQ198">
        <v>744</v>
      </c>
      <c r="BR198">
        <v>784</v>
      </c>
      <c r="BS198">
        <v>550</v>
      </c>
      <c r="BT198">
        <v>1349</v>
      </c>
      <c r="BU198">
        <v>1342</v>
      </c>
      <c r="BV198">
        <v>1195</v>
      </c>
      <c r="BW198">
        <v>1317</v>
      </c>
      <c r="BX198">
        <v>1287</v>
      </c>
      <c r="BY198">
        <v>660</v>
      </c>
      <c r="BZ198">
        <v>1205</v>
      </c>
      <c r="CA198">
        <v>19</v>
      </c>
      <c r="CB198">
        <v>1191</v>
      </c>
      <c r="CC198">
        <v>1275</v>
      </c>
      <c r="CD198">
        <v>1254</v>
      </c>
      <c r="CE198">
        <v>1242</v>
      </c>
      <c r="CF198">
        <v>911</v>
      </c>
      <c r="CG198">
        <v>1157</v>
      </c>
      <c r="CH198">
        <v>1060</v>
      </c>
      <c r="CI198">
        <v>1023</v>
      </c>
      <c r="CJ198">
        <v>1408</v>
      </c>
      <c r="CK198">
        <v>1365</v>
      </c>
      <c r="CL198">
        <v>663</v>
      </c>
      <c r="CM198">
        <v>1208</v>
      </c>
      <c r="CN198">
        <v>1335</v>
      </c>
      <c r="CO198">
        <v>1372</v>
      </c>
      <c r="CP198">
        <v>1214</v>
      </c>
      <c r="CQ198">
        <v>450</v>
      </c>
      <c r="CR198">
        <v>781</v>
      </c>
      <c r="CS198">
        <v>681</v>
      </c>
      <c r="CT198">
        <v>1275</v>
      </c>
      <c r="CU198">
        <v>279</v>
      </c>
      <c r="CV198">
        <v>1315</v>
      </c>
      <c r="CW198">
        <v>1225</v>
      </c>
      <c r="CX198">
        <v>1223</v>
      </c>
      <c r="CY198">
        <v>17</v>
      </c>
      <c r="CZ198">
        <v>1073.5988051470599</v>
      </c>
      <c r="DA198">
        <v>413.11107223323802</v>
      </c>
    </row>
    <row r="199" spans="1:105" x14ac:dyDescent="0.2">
      <c r="A199">
        <v>193</v>
      </c>
      <c r="B199">
        <v>0.72599999999999998</v>
      </c>
      <c r="C199">
        <v>301.0093</v>
      </c>
      <c r="D199" t="s">
        <v>829</v>
      </c>
      <c r="E199" t="s">
        <v>114</v>
      </c>
      <c r="F199" t="s">
        <v>115</v>
      </c>
      <c r="G199">
        <v>0.47</v>
      </c>
      <c r="H199" t="s">
        <v>116</v>
      </c>
      <c r="I199">
        <v>-1</v>
      </c>
      <c r="J199">
        <v>301.01389</v>
      </c>
      <c r="K199" t="s">
        <v>830</v>
      </c>
      <c r="L199" t="s">
        <v>437</v>
      </c>
      <c r="M199" t="s">
        <v>831</v>
      </c>
      <c r="N199" t="s">
        <v>832</v>
      </c>
      <c r="O199">
        <v>530</v>
      </c>
      <c r="P199" t="s">
        <v>116</v>
      </c>
      <c r="Q199" t="s">
        <v>125</v>
      </c>
      <c r="R199" t="s">
        <v>116</v>
      </c>
      <c r="S199" t="s">
        <v>126</v>
      </c>
      <c r="T199" t="s">
        <v>116</v>
      </c>
      <c r="U199" t="s">
        <v>116</v>
      </c>
      <c r="V199">
        <v>193</v>
      </c>
      <c r="W199">
        <v>0</v>
      </c>
      <c r="X199">
        <v>0</v>
      </c>
      <c r="Y199">
        <v>0.97</v>
      </c>
      <c r="Z199">
        <v>-1</v>
      </c>
      <c r="AA199">
        <v>-1</v>
      </c>
      <c r="AB199">
        <v>-1</v>
      </c>
      <c r="AC199">
        <v>-1</v>
      </c>
      <c r="AD199">
        <v>-1</v>
      </c>
      <c r="AE199">
        <v>0.97</v>
      </c>
      <c r="AF199">
        <v>950.74</v>
      </c>
      <c r="AG199" t="s">
        <v>88</v>
      </c>
      <c r="AH199" t="s">
        <v>833</v>
      </c>
      <c r="AI199" t="s">
        <v>115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908</v>
      </c>
      <c r="AQ199">
        <v>0</v>
      </c>
      <c r="AR199">
        <v>1067</v>
      </c>
      <c r="AS199">
        <v>1390</v>
      </c>
      <c r="AT199">
        <v>1995</v>
      </c>
      <c r="AU199">
        <v>1155</v>
      </c>
      <c r="AV199">
        <v>556</v>
      </c>
      <c r="AW199">
        <v>32</v>
      </c>
      <c r="AX199">
        <v>706</v>
      </c>
      <c r="AY199">
        <v>1228</v>
      </c>
      <c r="AZ199">
        <v>2103</v>
      </c>
      <c r="BA199">
        <v>1406</v>
      </c>
      <c r="BB199">
        <v>1834</v>
      </c>
      <c r="BC199">
        <v>1714</v>
      </c>
      <c r="BD199">
        <v>2773</v>
      </c>
      <c r="BE199">
        <v>1957</v>
      </c>
      <c r="BF199">
        <v>642</v>
      </c>
      <c r="BG199">
        <v>965</v>
      </c>
      <c r="BH199">
        <v>1094</v>
      </c>
      <c r="BI199">
        <v>1732</v>
      </c>
      <c r="BJ199">
        <v>1185</v>
      </c>
      <c r="BK199">
        <v>1961</v>
      </c>
      <c r="BL199">
        <v>1244</v>
      </c>
      <c r="BM199">
        <v>379</v>
      </c>
      <c r="BN199">
        <v>866</v>
      </c>
      <c r="BO199">
        <v>1222</v>
      </c>
      <c r="BP199">
        <v>1906</v>
      </c>
      <c r="BQ199">
        <v>1794</v>
      </c>
      <c r="BR199">
        <v>1412</v>
      </c>
      <c r="BS199">
        <v>1742</v>
      </c>
      <c r="BT199">
        <v>2000</v>
      </c>
      <c r="BU199">
        <v>1715</v>
      </c>
      <c r="BV199">
        <v>151</v>
      </c>
      <c r="BW199">
        <v>1945</v>
      </c>
      <c r="BX199">
        <v>2606</v>
      </c>
      <c r="BY199">
        <v>1846</v>
      </c>
      <c r="BZ199">
        <v>1959</v>
      </c>
      <c r="CA199">
        <v>1917</v>
      </c>
      <c r="CB199">
        <v>2060</v>
      </c>
      <c r="CC199">
        <v>1524</v>
      </c>
      <c r="CD199">
        <v>2279</v>
      </c>
      <c r="CE199">
        <v>1262</v>
      </c>
      <c r="CF199">
        <v>1108</v>
      </c>
      <c r="CG199">
        <v>1168</v>
      </c>
      <c r="CH199">
        <v>1711</v>
      </c>
      <c r="CI199">
        <v>1377</v>
      </c>
      <c r="CJ199">
        <v>1644</v>
      </c>
      <c r="CK199">
        <v>1801</v>
      </c>
      <c r="CL199">
        <v>1768</v>
      </c>
      <c r="CM199">
        <v>1740</v>
      </c>
      <c r="CN199">
        <v>1659</v>
      </c>
      <c r="CO199">
        <v>1691</v>
      </c>
      <c r="CP199">
        <v>1717</v>
      </c>
      <c r="CQ199">
        <v>1693</v>
      </c>
      <c r="CR199">
        <v>1706</v>
      </c>
      <c r="CS199">
        <v>1775</v>
      </c>
      <c r="CT199">
        <v>1831</v>
      </c>
      <c r="CU199">
        <v>1762</v>
      </c>
      <c r="CV199">
        <v>1812</v>
      </c>
      <c r="CW199">
        <v>1816</v>
      </c>
      <c r="CX199">
        <v>1837</v>
      </c>
      <c r="CY199">
        <v>1855</v>
      </c>
      <c r="CZ199">
        <v>1378.01204044118</v>
      </c>
      <c r="DA199">
        <v>689.97852419270998</v>
      </c>
    </row>
    <row r="200" spans="1:105" x14ac:dyDescent="0.2">
      <c r="A200">
        <v>194</v>
      </c>
      <c r="B200">
        <v>5.0140000000000002</v>
      </c>
      <c r="C200">
        <v>301.16879999999998</v>
      </c>
      <c r="D200" t="s">
        <v>113</v>
      </c>
      <c r="E200" t="s">
        <v>114</v>
      </c>
      <c r="F200" t="s">
        <v>115</v>
      </c>
      <c r="G200">
        <v>0.53</v>
      </c>
      <c r="H200" t="s">
        <v>116</v>
      </c>
      <c r="I200" t="s">
        <v>115</v>
      </c>
      <c r="J200" t="s">
        <v>115</v>
      </c>
      <c r="K200" t="s">
        <v>115</v>
      </c>
      <c r="L200" t="s">
        <v>115</v>
      </c>
      <c r="M200" t="s">
        <v>115</v>
      </c>
      <c r="N200" t="s">
        <v>115</v>
      </c>
      <c r="O200">
        <v>999</v>
      </c>
      <c r="P200" t="s">
        <v>116</v>
      </c>
      <c r="Q200" t="s">
        <v>116</v>
      </c>
      <c r="R200" t="s">
        <v>116</v>
      </c>
      <c r="S200" t="s">
        <v>117</v>
      </c>
      <c r="T200" t="s">
        <v>116</v>
      </c>
      <c r="U200" t="s">
        <v>116</v>
      </c>
      <c r="V200">
        <v>194</v>
      </c>
      <c r="W200">
        <v>0</v>
      </c>
      <c r="X200">
        <v>0</v>
      </c>
      <c r="Y200" t="s">
        <v>115</v>
      </c>
      <c r="Z200" t="s">
        <v>115</v>
      </c>
      <c r="AA200" t="s">
        <v>115</v>
      </c>
      <c r="AB200" t="s">
        <v>115</v>
      </c>
      <c r="AC200" t="s">
        <v>115</v>
      </c>
      <c r="AD200" t="s">
        <v>115</v>
      </c>
      <c r="AE200" t="s">
        <v>115</v>
      </c>
      <c r="AF200">
        <v>1510.76</v>
      </c>
      <c r="AG200" t="s">
        <v>67</v>
      </c>
      <c r="AH200" t="s">
        <v>834</v>
      </c>
      <c r="AI200" t="s">
        <v>115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56</v>
      </c>
      <c r="AQ200">
        <v>2766</v>
      </c>
      <c r="AR200">
        <v>0</v>
      </c>
      <c r="AS200">
        <v>0</v>
      </c>
      <c r="AT200">
        <v>0</v>
      </c>
      <c r="AU200">
        <v>4185</v>
      </c>
      <c r="AV200">
        <v>0</v>
      </c>
      <c r="AW200">
        <v>18</v>
      </c>
      <c r="AX200">
        <v>0</v>
      </c>
      <c r="AY200">
        <v>0</v>
      </c>
      <c r="AZ200">
        <v>938</v>
      </c>
      <c r="BA200">
        <v>4762</v>
      </c>
      <c r="BB200">
        <v>2154</v>
      </c>
      <c r="BC200">
        <v>4196</v>
      </c>
      <c r="BD200">
        <v>1868</v>
      </c>
      <c r="BE200">
        <v>5938</v>
      </c>
      <c r="BF200">
        <v>7551</v>
      </c>
      <c r="BG200">
        <v>28</v>
      </c>
      <c r="BH200">
        <v>2184</v>
      </c>
      <c r="BI200">
        <v>3089</v>
      </c>
      <c r="BJ200">
        <v>3980</v>
      </c>
      <c r="BK200">
        <v>2619</v>
      </c>
      <c r="BL200">
        <v>0</v>
      </c>
      <c r="BM200">
        <v>0</v>
      </c>
      <c r="BN200">
        <v>0</v>
      </c>
      <c r="BO200">
        <v>758</v>
      </c>
      <c r="BP200">
        <v>0</v>
      </c>
      <c r="BQ200">
        <v>4214</v>
      </c>
      <c r="BR200">
        <v>0</v>
      </c>
      <c r="BS200">
        <v>0</v>
      </c>
      <c r="BT200">
        <v>1374</v>
      </c>
      <c r="BU200">
        <v>0</v>
      </c>
      <c r="BV200">
        <v>0</v>
      </c>
      <c r="BW200">
        <v>0</v>
      </c>
      <c r="BX200">
        <v>668</v>
      </c>
      <c r="BY200">
        <v>2399</v>
      </c>
      <c r="BZ200">
        <v>2687</v>
      </c>
      <c r="CA200">
        <v>3429</v>
      </c>
      <c r="CB200">
        <v>1563</v>
      </c>
      <c r="CC200">
        <v>1596</v>
      </c>
      <c r="CD200">
        <v>3925</v>
      </c>
      <c r="CE200">
        <v>1551</v>
      </c>
      <c r="CF200">
        <v>0</v>
      </c>
      <c r="CG200">
        <v>6294</v>
      </c>
      <c r="CH200">
        <v>2600</v>
      </c>
      <c r="CI200">
        <v>4161</v>
      </c>
      <c r="CJ200">
        <v>2775</v>
      </c>
      <c r="CK200">
        <v>2809</v>
      </c>
      <c r="CL200">
        <v>2873</v>
      </c>
      <c r="CM200">
        <v>2797</v>
      </c>
      <c r="CN200">
        <v>2693</v>
      </c>
      <c r="CO200">
        <v>2780</v>
      </c>
      <c r="CP200">
        <v>2804</v>
      </c>
      <c r="CQ200">
        <v>2791</v>
      </c>
      <c r="CR200">
        <v>2608</v>
      </c>
      <c r="CS200">
        <v>2624</v>
      </c>
      <c r="CT200">
        <v>2751</v>
      </c>
      <c r="CU200">
        <v>2814</v>
      </c>
      <c r="CV200">
        <v>2726</v>
      </c>
      <c r="CW200">
        <v>2804</v>
      </c>
      <c r="CX200">
        <v>2824</v>
      </c>
      <c r="CY200">
        <v>2791</v>
      </c>
      <c r="CZ200">
        <v>1879.63419117647</v>
      </c>
      <c r="DA200">
        <v>1803.45030333503</v>
      </c>
    </row>
    <row r="201" spans="1:105" x14ac:dyDescent="0.2">
      <c r="A201">
        <v>195</v>
      </c>
      <c r="B201">
        <v>10.753</v>
      </c>
      <c r="C201">
        <v>301.22089999999997</v>
      </c>
      <c r="D201" t="s">
        <v>835</v>
      </c>
      <c r="E201" t="s">
        <v>143</v>
      </c>
      <c r="F201" t="s">
        <v>115</v>
      </c>
      <c r="G201">
        <v>0.01</v>
      </c>
      <c r="H201" t="s">
        <v>116</v>
      </c>
      <c r="I201">
        <v>1.008</v>
      </c>
      <c r="J201">
        <v>301.21731999999997</v>
      </c>
      <c r="K201" t="s">
        <v>836</v>
      </c>
      <c r="L201" t="s">
        <v>837</v>
      </c>
      <c r="M201" t="s">
        <v>838</v>
      </c>
      <c r="N201" t="s">
        <v>839</v>
      </c>
      <c r="O201">
        <v>530</v>
      </c>
      <c r="P201" t="s">
        <v>116</v>
      </c>
      <c r="Q201" t="s">
        <v>125</v>
      </c>
      <c r="R201" t="s">
        <v>116</v>
      </c>
      <c r="S201" t="s">
        <v>126</v>
      </c>
      <c r="T201" t="s">
        <v>116</v>
      </c>
      <c r="U201" t="s">
        <v>116</v>
      </c>
      <c r="V201">
        <v>195</v>
      </c>
      <c r="W201">
        <v>0</v>
      </c>
      <c r="X201">
        <v>0</v>
      </c>
      <c r="Y201">
        <v>0.94</v>
      </c>
      <c r="Z201">
        <v>-1</v>
      </c>
      <c r="AA201">
        <v>-1</v>
      </c>
      <c r="AB201">
        <v>-1</v>
      </c>
      <c r="AC201">
        <v>-1</v>
      </c>
      <c r="AD201">
        <v>-1</v>
      </c>
      <c r="AE201">
        <v>0.94</v>
      </c>
      <c r="AF201">
        <v>935.19</v>
      </c>
      <c r="AG201" t="s">
        <v>58</v>
      </c>
      <c r="AH201" t="s">
        <v>840</v>
      </c>
      <c r="AI201" t="s">
        <v>115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1149</v>
      </c>
      <c r="AQ201">
        <v>989</v>
      </c>
      <c r="AR201">
        <v>0</v>
      </c>
      <c r="AS201">
        <v>0</v>
      </c>
      <c r="AT201">
        <v>0</v>
      </c>
      <c r="AU201">
        <v>451</v>
      </c>
      <c r="AV201">
        <v>339</v>
      </c>
      <c r="AW201">
        <v>1987</v>
      </c>
      <c r="AX201">
        <v>375</v>
      </c>
      <c r="AY201">
        <v>169</v>
      </c>
      <c r="AZ201">
        <v>9</v>
      </c>
      <c r="BA201">
        <v>33</v>
      </c>
      <c r="BB201">
        <v>553</v>
      </c>
      <c r="BC201">
        <v>15</v>
      </c>
      <c r="BD201">
        <v>244</v>
      </c>
      <c r="BE201">
        <v>654</v>
      </c>
      <c r="BF201">
        <v>687</v>
      </c>
      <c r="BG201">
        <v>21</v>
      </c>
      <c r="BH201">
        <v>438</v>
      </c>
      <c r="BI201">
        <v>221</v>
      </c>
      <c r="BJ201">
        <v>1095</v>
      </c>
      <c r="BK201">
        <v>445</v>
      </c>
      <c r="BL201">
        <v>250</v>
      </c>
      <c r="BM201">
        <v>135</v>
      </c>
      <c r="BN201">
        <v>239</v>
      </c>
      <c r="BO201">
        <v>0</v>
      </c>
      <c r="BP201">
        <v>0</v>
      </c>
      <c r="BQ201">
        <v>121</v>
      </c>
      <c r="BR201">
        <v>185</v>
      </c>
      <c r="BS201">
        <v>0</v>
      </c>
      <c r="BT201">
        <v>265</v>
      </c>
      <c r="BU201">
        <v>852</v>
      </c>
      <c r="BV201">
        <v>596</v>
      </c>
      <c r="BW201">
        <v>342</v>
      </c>
      <c r="BX201">
        <v>58</v>
      </c>
      <c r="BY201">
        <v>247</v>
      </c>
      <c r="BZ201">
        <v>303</v>
      </c>
      <c r="CA201">
        <v>663</v>
      </c>
      <c r="CB201">
        <v>644</v>
      </c>
      <c r="CC201">
        <v>0</v>
      </c>
      <c r="CD201">
        <v>220</v>
      </c>
      <c r="CE201">
        <v>366</v>
      </c>
      <c r="CF201">
        <v>87</v>
      </c>
      <c r="CG201">
        <v>48</v>
      </c>
      <c r="CH201">
        <v>47</v>
      </c>
      <c r="CI201">
        <v>630</v>
      </c>
      <c r="CJ201">
        <v>1002</v>
      </c>
      <c r="CK201">
        <v>900</v>
      </c>
      <c r="CL201">
        <v>360</v>
      </c>
      <c r="CM201">
        <v>803</v>
      </c>
      <c r="CN201">
        <v>892</v>
      </c>
      <c r="CO201">
        <v>791</v>
      </c>
      <c r="CP201">
        <v>747</v>
      </c>
      <c r="CQ201">
        <v>780</v>
      </c>
      <c r="CR201">
        <v>837</v>
      </c>
      <c r="CS201">
        <v>820</v>
      </c>
      <c r="CT201">
        <v>484</v>
      </c>
      <c r="CU201">
        <v>753</v>
      </c>
      <c r="CV201">
        <v>852</v>
      </c>
      <c r="CW201">
        <v>849</v>
      </c>
      <c r="CX201">
        <v>499</v>
      </c>
      <c r="CY201">
        <v>299</v>
      </c>
      <c r="CZ201">
        <v>409.350643382356</v>
      </c>
      <c r="DA201">
        <v>394.54518753812101</v>
      </c>
    </row>
    <row r="202" spans="1:105" x14ac:dyDescent="0.2">
      <c r="A202">
        <v>196</v>
      </c>
      <c r="B202">
        <v>0.73299999999999998</v>
      </c>
      <c r="C202">
        <v>302.01299999999998</v>
      </c>
      <c r="D202" t="s">
        <v>113</v>
      </c>
      <c r="E202" t="s">
        <v>114</v>
      </c>
      <c r="F202" t="s">
        <v>115</v>
      </c>
      <c r="G202">
        <v>0.03</v>
      </c>
      <c r="H202" t="s">
        <v>116</v>
      </c>
      <c r="I202" t="s">
        <v>115</v>
      </c>
      <c r="J202" t="s">
        <v>115</v>
      </c>
      <c r="K202" t="s">
        <v>115</v>
      </c>
      <c r="L202" t="s">
        <v>115</v>
      </c>
      <c r="M202" t="s">
        <v>115</v>
      </c>
      <c r="N202" t="s">
        <v>115</v>
      </c>
      <c r="O202">
        <v>999</v>
      </c>
      <c r="P202" t="s">
        <v>116</v>
      </c>
      <c r="Q202" t="s">
        <v>116</v>
      </c>
      <c r="R202" t="s">
        <v>116</v>
      </c>
      <c r="S202" t="s">
        <v>117</v>
      </c>
      <c r="T202" t="s">
        <v>116</v>
      </c>
      <c r="U202" t="s">
        <v>116</v>
      </c>
      <c r="V202">
        <v>193</v>
      </c>
      <c r="W202">
        <v>1</v>
      </c>
      <c r="X202">
        <v>0</v>
      </c>
      <c r="Y202" t="s">
        <v>115</v>
      </c>
      <c r="Z202" t="s">
        <v>115</v>
      </c>
      <c r="AA202" t="s">
        <v>115</v>
      </c>
      <c r="AB202" t="s">
        <v>115</v>
      </c>
      <c r="AC202" t="s">
        <v>115</v>
      </c>
      <c r="AD202" t="s">
        <v>115</v>
      </c>
      <c r="AE202" t="s">
        <v>115</v>
      </c>
      <c r="AF202">
        <v>907.97</v>
      </c>
      <c r="AG202" t="s">
        <v>90</v>
      </c>
      <c r="AH202" t="s">
        <v>841</v>
      </c>
      <c r="AI202" t="s">
        <v>115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283</v>
      </c>
      <c r="AQ202">
        <v>240</v>
      </c>
      <c r="AR202">
        <v>461</v>
      </c>
      <c r="AS202">
        <v>304</v>
      </c>
      <c r="AT202">
        <v>581</v>
      </c>
      <c r="AU202">
        <v>1108</v>
      </c>
      <c r="AV202">
        <v>928</v>
      </c>
      <c r="AW202">
        <v>491</v>
      </c>
      <c r="AX202">
        <v>748</v>
      </c>
      <c r="AY202">
        <v>723</v>
      </c>
      <c r="AZ202">
        <v>72</v>
      </c>
      <c r="BA202">
        <v>564</v>
      </c>
      <c r="BB202">
        <v>651</v>
      </c>
      <c r="BC202">
        <v>617</v>
      </c>
      <c r="BD202">
        <v>578</v>
      </c>
      <c r="BE202">
        <v>634</v>
      </c>
      <c r="BF202">
        <v>731</v>
      </c>
      <c r="BG202">
        <v>807</v>
      </c>
      <c r="BH202">
        <v>644</v>
      </c>
      <c r="BI202">
        <v>1045</v>
      </c>
      <c r="BJ202">
        <v>497</v>
      </c>
      <c r="BK202">
        <v>1171</v>
      </c>
      <c r="BL202">
        <v>286</v>
      </c>
      <c r="BM202">
        <v>461</v>
      </c>
      <c r="BN202">
        <v>200</v>
      </c>
      <c r="BO202">
        <v>425</v>
      </c>
      <c r="BP202">
        <v>325</v>
      </c>
      <c r="BQ202">
        <v>627</v>
      </c>
      <c r="BR202">
        <v>128</v>
      </c>
      <c r="BS202">
        <v>677</v>
      </c>
      <c r="BT202">
        <v>355</v>
      </c>
      <c r="BU202">
        <v>423</v>
      </c>
      <c r="BV202">
        <v>60</v>
      </c>
      <c r="BW202">
        <v>306</v>
      </c>
      <c r="BX202">
        <v>1247</v>
      </c>
      <c r="BY202">
        <v>948</v>
      </c>
      <c r="BZ202">
        <v>931</v>
      </c>
      <c r="CA202">
        <v>810</v>
      </c>
      <c r="CB202">
        <v>869</v>
      </c>
      <c r="CC202">
        <v>1592</v>
      </c>
      <c r="CD202">
        <v>1122</v>
      </c>
      <c r="CE202">
        <v>742</v>
      </c>
      <c r="CF202">
        <v>1329</v>
      </c>
      <c r="CG202">
        <v>1158</v>
      </c>
      <c r="CH202">
        <v>209</v>
      </c>
      <c r="CI202">
        <v>782</v>
      </c>
      <c r="CJ202">
        <v>705</v>
      </c>
      <c r="CK202">
        <v>801</v>
      </c>
      <c r="CL202">
        <v>720</v>
      </c>
      <c r="CM202">
        <v>717</v>
      </c>
      <c r="CN202">
        <v>758</v>
      </c>
      <c r="CO202">
        <v>849</v>
      </c>
      <c r="CP202">
        <v>687</v>
      </c>
      <c r="CQ202">
        <v>713</v>
      </c>
      <c r="CR202">
        <v>737</v>
      </c>
      <c r="CS202">
        <v>791</v>
      </c>
      <c r="CT202">
        <v>801</v>
      </c>
      <c r="CU202">
        <v>664</v>
      </c>
      <c r="CV202">
        <v>786</v>
      </c>
      <c r="CW202">
        <v>861</v>
      </c>
      <c r="CX202">
        <v>745</v>
      </c>
      <c r="CY202">
        <v>750</v>
      </c>
      <c r="CZ202">
        <v>617.20983455882401</v>
      </c>
      <c r="DA202">
        <v>353.191050935877</v>
      </c>
    </row>
    <row r="203" spans="1:105" x14ac:dyDescent="0.2">
      <c r="A203">
        <v>197</v>
      </c>
      <c r="B203">
        <v>0.72699999999999998</v>
      </c>
      <c r="C203">
        <v>303.00839999999999</v>
      </c>
      <c r="D203" t="s">
        <v>113</v>
      </c>
      <c r="E203" t="s">
        <v>114</v>
      </c>
      <c r="F203" t="s">
        <v>115</v>
      </c>
      <c r="G203">
        <v>0.49</v>
      </c>
      <c r="H203" t="s">
        <v>116</v>
      </c>
      <c r="I203" t="s">
        <v>115</v>
      </c>
      <c r="J203" t="s">
        <v>115</v>
      </c>
      <c r="K203" t="s">
        <v>115</v>
      </c>
      <c r="L203" t="s">
        <v>115</v>
      </c>
      <c r="M203" t="s">
        <v>115</v>
      </c>
      <c r="N203" t="s">
        <v>115</v>
      </c>
      <c r="O203">
        <v>999</v>
      </c>
      <c r="P203" t="s">
        <v>116</v>
      </c>
      <c r="Q203" t="s">
        <v>116</v>
      </c>
      <c r="R203" t="s">
        <v>116</v>
      </c>
      <c r="S203" t="s">
        <v>117</v>
      </c>
      <c r="T203" t="s">
        <v>116</v>
      </c>
      <c r="U203" t="s">
        <v>116</v>
      </c>
      <c r="V203">
        <v>197</v>
      </c>
      <c r="W203">
        <v>0</v>
      </c>
      <c r="X203">
        <v>0</v>
      </c>
      <c r="Y203" t="s">
        <v>115</v>
      </c>
      <c r="Z203" t="s">
        <v>115</v>
      </c>
      <c r="AA203" t="s">
        <v>115</v>
      </c>
      <c r="AB203" t="s">
        <v>115</v>
      </c>
      <c r="AC203" t="s">
        <v>115</v>
      </c>
      <c r="AD203" t="s">
        <v>115</v>
      </c>
      <c r="AE203" t="s">
        <v>115</v>
      </c>
      <c r="AF203">
        <v>958.11</v>
      </c>
      <c r="AG203" t="s">
        <v>84</v>
      </c>
      <c r="AH203" t="s">
        <v>842</v>
      </c>
      <c r="AI203" t="s">
        <v>115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974</v>
      </c>
      <c r="AQ203">
        <v>0</v>
      </c>
      <c r="AR203">
        <v>1004</v>
      </c>
      <c r="AS203">
        <v>1390</v>
      </c>
      <c r="AT203">
        <v>1925</v>
      </c>
      <c r="AU203">
        <v>1053</v>
      </c>
      <c r="AV203">
        <v>326</v>
      </c>
      <c r="AW203">
        <v>15</v>
      </c>
      <c r="AX203">
        <v>862</v>
      </c>
      <c r="AY203">
        <v>1330</v>
      </c>
      <c r="AZ203">
        <v>2213</v>
      </c>
      <c r="BA203">
        <v>1404</v>
      </c>
      <c r="BB203">
        <v>1836</v>
      </c>
      <c r="BC203">
        <v>1781</v>
      </c>
      <c r="BD203">
        <v>2784</v>
      </c>
      <c r="BE203">
        <v>1920</v>
      </c>
      <c r="BF203">
        <v>496</v>
      </c>
      <c r="BG203">
        <v>993</v>
      </c>
      <c r="BH203">
        <v>1196</v>
      </c>
      <c r="BI203">
        <v>1844</v>
      </c>
      <c r="BJ203">
        <v>1227</v>
      </c>
      <c r="BK203">
        <v>1934</v>
      </c>
      <c r="BL203">
        <v>1278</v>
      </c>
      <c r="BM203">
        <v>286</v>
      </c>
      <c r="BN203">
        <v>841</v>
      </c>
      <c r="BO203">
        <v>1290</v>
      </c>
      <c r="BP203">
        <v>1690</v>
      </c>
      <c r="BQ203">
        <v>1745</v>
      </c>
      <c r="BR203">
        <v>1386</v>
      </c>
      <c r="BS203">
        <v>1724</v>
      </c>
      <c r="BT203">
        <v>1913</v>
      </c>
      <c r="BU203">
        <v>1743</v>
      </c>
      <c r="BV203">
        <v>34</v>
      </c>
      <c r="BW203">
        <v>3836</v>
      </c>
      <c r="BX203">
        <v>2685</v>
      </c>
      <c r="BY203">
        <v>1846</v>
      </c>
      <c r="BZ203">
        <v>2127</v>
      </c>
      <c r="CA203">
        <v>1837</v>
      </c>
      <c r="CB203">
        <v>2055</v>
      </c>
      <c r="CC203">
        <v>1378</v>
      </c>
      <c r="CD203">
        <v>2346</v>
      </c>
      <c r="CE203">
        <v>1256</v>
      </c>
      <c r="CF203">
        <v>537</v>
      </c>
      <c r="CG203">
        <v>1140</v>
      </c>
      <c r="CH203">
        <v>1627</v>
      </c>
      <c r="CI203">
        <v>1373</v>
      </c>
      <c r="CJ203">
        <v>901</v>
      </c>
      <c r="CK203">
        <v>1772</v>
      </c>
      <c r="CL203">
        <v>1818</v>
      </c>
      <c r="CM203">
        <v>1808</v>
      </c>
      <c r="CN203">
        <v>1613</v>
      </c>
      <c r="CO203">
        <v>1617</v>
      </c>
      <c r="CP203">
        <v>1717</v>
      </c>
      <c r="CQ203">
        <v>1683</v>
      </c>
      <c r="CR203">
        <v>1783</v>
      </c>
      <c r="CS203">
        <v>1753</v>
      </c>
      <c r="CT203">
        <v>1754</v>
      </c>
      <c r="CU203">
        <v>1799</v>
      </c>
      <c r="CV203">
        <v>1858</v>
      </c>
      <c r="CW203">
        <v>1847</v>
      </c>
      <c r="CX203">
        <v>1832</v>
      </c>
      <c r="CY203">
        <v>1803</v>
      </c>
      <c r="CZ203">
        <v>1379.9123161764701</v>
      </c>
      <c r="DA203">
        <v>769.50705544886102</v>
      </c>
    </row>
    <row r="204" spans="1:105" x14ac:dyDescent="0.2">
      <c r="A204">
        <v>198</v>
      </c>
      <c r="B204">
        <v>0.56200000000000006</v>
      </c>
      <c r="C204">
        <v>304.91919999999999</v>
      </c>
      <c r="D204" t="s">
        <v>113</v>
      </c>
      <c r="E204" t="s">
        <v>114</v>
      </c>
      <c r="F204" t="s">
        <v>115</v>
      </c>
      <c r="G204">
        <v>0.87</v>
      </c>
      <c r="H204" t="s">
        <v>116</v>
      </c>
      <c r="I204" t="s">
        <v>115</v>
      </c>
      <c r="J204" t="s">
        <v>115</v>
      </c>
      <c r="K204" t="s">
        <v>115</v>
      </c>
      <c r="L204" t="s">
        <v>115</v>
      </c>
      <c r="M204" t="s">
        <v>115</v>
      </c>
      <c r="N204" t="s">
        <v>115</v>
      </c>
      <c r="O204">
        <v>999</v>
      </c>
      <c r="P204" t="s">
        <v>116</v>
      </c>
      <c r="Q204" t="s">
        <v>116</v>
      </c>
      <c r="R204" t="s">
        <v>116</v>
      </c>
      <c r="S204" t="s">
        <v>117</v>
      </c>
      <c r="T204" t="s">
        <v>116</v>
      </c>
      <c r="U204" t="s">
        <v>116</v>
      </c>
      <c r="V204">
        <v>198</v>
      </c>
      <c r="W204">
        <v>0</v>
      </c>
      <c r="X204">
        <v>0</v>
      </c>
      <c r="Y204" t="s">
        <v>115</v>
      </c>
      <c r="Z204" t="s">
        <v>115</v>
      </c>
      <c r="AA204" t="s">
        <v>115</v>
      </c>
      <c r="AB204" t="s">
        <v>115</v>
      </c>
      <c r="AC204" t="s">
        <v>115</v>
      </c>
      <c r="AD204" t="s">
        <v>115</v>
      </c>
      <c r="AE204" t="s">
        <v>115</v>
      </c>
      <c r="AF204">
        <v>6631.96</v>
      </c>
      <c r="AG204" t="s">
        <v>75</v>
      </c>
      <c r="AH204" t="s">
        <v>843</v>
      </c>
      <c r="AI204" t="s">
        <v>115</v>
      </c>
      <c r="AJ204">
        <v>144</v>
      </c>
      <c r="AK204">
        <v>198</v>
      </c>
      <c r="AL204">
        <v>164</v>
      </c>
      <c r="AM204">
        <v>519</v>
      </c>
      <c r="AN204">
        <v>289</v>
      </c>
      <c r="AO204">
        <v>124</v>
      </c>
      <c r="AP204">
        <v>25282</v>
      </c>
      <c r="AQ204">
        <v>22564</v>
      </c>
      <c r="AR204">
        <v>7274</v>
      </c>
      <c r="AS204">
        <v>19843</v>
      </c>
      <c r="AT204">
        <v>22206</v>
      </c>
      <c r="AU204">
        <v>22831</v>
      </c>
      <c r="AV204">
        <v>22600</v>
      </c>
      <c r="AW204">
        <v>24340</v>
      </c>
      <c r="AX204">
        <v>20164</v>
      </c>
      <c r="AY204">
        <v>18832</v>
      </c>
      <c r="AZ204">
        <v>21164</v>
      </c>
      <c r="BA204">
        <v>22978</v>
      </c>
      <c r="BB204">
        <v>22203</v>
      </c>
      <c r="BC204">
        <v>9994</v>
      </c>
      <c r="BD204">
        <v>19368</v>
      </c>
      <c r="BE204">
        <v>21744</v>
      </c>
      <c r="BF204">
        <v>14460</v>
      </c>
      <c r="BG204">
        <v>15512</v>
      </c>
      <c r="BH204">
        <v>11470</v>
      </c>
      <c r="BI204">
        <v>17165</v>
      </c>
      <c r="BJ204">
        <v>18123</v>
      </c>
      <c r="BK204">
        <v>11000</v>
      </c>
      <c r="BL204">
        <v>21514</v>
      </c>
      <c r="BM204">
        <v>24053</v>
      </c>
      <c r="BN204">
        <v>24959</v>
      </c>
      <c r="BO204">
        <v>20649</v>
      </c>
      <c r="BP204">
        <v>22859</v>
      </c>
      <c r="BQ204">
        <v>22864</v>
      </c>
      <c r="BR204">
        <v>7257</v>
      </c>
      <c r="BS204">
        <v>13811</v>
      </c>
      <c r="BT204">
        <v>11103</v>
      </c>
      <c r="BU204">
        <v>22848</v>
      </c>
      <c r="BV204">
        <v>24063</v>
      </c>
      <c r="BW204">
        <v>5972</v>
      </c>
      <c r="BX204">
        <v>16972</v>
      </c>
      <c r="BY204">
        <v>21687</v>
      </c>
      <c r="BZ204">
        <v>21666</v>
      </c>
      <c r="CA204">
        <v>19780</v>
      </c>
      <c r="CB204">
        <v>18772</v>
      </c>
      <c r="CC204">
        <v>22514</v>
      </c>
      <c r="CD204">
        <v>13783</v>
      </c>
      <c r="CE204">
        <v>21308</v>
      </c>
      <c r="CF204">
        <v>6080</v>
      </c>
      <c r="CG204">
        <v>10779</v>
      </c>
      <c r="CH204">
        <v>20338</v>
      </c>
      <c r="CI204">
        <v>9978</v>
      </c>
      <c r="CJ204">
        <v>19204</v>
      </c>
      <c r="CK204">
        <v>9589</v>
      </c>
      <c r="CL204">
        <v>10093</v>
      </c>
      <c r="CM204">
        <v>18468</v>
      </c>
      <c r="CN204">
        <v>8778</v>
      </c>
      <c r="CO204">
        <v>18442</v>
      </c>
      <c r="CP204">
        <v>7192</v>
      </c>
      <c r="CQ204">
        <v>18137</v>
      </c>
      <c r="CR204">
        <v>9096</v>
      </c>
      <c r="CS204">
        <v>9306</v>
      </c>
      <c r="CT204">
        <v>11329</v>
      </c>
      <c r="CU204">
        <v>16923</v>
      </c>
      <c r="CV204">
        <v>17645</v>
      </c>
      <c r="CW204">
        <v>17684</v>
      </c>
      <c r="CX204">
        <v>17403</v>
      </c>
      <c r="CY204">
        <v>17425</v>
      </c>
      <c r="CZ204">
        <v>15659.977113970601</v>
      </c>
      <c r="DA204">
        <v>7211.6558948851498</v>
      </c>
    </row>
    <row r="205" spans="1:105" x14ac:dyDescent="0.2">
      <c r="A205">
        <v>199</v>
      </c>
      <c r="B205">
        <v>0.63200000000000001</v>
      </c>
      <c r="C205">
        <v>306.92500000000001</v>
      </c>
      <c r="D205" t="s">
        <v>844</v>
      </c>
      <c r="E205" t="s">
        <v>114</v>
      </c>
      <c r="F205" t="s">
        <v>115</v>
      </c>
      <c r="G205">
        <v>0.91</v>
      </c>
      <c r="H205" t="s">
        <v>116</v>
      </c>
      <c r="I205">
        <v>-1</v>
      </c>
      <c r="J205">
        <v>306.91507000000001</v>
      </c>
      <c r="K205" t="s">
        <v>845</v>
      </c>
      <c r="L205" t="s">
        <v>510</v>
      </c>
      <c r="M205" t="s">
        <v>846</v>
      </c>
      <c r="N205" t="s">
        <v>847</v>
      </c>
      <c r="O205">
        <v>530</v>
      </c>
      <c r="P205" t="s">
        <v>116</v>
      </c>
      <c r="Q205" t="s">
        <v>125</v>
      </c>
      <c r="R205" t="s">
        <v>116</v>
      </c>
      <c r="S205" t="s">
        <v>126</v>
      </c>
      <c r="T205" t="s">
        <v>116</v>
      </c>
      <c r="U205" t="s">
        <v>116</v>
      </c>
      <c r="V205">
        <v>199</v>
      </c>
      <c r="W205">
        <v>0</v>
      </c>
      <c r="X205">
        <v>0</v>
      </c>
      <c r="Y205">
        <v>0.94</v>
      </c>
      <c r="Z205">
        <v>-1</v>
      </c>
      <c r="AA205">
        <v>-1</v>
      </c>
      <c r="AB205">
        <v>-1</v>
      </c>
      <c r="AC205">
        <v>-1</v>
      </c>
      <c r="AD205">
        <v>-1</v>
      </c>
      <c r="AE205">
        <v>0.94</v>
      </c>
      <c r="AF205">
        <v>2662.8</v>
      </c>
      <c r="AG205" t="s">
        <v>97</v>
      </c>
      <c r="AH205" t="s">
        <v>848</v>
      </c>
      <c r="AI205" t="s">
        <v>115</v>
      </c>
      <c r="AJ205">
        <v>0</v>
      </c>
      <c r="AK205">
        <v>0</v>
      </c>
      <c r="AL205">
        <v>0</v>
      </c>
      <c r="AM205">
        <v>21</v>
      </c>
      <c r="AN205">
        <v>0</v>
      </c>
      <c r="AO205">
        <v>0</v>
      </c>
      <c r="AP205">
        <v>2665</v>
      </c>
      <c r="AQ205">
        <v>2745</v>
      </c>
      <c r="AR205">
        <v>2575</v>
      </c>
      <c r="AS205">
        <v>2821</v>
      </c>
      <c r="AT205">
        <v>2808</v>
      </c>
      <c r="AU205">
        <v>2862</v>
      </c>
      <c r="AV205">
        <v>2815</v>
      </c>
      <c r="AW205">
        <v>2648</v>
      </c>
      <c r="AX205">
        <v>2758</v>
      </c>
      <c r="AY205">
        <v>2911</v>
      </c>
      <c r="AZ205">
        <v>2777</v>
      </c>
      <c r="BA205">
        <v>2817</v>
      </c>
      <c r="BB205">
        <v>2809</v>
      </c>
      <c r="BC205">
        <v>2670</v>
      </c>
      <c r="BD205">
        <v>2964</v>
      </c>
      <c r="BE205">
        <v>2930</v>
      </c>
      <c r="BF205">
        <v>2950</v>
      </c>
      <c r="BG205">
        <v>2711</v>
      </c>
      <c r="BH205">
        <v>2861</v>
      </c>
      <c r="BI205">
        <v>2901</v>
      </c>
      <c r="BJ205">
        <v>2866</v>
      </c>
      <c r="BK205">
        <v>2873</v>
      </c>
      <c r="BL205">
        <v>2836</v>
      </c>
      <c r="BM205">
        <v>2671</v>
      </c>
      <c r="BN205">
        <v>2763</v>
      </c>
      <c r="BO205">
        <v>2698</v>
      </c>
      <c r="BP205">
        <v>2775</v>
      </c>
      <c r="BQ205">
        <v>2785</v>
      </c>
      <c r="BR205">
        <v>2748</v>
      </c>
      <c r="BS205">
        <v>2801</v>
      </c>
      <c r="BT205">
        <v>2740</v>
      </c>
      <c r="BU205">
        <v>2723</v>
      </c>
      <c r="BV205">
        <v>2647</v>
      </c>
      <c r="BW205">
        <v>2816</v>
      </c>
      <c r="BX205">
        <v>2661</v>
      </c>
      <c r="BY205">
        <v>2954</v>
      </c>
      <c r="BZ205">
        <v>2821</v>
      </c>
      <c r="CA205">
        <v>2691</v>
      </c>
      <c r="CB205">
        <v>2701</v>
      </c>
      <c r="CC205">
        <v>2564</v>
      </c>
      <c r="CD205">
        <v>2960</v>
      </c>
      <c r="CE205">
        <v>2677</v>
      </c>
      <c r="CF205">
        <v>2691</v>
      </c>
      <c r="CG205">
        <v>2838</v>
      </c>
      <c r="CH205">
        <v>2813</v>
      </c>
      <c r="CI205">
        <v>2789</v>
      </c>
      <c r="CJ205">
        <v>2801</v>
      </c>
      <c r="CK205">
        <v>2876</v>
      </c>
      <c r="CL205">
        <v>2750</v>
      </c>
      <c r="CM205">
        <v>2818</v>
      </c>
      <c r="CN205">
        <v>2827</v>
      </c>
      <c r="CO205">
        <v>2748</v>
      </c>
      <c r="CP205">
        <v>2751</v>
      </c>
      <c r="CQ205">
        <v>2613</v>
      </c>
      <c r="CR205">
        <v>2910</v>
      </c>
      <c r="CS205">
        <v>2872</v>
      </c>
      <c r="CT205">
        <v>2743</v>
      </c>
      <c r="CU205">
        <v>2729</v>
      </c>
      <c r="CV205">
        <v>2923</v>
      </c>
      <c r="CW205">
        <v>2876</v>
      </c>
      <c r="CX205">
        <v>2757</v>
      </c>
      <c r="CY205">
        <v>2706</v>
      </c>
      <c r="CZ205">
        <v>2538.5294117647099</v>
      </c>
      <c r="DA205">
        <v>799.72498277674299</v>
      </c>
    </row>
    <row r="206" spans="1:105" x14ac:dyDescent="0.2">
      <c r="A206">
        <v>200</v>
      </c>
      <c r="B206">
        <v>0.71899999999999997</v>
      </c>
      <c r="C206">
        <v>307.11630000000002</v>
      </c>
      <c r="D206" t="s">
        <v>849</v>
      </c>
      <c r="E206" t="s">
        <v>114</v>
      </c>
      <c r="F206" t="s">
        <v>115</v>
      </c>
      <c r="G206">
        <v>0.18</v>
      </c>
      <c r="H206" t="s">
        <v>116</v>
      </c>
      <c r="I206">
        <v>3.5619999999999998</v>
      </c>
      <c r="J206">
        <v>307.11871000000002</v>
      </c>
      <c r="K206" t="s">
        <v>850</v>
      </c>
      <c r="L206" t="s">
        <v>851</v>
      </c>
      <c r="M206" t="s">
        <v>852</v>
      </c>
      <c r="N206" t="s">
        <v>853</v>
      </c>
      <c r="O206">
        <v>530</v>
      </c>
      <c r="P206" t="s">
        <v>116</v>
      </c>
      <c r="Q206" t="s">
        <v>125</v>
      </c>
      <c r="R206" t="s">
        <v>116</v>
      </c>
      <c r="S206" t="s">
        <v>126</v>
      </c>
      <c r="T206" t="s">
        <v>116</v>
      </c>
      <c r="U206" t="s">
        <v>116</v>
      </c>
      <c r="V206">
        <v>200</v>
      </c>
      <c r="W206">
        <v>0</v>
      </c>
      <c r="X206">
        <v>0</v>
      </c>
      <c r="Y206">
        <v>1</v>
      </c>
      <c r="Z206">
        <v>-1</v>
      </c>
      <c r="AA206">
        <v>-1</v>
      </c>
      <c r="AB206">
        <v>-1</v>
      </c>
      <c r="AC206">
        <v>-1</v>
      </c>
      <c r="AD206">
        <v>-1</v>
      </c>
      <c r="AE206">
        <v>1</v>
      </c>
      <c r="AF206">
        <v>828.85</v>
      </c>
      <c r="AG206" t="s">
        <v>79</v>
      </c>
      <c r="AH206" t="s">
        <v>854</v>
      </c>
      <c r="AI206" t="s">
        <v>115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2308</v>
      </c>
      <c r="AQ206">
        <v>1445</v>
      </c>
      <c r="AR206">
        <v>1387</v>
      </c>
      <c r="AS206">
        <v>886</v>
      </c>
      <c r="AT206">
        <v>489</v>
      </c>
      <c r="AU206">
        <v>895</v>
      </c>
      <c r="AV206">
        <v>2168</v>
      </c>
      <c r="AW206">
        <v>1078</v>
      </c>
      <c r="AX206">
        <v>2936</v>
      </c>
      <c r="AY206">
        <v>1366</v>
      </c>
      <c r="AZ206">
        <v>1775</v>
      </c>
      <c r="BA206">
        <v>1395</v>
      </c>
      <c r="BB206">
        <v>1626</v>
      </c>
      <c r="BC206">
        <v>1558</v>
      </c>
      <c r="BD206">
        <v>1769</v>
      </c>
      <c r="BE206">
        <v>1892</v>
      </c>
      <c r="BF206">
        <v>1645</v>
      </c>
      <c r="BG206">
        <v>1335</v>
      </c>
      <c r="BH206">
        <v>1347</v>
      </c>
      <c r="BI206">
        <v>1496</v>
      </c>
      <c r="BJ206">
        <v>1284</v>
      </c>
      <c r="BK206">
        <v>446</v>
      </c>
      <c r="BL206">
        <v>755</v>
      </c>
      <c r="BM206">
        <v>1472</v>
      </c>
      <c r="BN206">
        <v>1933</v>
      </c>
      <c r="BO206">
        <v>1916</v>
      </c>
      <c r="BP206">
        <v>1985</v>
      </c>
      <c r="BQ206">
        <v>947</v>
      </c>
      <c r="BR206">
        <v>2157</v>
      </c>
      <c r="BS206">
        <v>1363</v>
      </c>
      <c r="BT206">
        <v>1644</v>
      </c>
      <c r="BU206">
        <v>1254</v>
      </c>
      <c r="BV206">
        <v>2434</v>
      </c>
      <c r="BW206">
        <v>1283</v>
      </c>
      <c r="BX206">
        <v>1359</v>
      </c>
      <c r="BY206">
        <v>1751</v>
      </c>
      <c r="BZ206">
        <v>1722</v>
      </c>
      <c r="CA206">
        <v>1835</v>
      </c>
      <c r="CB206">
        <v>1213</v>
      </c>
      <c r="CC206">
        <v>1924</v>
      </c>
      <c r="CD206">
        <v>1260</v>
      </c>
      <c r="CE206">
        <v>1146</v>
      </c>
      <c r="CF206">
        <v>1226</v>
      </c>
      <c r="CG206">
        <v>728</v>
      </c>
      <c r="CH206">
        <v>1510</v>
      </c>
      <c r="CI206">
        <v>1127</v>
      </c>
      <c r="CJ206">
        <v>1649</v>
      </c>
      <c r="CK206">
        <v>1664</v>
      </c>
      <c r="CL206">
        <v>1547</v>
      </c>
      <c r="CM206">
        <v>1603</v>
      </c>
      <c r="CN206">
        <v>1598</v>
      </c>
      <c r="CO206">
        <v>924</v>
      </c>
      <c r="CP206">
        <v>1554</v>
      </c>
      <c r="CQ206">
        <v>1538</v>
      </c>
      <c r="CR206">
        <v>1517</v>
      </c>
      <c r="CS206">
        <v>619</v>
      </c>
      <c r="CT206">
        <v>1514</v>
      </c>
      <c r="CU206">
        <v>1402</v>
      </c>
      <c r="CV206">
        <v>1592</v>
      </c>
      <c r="CW206">
        <v>1588</v>
      </c>
      <c r="CX206">
        <v>1650</v>
      </c>
      <c r="CY206">
        <v>1526</v>
      </c>
      <c r="CZ206">
        <v>1352.3113970588199</v>
      </c>
      <c r="DA206">
        <v>603.03205512561794</v>
      </c>
    </row>
    <row r="207" spans="1:105" x14ac:dyDescent="0.2">
      <c r="A207">
        <v>201</v>
      </c>
      <c r="B207">
        <v>7.165</v>
      </c>
      <c r="C207">
        <v>307.19209999999998</v>
      </c>
      <c r="D207" t="s">
        <v>855</v>
      </c>
      <c r="E207" t="s">
        <v>143</v>
      </c>
      <c r="F207" t="s">
        <v>115</v>
      </c>
      <c r="G207">
        <v>0.01</v>
      </c>
      <c r="H207" t="s">
        <v>116</v>
      </c>
      <c r="I207">
        <v>-1</v>
      </c>
      <c r="J207">
        <v>307.19150000000002</v>
      </c>
      <c r="K207" t="s">
        <v>856</v>
      </c>
      <c r="L207" t="s">
        <v>857</v>
      </c>
      <c r="M207" t="s">
        <v>858</v>
      </c>
      <c r="N207" t="s">
        <v>859</v>
      </c>
      <c r="O207">
        <v>530</v>
      </c>
      <c r="P207" t="s">
        <v>116</v>
      </c>
      <c r="Q207" t="s">
        <v>125</v>
      </c>
      <c r="R207" t="s">
        <v>116</v>
      </c>
      <c r="S207" t="s">
        <v>126</v>
      </c>
      <c r="T207" t="s">
        <v>116</v>
      </c>
      <c r="U207" t="s">
        <v>116</v>
      </c>
      <c r="V207">
        <v>201</v>
      </c>
      <c r="W207">
        <v>0</v>
      </c>
      <c r="X207">
        <v>0</v>
      </c>
      <c r="Y207">
        <v>1</v>
      </c>
      <c r="Z207">
        <v>-1</v>
      </c>
      <c r="AA207">
        <v>-1</v>
      </c>
      <c r="AB207">
        <v>-1</v>
      </c>
      <c r="AC207">
        <v>-1</v>
      </c>
      <c r="AD207">
        <v>-1</v>
      </c>
      <c r="AE207">
        <v>1</v>
      </c>
      <c r="AF207">
        <v>4.37</v>
      </c>
      <c r="AG207" t="s">
        <v>58</v>
      </c>
      <c r="AH207" t="s">
        <v>860</v>
      </c>
      <c r="AI207" t="s">
        <v>115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1776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31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26.5705882352941</v>
      </c>
      <c r="DA207">
        <v>215.336178725975</v>
      </c>
    </row>
    <row r="208" spans="1:105" x14ac:dyDescent="0.2">
      <c r="A208">
        <v>202</v>
      </c>
      <c r="B208">
        <v>8.452</v>
      </c>
      <c r="C208">
        <v>307.19279999999998</v>
      </c>
      <c r="D208" t="s">
        <v>855</v>
      </c>
      <c r="E208" t="s">
        <v>114</v>
      </c>
      <c r="F208" t="s">
        <v>115</v>
      </c>
      <c r="G208">
        <v>0.01</v>
      </c>
      <c r="H208" t="s">
        <v>116</v>
      </c>
      <c r="I208">
        <v>-1</v>
      </c>
      <c r="J208">
        <v>307.19150000000002</v>
      </c>
      <c r="K208" t="s">
        <v>856</v>
      </c>
      <c r="L208" t="s">
        <v>857</v>
      </c>
      <c r="M208" t="s">
        <v>858</v>
      </c>
      <c r="N208" t="s">
        <v>859</v>
      </c>
      <c r="O208">
        <v>530</v>
      </c>
      <c r="P208" t="s">
        <v>116</v>
      </c>
      <c r="Q208" t="s">
        <v>125</v>
      </c>
      <c r="R208" t="s">
        <v>116</v>
      </c>
      <c r="S208" t="s">
        <v>126</v>
      </c>
      <c r="T208" t="s">
        <v>116</v>
      </c>
      <c r="U208" t="s">
        <v>116</v>
      </c>
      <c r="V208">
        <v>202</v>
      </c>
      <c r="W208">
        <v>0</v>
      </c>
      <c r="X208">
        <v>0</v>
      </c>
      <c r="Y208">
        <v>0.99</v>
      </c>
      <c r="Z208">
        <v>-1</v>
      </c>
      <c r="AA208">
        <v>-1</v>
      </c>
      <c r="AB208">
        <v>-1</v>
      </c>
      <c r="AC208">
        <v>-1</v>
      </c>
      <c r="AD208">
        <v>-1</v>
      </c>
      <c r="AE208">
        <v>0.99</v>
      </c>
      <c r="AF208">
        <v>8.42</v>
      </c>
      <c r="AG208" t="s">
        <v>58</v>
      </c>
      <c r="AH208" t="s">
        <v>861</v>
      </c>
      <c r="AI208" t="s">
        <v>115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131</v>
      </c>
      <c r="AQ208">
        <v>0</v>
      </c>
      <c r="AR208">
        <v>16</v>
      </c>
      <c r="AS208">
        <v>238</v>
      </c>
      <c r="AT208">
        <v>0</v>
      </c>
      <c r="AU208">
        <v>0</v>
      </c>
      <c r="AV208">
        <v>433</v>
      </c>
      <c r="AW208">
        <v>3688</v>
      </c>
      <c r="AX208">
        <v>1146</v>
      </c>
      <c r="AY208">
        <v>18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51</v>
      </c>
      <c r="BO208">
        <v>117</v>
      </c>
      <c r="BP208">
        <v>134</v>
      </c>
      <c r="BQ208">
        <v>0</v>
      </c>
      <c r="BR208">
        <v>17</v>
      </c>
      <c r="BS208">
        <v>0</v>
      </c>
      <c r="BT208">
        <v>0</v>
      </c>
      <c r="BU208">
        <v>0</v>
      </c>
      <c r="BV208">
        <v>179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16</v>
      </c>
      <c r="CK208">
        <v>16</v>
      </c>
      <c r="CL208">
        <v>16</v>
      </c>
      <c r="CM208">
        <v>0</v>
      </c>
      <c r="CN208">
        <v>0</v>
      </c>
      <c r="CO208">
        <v>33</v>
      </c>
      <c r="CP208">
        <v>14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16</v>
      </c>
      <c r="CW208">
        <v>37</v>
      </c>
      <c r="CX208">
        <v>0</v>
      </c>
      <c r="CY208">
        <v>0</v>
      </c>
      <c r="CZ208">
        <v>92.905744485294804</v>
      </c>
      <c r="DA208">
        <v>467.781742525281</v>
      </c>
    </row>
    <row r="209" spans="1:105" x14ac:dyDescent="0.2">
      <c r="A209">
        <v>203</v>
      </c>
      <c r="B209">
        <v>7.835</v>
      </c>
      <c r="C209">
        <v>307.19279999999998</v>
      </c>
      <c r="D209" t="s">
        <v>855</v>
      </c>
      <c r="E209" t="s">
        <v>114</v>
      </c>
      <c r="F209" t="s">
        <v>115</v>
      </c>
      <c r="G209">
        <v>0.01</v>
      </c>
      <c r="H209" t="s">
        <v>116</v>
      </c>
      <c r="I209">
        <v>-1</v>
      </c>
      <c r="J209">
        <v>307.19150000000002</v>
      </c>
      <c r="K209" t="s">
        <v>856</v>
      </c>
      <c r="L209" t="s">
        <v>857</v>
      </c>
      <c r="M209" t="s">
        <v>858</v>
      </c>
      <c r="N209" t="s">
        <v>859</v>
      </c>
      <c r="O209">
        <v>530</v>
      </c>
      <c r="P209" t="s">
        <v>116</v>
      </c>
      <c r="Q209" t="s">
        <v>125</v>
      </c>
      <c r="R209" t="s">
        <v>116</v>
      </c>
      <c r="S209" t="s">
        <v>126</v>
      </c>
      <c r="T209" t="s">
        <v>116</v>
      </c>
      <c r="U209" t="s">
        <v>116</v>
      </c>
      <c r="V209">
        <v>203</v>
      </c>
      <c r="W209">
        <v>0</v>
      </c>
      <c r="X209">
        <v>0</v>
      </c>
      <c r="Y209">
        <v>0.99</v>
      </c>
      <c r="Z209">
        <v>-1</v>
      </c>
      <c r="AA209">
        <v>-1</v>
      </c>
      <c r="AB209">
        <v>-1</v>
      </c>
      <c r="AC209">
        <v>-1</v>
      </c>
      <c r="AD209">
        <v>-1</v>
      </c>
      <c r="AE209">
        <v>0.99</v>
      </c>
      <c r="AF209">
        <v>5.57</v>
      </c>
      <c r="AG209" t="s">
        <v>58</v>
      </c>
      <c r="AH209" t="s">
        <v>862</v>
      </c>
      <c r="AI209" t="s">
        <v>115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16</v>
      </c>
      <c r="AT209">
        <v>0</v>
      </c>
      <c r="AU209">
        <v>21</v>
      </c>
      <c r="AV209">
        <v>189</v>
      </c>
      <c r="AW209">
        <v>3175</v>
      </c>
      <c r="AX209">
        <v>195</v>
      </c>
      <c r="AY209">
        <v>35</v>
      </c>
      <c r="AZ209">
        <v>53</v>
      </c>
      <c r="BA209">
        <v>29</v>
      </c>
      <c r="BB209">
        <v>33</v>
      </c>
      <c r="BC209">
        <v>63</v>
      </c>
      <c r="BD209">
        <v>34</v>
      </c>
      <c r="BE209">
        <v>0</v>
      </c>
      <c r="BF209">
        <v>545</v>
      </c>
      <c r="BG209">
        <v>42</v>
      </c>
      <c r="BH209">
        <v>144</v>
      </c>
      <c r="BI209">
        <v>95</v>
      </c>
      <c r="BJ209">
        <v>19</v>
      </c>
      <c r="BK209">
        <v>0</v>
      </c>
      <c r="BL209">
        <v>0</v>
      </c>
      <c r="BM209">
        <v>19</v>
      </c>
      <c r="BN209">
        <v>11</v>
      </c>
      <c r="BO209">
        <v>0</v>
      </c>
      <c r="BP209">
        <v>0</v>
      </c>
      <c r="BQ209">
        <v>21</v>
      </c>
      <c r="BR209">
        <v>18</v>
      </c>
      <c r="BS209">
        <v>18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13</v>
      </c>
      <c r="BZ209">
        <v>97</v>
      </c>
      <c r="CA209">
        <v>0</v>
      </c>
      <c r="CB209">
        <v>0</v>
      </c>
      <c r="CC209">
        <v>0</v>
      </c>
      <c r="CD209">
        <v>17</v>
      </c>
      <c r="CE209">
        <v>0</v>
      </c>
      <c r="CF209">
        <v>19</v>
      </c>
      <c r="CG209">
        <v>14</v>
      </c>
      <c r="CH209">
        <v>374</v>
      </c>
      <c r="CI209">
        <v>0</v>
      </c>
      <c r="CJ209">
        <v>87</v>
      </c>
      <c r="CK209">
        <v>86</v>
      </c>
      <c r="CL209">
        <v>63</v>
      </c>
      <c r="CM209">
        <v>26</v>
      </c>
      <c r="CN209">
        <v>61</v>
      </c>
      <c r="CO209">
        <v>18</v>
      </c>
      <c r="CP209">
        <v>19</v>
      </c>
      <c r="CQ209">
        <v>46</v>
      </c>
      <c r="CR209">
        <v>117</v>
      </c>
      <c r="CS209">
        <v>40</v>
      </c>
      <c r="CT209">
        <v>37</v>
      </c>
      <c r="CU209">
        <v>24</v>
      </c>
      <c r="CV209">
        <v>30</v>
      </c>
      <c r="CW209">
        <v>120</v>
      </c>
      <c r="CX209">
        <v>95</v>
      </c>
      <c r="CY209">
        <v>18</v>
      </c>
      <c r="CZ209">
        <v>91.062132352941305</v>
      </c>
      <c r="DA209">
        <v>389.184742026192</v>
      </c>
    </row>
    <row r="210" spans="1:105" x14ac:dyDescent="0.2">
      <c r="A210">
        <v>204</v>
      </c>
      <c r="B210">
        <v>9.0399999999999991</v>
      </c>
      <c r="C210">
        <v>307.19319999999999</v>
      </c>
      <c r="D210" t="s">
        <v>855</v>
      </c>
      <c r="E210" t="s">
        <v>114</v>
      </c>
      <c r="F210" t="s">
        <v>115</v>
      </c>
      <c r="G210">
        <v>0.04</v>
      </c>
      <c r="H210" t="s">
        <v>116</v>
      </c>
      <c r="I210">
        <v>-1</v>
      </c>
      <c r="J210">
        <v>307.19150000000002</v>
      </c>
      <c r="K210" t="s">
        <v>856</v>
      </c>
      <c r="L210" t="s">
        <v>857</v>
      </c>
      <c r="M210" t="s">
        <v>858</v>
      </c>
      <c r="N210" t="s">
        <v>859</v>
      </c>
      <c r="O210">
        <v>530</v>
      </c>
      <c r="P210" t="s">
        <v>116</v>
      </c>
      <c r="Q210" t="s">
        <v>125</v>
      </c>
      <c r="R210" t="s">
        <v>116</v>
      </c>
      <c r="S210" t="s">
        <v>126</v>
      </c>
      <c r="T210" t="s">
        <v>116</v>
      </c>
      <c r="U210" t="s">
        <v>116</v>
      </c>
      <c r="V210">
        <v>204</v>
      </c>
      <c r="W210">
        <v>0</v>
      </c>
      <c r="X210">
        <v>0</v>
      </c>
      <c r="Y210">
        <v>0.99</v>
      </c>
      <c r="Z210">
        <v>-1</v>
      </c>
      <c r="AA210">
        <v>-1</v>
      </c>
      <c r="AB210">
        <v>-1</v>
      </c>
      <c r="AC210">
        <v>-1</v>
      </c>
      <c r="AD210">
        <v>-1</v>
      </c>
      <c r="AE210">
        <v>0.99</v>
      </c>
      <c r="AF210">
        <v>564.73</v>
      </c>
      <c r="AG210" t="s">
        <v>58</v>
      </c>
      <c r="AH210" t="s">
        <v>863</v>
      </c>
      <c r="AI210" t="s">
        <v>115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206</v>
      </c>
      <c r="AW210">
        <v>3020</v>
      </c>
      <c r="AX210">
        <v>99</v>
      </c>
      <c r="AY210">
        <v>0</v>
      </c>
      <c r="AZ210">
        <v>0</v>
      </c>
      <c r="BA210">
        <v>582</v>
      </c>
      <c r="BB210">
        <v>0</v>
      </c>
      <c r="BC210">
        <v>0</v>
      </c>
      <c r="BD210">
        <v>0</v>
      </c>
      <c r="BE210">
        <v>0</v>
      </c>
      <c r="BF210">
        <v>941</v>
      </c>
      <c r="BG210">
        <v>0</v>
      </c>
      <c r="BH210">
        <v>0</v>
      </c>
      <c r="BI210">
        <v>20</v>
      </c>
      <c r="BJ210">
        <v>0</v>
      </c>
      <c r="BK210">
        <v>0</v>
      </c>
      <c r="BL210">
        <v>0</v>
      </c>
      <c r="BM210">
        <v>0</v>
      </c>
      <c r="BN210">
        <v>387</v>
      </c>
      <c r="BO210">
        <v>0</v>
      </c>
      <c r="BP210">
        <v>0</v>
      </c>
      <c r="BQ210">
        <v>1785</v>
      </c>
      <c r="BR210">
        <v>16</v>
      </c>
      <c r="BS210">
        <v>89</v>
      </c>
      <c r="BT210">
        <v>0</v>
      </c>
      <c r="BU210">
        <v>0</v>
      </c>
      <c r="BV210">
        <v>159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33</v>
      </c>
      <c r="CD210">
        <v>14</v>
      </c>
      <c r="CE210">
        <v>14</v>
      </c>
      <c r="CF210">
        <v>782</v>
      </c>
      <c r="CG210">
        <v>1805</v>
      </c>
      <c r="CH210">
        <v>1180</v>
      </c>
      <c r="CI210">
        <v>0</v>
      </c>
      <c r="CJ210">
        <v>223</v>
      </c>
      <c r="CK210">
        <v>278</v>
      </c>
      <c r="CL210">
        <v>226</v>
      </c>
      <c r="CM210">
        <v>76</v>
      </c>
      <c r="CN210">
        <v>180</v>
      </c>
      <c r="CO210">
        <v>96</v>
      </c>
      <c r="CP210">
        <v>148</v>
      </c>
      <c r="CQ210">
        <v>166</v>
      </c>
      <c r="CR210">
        <v>264</v>
      </c>
      <c r="CS210">
        <v>71</v>
      </c>
      <c r="CT210">
        <v>102</v>
      </c>
      <c r="CU210">
        <v>60</v>
      </c>
      <c r="CV210">
        <v>100</v>
      </c>
      <c r="CW210">
        <v>243</v>
      </c>
      <c r="CX210">
        <v>253</v>
      </c>
      <c r="CY210">
        <v>62</v>
      </c>
      <c r="CZ210">
        <v>201.216498161765</v>
      </c>
      <c r="DA210">
        <v>500.39603351276401</v>
      </c>
    </row>
    <row r="211" spans="1:105" x14ac:dyDescent="0.2">
      <c r="A211">
        <v>205</v>
      </c>
      <c r="B211">
        <v>9.1630000000000003</v>
      </c>
      <c r="C211">
        <v>307.19560000000001</v>
      </c>
      <c r="D211" t="s">
        <v>855</v>
      </c>
      <c r="E211" t="s">
        <v>114</v>
      </c>
      <c r="F211" t="s">
        <v>115</v>
      </c>
      <c r="G211">
        <v>7.0000000000000007E-2</v>
      </c>
      <c r="H211" t="s">
        <v>116</v>
      </c>
      <c r="I211">
        <v>-1</v>
      </c>
      <c r="J211">
        <v>307.19150000000002</v>
      </c>
      <c r="K211" t="s">
        <v>856</v>
      </c>
      <c r="L211" t="s">
        <v>857</v>
      </c>
      <c r="M211" t="s">
        <v>858</v>
      </c>
      <c r="N211" t="s">
        <v>859</v>
      </c>
      <c r="O211">
        <v>530</v>
      </c>
      <c r="P211" t="s">
        <v>116</v>
      </c>
      <c r="Q211" t="s">
        <v>125</v>
      </c>
      <c r="R211" t="s">
        <v>116</v>
      </c>
      <c r="S211" t="s">
        <v>126</v>
      </c>
      <c r="T211" t="s">
        <v>116</v>
      </c>
      <c r="U211" t="s">
        <v>116</v>
      </c>
      <c r="V211">
        <v>205</v>
      </c>
      <c r="W211">
        <v>0</v>
      </c>
      <c r="X211">
        <v>0</v>
      </c>
      <c r="Y211">
        <v>0.97</v>
      </c>
      <c r="Z211">
        <v>-1</v>
      </c>
      <c r="AA211">
        <v>-1</v>
      </c>
      <c r="AB211">
        <v>-1</v>
      </c>
      <c r="AC211">
        <v>-1</v>
      </c>
      <c r="AD211">
        <v>-1</v>
      </c>
      <c r="AE211">
        <v>0.97</v>
      </c>
      <c r="AF211">
        <v>832.01</v>
      </c>
      <c r="AG211" t="s">
        <v>58</v>
      </c>
      <c r="AH211" t="s">
        <v>864</v>
      </c>
      <c r="AI211" t="s">
        <v>115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18</v>
      </c>
      <c r="AW211">
        <v>3342</v>
      </c>
      <c r="AX211">
        <v>18</v>
      </c>
      <c r="AY211">
        <v>0</v>
      </c>
      <c r="AZ211">
        <v>0</v>
      </c>
      <c r="BA211">
        <v>1223</v>
      </c>
      <c r="BB211">
        <v>18</v>
      </c>
      <c r="BC211">
        <v>40</v>
      </c>
      <c r="BD211">
        <v>0</v>
      </c>
      <c r="BE211">
        <v>0</v>
      </c>
      <c r="BF211">
        <v>1974</v>
      </c>
      <c r="BG211">
        <v>16</v>
      </c>
      <c r="BH211">
        <v>83</v>
      </c>
      <c r="BI211">
        <v>18</v>
      </c>
      <c r="BJ211">
        <v>0</v>
      </c>
      <c r="BK211">
        <v>0</v>
      </c>
      <c r="BL211">
        <v>0</v>
      </c>
      <c r="BM211">
        <v>0</v>
      </c>
      <c r="BN211">
        <v>601</v>
      </c>
      <c r="BO211">
        <v>0</v>
      </c>
      <c r="BP211">
        <v>0</v>
      </c>
      <c r="BQ211">
        <v>3699</v>
      </c>
      <c r="BR211">
        <v>0</v>
      </c>
      <c r="BS211">
        <v>19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78</v>
      </c>
      <c r="CA211">
        <v>0</v>
      </c>
      <c r="CB211">
        <v>0</v>
      </c>
      <c r="CC211">
        <v>0</v>
      </c>
      <c r="CD211">
        <v>14</v>
      </c>
      <c r="CE211">
        <v>0</v>
      </c>
      <c r="CF211">
        <v>1461</v>
      </c>
      <c r="CG211">
        <v>3538</v>
      </c>
      <c r="CH211">
        <v>2427</v>
      </c>
      <c r="CI211">
        <v>0</v>
      </c>
      <c r="CJ211">
        <v>616</v>
      </c>
      <c r="CK211">
        <v>545</v>
      </c>
      <c r="CL211">
        <v>543</v>
      </c>
      <c r="CM211">
        <v>425</v>
      </c>
      <c r="CN211">
        <v>578</v>
      </c>
      <c r="CO211">
        <v>589</v>
      </c>
      <c r="CP211">
        <v>340</v>
      </c>
      <c r="CQ211">
        <v>472</v>
      </c>
      <c r="CR211">
        <v>541</v>
      </c>
      <c r="CS211">
        <v>569</v>
      </c>
      <c r="CT211">
        <v>329</v>
      </c>
      <c r="CU211">
        <v>490</v>
      </c>
      <c r="CV211">
        <v>629</v>
      </c>
      <c r="CW211">
        <v>525</v>
      </c>
      <c r="CX211">
        <v>568</v>
      </c>
      <c r="CY211">
        <v>450</v>
      </c>
      <c r="CZ211">
        <v>394.04384191176598</v>
      </c>
      <c r="DA211">
        <v>818.98726788659405</v>
      </c>
    </row>
    <row r="212" spans="1:105" x14ac:dyDescent="0.2">
      <c r="A212">
        <v>206</v>
      </c>
      <c r="B212">
        <v>0.74399999999999999</v>
      </c>
      <c r="C212">
        <v>308.10340000000002</v>
      </c>
      <c r="D212" t="s">
        <v>865</v>
      </c>
      <c r="E212" t="s">
        <v>114</v>
      </c>
      <c r="F212" t="s">
        <v>115</v>
      </c>
      <c r="G212">
        <v>0.81</v>
      </c>
      <c r="H212" t="s">
        <v>116</v>
      </c>
      <c r="I212">
        <v>6.6070000000000002</v>
      </c>
      <c r="J212">
        <v>308.09868999999998</v>
      </c>
      <c r="K212" t="s">
        <v>866</v>
      </c>
      <c r="L212" t="s">
        <v>867</v>
      </c>
      <c r="M212" t="s">
        <v>868</v>
      </c>
      <c r="N212" t="s">
        <v>869</v>
      </c>
      <c r="O212">
        <v>530</v>
      </c>
      <c r="P212" t="s">
        <v>116</v>
      </c>
      <c r="Q212" t="s">
        <v>125</v>
      </c>
      <c r="R212" t="s">
        <v>116</v>
      </c>
      <c r="S212" t="s">
        <v>126</v>
      </c>
      <c r="T212" t="s">
        <v>116</v>
      </c>
      <c r="U212" t="s">
        <v>116</v>
      </c>
      <c r="V212">
        <v>206</v>
      </c>
      <c r="W212">
        <v>0</v>
      </c>
      <c r="X212">
        <v>0</v>
      </c>
      <c r="Y212">
        <v>1</v>
      </c>
      <c r="Z212">
        <v>-1</v>
      </c>
      <c r="AA212">
        <v>-1</v>
      </c>
      <c r="AB212">
        <v>-1</v>
      </c>
      <c r="AC212">
        <v>-1</v>
      </c>
      <c r="AD212">
        <v>-1</v>
      </c>
      <c r="AE212">
        <v>1</v>
      </c>
      <c r="AF212">
        <v>1139.18</v>
      </c>
      <c r="AG212" t="s">
        <v>105</v>
      </c>
      <c r="AH212" t="s">
        <v>870</v>
      </c>
      <c r="AI212" t="s">
        <v>115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3861</v>
      </c>
      <c r="AQ212">
        <v>3227</v>
      </c>
      <c r="AR212">
        <v>3094</v>
      </c>
      <c r="AS212">
        <v>3055</v>
      </c>
      <c r="AT212">
        <v>1785</v>
      </c>
      <c r="AU212">
        <v>1497</v>
      </c>
      <c r="AV212">
        <v>2579</v>
      </c>
      <c r="AW212">
        <v>1269</v>
      </c>
      <c r="AX212">
        <v>2529</v>
      </c>
      <c r="AY212">
        <v>1755</v>
      </c>
      <c r="AZ212">
        <v>1522</v>
      </c>
      <c r="BA212">
        <v>2000</v>
      </c>
      <c r="BB212">
        <v>3201</v>
      </c>
      <c r="BC212">
        <v>1940</v>
      </c>
      <c r="BD212">
        <v>1814</v>
      </c>
      <c r="BE212">
        <v>1581</v>
      </c>
      <c r="BF212">
        <v>1594</v>
      </c>
      <c r="BG212">
        <v>2275</v>
      </c>
      <c r="BH212">
        <v>1525</v>
      </c>
      <c r="BI212">
        <v>1662</v>
      </c>
      <c r="BJ212">
        <v>1836</v>
      </c>
      <c r="BK212">
        <v>2381</v>
      </c>
      <c r="BL212">
        <v>2350</v>
      </c>
      <c r="BM212">
        <v>1649</v>
      </c>
      <c r="BN212">
        <v>1832</v>
      </c>
      <c r="BO212">
        <v>2042</v>
      </c>
      <c r="BP212">
        <v>2768</v>
      </c>
      <c r="BQ212">
        <v>1620</v>
      </c>
      <c r="BR212">
        <v>3375</v>
      </c>
      <c r="BS212">
        <v>4272</v>
      </c>
      <c r="BT212">
        <v>2146</v>
      </c>
      <c r="BU212">
        <v>3069</v>
      </c>
      <c r="BV212">
        <v>2598</v>
      </c>
      <c r="BW212">
        <v>3796</v>
      </c>
      <c r="BX212">
        <v>2443</v>
      </c>
      <c r="BY212">
        <v>2297</v>
      </c>
      <c r="BZ212">
        <v>2608</v>
      </c>
      <c r="CA212">
        <v>1972</v>
      </c>
      <c r="CB212">
        <v>1729</v>
      </c>
      <c r="CC212">
        <v>1925</v>
      </c>
      <c r="CD212">
        <v>1141</v>
      </c>
      <c r="CE212">
        <v>1785</v>
      </c>
      <c r="CF212">
        <v>782</v>
      </c>
      <c r="CG212">
        <v>1232</v>
      </c>
      <c r="CH212">
        <v>1417</v>
      </c>
      <c r="CI212">
        <v>2416</v>
      </c>
      <c r="CJ212">
        <v>2316</v>
      </c>
      <c r="CK212">
        <v>2439</v>
      </c>
      <c r="CL212">
        <v>2359</v>
      </c>
      <c r="CM212">
        <v>2294</v>
      </c>
      <c r="CN212">
        <v>2180</v>
      </c>
      <c r="CO212">
        <v>2310</v>
      </c>
      <c r="CP212">
        <v>2456</v>
      </c>
      <c r="CQ212">
        <v>2482</v>
      </c>
      <c r="CR212">
        <v>2126</v>
      </c>
      <c r="CS212">
        <v>2276</v>
      </c>
      <c r="CT212">
        <v>2222</v>
      </c>
      <c r="CU212">
        <v>2116</v>
      </c>
      <c r="CV212">
        <v>2225</v>
      </c>
      <c r="CW212">
        <v>2227</v>
      </c>
      <c r="CX212">
        <v>2364</v>
      </c>
      <c r="CY212">
        <v>2296</v>
      </c>
      <c r="CZ212">
        <v>2028.5126838235301</v>
      </c>
      <c r="DA212">
        <v>896.43002759425303</v>
      </c>
    </row>
    <row r="213" spans="1:105" x14ac:dyDescent="0.2">
      <c r="A213">
        <v>207</v>
      </c>
      <c r="B213">
        <v>0.63200000000000001</v>
      </c>
      <c r="C213">
        <v>308.92180000000002</v>
      </c>
      <c r="D213" t="s">
        <v>113</v>
      </c>
      <c r="E213" t="s">
        <v>114</v>
      </c>
      <c r="F213" t="s">
        <v>115</v>
      </c>
      <c r="G213">
        <v>0.9</v>
      </c>
      <c r="H213" t="s">
        <v>116</v>
      </c>
      <c r="I213" t="s">
        <v>115</v>
      </c>
      <c r="J213" t="s">
        <v>115</v>
      </c>
      <c r="K213" t="s">
        <v>115</v>
      </c>
      <c r="L213" t="s">
        <v>115</v>
      </c>
      <c r="M213" t="s">
        <v>115</v>
      </c>
      <c r="N213" t="s">
        <v>115</v>
      </c>
      <c r="O213">
        <v>999</v>
      </c>
      <c r="P213" t="s">
        <v>116</v>
      </c>
      <c r="Q213" t="s">
        <v>116</v>
      </c>
      <c r="R213" t="s">
        <v>116</v>
      </c>
      <c r="S213" t="s">
        <v>117</v>
      </c>
      <c r="T213" t="s">
        <v>116</v>
      </c>
      <c r="U213" t="s">
        <v>116</v>
      </c>
      <c r="V213">
        <v>207</v>
      </c>
      <c r="W213">
        <v>0</v>
      </c>
      <c r="X213">
        <v>0</v>
      </c>
      <c r="Y213" t="s">
        <v>115</v>
      </c>
      <c r="Z213" t="s">
        <v>115</v>
      </c>
      <c r="AA213" t="s">
        <v>115</v>
      </c>
      <c r="AB213" t="s">
        <v>115</v>
      </c>
      <c r="AC213" t="s">
        <v>115</v>
      </c>
      <c r="AD213" t="s">
        <v>115</v>
      </c>
      <c r="AE213" t="s">
        <v>115</v>
      </c>
      <c r="AF213">
        <v>696.37</v>
      </c>
      <c r="AG213" t="s">
        <v>86</v>
      </c>
      <c r="AH213" t="s">
        <v>871</v>
      </c>
      <c r="AI213" t="s">
        <v>115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815</v>
      </c>
      <c r="AQ213">
        <v>814</v>
      </c>
      <c r="AR213">
        <v>863</v>
      </c>
      <c r="AS213">
        <v>951</v>
      </c>
      <c r="AT213">
        <v>893</v>
      </c>
      <c r="AU213">
        <v>897</v>
      </c>
      <c r="AV213">
        <v>908</v>
      </c>
      <c r="AW213">
        <v>848</v>
      </c>
      <c r="AX213">
        <v>868</v>
      </c>
      <c r="AY213">
        <v>904</v>
      </c>
      <c r="AZ213">
        <v>938</v>
      </c>
      <c r="BA213">
        <v>954</v>
      </c>
      <c r="BB213">
        <v>867</v>
      </c>
      <c r="BC213">
        <v>911</v>
      </c>
      <c r="BD213">
        <v>942</v>
      </c>
      <c r="BE213">
        <v>879</v>
      </c>
      <c r="BF213">
        <v>960</v>
      </c>
      <c r="BG213">
        <v>873</v>
      </c>
      <c r="BH213">
        <v>957</v>
      </c>
      <c r="BI213">
        <v>907</v>
      </c>
      <c r="BJ213">
        <v>947</v>
      </c>
      <c r="BK213">
        <v>899</v>
      </c>
      <c r="BL213">
        <v>904</v>
      </c>
      <c r="BM213">
        <v>907</v>
      </c>
      <c r="BN213">
        <v>912</v>
      </c>
      <c r="BO213">
        <v>894</v>
      </c>
      <c r="BP213">
        <v>931</v>
      </c>
      <c r="BQ213">
        <v>913</v>
      </c>
      <c r="BR213">
        <v>902</v>
      </c>
      <c r="BS213">
        <v>979</v>
      </c>
      <c r="BT213">
        <v>872</v>
      </c>
      <c r="BU213">
        <v>875</v>
      </c>
      <c r="BV213">
        <v>888</v>
      </c>
      <c r="BW213">
        <v>847</v>
      </c>
      <c r="BX213">
        <v>861</v>
      </c>
      <c r="BY213">
        <v>928</v>
      </c>
      <c r="BZ213">
        <v>895</v>
      </c>
      <c r="CA213">
        <v>919</v>
      </c>
      <c r="CB213">
        <v>884</v>
      </c>
      <c r="CC213">
        <v>825</v>
      </c>
      <c r="CD213">
        <v>881</v>
      </c>
      <c r="CE213">
        <v>832</v>
      </c>
      <c r="CF213">
        <v>858</v>
      </c>
      <c r="CG213">
        <v>894</v>
      </c>
      <c r="CH213">
        <v>863</v>
      </c>
      <c r="CI213">
        <v>860</v>
      </c>
      <c r="CJ213">
        <v>864</v>
      </c>
      <c r="CK213">
        <v>922</v>
      </c>
      <c r="CL213">
        <v>930</v>
      </c>
      <c r="CM213">
        <v>866</v>
      </c>
      <c r="CN213">
        <v>931</v>
      </c>
      <c r="CO213">
        <v>854</v>
      </c>
      <c r="CP213">
        <v>906</v>
      </c>
      <c r="CQ213">
        <v>857</v>
      </c>
      <c r="CR213">
        <v>928</v>
      </c>
      <c r="CS213">
        <v>911</v>
      </c>
      <c r="CT213">
        <v>875</v>
      </c>
      <c r="CU213">
        <v>869</v>
      </c>
      <c r="CV213">
        <v>945</v>
      </c>
      <c r="CW213">
        <v>906</v>
      </c>
      <c r="CX213">
        <v>927</v>
      </c>
      <c r="CY213">
        <v>857</v>
      </c>
      <c r="CZ213">
        <v>815.650000000001</v>
      </c>
      <c r="DA213">
        <v>258.08135909136797</v>
      </c>
    </row>
    <row r="214" spans="1:105" x14ac:dyDescent="0.2">
      <c r="A214">
        <v>208</v>
      </c>
      <c r="B214">
        <v>8.5980000000000008</v>
      </c>
      <c r="C214">
        <v>309.17059999999998</v>
      </c>
      <c r="D214" t="s">
        <v>872</v>
      </c>
      <c r="E214" t="s">
        <v>114</v>
      </c>
      <c r="F214" t="s">
        <v>115</v>
      </c>
      <c r="G214">
        <v>0.01</v>
      </c>
      <c r="H214" t="s">
        <v>116</v>
      </c>
      <c r="I214">
        <v>-1</v>
      </c>
      <c r="J214">
        <v>309.17412999999999</v>
      </c>
      <c r="K214" t="s">
        <v>873</v>
      </c>
      <c r="L214" t="s">
        <v>786</v>
      </c>
      <c r="M214" t="s">
        <v>874</v>
      </c>
      <c r="N214" t="s">
        <v>875</v>
      </c>
      <c r="O214">
        <v>530</v>
      </c>
      <c r="P214" t="s">
        <v>116</v>
      </c>
      <c r="Q214" t="s">
        <v>125</v>
      </c>
      <c r="R214" t="s">
        <v>116</v>
      </c>
      <c r="S214" t="s">
        <v>126</v>
      </c>
      <c r="T214" t="s">
        <v>116</v>
      </c>
      <c r="U214" t="s">
        <v>116</v>
      </c>
      <c r="V214">
        <v>208</v>
      </c>
      <c r="W214">
        <v>0</v>
      </c>
      <c r="X214">
        <v>0</v>
      </c>
      <c r="Y214">
        <v>0.94</v>
      </c>
      <c r="Z214">
        <v>-1</v>
      </c>
      <c r="AA214">
        <v>-1</v>
      </c>
      <c r="AB214">
        <v>-1</v>
      </c>
      <c r="AC214">
        <v>-1</v>
      </c>
      <c r="AD214">
        <v>-1</v>
      </c>
      <c r="AE214">
        <v>0.94</v>
      </c>
      <c r="AF214">
        <v>16.7</v>
      </c>
      <c r="AG214" t="s">
        <v>48</v>
      </c>
      <c r="AH214" t="s">
        <v>876</v>
      </c>
      <c r="AI214" t="s">
        <v>115</v>
      </c>
      <c r="AJ214">
        <v>1253</v>
      </c>
      <c r="AK214">
        <v>664</v>
      </c>
      <c r="AL214">
        <v>576</v>
      </c>
      <c r="AM214">
        <v>2509</v>
      </c>
      <c r="AN214">
        <v>1336</v>
      </c>
      <c r="AO214">
        <v>1256</v>
      </c>
      <c r="AP214">
        <v>1199</v>
      </c>
      <c r="AQ214">
        <v>1191</v>
      </c>
      <c r="AR214">
        <v>1242</v>
      </c>
      <c r="AS214">
        <v>1263</v>
      </c>
      <c r="AT214">
        <v>1169</v>
      </c>
      <c r="AU214">
        <v>1211</v>
      </c>
      <c r="AV214">
        <v>1184</v>
      </c>
      <c r="AW214">
        <v>993</v>
      </c>
      <c r="AX214">
        <v>1200</v>
      </c>
      <c r="AY214">
        <v>1127</v>
      </c>
      <c r="AZ214">
        <v>1227</v>
      </c>
      <c r="BA214">
        <v>1228</v>
      </c>
      <c r="BB214">
        <v>834</v>
      </c>
      <c r="BC214">
        <v>692</v>
      </c>
      <c r="BD214">
        <v>1268</v>
      </c>
      <c r="BE214">
        <v>1212</v>
      </c>
      <c r="BF214">
        <v>589</v>
      </c>
      <c r="BG214">
        <v>623</v>
      </c>
      <c r="BH214">
        <v>704</v>
      </c>
      <c r="BI214">
        <v>607</v>
      </c>
      <c r="BJ214">
        <v>969</v>
      </c>
      <c r="BK214">
        <v>16</v>
      </c>
      <c r="BL214">
        <v>1146</v>
      </c>
      <c r="BM214">
        <v>1240</v>
      </c>
      <c r="BN214">
        <v>1125</v>
      </c>
      <c r="BO214">
        <v>644</v>
      </c>
      <c r="BP214">
        <v>1204</v>
      </c>
      <c r="BQ214">
        <v>1140</v>
      </c>
      <c r="BR214">
        <v>1127</v>
      </c>
      <c r="BS214">
        <v>1113</v>
      </c>
      <c r="BT214">
        <v>1157</v>
      </c>
      <c r="BU214">
        <v>727</v>
      </c>
      <c r="BV214">
        <v>715</v>
      </c>
      <c r="BW214">
        <v>1051</v>
      </c>
      <c r="BX214">
        <v>1194</v>
      </c>
      <c r="BY214">
        <v>1164</v>
      </c>
      <c r="BZ214">
        <v>17</v>
      </c>
      <c r="CA214">
        <v>1067</v>
      </c>
      <c r="CB214">
        <v>1087</v>
      </c>
      <c r="CC214">
        <v>627</v>
      </c>
      <c r="CD214">
        <v>1061</v>
      </c>
      <c r="CE214">
        <v>703</v>
      </c>
      <c r="CF214">
        <v>692</v>
      </c>
      <c r="CG214">
        <v>1126</v>
      </c>
      <c r="CH214">
        <v>589</v>
      </c>
      <c r="CI214">
        <v>1099</v>
      </c>
      <c r="CJ214">
        <v>1282</v>
      </c>
      <c r="CK214">
        <v>530</v>
      </c>
      <c r="CL214">
        <v>472</v>
      </c>
      <c r="CM214">
        <v>480</v>
      </c>
      <c r="CN214">
        <v>749</v>
      </c>
      <c r="CO214">
        <v>1209</v>
      </c>
      <c r="CP214">
        <v>1125</v>
      </c>
      <c r="CQ214">
        <v>1195</v>
      </c>
      <c r="CR214">
        <v>1253</v>
      </c>
      <c r="CS214">
        <v>1095</v>
      </c>
      <c r="CT214">
        <v>569</v>
      </c>
      <c r="CU214">
        <v>1140</v>
      </c>
      <c r="CV214">
        <v>1223</v>
      </c>
      <c r="CW214">
        <v>1154</v>
      </c>
      <c r="CX214">
        <v>632</v>
      </c>
      <c r="CY214">
        <v>1061</v>
      </c>
      <c r="CZ214">
        <v>990.11102941176296</v>
      </c>
      <c r="DA214">
        <v>358.194603439128</v>
      </c>
    </row>
    <row r="215" spans="1:105" x14ac:dyDescent="0.2">
      <c r="A215">
        <v>209</v>
      </c>
      <c r="B215">
        <v>10.613</v>
      </c>
      <c r="C215">
        <v>309.17320000000001</v>
      </c>
      <c r="D215" t="s">
        <v>872</v>
      </c>
      <c r="E215" t="s">
        <v>114</v>
      </c>
      <c r="F215" t="s">
        <v>115</v>
      </c>
      <c r="G215">
        <v>0.96</v>
      </c>
      <c r="H215" t="s">
        <v>116</v>
      </c>
      <c r="I215">
        <v>-1</v>
      </c>
      <c r="J215">
        <v>309.17412999999999</v>
      </c>
      <c r="K215" t="s">
        <v>873</v>
      </c>
      <c r="L215" t="s">
        <v>786</v>
      </c>
      <c r="M215" t="s">
        <v>874</v>
      </c>
      <c r="N215" t="s">
        <v>875</v>
      </c>
      <c r="O215">
        <v>530</v>
      </c>
      <c r="P215" t="s">
        <v>116</v>
      </c>
      <c r="Q215" t="s">
        <v>125</v>
      </c>
      <c r="R215" t="s">
        <v>116</v>
      </c>
      <c r="S215" t="s">
        <v>126</v>
      </c>
      <c r="T215" t="s">
        <v>116</v>
      </c>
      <c r="U215" t="s">
        <v>116</v>
      </c>
      <c r="V215">
        <v>209</v>
      </c>
      <c r="W215">
        <v>0</v>
      </c>
      <c r="X215">
        <v>0</v>
      </c>
      <c r="Y215">
        <v>1</v>
      </c>
      <c r="Z215">
        <v>-1</v>
      </c>
      <c r="AA215">
        <v>-1</v>
      </c>
      <c r="AB215">
        <v>-1</v>
      </c>
      <c r="AC215">
        <v>-1</v>
      </c>
      <c r="AD215">
        <v>-1</v>
      </c>
      <c r="AE215">
        <v>1</v>
      </c>
      <c r="AF215">
        <v>154.38</v>
      </c>
      <c r="AG215" t="s">
        <v>109</v>
      </c>
      <c r="AH215" t="s">
        <v>877</v>
      </c>
      <c r="AI215" t="s">
        <v>115</v>
      </c>
      <c r="AJ215">
        <v>4119</v>
      </c>
      <c r="AK215">
        <v>2241</v>
      </c>
      <c r="AL215">
        <v>3873</v>
      </c>
      <c r="AM215">
        <v>7391</v>
      </c>
      <c r="AN215">
        <v>4030</v>
      </c>
      <c r="AO215">
        <v>2480</v>
      </c>
      <c r="AP215">
        <v>4716</v>
      </c>
      <c r="AQ215">
        <v>4507</v>
      </c>
      <c r="AR215">
        <v>3769</v>
      </c>
      <c r="AS215">
        <v>3973</v>
      </c>
      <c r="AT215">
        <v>4182</v>
      </c>
      <c r="AU215">
        <v>4510</v>
      </c>
      <c r="AV215">
        <v>4039</v>
      </c>
      <c r="AW215">
        <v>4020</v>
      </c>
      <c r="AX215">
        <v>3955</v>
      </c>
      <c r="AY215">
        <v>2034</v>
      </c>
      <c r="AZ215">
        <v>2344</v>
      </c>
      <c r="BA215">
        <v>3972</v>
      </c>
      <c r="BB215">
        <v>1965</v>
      </c>
      <c r="BC215">
        <v>2185</v>
      </c>
      <c r="BD215">
        <v>3927</v>
      </c>
      <c r="BE215">
        <v>2320</v>
      </c>
      <c r="BF215">
        <v>2409</v>
      </c>
      <c r="BG215">
        <v>4660</v>
      </c>
      <c r="BH215">
        <v>4049</v>
      </c>
      <c r="BI215">
        <v>3812</v>
      </c>
      <c r="BJ215">
        <v>4636</v>
      </c>
      <c r="BK215">
        <v>4089</v>
      </c>
      <c r="BL215">
        <v>3855</v>
      </c>
      <c r="BM215">
        <v>3692</v>
      </c>
      <c r="BN215">
        <v>4499</v>
      </c>
      <c r="BO215">
        <v>1597</v>
      </c>
      <c r="BP215">
        <v>2733</v>
      </c>
      <c r="BQ215">
        <v>3705</v>
      </c>
      <c r="BR215">
        <v>3705</v>
      </c>
      <c r="BS215">
        <v>3705</v>
      </c>
      <c r="BT215">
        <v>3789</v>
      </c>
      <c r="BU215">
        <v>2443</v>
      </c>
      <c r="BV215">
        <v>2091</v>
      </c>
      <c r="BW215">
        <v>3919</v>
      </c>
      <c r="BX215">
        <v>3730</v>
      </c>
      <c r="BY215">
        <v>4150</v>
      </c>
      <c r="BZ215">
        <v>2010</v>
      </c>
      <c r="CA215">
        <v>3700</v>
      </c>
      <c r="CB215">
        <v>3817</v>
      </c>
      <c r="CC215">
        <v>2306</v>
      </c>
      <c r="CD215">
        <v>1775</v>
      </c>
      <c r="CE215">
        <v>3860</v>
      </c>
      <c r="CF215">
        <v>3827</v>
      </c>
      <c r="CG215">
        <v>3491</v>
      </c>
      <c r="CH215">
        <v>1803</v>
      </c>
      <c r="CI215">
        <v>3552</v>
      </c>
      <c r="CJ215">
        <v>4869</v>
      </c>
      <c r="CK215">
        <v>4855</v>
      </c>
      <c r="CL215">
        <v>4788</v>
      </c>
      <c r="CM215">
        <v>4638</v>
      </c>
      <c r="CN215">
        <v>4879</v>
      </c>
      <c r="CO215">
        <v>4713</v>
      </c>
      <c r="CP215">
        <v>2296</v>
      </c>
      <c r="CQ215">
        <v>2528</v>
      </c>
      <c r="CR215">
        <v>2940</v>
      </c>
      <c r="CS215">
        <v>3068</v>
      </c>
      <c r="CT215">
        <v>4396</v>
      </c>
      <c r="CU215">
        <v>4306</v>
      </c>
      <c r="CV215">
        <v>4725</v>
      </c>
      <c r="CW215">
        <v>2406</v>
      </c>
      <c r="CX215">
        <v>3078</v>
      </c>
      <c r="CY215">
        <v>4369</v>
      </c>
      <c r="CZ215">
        <v>3600.1924632352898</v>
      </c>
      <c r="DA215">
        <v>1051.62121270598</v>
      </c>
    </row>
    <row r="216" spans="1:105" x14ac:dyDescent="0.2">
      <c r="A216">
        <v>210</v>
      </c>
      <c r="B216">
        <v>8.4570000000000007</v>
      </c>
      <c r="C216">
        <v>309.20819999999998</v>
      </c>
      <c r="D216" t="s">
        <v>878</v>
      </c>
      <c r="E216" t="s">
        <v>114</v>
      </c>
      <c r="F216" t="s">
        <v>115</v>
      </c>
      <c r="G216">
        <v>0.1</v>
      </c>
      <c r="H216" t="s">
        <v>116</v>
      </c>
      <c r="I216">
        <v>8.99</v>
      </c>
      <c r="J216">
        <v>309.20749000000001</v>
      </c>
      <c r="K216" t="s">
        <v>879</v>
      </c>
      <c r="L216" t="s">
        <v>792</v>
      </c>
      <c r="M216" t="s">
        <v>880</v>
      </c>
      <c r="N216" t="s">
        <v>881</v>
      </c>
      <c r="O216">
        <v>530</v>
      </c>
      <c r="P216" t="s">
        <v>116</v>
      </c>
      <c r="Q216" t="s">
        <v>125</v>
      </c>
      <c r="R216" t="s">
        <v>116</v>
      </c>
      <c r="S216" t="s">
        <v>126</v>
      </c>
      <c r="T216" t="s">
        <v>116</v>
      </c>
      <c r="U216" t="s">
        <v>116</v>
      </c>
      <c r="V216">
        <v>210</v>
      </c>
      <c r="W216">
        <v>0</v>
      </c>
      <c r="X216">
        <v>0</v>
      </c>
      <c r="Y216">
        <v>1</v>
      </c>
      <c r="Z216">
        <v>-1</v>
      </c>
      <c r="AA216">
        <v>-1</v>
      </c>
      <c r="AB216">
        <v>-1</v>
      </c>
      <c r="AC216">
        <v>-1</v>
      </c>
      <c r="AD216">
        <v>-1</v>
      </c>
      <c r="AE216">
        <v>1</v>
      </c>
      <c r="AF216">
        <v>17.63</v>
      </c>
      <c r="AG216" t="s">
        <v>58</v>
      </c>
      <c r="AH216" t="s">
        <v>882</v>
      </c>
      <c r="AI216" t="s">
        <v>115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109</v>
      </c>
      <c r="AQ216">
        <v>0</v>
      </c>
      <c r="AR216">
        <v>308</v>
      </c>
      <c r="AS216">
        <v>127</v>
      </c>
      <c r="AT216">
        <v>22</v>
      </c>
      <c r="AU216">
        <v>0</v>
      </c>
      <c r="AV216">
        <v>1325</v>
      </c>
      <c r="AW216">
        <v>13457</v>
      </c>
      <c r="AX216">
        <v>1670</v>
      </c>
      <c r="AY216">
        <v>973</v>
      </c>
      <c r="AZ216">
        <v>35</v>
      </c>
      <c r="BA216">
        <v>3035</v>
      </c>
      <c r="BB216">
        <v>838</v>
      </c>
      <c r="BC216">
        <v>263</v>
      </c>
      <c r="BD216">
        <v>38</v>
      </c>
      <c r="BE216">
        <v>0</v>
      </c>
      <c r="BF216">
        <v>3491</v>
      </c>
      <c r="BG216">
        <v>209</v>
      </c>
      <c r="BH216">
        <v>1036</v>
      </c>
      <c r="BI216">
        <v>814</v>
      </c>
      <c r="BJ216">
        <v>16</v>
      </c>
      <c r="BK216">
        <v>0</v>
      </c>
      <c r="BL216">
        <v>191</v>
      </c>
      <c r="BM216">
        <v>75</v>
      </c>
      <c r="BN216">
        <v>1498</v>
      </c>
      <c r="BO216">
        <v>18</v>
      </c>
      <c r="BP216">
        <v>153</v>
      </c>
      <c r="BQ216">
        <v>3390</v>
      </c>
      <c r="BR216">
        <v>424</v>
      </c>
      <c r="BS216">
        <v>685</v>
      </c>
      <c r="BT216">
        <v>0</v>
      </c>
      <c r="BU216">
        <v>0</v>
      </c>
      <c r="BV216">
        <v>476</v>
      </c>
      <c r="BW216">
        <v>0</v>
      </c>
      <c r="BX216">
        <v>93</v>
      </c>
      <c r="BY216">
        <v>20</v>
      </c>
      <c r="BZ216">
        <v>487</v>
      </c>
      <c r="CA216">
        <v>0</v>
      </c>
      <c r="CB216">
        <v>0</v>
      </c>
      <c r="CC216">
        <v>20</v>
      </c>
      <c r="CD216">
        <v>297</v>
      </c>
      <c r="CE216">
        <v>26</v>
      </c>
      <c r="CF216">
        <v>2070</v>
      </c>
      <c r="CG216">
        <v>4935</v>
      </c>
      <c r="CH216">
        <v>3477</v>
      </c>
      <c r="CI216">
        <v>212</v>
      </c>
      <c r="CJ216">
        <v>897</v>
      </c>
      <c r="CK216">
        <v>1482</v>
      </c>
      <c r="CL216">
        <v>1445</v>
      </c>
      <c r="CM216">
        <v>1347</v>
      </c>
      <c r="CN216">
        <v>1547</v>
      </c>
      <c r="CO216">
        <v>1459</v>
      </c>
      <c r="CP216">
        <v>1473</v>
      </c>
      <c r="CQ216">
        <v>1463</v>
      </c>
      <c r="CR216">
        <v>1535</v>
      </c>
      <c r="CS216">
        <v>850</v>
      </c>
      <c r="CT216">
        <v>1371</v>
      </c>
      <c r="CU216">
        <v>1419</v>
      </c>
      <c r="CV216">
        <v>1419</v>
      </c>
      <c r="CW216">
        <v>1426</v>
      </c>
      <c r="CX216">
        <v>1385</v>
      </c>
      <c r="CY216">
        <v>1529</v>
      </c>
      <c r="CZ216">
        <v>1005.31236213235</v>
      </c>
      <c r="DA216">
        <v>1847.73603097558</v>
      </c>
    </row>
    <row r="217" spans="1:105" x14ac:dyDescent="0.2">
      <c r="A217">
        <v>211</v>
      </c>
      <c r="B217">
        <v>8.0549999999999997</v>
      </c>
      <c r="C217">
        <v>309.20839999999998</v>
      </c>
      <c r="D217" t="s">
        <v>878</v>
      </c>
      <c r="E217" t="s">
        <v>114</v>
      </c>
      <c r="F217" t="s">
        <v>115</v>
      </c>
      <c r="G217">
        <v>0.06</v>
      </c>
      <c r="H217" t="s">
        <v>116</v>
      </c>
      <c r="I217">
        <v>8.99</v>
      </c>
      <c r="J217">
        <v>309.20749000000001</v>
      </c>
      <c r="K217" t="s">
        <v>879</v>
      </c>
      <c r="L217" t="s">
        <v>792</v>
      </c>
      <c r="M217" t="s">
        <v>880</v>
      </c>
      <c r="N217" t="s">
        <v>881</v>
      </c>
      <c r="O217">
        <v>530</v>
      </c>
      <c r="P217" t="s">
        <v>116</v>
      </c>
      <c r="Q217" t="s">
        <v>125</v>
      </c>
      <c r="R217" t="s">
        <v>116</v>
      </c>
      <c r="S217" t="s">
        <v>126</v>
      </c>
      <c r="T217" t="s">
        <v>116</v>
      </c>
      <c r="U217" t="s">
        <v>116</v>
      </c>
      <c r="V217">
        <v>211</v>
      </c>
      <c r="W217">
        <v>0</v>
      </c>
      <c r="X217">
        <v>0</v>
      </c>
      <c r="Y217">
        <v>1</v>
      </c>
      <c r="Z217">
        <v>-1</v>
      </c>
      <c r="AA217">
        <v>-1</v>
      </c>
      <c r="AB217">
        <v>-1</v>
      </c>
      <c r="AC217">
        <v>-1</v>
      </c>
      <c r="AD217">
        <v>-1</v>
      </c>
      <c r="AE217">
        <v>1</v>
      </c>
      <c r="AF217">
        <v>19.399999999999999</v>
      </c>
      <c r="AG217" t="s">
        <v>54</v>
      </c>
      <c r="AH217" t="s">
        <v>883</v>
      </c>
      <c r="AI217" t="s">
        <v>115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2086</v>
      </c>
      <c r="AQ217">
        <v>730</v>
      </c>
      <c r="AR217">
        <v>623</v>
      </c>
      <c r="AS217">
        <v>3742</v>
      </c>
      <c r="AT217">
        <v>50</v>
      </c>
      <c r="AU217">
        <v>334</v>
      </c>
      <c r="AV217">
        <v>1861</v>
      </c>
      <c r="AW217">
        <v>12105</v>
      </c>
      <c r="AX217">
        <v>3575</v>
      </c>
      <c r="AY217">
        <v>1439</v>
      </c>
      <c r="AZ217">
        <v>0</v>
      </c>
      <c r="BA217">
        <v>0</v>
      </c>
      <c r="BB217">
        <v>23</v>
      </c>
      <c r="BC217">
        <v>0</v>
      </c>
      <c r="BD217">
        <v>0</v>
      </c>
      <c r="BE217">
        <v>0</v>
      </c>
      <c r="BF217">
        <v>153</v>
      </c>
      <c r="BG217">
        <v>613</v>
      </c>
      <c r="BH217">
        <v>0</v>
      </c>
      <c r="BI217">
        <v>0</v>
      </c>
      <c r="BJ217">
        <v>249</v>
      </c>
      <c r="BK217">
        <v>571</v>
      </c>
      <c r="BL217">
        <v>226</v>
      </c>
      <c r="BM217">
        <v>234</v>
      </c>
      <c r="BN217">
        <v>134</v>
      </c>
      <c r="BO217">
        <v>388</v>
      </c>
      <c r="BP217">
        <v>1141</v>
      </c>
      <c r="BQ217">
        <v>0</v>
      </c>
      <c r="BR217">
        <v>1073</v>
      </c>
      <c r="BS217">
        <v>59</v>
      </c>
      <c r="BT217">
        <v>77</v>
      </c>
      <c r="BU217">
        <v>50</v>
      </c>
      <c r="BV217">
        <v>1104</v>
      </c>
      <c r="BW217">
        <v>28</v>
      </c>
      <c r="BX217">
        <v>17</v>
      </c>
      <c r="BY217">
        <v>95</v>
      </c>
      <c r="BZ217">
        <v>0</v>
      </c>
      <c r="CA217">
        <v>0</v>
      </c>
      <c r="CB217">
        <v>0</v>
      </c>
      <c r="CC217">
        <v>14</v>
      </c>
      <c r="CD217">
        <v>42</v>
      </c>
      <c r="CE217">
        <v>1754</v>
      </c>
      <c r="CF217">
        <v>0</v>
      </c>
      <c r="CG217">
        <v>0</v>
      </c>
      <c r="CH217">
        <v>0</v>
      </c>
      <c r="CI217">
        <v>27</v>
      </c>
      <c r="CJ217">
        <v>1118</v>
      </c>
      <c r="CK217">
        <v>810</v>
      </c>
      <c r="CL217">
        <v>352</v>
      </c>
      <c r="CM217">
        <v>30</v>
      </c>
      <c r="CN217">
        <v>1099</v>
      </c>
      <c r="CO217">
        <v>850</v>
      </c>
      <c r="CP217">
        <v>849</v>
      </c>
      <c r="CQ217">
        <v>30</v>
      </c>
      <c r="CR217">
        <v>1003</v>
      </c>
      <c r="CS217">
        <v>832</v>
      </c>
      <c r="CT217">
        <v>619</v>
      </c>
      <c r="CU217">
        <v>243</v>
      </c>
      <c r="CV217">
        <v>1026</v>
      </c>
      <c r="CW217">
        <v>900</v>
      </c>
      <c r="CX217">
        <v>565</v>
      </c>
      <c r="CY217">
        <v>711</v>
      </c>
      <c r="CZ217">
        <v>671.37169117646999</v>
      </c>
      <c r="DA217">
        <v>1597.2744057124401</v>
      </c>
    </row>
    <row r="218" spans="1:105" x14ac:dyDescent="0.2">
      <c r="A218">
        <v>212</v>
      </c>
      <c r="B218">
        <v>8.3490000000000002</v>
      </c>
      <c r="C218">
        <v>309.2088</v>
      </c>
      <c r="D218" t="s">
        <v>878</v>
      </c>
      <c r="E218" t="s">
        <v>114</v>
      </c>
      <c r="F218" t="s">
        <v>115</v>
      </c>
      <c r="G218">
        <v>0.09</v>
      </c>
      <c r="H218" t="s">
        <v>116</v>
      </c>
      <c r="I218">
        <v>8.99</v>
      </c>
      <c r="J218">
        <v>309.20749000000001</v>
      </c>
      <c r="K218" t="s">
        <v>879</v>
      </c>
      <c r="L218" t="s">
        <v>792</v>
      </c>
      <c r="M218" t="s">
        <v>880</v>
      </c>
      <c r="N218" t="s">
        <v>881</v>
      </c>
      <c r="O218">
        <v>530</v>
      </c>
      <c r="P218" t="s">
        <v>116</v>
      </c>
      <c r="Q218" t="s">
        <v>125</v>
      </c>
      <c r="R218" t="s">
        <v>116</v>
      </c>
      <c r="S218" t="s">
        <v>126</v>
      </c>
      <c r="T218" t="s">
        <v>116</v>
      </c>
      <c r="U218" t="s">
        <v>116</v>
      </c>
      <c r="V218">
        <v>212</v>
      </c>
      <c r="W218">
        <v>0</v>
      </c>
      <c r="X218">
        <v>0</v>
      </c>
      <c r="Y218">
        <v>0.99</v>
      </c>
      <c r="Z218">
        <v>-1</v>
      </c>
      <c r="AA218">
        <v>-1</v>
      </c>
      <c r="AB218">
        <v>-1</v>
      </c>
      <c r="AC218">
        <v>-1</v>
      </c>
      <c r="AD218">
        <v>-1</v>
      </c>
      <c r="AE218">
        <v>0.99</v>
      </c>
      <c r="AF218">
        <v>17.2</v>
      </c>
      <c r="AG218" t="s">
        <v>62</v>
      </c>
      <c r="AH218" t="s">
        <v>884</v>
      </c>
      <c r="AI218" t="s">
        <v>115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101</v>
      </c>
      <c r="AQ218">
        <v>0</v>
      </c>
      <c r="AR218">
        <v>569</v>
      </c>
      <c r="AS218">
        <v>85</v>
      </c>
      <c r="AT218">
        <v>0</v>
      </c>
      <c r="AU218">
        <v>0</v>
      </c>
      <c r="AV218">
        <v>2485</v>
      </c>
      <c r="AW218">
        <v>19434</v>
      </c>
      <c r="AX218">
        <v>2806</v>
      </c>
      <c r="AY218">
        <v>1686</v>
      </c>
      <c r="AZ218">
        <v>81</v>
      </c>
      <c r="BA218">
        <v>2697</v>
      </c>
      <c r="BB218">
        <v>126</v>
      </c>
      <c r="BC218">
        <v>500</v>
      </c>
      <c r="BD218">
        <v>37</v>
      </c>
      <c r="BE218">
        <v>0</v>
      </c>
      <c r="BF218">
        <v>4197</v>
      </c>
      <c r="BG218">
        <v>63</v>
      </c>
      <c r="BH218">
        <v>1444</v>
      </c>
      <c r="BI218">
        <v>595</v>
      </c>
      <c r="BJ218">
        <v>36</v>
      </c>
      <c r="BK218">
        <v>0</v>
      </c>
      <c r="BL218">
        <v>158</v>
      </c>
      <c r="BM218">
        <v>32</v>
      </c>
      <c r="BN218">
        <v>1821</v>
      </c>
      <c r="BO218">
        <v>47</v>
      </c>
      <c r="BP218">
        <v>254</v>
      </c>
      <c r="BQ218">
        <v>3445</v>
      </c>
      <c r="BR218">
        <v>612</v>
      </c>
      <c r="BS218">
        <v>1153</v>
      </c>
      <c r="BT218">
        <v>0</v>
      </c>
      <c r="BU218">
        <v>0</v>
      </c>
      <c r="BV218">
        <v>246</v>
      </c>
      <c r="BW218">
        <v>0</v>
      </c>
      <c r="BX218">
        <v>47</v>
      </c>
      <c r="BY218">
        <v>23</v>
      </c>
      <c r="BZ218">
        <v>392</v>
      </c>
      <c r="CA218">
        <v>0</v>
      </c>
      <c r="CB218">
        <v>0</v>
      </c>
      <c r="CC218">
        <v>167</v>
      </c>
      <c r="CD218">
        <v>577</v>
      </c>
      <c r="CE218">
        <v>91</v>
      </c>
      <c r="CF218">
        <v>852</v>
      </c>
      <c r="CG218">
        <v>4834</v>
      </c>
      <c r="CH218">
        <v>3593</v>
      </c>
      <c r="CI218">
        <v>37</v>
      </c>
      <c r="CJ218">
        <v>29</v>
      </c>
      <c r="CK218">
        <v>1565</v>
      </c>
      <c r="CL218">
        <v>1694</v>
      </c>
      <c r="CM218">
        <v>82</v>
      </c>
      <c r="CN218">
        <v>121</v>
      </c>
      <c r="CO218">
        <v>1627</v>
      </c>
      <c r="CP218">
        <v>1041</v>
      </c>
      <c r="CQ218">
        <v>1545</v>
      </c>
      <c r="CR218">
        <v>1576</v>
      </c>
      <c r="CS218">
        <v>1538</v>
      </c>
      <c r="CT218">
        <v>931</v>
      </c>
      <c r="CU218">
        <v>1688</v>
      </c>
      <c r="CV218">
        <v>1597</v>
      </c>
      <c r="CW218">
        <v>736</v>
      </c>
      <c r="CX218">
        <v>1496</v>
      </c>
      <c r="CY218">
        <v>721</v>
      </c>
      <c r="CZ218">
        <v>1078.0835937500001</v>
      </c>
      <c r="DA218">
        <v>2515.4024669872701</v>
      </c>
    </row>
    <row r="219" spans="1:105" x14ac:dyDescent="0.2">
      <c r="A219">
        <v>213</v>
      </c>
      <c r="B219">
        <v>9.4920000000000009</v>
      </c>
      <c r="C219">
        <v>309.21289999999999</v>
      </c>
      <c r="D219" t="s">
        <v>878</v>
      </c>
      <c r="E219" t="s">
        <v>114</v>
      </c>
      <c r="F219" t="s">
        <v>115</v>
      </c>
      <c r="G219">
        <v>0.01</v>
      </c>
      <c r="H219" t="s">
        <v>116</v>
      </c>
      <c r="I219">
        <v>8.99</v>
      </c>
      <c r="J219">
        <v>309.20749000000001</v>
      </c>
      <c r="K219" t="s">
        <v>879</v>
      </c>
      <c r="L219" t="s">
        <v>792</v>
      </c>
      <c r="M219" t="s">
        <v>880</v>
      </c>
      <c r="N219" t="s">
        <v>881</v>
      </c>
      <c r="O219">
        <v>530</v>
      </c>
      <c r="P219" t="s">
        <v>116</v>
      </c>
      <c r="Q219" t="s">
        <v>125</v>
      </c>
      <c r="R219" t="s">
        <v>116</v>
      </c>
      <c r="S219" t="s">
        <v>126</v>
      </c>
      <c r="T219" t="s">
        <v>116</v>
      </c>
      <c r="U219" t="s">
        <v>116</v>
      </c>
      <c r="V219">
        <v>213</v>
      </c>
      <c r="W219">
        <v>0</v>
      </c>
      <c r="X219">
        <v>0</v>
      </c>
      <c r="Y219">
        <v>0.86</v>
      </c>
      <c r="Z219">
        <v>-1</v>
      </c>
      <c r="AA219">
        <v>-1</v>
      </c>
      <c r="AB219">
        <v>-1</v>
      </c>
      <c r="AC219">
        <v>-1</v>
      </c>
      <c r="AD219">
        <v>-1</v>
      </c>
      <c r="AE219">
        <v>0.86</v>
      </c>
      <c r="AF219">
        <v>15.87</v>
      </c>
      <c r="AG219" t="s">
        <v>90</v>
      </c>
      <c r="AH219" t="s">
        <v>885</v>
      </c>
      <c r="AI219" t="s">
        <v>115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13</v>
      </c>
      <c r="AQ219">
        <v>29</v>
      </c>
      <c r="AR219">
        <v>11</v>
      </c>
      <c r="AS219">
        <v>0</v>
      </c>
      <c r="AT219">
        <v>144</v>
      </c>
      <c r="AU219">
        <v>0</v>
      </c>
      <c r="AV219">
        <v>125</v>
      </c>
      <c r="AW219">
        <v>30</v>
      </c>
      <c r="AX219">
        <v>0</v>
      </c>
      <c r="AY219">
        <v>0</v>
      </c>
      <c r="AZ219">
        <v>20</v>
      </c>
      <c r="BA219">
        <v>0</v>
      </c>
      <c r="BB219">
        <v>0</v>
      </c>
      <c r="BC219">
        <v>0</v>
      </c>
      <c r="BD219">
        <v>0</v>
      </c>
      <c r="BE219">
        <v>15</v>
      </c>
      <c r="BF219">
        <v>14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14</v>
      </c>
      <c r="BO219">
        <v>47</v>
      </c>
      <c r="BP219">
        <v>86</v>
      </c>
      <c r="BQ219">
        <v>15</v>
      </c>
      <c r="BR219">
        <v>74</v>
      </c>
      <c r="BS219">
        <v>603</v>
      </c>
      <c r="BT219">
        <v>14</v>
      </c>
      <c r="BU219">
        <v>42</v>
      </c>
      <c r="BV219">
        <v>1072</v>
      </c>
      <c r="BW219">
        <v>21</v>
      </c>
      <c r="BX219">
        <v>0</v>
      </c>
      <c r="BY219">
        <v>0</v>
      </c>
      <c r="BZ219">
        <v>0</v>
      </c>
      <c r="CA219">
        <v>0</v>
      </c>
      <c r="CB219">
        <v>1398</v>
      </c>
      <c r="CC219">
        <v>3945</v>
      </c>
      <c r="CD219">
        <v>0</v>
      </c>
      <c r="CE219">
        <v>1737</v>
      </c>
      <c r="CF219">
        <v>0</v>
      </c>
      <c r="CG219">
        <v>0</v>
      </c>
      <c r="CH219">
        <v>0</v>
      </c>
      <c r="CI219">
        <v>0</v>
      </c>
      <c r="CJ219">
        <v>484</v>
      </c>
      <c r="CK219">
        <v>252</v>
      </c>
      <c r="CL219">
        <v>701</v>
      </c>
      <c r="CM219">
        <v>175</v>
      </c>
      <c r="CN219">
        <v>770</v>
      </c>
      <c r="CO219">
        <v>646</v>
      </c>
      <c r="CP219">
        <v>406</v>
      </c>
      <c r="CQ219">
        <v>421</v>
      </c>
      <c r="CR219">
        <v>267</v>
      </c>
      <c r="CS219">
        <v>555</v>
      </c>
      <c r="CT219">
        <v>532</v>
      </c>
      <c r="CU219">
        <v>590</v>
      </c>
      <c r="CV219">
        <v>625</v>
      </c>
      <c r="CW219">
        <v>577</v>
      </c>
      <c r="CX219">
        <v>369</v>
      </c>
      <c r="CY219">
        <v>618</v>
      </c>
      <c r="CZ219">
        <v>256.73929227941198</v>
      </c>
      <c r="DA219">
        <v>573.70245730385102</v>
      </c>
    </row>
    <row r="220" spans="1:105" x14ac:dyDescent="0.2">
      <c r="A220">
        <v>214</v>
      </c>
      <c r="B220">
        <v>0.58799999999999997</v>
      </c>
      <c r="C220">
        <v>310.9316</v>
      </c>
      <c r="D220" t="s">
        <v>886</v>
      </c>
      <c r="E220" t="s">
        <v>114</v>
      </c>
      <c r="F220" t="s">
        <v>115</v>
      </c>
      <c r="G220">
        <v>0.91</v>
      </c>
      <c r="H220" t="s">
        <v>116</v>
      </c>
      <c r="I220">
        <v>-1</v>
      </c>
      <c r="J220">
        <v>310.94299000000001</v>
      </c>
      <c r="K220" t="s">
        <v>887</v>
      </c>
      <c r="L220" t="s">
        <v>510</v>
      </c>
      <c r="M220" t="s">
        <v>888</v>
      </c>
      <c r="N220" t="s">
        <v>889</v>
      </c>
      <c r="O220">
        <v>530</v>
      </c>
      <c r="P220" t="s">
        <v>116</v>
      </c>
      <c r="Q220" t="s">
        <v>125</v>
      </c>
      <c r="R220" t="s">
        <v>116</v>
      </c>
      <c r="S220" t="s">
        <v>126</v>
      </c>
      <c r="T220" t="s">
        <v>116</v>
      </c>
      <c r="U220" t="s">
        <v>116</v>
      </c>
      <c r="V220">
        <v>214</v>
      </c>
      <c r="W220">
        <v>0</v>
      </c>
      <c r="X220">
        <v>0</v>
      </c>
      <c r="Y220">
        <v>0.92</v>
      </c>
      <c r="Z220">
        <v>-1</v>
      </c>
      <c r="AA220">
        <v>-1</v>
      </c>
      <c r="AB220">
        <v>-1</v>
      </c>
      <c r="AC220">
        <v>-1</v>
      </c>
      <c r="AD220">
        <v>-1</v>
      </c>
      <c r="AE220">
        <v>0.92</v>
      </c>
      <c r="AF220">
        <v>1922.72</v>
      </c>
      <c r="AG220" t="s">
        <v>104</v>
      </c>
      <c r="AH220" t="s">
        <v>890</v>
      </c>
      <c r="AI220" t="s">
        <v>115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3199</v>
      </c>
      <c r="AQ220">
        <v>3049</v>
      </c>
      <c r="AR220">
        <v>2689</v>
      </c>
      <c r="AS220">
        <v>2678</v>
      </c>
      <c r="AT220">
        <v>2744</v>
      </c>
      <c r="AU220">
        <v>2906</v>
      </c>
      <c r="AV220">
        <v>2837</v>
      </c>
      <c r="AW220">
        <v>2966</v>
      </c>
      <c r="AX220">
        <v>2585</v>
      </c>
      <c r="AY220">
        <v>2477</v>
      </c>
      <c r="AZ220">
        <v>2837</v>
      </c>
      <c r="BA220">
        <v>2935</v>
      </c>
      <c r="BB220">
        <v>2840</v>
      </c>
      <c r="BC220">
        <v>2980</v>
      </c>
      <c r="BD220">
        <v>2532</v>
      </c>
      <c r="BE220">
        <v>2854</v>
      </c>
      <c r="BF220">
        <v>2312</v>
      </c>
      <c r="BG220">
        <v>2949</v>
      </c>
      <c r="BH220">
        <v>2732</v>
      </c>
      <c r="BI220">
        <v>2561</v>
      </c>
      <c r="BJ220">
        <v>2528</v>
      </c>
      <c r="BK220">
        <v>2394</v>
      </c>
      <c r="BL220">
        <v>2762</v>
      </c>
      <c r="BM220">
        <v>2977</v>
      </c>
      <c r="BN220">
        <v>3035</v>
      </c>
      <c r="BO220">
        <v>2690</v>
      </c>
      <c r="BP220">
        <v>2785</v>
      </c>
      <c r="BQ220">
        <v>2899</v>
      </c>
      <c r="BR220">
        <v>2551</v>
      </c>
      <c r="BS220">
        <v>1905</v>
      </c>
      <c r="BT220">
        <v>2515</v>
      </c>
      <c r="BU220">
        <v>2846</v>
      </c>
      <c r="BV220">
        <v>2850</v>
      </c>
      <c r="BW220">
        <v>2016</v>
      </c>
      <c r="BX220">
        <v>2451</v>
      </c>
      <c r="BY220">
        <v>2802</v>
      </c>
      <c r="BZ220">
        <v>2847</v>
      </c>
      <c r="CA220">
        <v>2725</v>
      </c>
      <c r="CB220">
        <v>2483</v>
      </c>
      <c r="CC220">
        <v>2730</v>
      </c>
      <c r="CD220">
        <v>2072</v>
      </c>
      <c r="CE220">
        <v>2624</v>
      </c>
      <c r="CF220">
        <v>2329</v>
      </c>
      <c r="CG220">
        <v>2448</v>
      </c>
      <c r="CH220">
        <v>2661</v>
      </c>
      <c r="CI220">
        <v>2616</v>
      </c>
      <c r="CJ220">
        <v>2693</v>
      </c>
      <c r="CK220">
        <v>2608</v>
      </c>
      <c r="CL220">
        <v>2651</v>
      </c>
      <c r="CM220">
        <v>2561</v>
      </c>
      <c r="CN220">
        <v>2612</v>
      </c>
      <c r="CO220">
        <v>2609</v>
      </c>
      <c r="CP220">
        <v>2618</v>
      </c>
      <c r="CQ220">
        <v>2508</v>
      </c>
      <c r="CR220">
        <v>2480</v>
      </c>
      <c r="CS220">
        <v>2407</v>
      </c>
      <c r="CT220">
        <v>2404</v>
      </c>
      <c r="CU220">
        <v>2306</v>
      </c>
      <c r="CV220">
        <v>2553</v>
      </c>
      <c r="CW220">
        <v>2496</v>
      </c>
      <c r="CX220">
        <v>2472</v>
      </c>
      <c r="CY220">
        <v>2377</v>
      </c>
      <c r="CZ220">
        <v>2405.2102941176499</v>
      </c>
      <c r="DA220">
        <v>790.40693432734304</v>
      </c>
    </row>
    <row r="221" spans="1:105" x14ac:dyDescent="0.2">
      <c r="A221">
        <v>215</v>
      </c>
      <c r="B221">
        <v>11.23</v>
      </c>
      <c r="C221">
        <v>311.20170000000002</v>
      </c>
      <c r="D221" t="s">
        <v>891</v>
      </c>
      <c r="E221" t="s">
        <v>114</v>
      </c>
      <c r="F221" t="s">
        <v>115</v>
      </c>
      <c r="G221">
        <v>1</v>
      </c>
      <c r="H221" t="s">
        <v>116</v>
      </c>
      <c r="I221">
        <v>19.922999999999998</v>
      </c>
      <c r="J221">
        <v>311.20166</v>
      </c>
      <c r="K221" t="s">
        <v>892</v>
      </c>
      <c r="L221" t="s">
        <v>893</v>
      </c>
      <c r="M221" t="s">
        <v>894</v>
      </c>
      <c r="N221" t="s">
        <v>895</v>
      </c>
      <c r="O221">
        <v>530</v>
      </c>
      <c r="P221" t="s">
        <v>116</v>
      </c>
      <c r="Q221" t="s">
        <v>125</v>
      </c>
      <c r="R221" t="s">
        <v>116</v>
      </c>
      <c r="S221" t="s">
        <v>126</v>
      </c>
      <c r="T221" t="s">
        <v>116</v>
      </c>
      <c r="U221" t="s">
        <v>116</v>
      </c>
      <c r="V221">
        <v>215</v>
      </c>
      <c r="W221">
        <v>0</v>
      </c>
      <c r="X221">
        <v>0</v>
      </c>
      <c r="Y221">
        <v>1</v>
      </c>
      <c r="Z221">
        <v>-1</v>
      </c>
      <c r="AA221">
        <v>-1</v>
      </c>
      <c r="AB221">
        <v>-1</v>
      </c>
      <c r="AC221">
        <v>-1</v>
      </c>
      <c r="AD221">
        <v>-1</v>
      </c>
      <c r="AE221">
        <v>1</v>
      </c>
      <c r="AF221">
        <v>100.63</v>
      </c>
      <c r="AG221" t="s">
        <v>48</v>
      </c>
      <c r="AH221" t="s">
        <v>896</v>
      </c>
      <c r="AI221" t="s">
        <v>115</v>
      </c>
      <c r="AJ221">
        <v>3109</v>
      </c>
      <c r="AK221">
        <v>2894</v>
      </c>
      <c r="AL221">
        <v>2880</v>
      </c>
      <c r="AM221">
        <v>5004</v>
      </c>
      <c r="AN221">
        <v>3080</v>
      </c>
      <c r="AO221">
        <v>3025</v>
      </c>
      <c r="AP221">
        <v>2760</v>
      </c>
      <c r="AQ221">
        <v>2907</v>
      </c>
      <c r="AR221">
        <v>2963</v>
      </c>
      <c r="AS221">
        <v>3078</v>
      </c>
      <c r="AT221">
        <v>3022</v>
      </c>
      <c r="AU221">
        <v>3054</v>
      </c>
      <c r="AV221">
        <v>2765</v>
      </c>
      <c r="AW221">
        <v>2392</v>
      </c>
      <c r="AX221">
        <v>2662</v>
      </c>
      <c r="AY221">
        <v>2767</v>
      </c>
      <c r="AZ221">
        <v>2825</v>
      </c>
      <c r="BA221">
        <v>2937</v>
      </c>
      <c r="BB221">
        <v>2859</v>
      </c>
      <c r="BC221">
        <v>2811</v>
      </c>
      <c r="BD221">
        <v>2777</v>
      </c>
      <c r="BE221">
        <v>2884</v>
      </c>
      <c r="BF221">
        <v>2643</v>
      </c>
      <c r="BG221">
        <v>2865</v>
      </c>
      <c r="BH221">
        <v>2744</v>
      </c>
      <c r="BI221">
        <v>2791</v>
      </c>
      <c r="BJ221">
        <v>2760</v>
      </c>
      <c r="BK221">
        <v>2858</v>
      </c>
      <c r="BL221">
        <v>2786</v>
      </c>
      <c r="BM221">
        <v>2710</v>
      </c>
      <c r="BN221">
        <v>2705</v>
      </c>
      <c r="BO221">
        <v>2927</v>
      </c>
      <c r="BP221">
        <v>2962</v>
      </c>
      <c r="BQ221">
        <v>2823</v>
      </c>
      <c r="BR221">
        <v>2657</v>
      </c>
      <c r="BS221">
        <v>2863</v>
      </c>
      <c r="BT221">
        <v>2840</v>
      </c>
      <c r="BU221">
        <v>2718</v>
      </c>
      <c r="BV221">
        <v>2454</v>
      </c>
      <c r="BW221">
        <v>2785</v>
      </c>
      <c r="BX221">
        <v>2732</v>
      </c>
      <c r="BY221">
        <v>2771</v>
      </c>
      <c r="BZ221">
        <v>2650</v>
      </c>
      <c r="CA221">
        <v>2668</v>
      </c>
      <c r="CB221">
        <v>2741</v>
      </c>
      <c r="CC221">
        <v>2833</v>
      </c>
      <c r="CD221">
        <v>2659</v>
      </c>
      <c r="CE221">
        <v>2667</v>
      </c>
      <c r="CF221">
        <v>2520</v>
      </c>
      <c r="CG221">
        <v>2531</v>
      </c>
      <c r="CH221">
        <v>2288</v>
      </c>
      <c r="CI221">
        <v>2664</v>
      </c>
      <c r="CJ221">
        <v>1570</v>
      </c>
      <c r="CK221">
        <v>2646</v>
      </c>
      <c r="CL221">
        <v>2646</v>
      </c>
      <c r="CM221">
        <v>2467</v>
      </c>
      <c r="CN221">
        <v>2761</v>
      </c>
      <c r="CO221">
        <v>2638</v>
      </c>
      <c r="CP221">
        <v>2664</v>
      </c>
      <c r="CQ221">
        <v>2464</v>
      </c>
      <c r="CR221">
        <v>2718</v>
      </c>
      <c r="CS221">
        <v>2644</v>
      </c>
      <c r="CT221">
        <v>2624</v>
      </c>
      <c r="CU221">
        <v>2440</v>
      </c>
      <c r="CV221">
        <v>2672</v>
      </c>
      <c r="CW221">
        <v>2625</v>
      </c>
      <c r="CX221">
        <v>2505</v>
      </c>
      <c r="CY221">
        <v>2447</v>
      </c>
      <c r="CZ221">
        <v>2758.8471047794101</v>
      </c>
      <c r="DA221">
        <v>355.75340816306903</v>
      </c>
    </row>
    <row r="222" spans="1:105" x14ac:dyDescent="0.2">
      <c r="A222">
        <v>216</v>
      </c>
      <c r="B222">
        <v>7.867</v>
      </c>
      <c r="C222">
        <v>311.2235</v>
      </c>
      <c r="D222" t="s">
        <v>897</v>
      </c>
      <c r="E222" t="s">
        <v>114</v>
      </c>
      <c r="F222" t="s">
        <v>115</v>
      </c>
      <c r="G222">
        <v>0.01</v>
      </c>
      <c r="H222" t="s">
        <v>116</v>
      </c>
      <c r="I222">
        <v>4.492</v>
      </c>
      <c r="J222">
        <v>311.22278</v>
      </c>
      <c r="K222" t="s">
        <v>898</v>
      </c>
      <c r="L222" t="s">
        <v>810</v>
      </c>
      <c r="M222" t="s">
        <v>899</v>
      </c>
      <c r="N222" t="s">
        <v>900</v>
      </c>
      <c r="O222">
        <v>530</v>
      </c>
      <c r="P222" t="s">
        <v>116</v>
      </c>
      <c r="Q222" t="s">
        <v>125</v>
      </c>
      <c r="R222" t="s">
        <v>116</v>
      </c>
      <c r="S222" t="s">
        <v>126</v>
      </c>
      <c r="T222" t="s">
        <v>116</v>
      </c>
      <c r="U222" t="s">
        <v>116</v>
      </c>
      <c r="V222">
        <v>216</v>
      </c>
      <c r="W222">
        <v>0</v>
      </c>
      <c r="X222">
        <v>0</v>
      </c>
      <c r="Y222">
        <v>1</v>
      </c>
      <c r="Z222">
        <v>-1</v>
      </c>
      <c r="AA222">
        <v>-1</v>
      </c>
      <c r="AB222">
        <v>-1</v>
      </c>
      <c r="AC222">
        <v>-1</v>
      </c>
      <c r="AD222">
        <v>-1</v>
      </c>
      <c r="AE222">
        <v>1</v>
      </c>
      <c r="AF222">
        <v>43.81</v>
      </c>
      <c r="AG222" t="s">
        <v>58</v>
      </c>
      <c r="AH222" t="s">
        <v>901</v>
      </c>
      <c r="AI222" t="s">
        <v>115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13</v>
      </c>
      <c r="AQ222">
        <v>0</v>
      </c>
      <c r="AR222">
        <v>15</v>
      </c>
      <c r="AS222">
        <v>21</v>
      </c>
      <c r="AT222">
        <v>0</v>
      </c>
      <c r="AU222">
        <v>0</v>
      </c>
      <c r="AV222">
        <v>289</v>
      </c>
      <c r="AW222">
        <v>14381</v>
      </c>
      <c r="AX222">
        <v>1279</v>
      </c>
      <c r="AY222">
        <v>426</v>
      </c>
      <c r="AZ222">
        <v>15</v>
      </c>
      <c r="BA222">
        <v>605</v>
      </c>
      <c r="BB222">
        <v>139</v>
      </c>
      <c r="BC222">
        <v>19</v>
      </c>
      <c r="BD222">
        <v>36</v>
      </c>
      <c r="BE222">
        <v>17</v>
      </c>
      <c r="BF222">
        <v>630</v>
      </c>
      <c r="BG222">
        <v>18</v>
      </c>
      <c r="BH222">
        <v>413</v>
      </c>
      <c r="BI222">
        <v>231</v>
      </c>
      <c r="BJ222">
        <v>115</v>
      </c>
      <c r="BK222">
        <v>38</v>
      </c>
      <c r="BL222">
        <v>87</v>
      </c>
      <c r="BM222">
        <v>47</v>
      </c>
      <c r="BN222">
        <v>27</v>
      </c>
      <c r="BO222">
        <v>0</v>
      </c>
      <c r="BP222">
        <v>20</v>
      </c>
      <c r="BQ222">
        <v>181</v>
      </c>
      <c r="BR222">
        <v>84</v>
      </c>
      <c r="BS222">
        <v>152</v>
      </c>
      <c r="BT222">
        <v>0</v>
      </c>
      <c r="BU222">
        <v>0</v>
      </c>
      <c r="BV222">
        <v>61</v>
      </c>
      <c r="BW222">
        <v>0</v>
      </c>
      <c r="BX222">
        <v>22</v>
      </c>
      <c r="BY222">
        <v>20</v>
      </c>
      <c r="BZ222">
        <v>113</v>
      </c>
      <c r="CA222">
        <v>0</v>
      </c>
      <c r="CB222">
        <v>0</v>
      </c>
      <c r="CC222">
        <v>85</v>
      </c>
      <c r="CD222">
        <v>19</v>
      </c>
      <c r="CE222">
        <v>26</v>
      </c>
      <c r="CF222">
        <v>108</v>
      </c>
      <c r="CG222">
        <v>1283</v>
      </c>
      <c r="CH222">
        <v>424</v>
      </c>
      <c r="CI222">
        <v>376</v>
      </c>
      <c r="CJ222">
        <v>113</v>
      </c>
      <c r="CK222">
        <v>361</v>
      </c>
      <c r="CL222">
        <v>616</v>
      </c>
      <c r="CM222">
        <v>207</v>
      </c>
      <c r="CN222">
        <v>226</v>
      </c>
      <c r="CO222">
        <v>127</v>
      </c>
      <c r="CP222">
        <v>108</v>
      </c>
      <c r="CQ222">
        <v>370</v>
      </c>
      <c r="CR222">
        <v>385</v>
      </c>
      <c r="CS222">
        <v>460</v>
      </c>
      <c r="CT222">
        <v>384</v>
      </c>
      <c r="CU222">
        <v>159</v>
      </c>
      <c r="CV222">
        <v>321</v>
      </c>
      <c r="CW222">
        <v>468</v>
      </c>
      <c r="CX222">
        <v>83</v>
      </c>
      <c r="CY222">
        <v>330</v>
      </c>
      <c r="CZ222">
        <v>390.48506433823201</v>
      </c>
      <c r="DA222">
        <v>1741.47218069104</v>
      </c>
    </row>
    <row r="223" spans="1:105" x14ac:dyDescent="0.2">
      <c r="A223">
        <v>217</v>
      </c>
      <c r="B223">
        <v>8.0180000000000007</v>
      </c>
      <c r="C223">
        <v>311.22370000000001</v>
      </c>
      <c r="D223" t="s">
        <v>897</v>
      </c>
      <c r="E223" t="s">
        <v>114</v>
      </c>
      <c r="F223" t="s">
        <v>115</v>
      </c>
      <c r="G223">
        <v>0.01</v>
      </c>
      <c r="H223" t="s">
        <v>116</v>
      </c>
      <c r="I223">
        <v>4.492</v>
      </c>
      <c r="J223">
        <v>311.22278</v>
      </c>
      <c r="K223" t="s">
        <v>898</v>
      </c>
      <c r="L223" t="s">
        <v>810</v>
      </c>
      <c r="M223" t="s">
        <v>899</v>
      </c>
      <c r="N223" t="s">
        <v>900</v>
      </c>
      <c r="O223">
        <v>530</v>
      </c>
      <c r="P223" t="s">
        <v>116</v>
      </c>
      <c r="Q223" t="s">
        <v>125</v>
      </c>
      <c r="R223" t="s">
        <v>116</v>
      </c>
      <c r="S223" t="s">
        <v>126</v>
      </c>
      <c r="T223" t="s">
        <v>116</v>
      </c>
      <c r="U223" t="s">
        <v>116</v>
      </c>
      <c r="V223">
        <v>217</v>
      </c>
      <c r="W223">
        <v>0</v>
      </c>
      <c r="X223">
        <v>0</v>
      </c>
      <c r="Y223">
        <v>1</v>
      </c>
      <c r="Z223">
        <v>-1</v>
      </c>
      <c r="AA223">
        <v>-1</v>
      </c>
      <c r="AB223">
        <v>-1</v>
      </c>
      <c r="AC223">
        <v>-1</v>
      </c>
      <c r="AD223">
        <v>-1</v>
      </c>
      <c r="AE223">
        <v>1</v>
      </c>
      <c r="AF223">
        <v>26.24</v>
      </c>
      <c r="AG223" t="s">
        <v>58</v>
      </c>
      <c r="AH223" t="s">
        <v>902</v>
      </c>
      <c r="AI223" t="s">
        <v>115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41</v>
      </c>
      <c r="AQ223">
        <v>0</v>
      </c>
      <c r="AR223">
        <v>49</v>
      </c>
      <c r="AS223">
        <v>37</v>
      </c>
      <c r="AT223">
        <v>0</v>
      </c>
      <c r="AU223">
        <v>0</v>
      </c>
      <c r="AV223">
        <v>620</v>
      </c>
      <c r="AW223">
        <v>13911</v>
      </c>
      <c r="AX223">
        <v>2289</v>
      </c>
      <c r="AY223">
        <v>260</v>
      </c>
      <c r="AZ223">
        <v>208</v>
      </c>
      <c r="BA223">
        <v>3409</v>
      </c>
      <c r="BB223">
        <v>1253</v>
      </c>
      <c r="BC223">
        <v>913</v>
      </c>
      <c r="BD223">
        <v>367</v>
      </c>
      <c r="BE223">
        <v>33</v>
      </c>
      <c r="BF223">
        <v>3549</v>
      </c>
      <c r="BG223">
        <v>264</v>
      </c>
      <c r="BH223">
        <v>1391</v>
      </c>
      <c r="BI223">
        <v>1207</v>
      </c>
      <c r="BJ223">
        <v>253</v>
      </c>
      <c r="BK223">
        <v>18</v>
      </c>
      <c r="BL223">
        <v>12</v>
      </c>
      <c r="BM223">
        <v>77</v>
      </c>
      <c r="BN223">
        <v>779</v>
      </c>
      <c r="BO223">
        <v>0</v>
      </c>
      <c r="BP223">
        <v>320</v>
      </c>
      <c r="BQ223">
        <v>407</v>
      </c>
      <c r="BR223">
        <v>245</v>
      </c>
      <c r="BS223">
        <v>361</v>
      </c>
      <c r="BT223">
        <v>0</v>
      </c>
      <c r="BU223">
        <v>0</v>
      </c>
      <c r="BV223">
        <v>19</v>
      </c>
      <c r="BW223">
        <v>0</v>
      </c>
      <c r="BX223">
        <v>12</v>
      </c>
      <c r="BY223">
        <v>37</v>
      </c>
      <c r="BZ223">
        <v>116</v>
      </c>
      <c r="CA223">
        <v>0</v>
      </c>
      <c r="CB223">
        <v>0</v>
      </c>
      <c r="CC223">
        <v>93</v>
      </c>
      <c r="CD223">
        <v>18</v>
      </c>
      <c r="CE223">
        <v>20</v>
      </c>
      <c r="CF223">
        <v>516</v>
      </c>
      <c r="CG223">
        <v>505</v>
      </c>
      <c r="CH223">
        <v>1219</v>
      </c>
      <c r="CI223">
        <v>47</v>
      </c>
      <c r="CJ223">
        <v>1538</v>
      </c>
      <c r="CK223">
        <v>1557</v>
      </c>
      <c r="CL223">
        <v>1405</v>
      </c>
      <c r="CM223">
        <v>356</v>
      </c>
      <c r="CN223">
        <v>742</v>
      </c>
      <c r="CO223">
        <v>770</v>
      </c>
      <c r="CP223">
        <v>591</v>
      </c>
      <c r="CQ223">
        <v>230</v>
      </c>
      <c r="CR223">
        <v>1286</v>
      </c>
      <c r="CS223">
        <v>918</v>
      </c>
      <c r="CT223">
        <v>1279</v>
      </c>
      <c r="CU223">
        <v>462</v>
      </c>
      <c r="CV223">
        <v>1270</v>
      </c>
      <c r="CW223">
        <v>1408</v>
      </c>
      <c r="CX223">
        <v>709</v>
      </c>
      <c r="CY223">
        <v>198</v>
      </c>
      <c r="CZ223">
        <v>729.356985294114</v>
      </c>
      <c r="DA223">
        <v>1784.6729028402101</v>
      </c>
    </row>
    <row r="224" spans="1:105" x14ac:dyDescent="0.2">
      <c r="A224">
        <v>218</v>
      </c>
      <c r="B224">
        <v>8.9830000000000005</v>
      </c>
      <c r="C224">
        <v>311.22379999999998</v>
      </c>
      <c r="D224" t="s">
        <v>897</v>
      </c>
      <c r="E224" t="s">
        <v>114</v>
      </c>
      <c r="F224" t="s">
        <v>115</v>
      </c>
      <c r="G224">
        <v>0.01</v>
      </c>
      <c r="H224" t="s">
        <v>116</v>
      </c>
      <c r="I224">
        <v>4.492</v>
      </c>
      <c r="J224">
        <v>311.22278</v>
      </c>
      <c r="K224" t="s">
        <v>898</v>
      </c>
      <c r="L224" t="s">
        <v>810</v>
      </c>
      <c r="M224" t="s">
        <v>899</v>
      </c>
      <c r="N224" t="s">
        <v>900</v>
      </c>
      <c r="O224">
        <v>530</v>
      </c>
      <c r="P224" t="s">
        <v>116</v>
      </c>
      <c r="Q224" t="s">
        <v>125</v>
      </c>
      <c r="R224" t="s">
        <v>116</v>
      </c>
      <c r="S224" t="s">
        <v>126</v>
      </c>
      <c r="T224" t="s">
        <v>116</v>
      </c>
      <c r="U224" t="s">
        <v>116</v>
      </c>
      <c r="V224">
        <v>218</v>
      </c>
      <c r="W224">
        <v>0</v>
      </c>
      <c r="X224">
        <v>0</v>
      </c>
      <c r="Y224">
        <v>0.99</v>
      </c>
      <c r="Z224">
        <v>-1</v>
      </c>
      <c r="AA224">
        <v>-1</v>
      </c>
      <c r="AB224">
        <v>-1</v>
      </c>
      <c r="AC224">
        <v>-1</v>
      </c>
      <c r="AD224">
        <v>-1</v>
      </c>
      <c r="AE224">
        <v>0.99</v>
      </c>
      <c r="AF224">
        <v>15.46</v>
      </c>
      <c r="AG224" t="s">
        <v>58</v>
      </c>
      <c r="AH224" t="s">
        <v>903</v>
      </c>
      <c r="AI224" t="s">
        <v>115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14</v>
      </c>
      <c r="AQ224">
        <v>0</v>
      </c>
      <c r="AR224">
        <v>189</v>
      </c>
      <c r="AS224">
        <v>18</v>
      </c>
      <c r="AT224">
        <v>65</v>
      </c>
      <c r="AU224">
        <v>752</v>
      </c>
      <c r="AV224">
        <v>575</v>
      </c>
      <c r="AW224">
        <v>4693</v>
      </c>
      <c r="AX224">
        <v>381</v>
      </c>
      <c r="AY224">
        <v>477</v>
      </c>
      <c r="AZ224">
        <v>18</v>
      </c>
      <c r="BA224">
        <v>326</v>
      </c>
      <c r="BB224">
        <v>811</v>
      </c>
      <c r="BC224">
        <v>152</v>
      </c>
      <c r="BD224">
        <v>76</v>
      </c>
      <c r="BE224">
        <v>31</v>
      </c>
      <c r="BF224">
        <v>872</v>
      </c>
      <c r="BG224">
        <v>14</v>
      </c>
      <c r="BH224">
        <v>275</v>
      </c>
      <c r="BI224">
        <v>61</v>
      </c>
      <c r="BJ224">
        <v>485</v>
      </c>
      <c r="BK224">
        <v>642</v>
      </c>
      <c r="BL224">
        <v>763</v>
      </c>
      <c r="BM224">
        <v>15</v>
      </c>
      <c r="BN224">
        <v>289</v>
      </c>
      <c r="BO224">
        <v>16</v>
      </c>
      <c r="BP224">
        <v>44</v>
      </c>
      <c r="BQ224">
        <v>638</v>
      </c>
      <c r="BR224">
        <v>94</v>
      </c>
      <c r="BS224">
        <v>191</v>
      </c>
      <c r="BT224">
        <v>653</v>
      </c>
      <c r="BU224">
        <v>71</v>
      </c>
      <c r="BV224">
        <v>35</v>
      </c>
      <c r="BW224">
        <v>0</v>
      </c>
      <c r="BX224">
        <v>566</v>
      </c>
      <c r="BY224">
        <v>0</v>
      </c>
      <c r="BZ224">
        <v>23</v>
      </c>
      <c r="CA224">
        <v>268</v>
      </c>
      <c r="CB224">
        <v>46</v>
      </c>
      <c r="CC224">
        <v>88</v>
      </c>
      <c r="CD224">
        <v>693</v>
      </c>
      <c r="CE224">
        <v>109</v>
      </c>
      <c r="CF224">
        <v>207</v>
      </c>
      <c r="CG224">
        <v>887</v>
      </c>
      <c r="CH224">
        <v>25</v>
      </c>
      <c r="CI224">
        <v>384</v>
      </c>
      <c r="CJ224">
        <v>124</v>
      </c>
      <c r="CK224">
        <v>140</v>
      </c>
      <c r="CL224">
        <v>196</v>
      </c>
      <c r="CM224">
        <v>107</v>
      </c>
      <c r="CN224">
        <v>273</v>
      </c>
      <c r="CO224">
        <v>111</v>
      </c>
      <c r="CP224">
        <v>219</v>
      </c>
      <c r="CQ224">
        <v>70</v>
      </c>
      <c r="CR224">
        <v>368</v>
      </c>
      <c r="CS224">
        <v>61</v>
      </c>
      <c r="CT224">
        <v>163</v>
      </c>
      <c r="CU224">
        <v>199</v>
      </c>
      <c r="CV224">
        <v>356</v>
      </c>
      <c r="CW224">
        <v>85</v>
      </c>
      <c r="CX224">
        <v>102</v>
      </c>
      <c r="CY224">
        <v>77</v>
      </c>
      <c r="CZ224">
        <v>289.49977022058698</v>
      </c>
      <c r="DA224">
        <v>597.55458521720595</v>
      </c>
    </row>
    <row r="225" spans="1:105" x14ac:dyDescent="0.2">
      <c r="A225">
        <v>219</v>
      </c>
      <c r="B225">
        <v>8.8569999999999993</v>
      </c>
      <c r="C225">
        <v>311.22390000000001</v>
      </c>
      <c r="D225" t="s">
        <v>897</v>
      </c>
      <c r="E225" t="s">
        <v>114</v>
      </c>
      <c r="F225" t="s">
        <v>115</v>
      </c>
      <c r="G225">
        <v>0.01</v>
      </c>
      <c r="H225" t="s">
        <v>116</v>
      </c>
      <c r="I225">
        <v>4.492</v>
      </c>
      <c r="J225">
        <v>311.22278</v>
      </c>
      <c r="K225" t="s">
        <v>898</v>
      </c>
      <c r="L225" t="s">
        <v>810</v>
      </c>
      <c r="M225" t="s">
        <v>899</v>
      </c>
      <c r="N225" t="s">
        <v>900</v>
      </c>
      <c r="O225">
        <v>530</v>
      </c>
      <c r="P225" t="s">
        <v>116</v>
      </c>
      <c r="Q225" t="s">
        <v>125</v>
      </c>
      <c r="R225" t="s">
        <v>116</v>
      </c>
      <c r="S225" t="s">
        <v>126</v>
      </c>
      <c r="T225" t="s">
        <v>116</v>
      </c>
      <c r="U225" t="s">
        <v>116</v>
      </c>
      <c r="V225">
        <v>219</v>
      </c>
      <c r="W225">
        <v>0</v>
      </c>
      <c r="X225">
        <v>0</v>
      </c>
      <c r="Y225">
        <v>0.99</v>
      </c>
      <c r="Z225">
        <v>-1</v>
      </c>
      <c r="AA225">
        <v>-1</v>
      </c>
      <c r="AB225">
        <v>-1</v>
      </c>
      <c r="AC225">
        <v>-1</v>
      </c>
      <c r="AD225">
        <v>-1</v>
      </c>
      <c r="AE225">
        <v>0.99</v>
      </c>
      <c r="AF225">
        <v>25.66</v>
      </c>
      <c r="AG225" t="s">
        <v>58</v>
      </c>
      <c r="AH225" t="s">
        <v>904</v>
      </c>
      <c r="AI225" t="s">
        <v>115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45</v>
      </c>
      <c r="AQ225">
        <v>0</v>
      </c>
      <c r="AR225">
        <v>187</v>
      </c>
      <c r="AS225">
        <v>21</v>
      </c>
      <c r="AT225">
        <v>0</v>
      </c>
      <c r="AU225">
        <v>0</v>
      </c>
      <c r="AV225">
        <v>1930</v>
      </c>
      <c r="AW225">
        <v>9665</v>
      </c>
      <c r="AX225">
        <v>571</v>
      </c>
      <c r="AY225">
        <v>1129</v>
      </c>
      <c r="AZ225">
        <v>15</v>
      </c>
      <c r="BA225">
        <v>484</v>
      </c>
      <c r="BB225">
        <v>17</v>
      </c>
      <c r="BC225">
        <v>138</v>
      </c>
      <c r="BD225">
        <v>53</v>
      </c>
      <c r="BE225">
        <v>0</v>
      </c>
      <c r="BF225">
        <v>576</v>
      </c>
      <c r="BG225">
        <v>0</v>
      </c>
      <c r="BH225">
        <v>129</v>
      </c>
      <c r="BI225">
        <v>48</v>
      </c>
      <c r="BJ225">
        <v>0</v>
      </c>
      <c r="BK225">
        <v>0</v>
      </c>
      <c r="BL225">
        <v>18</v>
      </c>
      <c r="BM225">
        <v>0</v>
      </c>
      <c r="BN225">
        <v>125</v>
      </c>
      <c r="BO225">
        <v>222</v>
      </c>
      <c r="BP225">
        <v>157</v>
      </c>
      <c r="BQ225">
        <v>323</v>
      </c>
      <c r="BR225">
        <v>188</v>
      </c>
      <c r="BS225">
        <v>408</v>
      </c>
      <c r="BT225">
        <v>0</v>
      </c>
      <c r="BU225">
        <v>0</v>
      </c>
      <c r="BV225">
        <v>147</v>
      </c>
      <c r="BW225">
        <v>0</v>
      </c>
      <c r="BX225">
        <v>0</v>
      </c>
      <c r="BY225">
        <v>0</v>
      </c>
      <c r="BZ225">
        <v>14</v>
      </c>
      <c r="CA225">
        <v>0</v>
      </c>
      <c r="CB225">
        <v>0</v>
      </c>
      <c r="CC225">
        <v>101</v>
      </c>
      <c r="CD225">
        <v>0</v>
      </c>
      <c r="CE225">
        <v>0</v>
      </c>
      <c r="CF225">
        <v>76</v>
      </c>
      <c r="CG225">
        <v>123</v>
      </c>
      <c r="CH225">
        <v>1077</v>
      </c>
      <c r="CI225">
        <v>0</v>
      </c>
      <c r="CJ225">
        <v>469</v>
      </c>
      <c r="CK225">
        <v>172</v>
      </c>
      <c r="CL225">
        <v>136</v>
      </c>
      <c r="CM225">
        <v>19</v>
      </c>
      <c r="CN225">
        <v>291</v>
      </c>
      <c r="CO225">
        <v>246</v>
      </c>
      <c r="CP225">
        <v>68</v>
      </c>
      <c r="CQ225">
        <v>64</v>
      </c>
      <c r="CR225">
        <v>409</v>
      </c>
      <c r="CS225">
        <v>134</v>
      </c>
      <c r="CT225">
        <v>109</v>
      </c>
      <c r="CU225">
        <v>147</v>
      </c>
      <c r="CV225">
        <v>339</v>
      </c>
      <c r="CW225">
        <v>360</v>
      </c>
      <c r="CX225">
        <v>421</v>
      </c>
      <c r="CY225">
        <v>57</v>
      </c>
      <c r="CZ225">
        <v>315.17150735294098</v>
      </c>
      <c r="DA225">
        <v>1192.66776672169</v>
      </c>
    </row>
    <row r="226" spans="1:105" x14ac:dyDescent="0.2">
      <c r="A226">
        <v>220</v>
      </c>
      <c r="B226">
        <v>9.1</v>
      </c>
      <c r="C226">
        <v>311.2242</v>
      </c>
      <c r="D226" t="s">
        <v>897</v>
      </c>
      <c r="E226" t="s">
        <v>114</v>
      </c>
      <c r="F226" t="s">
        <v>115</v>
      </c>
      <c r="G226">
        <v>0.12</v>
      </c>
      <c r="H226" t="s">
        <v>116</v>
      </c>
      <c r="I226">
        <v>4.492</v>
      </c>
      <c r="J226">
        <v>311.22278</v>
      </c>
      <c r="K226" t="s">
        <v>898</v>
      </c>
      <c r="L226" t="s">
        <v>810</v>
      </c>
      <c r="M226" t="s">
        <v>899</v>
      </c>
      <c r="N226" t="s">
        <v>900</v>
      </c>
      <c r="O226">
        <v>530</v>
      </c>
      <c r="P226" t="s">
        <v>116</v>
      </c>
      <c r="Q226" t="s">
        <v>125</v>
      </c>
      <c r="R226" t="s">
        <v>116</v>
      </c>
      <c r="S226" t="s">
        <v>126</v>
      </c>
      <c r="T226" t="s">
        <v>116</v>
      </c>
      <c r="U226" t="s">
        <v>116</v>
      </c>
      <c r="V226">
        <v>220</v>
      </c>
      <c r="W226">
        <v>0</v>
      </c>
      <c r="X226">
        <v>0</v>
      </c>
      <c r="Y226">
        <v>0.99</v>
      </c>
      <c r="Z226">
        <v>-1</v>
      </c>
      <c r="AA226">
        <v>-1</v>
      </c>
      <c r="AB226">
        <v>-1</v>
      </c>
      <c r="AC226">
        <v>-1</v>
      </c>
      <c r="AD226">
        <v>-1</v>
      </c>
      <c r="AE226">
        <v>0.99</v>
      </c>
      <c r="AF226">
        <v>35.72</v>
      </c>
      <c r="AG226" t="s">
        <v>58</v>
      </c>
      <c r="AH226" t="s">
        <v>905</v>
      </c>
      <c r="AI226" t="s">
        <v>115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281</v>
      </c>
      <c r="AQ226">
        <v>149</v>
      </c>
      <c r="AR226">
        <v>399</v>
      </c>
      <c r="AS226">
        <v>473</v>
      </c>
      <c r="AT226">
        <v>230</v>
      </c>
      <c r="AU226">
        <v>1349</v>
      </c>
      <c r="AV226">
        <v>2243</v>
      </c>
      <c r="AW226">
        <v>22054</v>
      </c>
      <c r="AX226">
        <v>4329</v>
      </c>
      <c r="AY226">
        <v>2884</v>
      </c>
      <c r="AZ226">
        <v>2487</v>
      </c>
      <c r="BA226">
        <v>4190</v>
      </c>
      <c r="BB226">
        <v>1239</v>
      </c>
      <c r="BC226">
        <v>3868</v>
      </c>
      <c r="BD226">
        <v>2402</v>
      </c>
      <c r="BE226">
        <v>568</v>
      </c>
      <c r="BF226">
        <v>10241</v>
      </c>
      <c r="BG226">
        <v>1078</v>
      </c>
      <c r="BH226">
        <v>3629</v>
      </c>
      <c r="BI226">
        <v>2915</v>
      </c>
      <c r="BJ226">
        <v>552</v>
      </c>
      <c r="BK226">
        <v>966</v>
      </c>
      <c r="BL226">
        <v>1824</v>
      </c>
      <c r="BM226">
        <v>1517</v>
      </c>
      <c r="BN226">
        <v>4688</v>
      </c>
      <c r="BO226">
        <v>1245</v>
      </c>
      <c r="BP226">
        <v>2197</v>
      </c>
      <c r="BQ226">
        <v>6350</v>
      </c>
      <c r="BR226">
        <v>1425</v>
      </c>
      <c r="BS226">
        <v>2744</v>
      </c>
      <c r="BT226">
        <v>1230</v>
      </c>
      <c r="BU226">
        <v>293</v>
      </c>
      <c r="BV226">
        <v>2650</v>
      </c>
      <c r="BW226">
        <v>0</v>
      </c>
      <c r="BX226">
        <v>2064</v>
      </c>
      <c r="BY226">
        <v>23</v>
      </c>
      <c r="BZ226">
        <v>2076</v>
      </c>
      <c r="CA226">
        <v>335</v>
      </c>
      <c r="CB226">
        <v>428</v>
      </c>
      <c r="CC226">
        <v>2001</v>
      </c>
      <c r="CD226">
        <v>2714</v>
      </c>
      <c r="CE226">
        <v>787</v>
      </c>
      <c r="CF226">
        <v>6372</v>
      </c>
      <c r="CG226">
        <v>7543</v>
      </c>
      <c r="CH226">
        <v>10177</v>
      </c>
      <c r="CI226">
        <v>1006</v>
      </c>
      <c r="CJ226">
        <v>1705</v>
      </c>
      <c r="CK226">
        <v>4153</v>
      </c>
      <c r="CL226">
        <v>3987</v>
      </c>
      <c r="CM226">
        <v>3876</v>
      </c>
      <c r="CN226">
        <v>1816</v>
      </c>
      <c r="CO226">
        <v>4061</v>
      </c>
      <c r="CP226">
        <v>4159</v>
      </c>
      <c r="CQ226">
        <v>4024</v>
      </c>
      <c r="CR226">
        <v>572</v>
      </c>
      <c r="CS226">
        <v>4107</v>
      </c>
      <c r="CT226">
        <v>3871</v>
      </c>
      <c r="CU226">
        <v>3906</v>
      </c>
      <c r="CV226">
        <v>1951</v>
      </c>
      <c r="CW226">
        <v>4002</v>
      </c>
      <c r="CX226">
        <v>4212</v>
      </c>
      <c r="CY226">
        <v>4058</v>
      </c>
      <c r="CZ226">
        <v>2715.7954963235202</v>
      </c>
      <c r="DA226">
        <v>3268.5434792884598</v>
      </c>
    </row>
    <row r="227" spans="1:105" x14ac:dyDescent="0.2">
      <c r="A227">
        <v>221</v>
      </c>
      <c r="B227">
        <v>9.2539999999999996</v>
      </c>
      <c r="C227">
        <v>311.2244</v>
      </c>
      <c r="D227" t="s">
        <v>906</v>
      </c>
      <c r="E227" t="s">
        <v>114</v>
      </c>
      <c r="F227" t="s">
        <v>115</v>
      </c>
      <c r="G227">
        <v>0.76</v>
      </c>
      <c r="H227" t="s">
        <v>116</v>
      </c>
      <c r="I227">
        <v>8.5399999999999991</v>
      </c>
      <c r="J227">
        <v>311.22269</v>
      </c>
      <c r="K227" t="s">
        <v>898</v>
      </c>
      <c r="L227" t="s">
        <v>792</v>
      </c>
      <c r="M227" t="s">
        <v>907</v>
      </c>
      <c r="N227" t="s">
        <v>908</v>
      </c>
      <c r="O227">
        <v>530</v>
      </c>
      <c r="P227" t="s">
        <v>116</v>
      </c>
      <c r="Q227" t="s">
        <v>125</v>
      </c>
      <c r="R227" t="s">
        <v>116</v>
      </c>
      <c r="S227" t="s">
        <v>126</v>
      </c>
      <c r="T227" t="s">
        <v>116</v>
      </c>
      <c r="U227" t="s">
        <v>116</v>
      </c>
      <c r="V227">
        <v>221</v>
      </c>
      <c r="W227">
        <v>0</v>
      </c>
      <c r="X227">
        <v>0</v>
      </c>
      <c r="Y227">
        <v>1</v>
      </c>
      <c r="Z227">
        <v>-1</v>
      </c>
      <c r="AA227">
        <v>-1</v>
      </c>
      <c r="AB227">
        <v>-1</v>
      </c>
      <c r="AC227">
        <v>-1</v>
      </c>
      <c r="AD227">
        <v>-1</v>
      </c>
      <c r="AE227">
        <v>1</v>
      </c>
      <c r="AF227">
        <v>20.87</v>
      </c>
      <c r="AG227" t="s">
        <v>109</v>
      </c>
      <c r="AH227" t="s">
        <v>909</v>
      </c>
      <c r="AI227" t="s">
        <v>115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3114</v>
      </c>
      <c r="AQ227">
        <v>1724</v>
      </c>
      <c r="AR227">
        <v>3359</v>
      </c>
      <c r="AS227">
        <v>2809</v>
      </c>
      <c r="AT227">
        <v>1905</v>
      </c>
      <c r="AU227">
        <v>2601</v>
      </c>
      <c r="AV227">
        <v>6310</v>
      </c>
      <c r="AW227">
        <v>38673</v>
      </c>
      <c r="AX227">
        <v>5167</v>
      </c>
      <c r="AY227">
        <v>4799</v>
      </c>
      <c r="AZ227">
        <v>2838</v>
      </c>
      <c r="BA227">
        <v>4995</v>
      </c>
      <c r="BB227">
        <v>2593</v>
      </c>
      <c r="BC227">
        <v>4756</v>
      </c>
      <c r="BD227">
        <v>2725</v>
      </c>
      <c r="BE227">
        <v>860</v>
      </c>
      <c r="BF227">
        <v>6311</v>
      </c>
      <c r="BG227">
        <v>2340</v>
      </c>
      <c r="BH227">
        <v>3898</v>
      </c>
      <c r="BI227">
        <v>3831</v>
      </c>
      <c r="BJ227">
        <v>2216</v>
      </c>
      <c r="BK227">
        <v>2056</v>
      </c>
      <c r="BL227">
        <v>2372</v>
      </c>
      <c r="BM227">
        <v>2414</v>
      </c>
      <c r="BN227">
        <v>4428</v>
      </c>
      <c r="BO227">
        <v>3002</v>
      </c>
      <c r="BP227">
        <v>3142</v>
      </c>
      <c r="BQ227">
        <v>6481</v>
      </c>
      <c r="BR227">
        <v>5279</v>
      </c>
      <c r="BS227">
        <v>4343</v>
      </c>
      <c r="BT227">
        <v>2150</v>
      </c>
      <c r="BU227">
        <v>1508</v>
      </c>
      <c r="BV227">
        <v>5149</v>
      </c>
      <c r="BW227">
        <v>0</v>
      </c>
      <c r="BX227">
        <v>2459</v>
      </c>
      <c r="BY227">
        <v>456</v>
      </c>
      <c r="BZ227">
        <v>2863</v>
      </c>
      <c r="CA227">
        <v>1804</v>
      </c>
      <c r="CB227">
        <v>1725</v>
      </c>
      <c r="CC227">
        <v>2879</v>
      </c>
      <c r="CD227">
        <v>2393</v>
      </c>
      <c r="CE227">
        <v>1495</v>
      </c>
      <c r="CF227">
        <v>6940</v>
      </c>
      <c r="CG227">
        <v>7798</v>
      </c>
      <c r="CH227">
        <v>9655</v>
      </c>
      <c r="CI227">
        <v>1719</v>
      </c>
      <c r="CJ227">
        <v>4667</v>
      </c>
      <c r="CK227">
        <v>4676</v>
      </c>
      <c r="CL227">
        <v>4726</v>
      </c>
      <c r="CM227">
        <v>4677</v>
      </c>
      <c r="CN227">
        <v>4590</v>
      </c>
      <c r="CO227">
        <v>4521</v>
      </c>
      <c r="CP227">
        <v>4560</v>
      </c>
      <c r="CQ227">
        <v>4520</v>
      </c>
      <c r="CR227">
        <v>4595</v>
      </c>
      <c r="CS227">
        <v>4601</v>
      </c>
      <c r="CT227">
        <v>4520</v>
      </c>
      <c r="CU227">
        <v>4537</v>
      </c>
      <c r="CV227">
        <v>4677</v>
      </c>
      <c r="CW227">
        <v>4729</v>
      </c>
      <c r="CX227">
        <v>4600</v>
      </c>
      <c r="CY227">
        <v>2377</v>
      </c>
      <c r="CZ227">
        <v>3881.0127757352898</v>
      </c>
      <c r="DA227">
        <v>4726.9717393283599</v>
      </c>
    </row>
    <row r="228" spans="1:105" x14ac:dyDescent="0.2">
      <c r="A228">
        <v>222</v>
      </c>
      <c r="B228">
        <v>8.6519999999999992</v>
      </c>
      <c r="C228">
        <v>311.2244</v>
      </c>
      <c r="D228" t="s">
        <v>897</v>
      </c>
      <c r="E228" t="s">
        <v>114</v>
      </c>
      <c r="F228" t="s">
        <v>115</v>
      </c>
      <c r="G228">
        <v>0.01</v>
      </c>
      <c r="H228" t="s">
        <v>116</v>
      </c>
      <c r="I228">
        <v>4.492</v>
      </c>
      <c r="J228">
        <v>311.22278</v>
      </c>
      <c r="K228" t="s">
        <v>898</v>
      </c>
      <c r="L228" t="s">
        <v>810</v>
      </c>
      <c r="M228" t="s">
        <v>899</v>
      </c>
      <c r="N228" t="s">
        <v>900</v>
      </c>
      <c r="O228">
        <v>530</v>
      </c>
      <c r="P228" t="s">
        <v>116</v>
      </c>
      <c r="Q228" t="s">
        <v>125</v>
      </c>
      <c r="R228" t="s">
        <v>116</v>
      </c>
      <c r="S228" t="s">
        <v>126</v>
      </c>
      <c r="T228" t="s">
        <v>116</v>
      </c>
      <c r="U228" t="s">
        <v>116</v>
      </c>
      <c r="V228">
        <v>222</v>
      </c>
      <c r="W228">
        <v>0</v>
      </c>
      <c r="X228">
        <v>0</v>
      </c>
      <c r="Y228">
        <v>0.99</v>
      </c>
      <c r="Z228">
        <v>-1</v>
      </c>
      <c r="AA228">
        <v>-1</v>
      </c>
      <c r="AB228">
        <v>-1</v>
      </c>
      <c r="AC228">
        <v>-1</v>
      </c>
      <c r="AD228">
        <v>-1</v>
      </c>
      <c r="AE228">
        <v>0.99</v>
      </c>
      <c r="AF228">
        <v>37.549999999999997</v>
      </c>
      <c r="AG228" t="s">
        <v>58</v>
      </c>
      <c r="AH228" t="s">
        <v>910</v>
      </c>
      <c r="AI228" t="s">
        <v>115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193</v>
      </c>
      <c r="AQ228">
        <v>172</v>
      </c>
      <c r="AR228">
        <v>1138</v>
      </c>
      <c r="AS228">
        <v>294</v>
      </c>
      <c r="AT228">
        <v>50</v>
      </c>
      <c r="AU228">
        <v>258</v>
      </c>
      <c r="AV228">
        <v>2129</v>
      </c>
      <c r="AW228">
        <v>17400</v>
      </c>
      <c r="AX228">
        <v>2042</v>
      </c>
      <c r="AY228">
        <v>1092</v>
      </c>
      <c r="AZ228">
        <v>903</v>
      </c>
      <c r="BA228">
        <v>2772</v>
      </c>
      <c r="BB228">
        <v>532</v>
      </c>
      <c r="BC228">
        <v>925</v>
      </c>
      <c r="BD228">
        <v>568</v>
      </c>
      <c r="BE228">
        <v>19</v>
      </c>
      <c r="BF228">
        <v>2932</v>
      </c>
      <c r="BG228">
        <v>75</v>
      </c>
      <c r="BH228">
        <v>2532</v>
      </c>
      <c r="BI228">
        <v>1367</v>
      </c>
      <c r="BJ228">
        <v>228</v>
      </c>
      <c r="BK228">
        <v>82</v>
      </c>
      <c r="BL228">
        <v>47</v>
      </c>
      <c r="BM228">
        <v>667</v>
      </c>
      <c r="BN228">
        <v>2003</v>
      </c>
      <c r="BO228">
        <v>86</v>
      </c>
      <c r="BP228">
        <v>1166</v>
      </c>
      <c r="BQ228">
        <v>3466</v>
      </c>
      <c r="BR228">
        <v>1751</v>
      </c>
      <c r="BS228">
        <v>307</v>
      </c>
      <c r="BT228">
        <v>78</v>
      </c>
      <c r="BU228">
        <v>0</v>
      </c>
      <c r="BV228">
        <v>21</v>
      </c>
      <c r="BW228">
        <v>0</v>
      </c>
      <c r="BX228">
        <v>926</v>
      </c>
      <c r="BY228">
        <v>0</v>
      </c>
      <c r="BZ228">
        <v>60</v>
      </c>
      <c r="CA228">
        <v>22</v>
      </c>
      <c r="CB228">
        <v>78</v>
      </c>
      <c r="CC228">
        <v>918</v>
      </c>
      <c r="CD228">
        <v>122</v>
      </c>
      <c r="CE228">
        <v>146</v>
      </c>
      <c r="CF228">
        <v>176</v>
      </c>
      <c r="CG228">
        <v>786</v>
      </c>
      <c r="CH228">
        <v>401</v>
      </c>
      <c r="CI228">
        <v>131</v>
      </c>
      <c r="CJ228">
        <v>1872</v>
      </c>
      <c r="CK228">
        <v>1885</v>
      </c>
      <c r="CL228">
        <v>1776</v>
      </c>
      <c r="CM228">
        <v>159</v>
      </c>
      <c r="CN228">
        <v>407</v>
      </c>
      <c r="CO228">
        <v>826</v>
      </c>
      <c r="CP228">
        <v>2008</v>
      </c>
      <c r="CQ228">
        <v>130</v>
      </c>
      <c r="CR228">
        <v>1766</v>
      </c>
      <c r="CS228">
        <v>1890</v>
      </c>
      <c r="CT228">
        <v>1681</v>
      </c>
      <c r="CU228">
        <v>258</v>
      </c>
      <c r="CV228">
        <v>932</v>
      </c>
      <c r="CW228">
        <v>1491</v>
      </c>
      <c r="CX228">
        <v>1831</v>
      </c>
      <c r="CY228">
        <v>144</v>
      </c>
      <c r="CZ228">
        <v>1031.0529411764701</v>
      </c>
      <c r="DA228">
        <v>2197.5062730195</v>
      </c>
    </row>
    <row r="229" spans="1:105" x14ac:dyDescent="0.2">
      <c r="A229">
        <v>223</v>
      </c>
      <c r="B229">
        <v>10.37</v>
      </c>
      <c r="C229">
        <v>311.22640000000001</v>
      </c>
      <c r="D229" t="s">
        <v>897</v>
      </c>
      <c r="E229" t="s">
        <v>114</v>
      </c>
      <c r="F229" t="s">
        <v>115</v>
      </c>
      <c r="G229">
        <v>0.16</v>
      </c>
      <c r="H229" t="s">
        <v>116</v>
      </c>
      <c r="I229">
        <v>4.492</v>
      </c>
      <c r="J229">
        <v>311.22278</v>
      </c>
      <c r="K229" t="s">
        <v>898</v>
      </c>
      <c r="L229" t="s">
        <v>810</v>
      </c>
      <c r="M229" t="s">
        <v>899</v>
      </c>
      <c r="N229" t="s">
        <v>900</v>
      </c>
      <c r="O229">
        <v>530</v>
      </c>
      <c r="P229" t="s">
        <v>116</v>
      </c>
      <c r="Q229" t="s">
        <v>125</v>
      </c>
      <c r="R229" t="s">
        <v>116</v>
      </c>
      <c r="S229" t="s">
        <v>126</v>
      </c>
      <c r="T229" t="s">
        <v>116</v>
      </c>
      <c r="U229" t="s">
        <v>116</v>
      </c>
      <c r="V229">
        <v>223</v>
      </c>
      <c r="W229">
        <v>0</v>
      </c>
      <c r="X229">
        <v>0</v>
      </c>
      <c r="Y229">
        <v>0.99</v>
      </c>
      <c r="Z229">
        <v>-1</v>
      </c>
      <c r="AA229">
        <v>-1</v>
      </c>
      <c r="AB229">
        <v>-1</v>
      </c>
      <c r="AC229">
        <v>-1</v>
      </c>
      <c r="AD229">
        <v>-1</v>
      </c>
      <c r="AE229">
        <v>0.99</v>
      </c>
      <c r="AF229">
        <v>12.12</v>
      </c>
      <c r="AG229" t="s">
        <v>59</v>
      </c>
      <c r="AH229" t="s">
        <v>911</v>
      </c>
      <c r="AI229" t="s">
        <v>115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1525</v>
      </c>
      <c r="AQ229">
        <v>0</v>
      </c>
      <c r="AR229">
        <v>804</v>
      </c>
      <c r="AS229">
        <v>1029</v>
      </c>
      <c r="AT229">
        <v>0</v>
      </c>
      <c r="AU229">
        <v>0</v>
      </c>
      <c r="AV229">
        <v>2332</v>
      </c>
      <c r="AW229">
        <v>1852</v>
      </c>
      <c r="AX229">
        <v>3036</v>
      </c>
      <c r="AY229">
        <v>2637</v>
      </c>
      <c r="AZ229">
        <v>1187</v>
      </c>
      <c r="BA229">
        <v>0</v>
      </c>
      <c r="BB229">
        <v>0</v>
      </c>
      <c r="BC229">
        <v>797</v>
      </c>
      <c r="BD229">
        <v>19</v>
      </c>
      <c r="BE229">
        <v>0</v>
      </c>
      <c r="BF229">
        <v>3174</v>
      </c>
      <c r="BG229">
        <v>0</v>
      </c>
      <c r="BH229">
        <v>2387</v>
      </c>
      <c r="BI229">
        <v>62</v>
      </c>
      <c r="BJ229">
        <v>0</v>
      </c>
      <c r="BK229">
        <v>0</v>
      </c>
      <c r="BL229">
        <v>0</v>
      </c>
      <c r="BM229">
        <v>194</v>
      </c>
      <c r="BN229">
        <v>478</v>
      </c>
      <c r="BO229">
        <v>3059</v>
      </c>
      <c r="BP229">
        <v>1600</v>
      </c>
      <c r="BQ229">
        <v>2031</v>
      </c>
      <c r="BR229">
        <v>923</v>
      </c>
      <c r="BS229">
        <v>2108</v>
      </c>
      <c r="BT229">
        <v>0</v>
      </c>
      <c r="BU229">
        <v>0</v>
      </c>
      <c r="BV229">
        <v>1236</v>
      </c>
      <c r="BW229">
        <v>0</v>
      </c>
      <c r="BX229">
        <v>13</v>
      </c>
      <c r="BY229">
        <v>0</v>
      </c>
      <c r="BZ229">
        <v>488</v>
      </c>
      <c r="CA229">
        <v>0</v>
      </c>
      <c r="CB229">
        <v>17</v>
      </c>
      <c r="CC229">
        <v>2226</v>
      </c>
      <c r="CD229">
        <v>431</v>
      </c>
      <c r="CE229">
        <v>0</v>
      </c>
      <c r="CF229">
        <v>2490</v>
      </c>
      <c r="CG229">
        <v>0</v>
      </c>
      <c r="CH229">
        <v>1563</v>
      </c>
      <c r="CI229">
        <v>0</v>
      </c>
      <c r="CJ229">
        <v>1273</v>
      </c>
      <c r="CK229">
        <v>462</v>
      </c>
      <c r="CL229">
        <v>428</v>
      </c>
      <c r="CM229">
        <v>940</v>
      </c>
      <c r="CN229">
        <v>90</v>
      </c>
      <c r="CO229">
        <v>1214</v>
      </c>
      <c r="CP229">
        <v>1144</v>
      </c>
      <c r="CQ229">
        <v>930</v>
      </c>
      <c r="CR229">
        <v>977</v>
      </c>
      <c r="CS229">
        <v>608</v>
      </c>
      <c r="CT229">
        <v>524</v>
      </c>
      <c r="CU229">
        <v>935</v>
      </c>
      <c r="CV229">
        <v>1085</v>
      </c>
      <c r="CW229">
        <v>1077</v>
      </c>
      <c r="CX229">
        <v>1092</v>
      </c>
      <c r="CY229">
        <v>1039</v>
      </c>
      <c r="CZ229">
        <v>786.99784007353196</v>
      </c>
      <c r="DA229">
        <v>910.67111909453104</v>
      </c>
    </row>
    <row r="230" spans="1:105" x14ac:dyDescent="0.2">
      <c r="A230">
        <v>224</v>
      </c>
      <c r="B230">
        <v>10.026</v>
      </c>
      <c r="C230">
        <v>311.22859999999997</v>
      </c>
      <c r="D230" t="s">
        <v>912</v>
      </c>
      <c r="E230" t="s">
        <v>114</v>
      </c>
      <c r="F230" t="s">
        <v>115</v>
      </c>
      <c r="G230">
        <v>0.38</v>
      </c>
      <c r="H230" t="s">
        <v>116</v>
      </c>
      <c r="I230">
        <v>7.32</v>
      </c>
      <c r="J230">
        <v>311.22219999999999</v>
      </c>
      <c r="K230" t="s">
        <v>898</v>
      </c>
      <c r="L230" t="s">
        <v>792</v>
      </c>
      <c r="M230" t="s">
        <v>913</v>
      </c>
      <c r="N230" t="s">
        <v>914</v>
      </c>
      <c r="O230">
        <v>530</v>
      </c>
      <c r="P230" t="s">
        <v>116</v>
      </c>
      <c r="Q230" t="s">
        <v>125</v>
      </c>
      <c r="R230" t="s">
        <v>116</v>
      </c>
      <c r="S230" t="s">
        <v>126</v>
      </c>
      <c r="T230" t="s">
        <v>116</v>
      </c>
      <c r="U230" t="s">
        <v>116</v>
      </c>
      <c r="V230">
        <v>224</v>
      </c>
      <c r="W230">
        <v>0</v>
      </c>
      <c r="X230">
        <v>0</v>
      </c>
      <c r="Y230">
        <v>1</v>
      </c>
      <c r="Z230">
        <v>-1</v>
      </c>
      <c r="AA230">
        <v>-1</v>
      </c>
      <c r="AB230">
        <v>-1</v>
      </c>
      <c r="AC230">
        <v>-1</v>
      </c>
      <c r="AD230">
        <v>-1</v>
      </c>
      <c r="AE230">
        <v>1</v>
      </c>
      <c r="AF230">
        <v>17.66</v>
      </c>
      <c r="AG230" t="s">
        <v>97</v>
      </c>
      <c r="AH230" t="s">
        <v>915</v>
      </c>
      <c r="AI230" t="s">
        <v>115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3503</v>
      </c>
      <c r="AQ230">
        <v>2045</v>
      </c>
      <c r="AR230">
        <v>1426</v>
      </c>
      <c r="AS230">
        <v>54</v>
      </c>
      <c r="AT230">
        <v>1521</v>
      </c>
      <c r="AU230">
        <v>636</v>
      </c>
      <c r="AV230">
        <v>3005</v>
      </c>
      <c r="AW230">
        <v>1886</v>
      </c>
      <c r="AX230">
        <v>1263</v>
      </c>
      <c r="AY230">
        <v>324</v>
      </c>
      <c r="AZ230">
        <v>1022</v>
      </c>
      <c r="BA230">
        <v>0</v>
      </c>
      <c r="BB230">
        <v>0</v>
      </c>
      <c r="BC230">
        <v>163</v>
      </c>
      <c r="BD230">
        <v>0</v>
      </c>
      <c r="BE230">
        <v>1868</v>
      </c>
      <c r="BF230">
        <v>204</v>
      </c>
      <c r="BG230">
        <v>311</v>
      </c>
      <c r="BH230">
        <v>255</v>
      </c>
      <c r="BI230">
        <v>14</v>
      </c>
      <c r="BJ230">
        <v>62</v>
      </c>
      <c r="BK230">
        <v>997</v>
      </c>
      <c r="BL230">
        <v>212</v>
      </c>
      <c r="BM230">
        <v>609</v>
      </c>
      <c r="BN230">
        <v>721</v>
      </c>
      <c r="BO230">
        <v>1203</v>
      </c>
      <c r="BP230">
        <v>1385</v>
      </c>
      <c r="BQ230">
        <v>14</v>
      </c>
      <c r="BR230">
        <v>1127</v>
      </c>
      <c r="BS230">
        <v>1397</v>
      </c>
      <c r="BT230">
        <v>828</v>
      </c>
      <c r="BU230">
        <v>2457</v>
      </c>
      <c r="BV230">
        <v>5192</v>
      </c>
      <c r="BW230">
        <v>1572</v>
      </c>
      <c r="BX230">
        <v>0</v>
      </c>
      <c r="BY230">
        <v>176</v>
      </c>
      <c r="BZ230">
        <v>23</v>
      </c>
      <c r="CA230">
        <v>417</v>
      </c>
      <c r="CB230">
        <v>5841</v>
      </c>
      <c r="CC230">
        <v>7799</v>
      </c>
      <c r="CD230">
        <v>1048</v>
      </c>
      <c r="CE230">
        <v>6555</v>
      </c>
      <c r="CF230">
        <v>41</v>
      </c>
      <c r="CG230">
        <v>0</v>
      </c>
      <c r="CH230">
        <v>0</v>
      </c>
      <c r="CI230">
        <v>374</v>
      </c>
      <c r="CJ230">
        <v>3264</v>
      </c>
      <c r="CK230">
        <v>3176</v>
      </c>
      <c r="CL230">
        <v>3119</v>
      </c>
      <c r="CM230">
        <v>3028</v>
      </c>
      <c r="CN230">
        <v>2956</v>
      </c>
      <c r="CO230">
        <v>3062</v>
      </c>
      <c r="CP230">
        <v>3044</v>
      </c>
      <c r="CQ230">
        <v>2861</v>
      </c>
      <c r="CR230">
        <v>2949</v>
      </c>
      <c r="CS230">
        <v>3059</v>
      </c>
      <c r="CT230">
        <v>2994</v>
      </c>
      <c r="CU230">
        <v>2926</v>
      </c>
      <c r="CV230">
        <v>2975</v>
      </c>
      <c r="CW230">
        <v>2957</v>
      </c>
      <c r="CX230">
        <v>2939</v>
      </c>
      <c r="CY230">
        <v>2930</v>
      </c>
      <c r="CZ230">
        <v>1585.0982077205899</v>
      </c>
      <c r="DA230">
        <v>1723.52084229661</v>
      </c>
    </row>
    <row r="231" spans="1:105" x14ac:dyDescent="0.2">
      <c r="A231">
        <v>225</v>
      </c>
      <c r="B231">
        <v>8.4450000000000003</v>
      </c>
      <c r="C231">
        <v>313.24</v>
      </c>
      <c r="D231" t="s">
        <v>916</v>
      </c>
      <c r="E231" t="s">
        <v>114</v>
      </c>
      <c r="F231" t="s">
        <v>115</v>
      </c>
      <c r="G231">
        <v>0.03</v>
      </c>
      <c r="H231" t="s">
        <v>116</v>
      </c>
      <c r="I231">
        <v>1.1399999999999999</v>
      </c>
      <c r="J231">
        <v>313.23842999999999</v>
      </c>
      <c r="K231" t="s">
        <v>917</v>
      </c>
      <c r="L231" t="s">
        <v>825</v>
      </c>
      <c r="M231" t="s">
        <v>918</v>
      </c>
      <c r="N231" t="s">
        <v>919</v>
      </c>
      <c r="O231">
        <v>530</v>
      </c>
      <c r="P231" t="s">
        <v>116</v>
      </c>
      <c r="Q231" t="s">
        <v>125</v>
      </c>
      <c r="R231" t="s">
        <v>116</v>
      </c>
      <c r="S231" t="s">
        <v>126</v>
      </c>
      <c r="T231" t="s">
        <v>116</v>
      </c>
      <c r="U231" t="s">
        <v>116</v>
      </c>
      <c r="V231">
        <v>225</v>
      </c>
      <c r="W231">
        <v>0</v>
      </c>
      <c r="X231">
        <v>0</v>
      </c>
      <c r="Y231">
        <v>0.99</v>
      </c>
      <c r="Z231">
        <v>-1</v>
      </c>
      <c r="AA231">
        <v>-1</v>
      </c>
      <c r="AB231">
        <v>-1</v>
      </c>
      <c r="AC231">
        <v>-1</v>
      </c>
      <c r="AD231">
        <v>-1</v>
      </c>
      <c r="AE231">
        <v>0.99</v>
      </c>
      <c r="AF231">
        <v>497.63</v>
      </c>
      <c r="AG231" t="s">
        <v>58</v>
      </c>
      <c r="AH231" t="s">
        <v>920</v>
      </c>
      <c r="AI231" t="s">
        <v>115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1297</v>
      </c>
      <c r="AU231">
        <v>0</v>
      </c>
      <c r="AV231">
        <v>368</v>
      </c>
      <c r="AW231">
        <v>5326</v>
      </c>
      <c r="AX231">
        <v>0</v>
      </c>
      <c r="AY231">
        <v>559</v>
      </c>
      <c r="AZ231">
        <v>2152</v>
      </c>
      <c r="BA231">
        <v>0</v>
      </c>
      <c r="BB231">
        <v>0</v>
      </c>
      <c r="BC231">
        <v>0</v>
      </c>
      <c r="BD231">
        <v>0</v>
      </c>
      <c r="BE231">
        <v>1030</v>
      </c>
      <c r="BF231">
        <v>1670</v>
      </c>
      <c r="BG231">
        <v>85</v>
      </c>
      <c r="BH231">
        <v>220</v>
      </c>
      <c r="BI231">
        <v>422</v>
      </c>
      <c r="BJ231">
        <v>388</v>
      </c>
      <c r="BK231">
        <v>23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103</v>
      </c>
      <c r="BT231">
        <v>0</v>
      </c>
      <c r="BU231">
        <v>0</v>
      </c>
      <c r="BV231">
        <v>193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894</v>
      </c>
      <c r="CC231">
        <v>73</v>
      </c>
      <c r="CD231">
        <v>1221</v>
      </c>
      <c r="CE231">
        <v>234</v>
      </c>
      <c r="CF231">
        <v>1102</v>
      </c>
      <c r="CG231">
        <v>3053</v>
      </c>
      <c r="CH231">
        <v>1522</v>
      </c>
      <c r="CI231">
        <v>745</v>
      </c>
      <c r="CJ231">
        <v>96</v>
      </c>
      <c r="CK231">
        <v>674</v>
      </c>
      <c r="CL231">
        <v>733</v>
      </c>
      <c r="CM231">
        <v>137</v>
      </c>
      <c r="CN231">
        <v>830</v>
      </c>
      <c r="CO231">
        <v>318</v>
      </c>
      <c r="CP231">
        <v>363</v>
      </c>
      <c r="CQ231">
        <v>385</v>
      </c>
      <c r="CR231">
        <v>355</v>
      </c>
      <c r="CS231">
        <v>309</v>
      </c>
      <c r="CT231">
        <v>487</v>
      </c>
      <c r="CU231">
        <v>292</v>
      </c>
      <c r="CV231">
        <v>503</v>
      </c>
      <c r="CW231">
        <v>387</v>
      </c>
      <c r="CX231">
        <v>280</v>
      </c>
      <c r="CY231">
        <v>155</v>
      </c>
      <c r="CZ231">
        <v>426.25238970588202</v>
      </c>
      <c r="DA231">
        <v>828.18590973499397</v>
      </c>
    </row>
    <row r="232" spans="1:105" x14ac:dyDescent="0.2">
      <c r="A232">
        <v>226</v>
      </c>
      <c r="B232">
        <v>10.632999999999999</v>
      </c>
      <c r="C232">
        <v>313.24329999999998</v>
      </c>
      <c r="D232" t="s">
        <v>916</v>
      </c>
      <c r="E232" t="s">
        <v>114</v>
      </c>
      <c r="F232" t="s">
        <v>115</v>
      </c>
      <c r="G232">
        <v>0.01</v>
      </c>
      <c r="H232" t="s">
        <v>116</v>
      </c>
      <c r="I232">
        <v>1.1399999999999999</v>
      </c>
      <c r="J232">
        <v>313.23842999999999</v>
      </c>
      <c r="K232" t="s">
        <v>917</v>
      </c>
      <c r="L232" t="s">
        <v>825</v>
      </c>
      <c r="M232" t="s">
        <v>918</v>
      </c>
      <c r="N232" t="s">
        <v>919</v>
      </c>
      <c r="O232">
        <v>530</v>
      </c>
      <c r="P232" t="s">
        <v>116</v>
      </c>
      <c r="Q232" t="s">
        <v>125</v>
      </c>
      <c r="R232" t="s">
        <v>116</v>
      </c>
      <c r="S232" t="s">
        <v>126</v>
      </c>
      <c r="T232" t="s">
        <v>116</v>
      </c>
      <c r="U232" t="s">
        <v>116</v>
      </c>
      <c r="V232">
        <v>226</v>
      </c>
      <c r="W232">
        <v>0</v>
      </c>
      <c r="X232">
        <v>0</v>
      </c>
      <c r="Y232">
        <v>0.89</v>
      </c>
      <c r="Z232">
        <v>-1</v>
      </c>
      <c r="AA232">
        <v>-1</v>
      </c>
      <c r="AB232">
        <v>-1</v>
      </c>
      <c r="AC232">
        <v>-1</v>
      </c>
      <c r="AD232">
        <v>-1</v>
      </c>
      <c r="AE232">
        <v>0.89</v>
      </c>
      <c r="AF232">
        <v>1027.06</v>
      </c>
      <c r="AG232" t="s">
        <v>89</v>
      </c>
      <c r="AH232" t="s">
        <v>921</v>
      </c>
      <c r="AI232" t="s">
        <v>115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183</v>
      </c>
      <c r="AQ232">
        <v>289</v>
      </c>
      <c r="AR232">
        <v>0</v>
      </c>
      <c r="AS232">
        <v>0</v>
      </c>
      <c r="AT232">
        <v>22</v>
      </c>
      <c r="AU232">
        <v>299</v>
      </c>
      <c r="AV232">
        <v>294</v>
      </c>
      <c r="AW232">
        <v>858</v>
      </c>
      <c r="AX232">
        <v>0</v>
      </c>
      <c r="AY232">
        <v>0</v>
      </c>
      <c r="AZ232">
        <v>564</v>
      </c>
      <c r="BA232">
        <v>0</v>
      </c>
      <c r="BB232">
        <v>166</v>
      </c>
      <c r="BC232">
        <v>0</v>
      </c>
      <c r="BD232">
        <v>0</v>
      </c>
      <c r="BE232">
        <v>1684</v>
      </c>
      <c r="BF232">
        <v>94</v>
      </c>
      <c r="BG232">
        <v>26</v>
      </c>
      <c r="BH232">
        <v>0</v>
      </c>
      <c r="BI232">
        <v>203</v>
      </c>
      <c r="BJ232">
        <v>197</v>
      </c>
      <c r="BK232">
        <v>318</v>
      </c>
      <c r="BL232">
        <v>0</v>
      </c>
      <c r="BM232">
        <v>0</v>
      </c>
      <c r="BN232">
        <v>0</v>
      </c>
      <c r="BO232">
        <v>20</v>
      </c>
      <c r="BP232">
        <v>0</v>
      </c>
      <c r="BQ232">
        <v>0</v>
      </c>
      <c r="BR232">
        <v>1113</v>
      </c>
      <c r="BS232">
        <v>0</v>
      </c>
      <c r="BT232">
        <v>1331</v>
      </c>
      <c r="BU232">
        <v>245</v>
      </c>
      <c r="BV232">
        <v>473</v>
      </c>
      <c r="BW232">
        <v>39</v>
      </c>
      <c r="BX232">
        <v>175</v>
      </c>
      <c r="BY232">
        <v>24</v>
      </c>
      <c r="BZ232">
        <v>69</v>
      </c>
      <c r="CA232">
        <v>659</v>
      </c>
      <c r="CB232">
        <v>2319</v>
      </c>
      <c r="CC232">
        <v>0</v>
      </c>
      <c r="CD232">
        <v>1172</v>
      </c>
      <c r="CE232">
        <v>1597</v>
      </c>
      <c r="CF232">
        <v>416</v>
      </c>
      <c r="CG232">
        <v>0</v>
      </c>
      <c r="CH232">
        <v>0</v>
      </c>
      <c r="CI232">
        <v>127</v>
      </c>
      <c r="CJ232">
        <v>1085</v>
      </c>
      <c r="CK232">
        <v>937</v>
      </c>
      <c r="CL232">
        <v>427</v>
      </c>
      <c r="CM232">
        <v>898</v>
      </c>
      <c r="CN232">
        <v>979</v>
      </c>
      <c r="CO232">
        <v>829</v>
      </c>
      <c r="CP232">
        <v>835</v>
      </c>
      <c r="CQ232">
        <v>850</v>
      </c>
      <c r="CR232">
        <v>1014</v>
      </c>
      <c r="CS232">
        <v>874</v>
      </c>
      <c r="CT232">
        <v>830</v>
      </c>
      <c r="CU232">
        <v>854</v>
      </c>
      <c r="CV232">
        <v>914</v>
      </c>
      <c r="CW232">
        <v>909</v>
      </c>
      <c r="CX232">
        <v>462</v>
      </c>
      <c r="CY232">
        <v>884</v>
      </c>
      <c r="CZ232">
        <v>419.958088235292</v>
      </c>
      <c r="DA232">
        <v>513.17934550709799</v>
      </c>
    </row>
    <row r="233" spans="1:105" x14ac:dyDescent="0.2">
      <c r="A233">
        <v>227</v>
      </c>
      <c r="B233">
        <v>8.093</v>
      </c>
      <c r="C233">
        <v>314.9873</v>
      </c>
      <c r="D233" t="s">
        <v>113</v>
      </c>
      <c r="E233" t="s">
        <v>114</v>
      </c>
      <c r="F233" t="s">
        <v>115</v>
      </c>
      <c r="G233">
        <v>0.01</v>
      </c>
      <c r="H233" t="s">
        <v>116</v>
      </c>
      <c r="I233" t="s">
        <v>115</v>
      </c>
      <c r="J233" t="s">
        <v>115</v>
      </c>
      <c r="K233" t="s">
        <v>115</v>
      </c>
      <c r="L233" t="s">
        <v>115</v>
      </c>
      <c r="M233" t="s">
        <v>115</v>
      </c>
      <c r="N233" t="s">
        <v>115</v>
      </c>
      <c r="O233">
        <v>999</v>
      </c>
      <c r="P233" t="s">
        <v>116</v>
      </c>
      <c r="Q233" t="s">
        <v>116</v>
      </c>
      <c r="R233" t="s">
        <v>116</v>
      </c>
      <c r="S233" t="s">
        <v>117</v>
      </c>
      <c r="T233" t="s">
        <v>116</v>
      </c>
      <c r="U233" t="s">
        <v>116</v>
      </c>
      <c r="V233">
        <v>227</v>
      </c>
      <c r="W233">
        <v>0</v>
      </c>
      <c r="X233">
        <v>0</v>
      </c>
      <c r="Y233" t="s">
        <v>115</v>
      </c>
      <c r="Z233" t="s">
        <v>115</v>
      </c>
      <c r="AA233" t="s">
        <v>115</v>
      </c>
      <c r="AB233" t="s">
        <v>115</v>
      </c>
      <c r="AC233" t="s">
        <v>115</v>
      </c>
      <c r="AD233" t="s">
        <v>115</v>
      </c>
      <c r="AE233" t="s">
        <v>115</v>
      </c>
      <c r="AF233">
        <v>1045.3800000000001</v>
      </c>
      <c r="AG233" t="s">
        <v>48</v>
      </c>
      <c r="AH233" t="s">
        <v>922</v>
      </c>
      <c r="AI233" t="s">
        <v>115</v>
      </c>
      <c r="AJ233">
        <v>1819</v>
      </c>
      <c r="AK233">
        <v>16</v>
      </c>
      <c r="AL233">
        <v>88</v>
      </c>
      <c r="AM233">
        <v>3334</v>
      </c>
      <c r="AN233">
        <v>1993</v>
      </c>
      <c r="AO233">
        <v>1830</v>
      </c>
      <c r="AP233">
        <v>1768</v>
      </c>
      <c r="AQ233">
        <v>1827</v>
      </c>
      <c r="AR233">
        <v>1585</v>
      </c>
      <c r="AS233">
        <v>914</v>
      </c>
      <c r="AT233">
        <v>1885</v>
      </c>
      <c r="AU233">
        <v>1497</v>
      </c>
      <c r="AV233">
        <v>1736</v>
      </c>
      <c r="AW233">
        <v>909</v>
      </c>
      <c r="AX233">
        <v>1968</v>
      </c>
      <c r="AY233">
        <v>1776</v>
      </c>
      <c r="AZ233">
        <v>1767</v>
      </c>
      <c r="BA233">
        <v>1880</v>
      </c>
      <c r="BB233">
        <v>1286</v>
      </c>
      <c r="BC233">
        <v>1006</v>
      </c>
      <c r="BD233">
        <v>1772</v>
      </c>
      <c r="BE233">
        <v>1789</v>
      </c>
      <c r="BF233">
        <v>1740</v>
      </c>
      <c r="BG233">
        <v>1644</v>
      </c>
      <c r="BH233">
        <v>240</v>
      </c>
      <c r="BI233">
        <v>1761</v>
      </c>
      <c r="BJ233">
        <v>1857</v>
      </c>
      <c r="BK233">
        <v>1737</v>
      </c>
      <c r="BL233">
        <v>971</v>
      </c>
      <c r="BM233">
        <v>98</v>
      </c>
      <c r="BN233">
        <v>1828</v>
      </c>
      <c r="BO233">
        <v>147</v>
      </c>
      <c r="BP233">
        <v>1716</v>
      </c>
      <c r="BQ233">
        <v>122</v>
      </c>
      <c r="BR233">
        <v>861</v>
      </c>
      <c r="BS233">
        <v>1781</v>
      </c>
      <c r="BT233">
        <v>58</v>
      </c>
      <c r="BU233">
        <v>22</v>
      </c>
      <c r="BV233">
        <v>958</v>
      </c>
      <c r="BW233">
        <v>1724</v>
      </c>
      <c r="BX233">
        <v>69</v>
      </c>
      <c r="BY233">
        <v>43</v>
      </c>
      <c r="BZ233">
        <v>1744</v>
      </c>
      <c r="CA233">
        <v>35</v>
      </c>
      <c r="CB233">
        <v>140</v>
      </c>
      <c r="CC233">
        <v>35</v>
      </c>
      <c r="CD233">
        <v>1718</v>
      </c>
      <c r="CE233">
        <v>1623</v>
      </c>
      <c r="CF233">
        <v>178</v>
      </c>
      <c r="CG233">
        <v>57</v>
      </c>
      <c r="CH233">
        <v>23</v>
      </c>
      <c r="CI233">
        <v>23</v>
      </c>
      <c r="CJ233">
        <v>1728</v>
      </c>
      <c r="CK233">
        <v>1769</v>
      </c>
      <c r="CL233">
        <v>1595</v>
      </c>
      <c r="CM233">
        <v>19</v>
      </c>
      <c r="CN233">
        <v>1786</v>
      </c>
      <c r="CO233">
        <v>1146</v>
      </c>
      <c r="CP233">
        <v>1669</v>
      </c>
      <c r="CQ233">
        <v>131</v>
      </c>
      <c r="CR233">
        <v>1750</v>
      </c>
      <c r="CS233">
        <v>946</v>
      </c>
      <c r="CT233">
        <v>887</v>
      </c>
      <c r="CU233">
        <v>254</v>
      </c>
      <c r="CV233">
        <v>1781</v>
      </c>
      <c r="CW233">
        <v>920</v>
      </c>
      <c r="CX233">
        <v>1728</v>
      </c>
      <c r="CY233">
        <v>18</v>
      </c>
      <c r="CZ233">
        <v>1140.02596507353</v>
      </c>
      <c r="DA233">
        <v>795.55576962782095</v>
      </c>
    </row>
    <row r="234" spans="1:105" x14ac:dyDescent="0.2">
      <c r="A234">
        <v>228</v>
      </c>
      <c r="B234">
        <v>0.749</v>
      </c>
      <c r="C234">
        <v>315.04219999999998</v>
      </c>
      <c r="D234" t="s">
        <v>923</v>
      </c>
      <c r="E234" t="s">
        <v>114</v>
      </c>
      <c r="F234" t="s">
        <v>115</v>
      </c>
      <c r="G234">
        <v>0.81</v>
      </c>
      <c r="H234" t="s">
        <v>116</v>
      </c>
      <c r="I234">
        <v>6.14</v>
      </c>
      <c r="J234">
        <v>315.05103000000003</v>
      </c>
      <c r="K234" t="s">
        <v>924</v>
      </c>
      <c r="L234" t="s">
        <v>925</v>
      </c>
      <c r="M234" t="s">
        <v>926</v>
      </c>
      <c r="N234" t="s">
        <v>927</v>
      </c>
      <c r="O234">
        <v>530</v>
      </c>
      <c r="P234" t="s">
        <v>116</v>
      </c>
      <c r="Q234" t="s">
        <v>125</v>
      </c>
      <c r="R234" t="s">
        <v>116</v>
      </c>
      <c r="S234" t="s">
        <v>126</v>
      </c>
      <c r="T234" t="s">
        <v>116</v>
      </c>
      <c r="U234" t="s">
        <v>116</v>
      </c>
      <c r="V234">
        <v>228</v>
      </c>
      <c r="W234">
        <v>0</v>
      </c>
      <c r="X234">
        <v>0</v>
      </c>
      <c r="Y234">
        <v>0.97</v>
      </c>
      <c r="Z234">
        <v>-1</v>
      </c>
      <c r="AA234">
        <v>-1</v>
      </c>
      <c r="AB234">
        <v>-1</v>
      </c>
      <c r="AC234">
        <v>-1</v>
      </c>
      <c r="AD234">
        <v>-1</v>
      </c>
      <c r="AE234">
        <v>0.97</v>
      </c>
      <c r="AF234">
        <v>1161.3499999999999</v>
      </c>
      <c r="AG234" t="s">
        <v>90</v>
      </c>
      <c r="AH234" t="s">
        <v>928</v>
      </c>
      <c r="AI234" t="s">
        <v>115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3590</v>
      </c>
      <c r="AQ234">
        <v>7371</v>
      </c>
      <c r="AR234">
        <v>4538</v>
      </c>
      <c r="AS234">
        <v>3041</v>
      </c>
      <c r="AT234">
        <v>3831</v>
      </c>
      <c r="AU234">
        <v>3624</v>
      </c>
      <c r="AV234">
        <v>2833</v>
      </c>
      <c r="AW234">
        <v>2596</v>
      </c>
      <c r="AX234">
        <v>3562</v>
      </c>
      <c r="AY234">
        <v>3458</v>
      </c>
      <c r="AZ234">
        <v>3164</v>
      </c>
      <c r="BA234">
        <v>3028</v>
      </c>
      <c r="BB234">
        <v>2562</v>
      </c>
      <c r="BC234">
        <v>3786</v>
      </c>
      <c r="BD234">
        <v>2821</v>
      </c>
      <c r="BE234">
        <v>3280</v>
      </c>
      <c r="BF234">
        <v>2783</v>
      </c>
      <c r="BG234">
        <v>3028</v>
      </c>
      <c r="BH234">
        <v>3215</v>
      </c>
      <c r="BI234">
        <v>3577</v>
      </c>
      <c r="BJ234">
        <v>2945</v>
      </c>
      <c r="BK234">
        <v>3008</v>
      </c>
      <c r="BL234">
        <v>2712</v>
      </c>
      <c r="BM234">
        <v>3458</v>
      </c>
      <c r="BN234">
        <v>2615</v>
      </c>
      <c r="BO234">
        <v>2955</v>
      </c>
      <c r="BP234">
        <v>2831</v>
      </c>
      <c r="BQ234">
        <v>2969</v>
      </c>
      <c r="BR234">
        <v>2928</v>
      </c>
      <c r="BS234">
        <v>2470</v>
      </c>
      <c r="BT234">
        <v>2805</v>
      </c>
      <c r="BU234">
        <v>3175</v>
      </c>
      <c r="BV234">
        <v>3238</v>
      </c>
      <c r="BW234">
        <v>3873</v>
      </c>
      <c r="BX234">
        <v>3164</v>
      </c>
      <c r="BY234">
        <v>2513</v>
      </c>
      <c r="BZ234">
        <v>1920</v>
      </c>
      <c r="CA234">
        <v>3102</v>
      </c>
      <c r="CB234">
        <v>2636</v>
      </c>
      <c r="CC234">
        <v>3291</v>
      </c>
      <c r="CD234">
        <v>2298</v>
      </c>
      <c r="CE234">
        <v>2873</v>
      </c>
      <c r="CF234">
        <v>2793</v>
      </c>
      <c r="CG234">
        <v>3096</v>
      </c>
      <c r="CH234">
        <v>2666</v>
      </c>
      <c r="CI234">
        <v>2668</v>
      </c>
      <c r="CJ234">
        <v>3092</v>
      </c>
      <c r="CK234">
        <v>3277</v>
      </c>
      <c r="CL234">
        <v>4158</v>
      </c>
      <c r="CM234">
        <v>4907</v>
      </c>
      <c r="CN234">
        <v>2711</v>
      </c>
      <c r="CO234">
        <v>3207</v>
      </c>
      <c r="CP234">
        <v>3417</v>
      </c>
      <c r="CQ234">
        <v>4117</v>
      </c>
      <c r="CR234">
        <v>2632</v>
      </c>
      <c r="CS234">
        <v>3008</v>
      </c>
      <c r="CT234">
        <v>1846</v>
      </c>
      <c r="CU234">
        <v>3859</v>
      </c>
      <c r="CV234">
        <v>2893</v>
      </c>
      <c r="CW234">
        <v>2866</v>
      </c>
      <c r="CX234">
        <v>3274</v>
      </c>
      <c r="CY234">
        <v>3383</v>
      </c>
      <c r="CZ234">
        <v>2902.01801470588</v>
      </c>
      <c r="DA234">
        <v>1168.5887986672401</v>
      </c>
    </row>
    <row r="235" spans="1:105" x14ac:dyDescent="0.2">
      <c r="A235">
        <v>229</v>
      </c>
      <c r="B235">
        <v>5.3239999999999998</v>
      </c>
      <c r="C235">
        <v>315.12849999999997</v>
      </c>
      <c r="D235" t="s">
        <v>929</v>
      </c>
      <c r="E235" t="s">
        <v>114</v>
      </c>
      <c r="F235" t="s">
        <v>115</v>
      </c>
      <c r="G235">
        <v>0.1</v>
      </c>
      <c r="H235" t="s">
        <v>116</v>
      </c>
      <c r="I235">
        <v>-1</v>
      </c>
      <c r="J235">
        <v>315.12380999999999</v>
      </c>
      <c r="K235" t="s">
        <v>930</v>
      </c>
      <c r="L235" t="s">
        <v>931</v>
      </c>
      <c r="M235" t="s">
        <v>932</v>
      </c>
      <c r="N235" t="s">
        <v>933</v>
      </c>
      <c r="O235">
        <v>530</v>
      </c>
      <c r="P235" t="s">
        <v>116</v>
      </c>
      <c r="Q235" t="s">
        <v>125</v>
      </c>
      <c r="R235" t="s">
        <v>116</v>
      </c>
      <c r="S235" t="s">
        <v>126</v>
      </c>
      <c r="T235" t="s">
        <v>116</v>
      </c>
      <c r="U235" t="s">
        <v>116</v>
      </c>
      <c r="V235">
        <v>229</v>
      </c>
      <c r="W235">
        <v>0</v>
      </c>
      <c r="X235">
        <v>0</v>
      </c>
      <c r="Y235">
        <v>0.99</v>
      </c>
      <c r="Z235">
        <v>-1</v>
      </c>
      <c r="AA235">
        <v>-1</v>
      </c>
      <c r="AB235">
        <v>-1</v>
      </c>
      <c r="AC235">
        <v>-1</v>
      </c>
      <c r="AD235">
        <v>-1</v>
      </c>
      <c r="AE235">
        <v>0.99</v>
      </c>
      <c r="AF235">
        <v>1011.51</v>
      </c>
      <c r="AG235" t="s">
        <v>56</v>
      </c>
      <c r="AH235" t="s">
        <v>934</v>
      </c>
      <c r="AI235" t="s">
        <v>115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169</v>
      </c>
      <c r="AQ235">
        <v>754</v>
      </c>
      <c r="AR235">
        <v>19</v>
      </c>
      <c r="AS235">
        <v>0</v>
      </c>
      <c r="AT235">
        <v>0</v>
      </c>
      <c r="AU235">
        <v>1680</v>
      </c>
      <c r="AV235">
        <v>0</v>
      </c>
      <c r="AW235">
        <v>79</v>
      </c>
      <c r="AX235">
        <v>0</v>
      </c>
      <c r="AY235">
        <v>0</v>
      </c>
      <c r="AZ235">
        <v>273</v>
      </c>
      <c r="BA235">
        <v>1918</v>
      </c>
      <c r="BB235">
        <v>1284</v>
      </c>
      <c r="BC235">
        <v>1511</v>
      </c>
      <c r="BD235">
        <v>1376</v>
      </c>
      <c r="BE235">
        <v>1641</v>
      </c>
      <c r="BF235">
        <v>2236</v>
      </c>
      <c r="BG235">
        <v>348</v>
      </c>
      <c r="BH235">
        <v>402</v>
      </c>
      <c r="BI235">
        <v>1237</v>
      </c>
      <c r="BJ235">
        <v>805</v>
      </c>
      <c r="BK235">
        <v>1455</v>
      </c>
      <c r="BL235">
        <v>372</v>
      </c>
      <c r="BM235">
        <v>52</v>
      </c>
      <c r="BN235">
        <v>568</v>
      </c>
      <c r="BO235">
        <v>562</v>
      </c>
      <c r="BP235">
        <v>0</v>
      </c>
      <c r="BQ235">
        <v>3119</v>
      </c>
      <c r="BR235">
        <v>588</v>
      </c>
      <c r="BS235">
        <v>0</v>
      </c>
      <c r="BT235">
        <v>364</v>
      </c>
      <c r="BU235">
        <v>0</v>
      </c>
      <c r="BV235">
        <v>0</v>
      </c>
      <c r="BW235">
        <v>0</v>
      </c>
      <c r="BX235">
        <v>654</v>
      </c>
      <c r="BY235">
        <v>1277</v>
      </c>
      <c r="BZ235">
        <v>1301</v>
      </c>
      <c r="CA235">
        <v>1266</v>
      </c>
      <c r="CB235">
        <v>344</v>
      </c>
      <c r="CC235">
        <v>892</v>
      </c>
      <c r="CD235">
        <v>2180</v>
      </c>
      <c r="CE235">
        <v>591</v>
      </c>
      <c r="CF235">
        <v>421</v>
      </c>
      <c r="CG235">
        <v>1823</v>
      </c>
      <c r="CH235">
        <v>1488</v>
      </c>
      <c r="CI235">
        <v>1768</v>
      </c>
      <c r="CJ235">
        <v>469</v>
      </c>
      <c r="CK235">
        <v>1118</v>
      </c>
      <c r="CL235">
        <v>1063</v>
      </c>
      <c r="CM235">
        <v>551</v>
      </c>
      <c r="CN235">
        <v>1067</v>
      </c>
      <c r="CO235">
        <v>1089</v>
      </c>
      <c r="CP235">
        <v>1133</v>
      </c>
      <c r="CQ235">
        <v>1123</v>
      </c>
      <c r="CR235">
        <v>565</v>
      </c>
      <c r="CS235">
        <v>1066</v>
      </c>
      <c r="CT235">
        <v>1143</v>
      </c>
      <c r="CU235">
        <v>1069</v>
      </c>
      <c r="CV235">
        <v>1143</v>
      </c>
      <c r="CW235">
        <v>1160</v>
      </c>
      <c r="CX235">
        <v>1130</v>
      </c>
      <c r="CY235">
        <v>1123</v>
      </c>
      <c r="CZ235">
        <v>776.93561580882397</v>
      </c>
      <c r="DA235">
        <v>694.33063794952898</v>
      </c>
    </row>
    <row r="236" spans="1:105" x14ac:dyDescent="0.2">
      <c r="A236">
        <v>230</v>
      </c>
      <c r="B236">
        <v>9.6530000000000005</v>
      </c>
      <c r="C236">
        <v>315.25529999999998</v>
      </c>
      <c r="D236" t="s">
        <v>113</v>
      </c>
      <c r="E236" t="s">
        <v>114</v>
      </c>
      <c r="F236" t="s">
        <v>115</v>
      </c>
      <c r="G236">
        <v>0.01</v>
      </c>
      <c r="H236" t="s">
        <v>116</v>
      </c>
      <c r="I236" t="s">
        <v>115</v>
      </c>
      <c r="J236" t="s">
        <v>115</v>
      </c>
      <c r="K236" t="s">
        <v>115</v>
      </c>
      <c r="L236" t="s">
        <v>115</v>
      </c>
      <c r="M236" t="s">
        <v>115</v>
      </c>
      <c r="N236" t="s">
        <v>115</v>
      </c>
      <c r="O236">
        <v>999</v>
      </c>
      <c r="P236" t="s">
        <v>116</v>
      </c>
      <c r="Q236" t="s">
        <v>116</v>
      </c>
      <c r="R236" t="s">
        <v>116</v>
      </c>
      <c r="S236" t="s">
        <v>117</v>
      </c>
      <c r="T236" t="s">
        <v>116</v>
      </c>
      <c r="U236" t="s">
        <v>116</v>
      </c>
      <c r="V236">
        <v>230</v>
      </c>
      <c r="W236">
        <v>0</v>
      </c>
      <c r="X236">
        <v>0</v>
      </c>
      <c r="Y236" t="s">
        <v>115</v>
      </c>
      <c r="Z236" t="s">
        <v>115</v>
      </c>
      <c r="AA236" t="s">
        <v>115</v>
      </c>
      <c r="AB236" t="s">
        <v>115</v>
      </c>
      <c r="AC236" t="s">
        <v>115</v>
      </c>
      <c r="AD236" t="s">
        <v>115</v>
      </c>
      <c r="AE236" t="s">
        <v>115</v>
      </c>
      <c r="AF236">
        <v>835.25</v>
      </c>
      <c r="AG236" t="s">
        <v>55</v>
      </c>
      <c r="AH236" t="s">
        <v>935</v>
      </c>
      <c r="AI236" t="s">
        <v>115</v>
      </c>
      <c r="AJ236">
        <v>0</v>
      </c>
      <c r="AK236">
        <v>0</v>
      </c>
      <c r="AL236">
        <v>0</v>
      </c>
      <c r="AM236">
        <v>227</v>
      </c>
      <c r="AN236">
        <v>0</v>
      </c>
      <c r="AO236">
        <v>0</v>
      </c>
      <c r="AP236">
        <v>221</v>
      </c>
      <c r="AQ236">
        <v>31</v>
      </c>
      <c r="AR236">
        <v>108</v>
      </c>
      <c r="AS236">
        <v>86</v>
      </c>
      <c r="AT236">
        <v>1831</v>
      </c>
      <c r="AU236">
        <v>35</v>
      </c>
      <c r="AV236">
        <v>376</v>
      </c>
      <c r="AW236">
        <v>1631</v>
      </c>
      <c r="AX236">
        <v>75</v>
      </c>
      <c r="AY236">
        <v>384</v>
      </c>
      <c r="AZ236">
        <v>571</v>
      </c>
      <c r="BA236">
        <v>17</v>
      </c>
      <c r="BB236">
        <v>0</v>
      </c>
      <c r="BC236">
        <v>0</v>
      </c>
      <c r="BD236">
        <v>0</v>
      </c>
      <c r="BE236">
        <v>1124</v>
      </c>
      <c r="BF236">
        <v>389</v>
      </c>
      <c r="BG236">
        <v>365</v>
      </c>
      <c r="BH236">
        <v>460</v>
      </c>
      <c r="BI236">
        <v>642</v>
      </c>
      <c r="BJ236">
        <v>558</v>
      </c>
      <c r="BK236">
        <v>425</v>
      </c>
      <c r="BL236">
        <v>857</v>
      </c>
      <c r="BM236">
        <v>78</v>
      </c>
      <c r="BN236">
        <v>16</v>
      </c>
      <c r="BO236">
        <v>17</v>
      </c>
      <c r="BP236">
        <v>28</v>
      </c>
      <c r="BQ236">
        <v>13</v>
      </c>
      <c r="BR236">
        <v>42</v>
      </c>
      <c r="BS236">
        <v>327</v>
      </c>
      <c r="BT236">
        <v>13</v>
      </c>
      <c r="BU236">
        <v>192</v>
      </c>
      <c r="BV236">
        <v>1301</v>
      </c>
      <c r="BW236">
        <v>174</v>
      </c>
      <c r="BX236">
        <v>0</v>
      </c>
      <c r="BY236">
        <v>0</v>
      </c>
      <c r="BZ236">
        <v>121</v>
      </c>
      <c r="CA236">
        <v>20</v>
      </c>
      <c r="CB236">
        <v>924</v>
      </c>
      <c r="CC236">
        <v>385</v>
      </c>
      <c r="CD236">
        <v>223</v>
      </c>
      <c r="CE236">
        <v>119</v>
      </c>
      <c r="CF236">
        <v>46</v>
      </c>
      <c r="CG236">
        <v>341</v>
      </c>
      <c r="CH236">
        <v>110</v>
      </c>
      <c r="CI236">
        <v>1146</v>
      </c>
      <c r="CJ236">
        <v>628</v>
      </c>
      <c r="CK236">
        <v>343</v>
      </c>
      <c r="CL236">
        <v>570</v>
      </c>
      <c r="CM236">
        <v>267</v>
      </c>
      <c r="CN236">
        <v>580</v>
      </c>
      <c r="CO236">
        <v>498</v>
      </c>
      <c r="CP236">
        <v>486</v>
      </c>
      <c r="CQ236">
        <v>302</v>
      </c>
      <c r="CR236">
        <v>644</v>
      </c>
      <c r="CS236">
        <v>286</v>
      </c>
      <c r="CT236">
        <v>364</v>
      </c>
      <c r="CU236">
        <v>164</v>
      </c>
      <c r="CV236">
        <v>633</v>
      </c>
      <c r="CW236">
        <v>616</v>
      </c>
      <c r="CX236">
        <v>343</v>
      </c>
      <c r="CY236">
        <v>420</v>
      </c>
      <c r="CZ236">
        <v>341.07743566176498</v>
      </c>
      <c r="DA236">
        <v>390.055752916171</v>
      </c>
    </row>
    <row r="237" spans="1:105" x14ac:dyDescent="0.2">
      <c r="A237">
        <v>231</v>
      </c>
      <c r="B237">
        <v>9.4269999999999996</v>
      </c>
      <c r="C237">
        <v>315.25689999999997</v>
      </c>
      <c r="D237" t="s">
        <v>113</v>
      </c>
      <c r="E237" t="s">
        <v>114</v>
      </c>
      <c r="F237" t="s">
        <v>115</v>
      </c>
      <c r="G237">
        <v>0.01</v>
      </c>
      <c r="H237" t="s">
        <v>116</v>
      </c>
      <c r="I237" t="s">
        <v>115</v>
      </c>
      <c r="J237" t="s">
        <v>115</v>
      </c>
      <c r="K237" t="s">
        <v>115</v>
      </c>
      <c r="L237" t="s">
        <v>115</v>
      </c>
      <c r="M237" t="s">
        <v>115</v>
      </c>
      <c r="N237" t="s">
        <v>115</v>
      </c>
      <c r="O237">
        <v>999</v>
      </c>
      <c r="P237" t="s">
        <v>116</v>
      </c>
      <c r="Q237" t="s">
        <v>116</v>
      </c>
      <c r="R237" t="s">
        <v>116</v>
      </c>
      <c r="S237" t="s">
        <v>117</v>
      </c>
      <c r="T237" t="s">
        <v>116</v>
      </c>
      <c r="U237" t="s">
        <v>116</v>
      </c>
      <c r="V237">
        <v>231</v>
      </c>
      <c r="W237">
        <v>0</v>
      </c>
      <c r="X237">
        <v>0</v>
      </c>
      <c r="Y237" t="s">
        <v>115</v>
      </c>
      <c r="Z237" t="s">
        <v>115</v>
      </c>
      <c r="AA237" t="s">
        <v>115</v>
      </c>
      <c r="AB237" t="s">
        <v>115</v>
      </c>
      <c r="AC237" t="s">
        <v>115</v>
      </c>
      <c r="AD237" t="s">
        <v>115</v>
      </c>
      <c r="AE237" t="s">
        <v>115</v>
      </c>
      <c r="AF237">
        <v>5.75</v>
      </c>
      <c r="AG237" t="s">
        <v>58</v>
      </c>
      <c r="AH237" t="s">
        <v>936</v>
      </c>
      <c r="AI237" t="s">
        <v>115</v>
      </c>
      <c r="AJ237">
        <v>764</v>
      </c>
      <c r="AK237">
        <v>320</v>
      </c>
      <c r="AL237">
        <v>745</v>
      </c>
      <c r="AM237">
        <v>1698</v>
      </c>
      <c r="AN237">
        <v>755</v>
      </c>
      <c r="AO237">
        <v>494</v>
      </c>
      <c r="AP237">
        <v>908</v>
      </c>
      <c r="AQ237">
        <v>850</v>
      </c>
      <c r="AR237">
        <v>618</v>
      </c>
      <c r="AS237">
        <v>887</v>
      </c>
      <c r="AT237">
        <v>1701</v>
      </c>
      <c r="AU237">
        <v>936</v>
      </c>
      <c r="AV237">
        <v>1075</v>
      </c>
      <c r="AW237">
        <v>1994</v>
      </c>
      <c r="AX237">
        <v>897</v>
      </c>
      <c r="AY237">
        <v>964</v>
      </c>
      <c r="AZ237">
        <v>1143</v>
      </c>
      <c r="BA237">
        <v>845</v>
      </c>
      <c r="BB237">
        <v>748</v>
      </c>
      <c r="BC237">
        <v>738</v>
      </c>
      <c r="BD237">
        <v>313</v>
      </c>
      <c r="BE237">
        <v>1162</v>
      </c>
      <c r="BF237">
        <v>1093</v>
      </c>
      <c r="BG237">
        <v>522</v>
      </c>
      <c r="BH237">
        <v>922</v>
      </c>
      <c r="BI237">
        <v>931</v>
      </c>
      <c r="BJ237">
        <v>957</v>
      </c>
      <c r="BK237">
        <v>996</v>
      </c>
      <c r="BL237">
        <v>1006</v>
      </c>
      <c r="BM237">
        <v>13</v>
      </c>
      <c r="BN237">
        <v>937</v>
      </c>
      <c r="BO237">
        <v>743</v>
      </c>
      <c r="BP237">
        <v>984</v>
      </c>
      <c r="BQ237">
        <v>839</v>
      </c>
      <c r="BR237">
        <v>513</v>
      </c>
      <c r="BS237">
        <v>1265</v>
      </c>
      <c r="BT237">
        <v>850</v>
      </c>
      <c r="BU237">
        <v>531</v>
      </c>
      <c r="BV237">
        <v>24</v>
      </c>
      <c r="BW237">
        <v>550</v>
      </c>
      <c r="BX237">
        <v>339</v>
      </c>
      <c r="BY237">
        <v>783</v>
      </c>
      <c r="BZ237">
        <v>927</v>
      </c>
      <c r="CA237">
        <v>25</v>
      </c>
      <c r="CB237">
        <v>637</v>
      </c>
      <c r="CC237">
        <v>969</v>
      </c>
      <c r="CD237">
        <v>938</v>
      </c>
      <c r="CE237">
        <v>1045</v>
      </c>
      <c r="CF237">
        <v>1148</v>
      </c>
      <c r="CG237">
        <v>549</v>
      </c>
      <c r="CH237">
        <v>1036</v>
      </c>
      <c r="CI237">
        <v>1255</v>
      </c>
      <c r="CJ237">
        <v>652</v>
      </c>
      <c r="CK237">
        <v>739</v>
      </c>
      <c r="CL237">
        <v>999</v>
      </c>
      <c r="CM237">
        <v>1016</v>
      </c>
      <c r="CN237">
        <v>1148</v>
      </c>
      <c r="CO237">
        <v>586</v>
      </c>
      <c r="CP237">
        <v>1036</v>
      </c>
      <c r="CQ237">
        <v>988</v>
      </c>
      <c r="CR237">
        <v>1089</v>
      </c>
      <c r="CS237">
        <v>1004</v>
      </c>
      <c r="CT237">
        <v>1050</v>
      </c>
      <c r="CU237">
        <v>900</v>
      </c>
      <c r="CV237">
        <v>1075</v>
      </c>
      <c r="CW237">
        <v>1067</v>
      </c>
      <c r="CX237">
        <v>1043</v>
      </c>
      <c r="CY237">
        <v>977</v>
      </c>
      <c r="CZ237">
        <v>871.38768382352896</v>
      </c>
      <c r="DA237">
        <v>344.24413812440099</v>
      </c>
    </row>
    <row r="238" spans="1:105" x14ac:dyDescent="0.2">
      <c r="A238">
        <v>232</v>
      </c>
      <c r="B238">
        <v>0.61899999999999999</v>
      </c>
      <c r="C238">
        <v>316.94830000000002</v>
      </c>
      <c r="D238" t="s">
        <v>113</v>
      </c>
      <c r="E238" t="s">
        <v>114</v>
      </c>
      <c r="F238" t="s">
        <v>115</v>
      </c>
      <c r="G238">
        <v>0.91</v>
      </c>
      <c r="H238" t="s">
        <v>116</v>
      </c>
      <c r="I238" t="s">
        <v>115</v>
      </c>
      <c r="J238" t="s">
        <v>115</v>
      </c>
      <c r="K238" t="s">
        <v>115</v>
      </c>
      <c r="L238" t="s">
        <v>115</v>
      </c>
      <c r="M238" t="s">
        <v>115</v>
      </c>
      <c r="N238" t="s">
        <v>115</v>
      </c>
      <c r="O238">
        <v>999</v>
      </c>
      <c r="P238" t="s">
        <v>116</v>
      </c>
      <c r="Q238" t="s">
        <v>116</v>
      </c>
      <c r="R238" t="s">
        <v>116</v>
      </c>
      <c r="S238" t="s">
        <v>117</v>
      </c>
      <c r="T238" t="s">
        <v>116</v>
      </c>
      <c r="U238" t="s">
        <v>116</v>
      </c>
      <c r="V238">
        <v>232</v>
      </c>
      <c r="W238">
        <v>0</v>
      </c>
      <c r="X238">
        <v>0</v>
      </c>
      <c r="Y238" t="s">
        <v>115</v>
      </c>
      <c r="Z238" t="s">
        <v>115</v>
      </c>
      <c r="AA238" t="s">
        <v>115</v>
      </c>
      <c r="AB238" t="s">
        <v>115</v>
      </c>
      <c r="AC238" t="s">
        <v>115</v>
      </c>
      <c r="AD238" t="s">
        <v>115</v>
      </c>
      <c r="AE238" t="s">
        <v>115</v>
      </c>
      <c r="AF238">
        <v>9009.49</v>
      </c>
      <c r="AG238" t="s">
        <v>105</v>
      </c>
      <c r="AH238" t="s">
        <v>937</v>
      </c>
      <c r="AI238" t="s">
        <v>115</v>
      </c>
      <c r="AJ238">
        <v>733</v>
      </c>
      <c r="AK238">
        <v>710</v>
      </c>
      <c r="AL238">
        <v>345</v>
      </c>
      <c r="AM238">
        <v>1081</v>
      </c>
      <c r="AN238">
        <v>768</v>
      </c>
      <c r="AO238">
        <v>788</v>
      </c>
      <c r="AP238">
        <v>18817</v>
      </c>
      <c r="AQ238">
        <v>18510</v>
      </c>
      <c r="AR238">
        <v>17986</v>
      </c>
      <c r="AS238">
        <v>21018</v>
      </c>
      <c r="AT238">
        <v>20796</v>
      </c>
      <c r="AU238">
        <v>20149</v>
      </c>
      <c r="AV238">
        <v>19998</v>
      </c>
      <c r="AW238">
        <v>19349</v>
      </c>
      <c r="AX238">
        <v>20105</v>
      </c>
      <c r="AY238">
        <v>20823</v>
      </c>
      <c r="AZ238">
        <v>20113</v>
      </c>
      <c r="BA238">
        <v>19764</v>
      </c>
      <c r="BB238">
        <v>19915</v>
      </c>
      <c r="BC238">
        <v>18766</v>
      </c>
      <c r="BD238">
        <v>20568</v>
      </c>
      <c r="BE238">
        <v>20083</v>
      </c>
      <c r="BF238">
        <v>19890</v>
      </c>
      <c r="BG238">
        <v>19364</v>
      </c>
      <c r="BH238">
        <v>20445</v>
      </c>
      <c r="BI238">
        <v>19940</v>
      </c>
      <c r="BJ238">
        <v>20083</v>
      </c>
      <c r="BK238">
        <v>20259</v>
      </c>
      <c r="BL238">
        <v>20141</v>
      </c>
      <c r="BM238">
        <v>19146</v>
      </c>
      <c r="BN238">
        <v>19182</v>
      </c>
      <c r="BO238">
        <v>19930</v>
      </c>
      <c r="BP238">
        <v>19911</v>
      </c>
      <c r="BQ238">
        <v>19202</v>
      </c>
      <c r="BR238">
        <v>19834</v>
      </c>
      <c r="BS238">
        <v>22388</v>
      </c>
      <c r="BT238">
        <v>19103</v>
      </c>
      <c r="BU238">
        <v>19325</v>
      </c>
      <c r="BV238">
        <v>19805</v>
      </c>
      <c r="BW238">
        <v>19459</v>
      </c>
      <c r="BX238">
        <v>19240</v>
      </c>
      <c r="BY238">
        <v>20010</v>
      </c>
      <c r="BZ238">
        <v>19538</v>
      </c>
      <c r="CA238">
        <v>18920</v>
      </c>
      <c r="CB238">
        <v>19466</v>
      </c>
      <c r="CC238">
        <v>18763</v>
      </c>
      <c r="CD238">
        <v>20613</v>
      </c>
      <c r="CE238">
        <v>19150</v>
      </c>
      <c r="CF238">
        <v>19044</v>
      </c>
      <c r="CG238">
        <v>18966</v>
      </c>
      <c r="CH238">
        <v>19213</v>
      </c>
      <c r="CI238">
        <v>19086</v>
      </c>
      <c r="CJ238">
        <v>20606</v>
      </c>
      <c r="CK238">
        <v>20307</v>
      </c>
      <c r="CL238">
        <v>19728</v>
      </c>
      <c r="CM238">
        <v>19285</v>
      </c>
      <c r="CN238">
        <v>20673</v>
      </c>
      <c r="CO238">
        <v>20320</v>
      </c>
      <c r="CP238">
        <v>19644</v>
      </c>
      <c r="CQ238">
        <v>19353</v>
      </c>
      <c r="CR238">
        <v>21155</v>
      </c>
      <c r="CS238">
        <v>20665</v>
      </c>
      <c r="CT238">
        <v>20277</v>
      </c>
      <c r="CU238">
        <v>19779</v>
      </c>
      <c r="CV238">
        <v>21072</v>
      </c>
      <c r="CW238">
        <v>20584</v>
      </c>
      <c r="CX238">
        <v>20043</v>
      </c>
      <c r="CY238">
        <v>19424</v>
      </c>
      <c r="CZ238">
        <v>18139.912408088199</v>
      </c>
      <c r="DA238">
        <v>5501.63146468369</v>
      </c>
    </row>
    <row r="239" spans="1:105" x14ac:dyDescent="0.2">
      <c r="A239">
        <v>233</v>
      </c>
      <c r="B239">
        <v>0.73499999999999999</v>
      </c>
      <c r="C239">
        <v>319.05489999999998</v>
      </c>
      <c r="D239" t="s">
        <v>938</v>
      </c>
      <c r="E239" t="s">
        <v>114</v>
      </c>
      <c r="F239" t="s">
        <v>115</v>
      </c>
      <c r="G239">
        <v>0.28000000000000003</v>
      </c>
      <c r="H239" t="s">
        <v>116</v>
      </c>
      <c r="I239">
        <v>-1</v>
      </c>
      <c r="J239">
        <v>319.04593</v>
      </c>
      <c r="K239" t="s">
        <v>939</v>
      </c>
      <c r="L239" t="s">
        <v>940</v>
      </c>
      <c r="M239" t="s">
        <v>941</v>
      </c>
      <c r="N239" t="s">
        <v>942</v>
      </c>
      <c r="O239">
        <v>530</v>
      </c>
      <c r="P239" t="s">
        <v>116</v>
      </c>
      <c r="Q239" t="s">
        <v>125</v>
      </c>
      <c r="R239" t="s">
        <v>116</v>
      </c>
      <c r="S239" t="s">
        <v>126</v>
      </c>
      <c r="T239" t="s">
        <v>116</v>
      </c>
      <c r="U239" t="s">
        <v>116</v>
      </c>
      <c r="V239">
        <v>233</v>
      </c>
      <c r="W239">
        <v>0</v>
      </c>
      <c r="X239">
        <v>0</v>
      </c>
      <c r="Y239">
        <v>0.8</v>
      </c>
      <c r="Z239">
        <v>-1</v>
      </c>
      <c r="AA239">
        <v>-1</v>
      </c>
      <c r="AB239">
        <v>-1</v>
      </c>
      <c r="AC239">
        <v>-1</v>
      </c>
      <c r="AD239">
        <v>-1</v>
      </c>
      <c r="AE239">
        <v>0.8</v>
      </c>
      <c r="AF239">
        <v>1064.02</v>
      </c>
      <c r="AG239" t="s">
        <v>66</v>
      </c>
      <c r="AH239" t="s">
        <v>943</v>
      </c>
      <c r="AI239" t="s">
        <v>115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1882</v>
      </c>
      <c r="AQ239">
        <v>0</v>
      </c>
      <c r="AR239">
        <v>1334</v>
      </c>
      <c r="AS239">
        <v>989</v>
      </c>
      <c r="AT239">
        <v>1885</v>
      </c>
      <c r="AU239">
        <v>860</v>
      </c>
      <c r="AV239">
        <v>1500</v>
      </c>
      <c r="AW239">
        <v>72</v>
      </c>
      <c r="AX239">
        <v>1751</v>
      </c>
      <c r="AY239">
        <v>1092</v>
      </c>
      <c r="AZ239">
        <v>2882</v>
      </c>
      <c r="BA239">
        <v>1726</v>
      </c>
      <c r="BB239">
        <v>3084</v>
      </c>
      <c r="BC239">
        <v>1555</v>
      </c>
      <c r="BD239">
        <v>2784</v>
      </c>
      <c r="BE239">
        <v>1803</v>
      </c>
      <c r="BF239">
        <v>343</v>
      </c>
      <c r="BG239">
        <v>932</v>
      </c>
      <c r="BH239">
        <v>459</v>
      </c>
      <c r="BI239">
        <v>1387</v>
      </c>
      <c r="BJ239">
        <v>639</v>
      </c>
      <c r="BK239">
        <v>1218</v>
      </c>
      <c r="BL239">
        <v>2490</v>
      </c>
      <c r="BM239">
        <v>317</v>
      </c>
      <c r="BN239">
        <v>3102</v>
      </c>
      <c r="BO239">
        <v>1635</v>
      </c>
      <c r="BP239">
        <v>2230</v>
      </c>
      <c r="BQ239">
        <v>2233</v>
      </c>
      <c r="BR239">
        <v>3108</v>
      </c>
      <c r="BS239">
        <v>825</v>
      </c>
      <c r="BT239">
        <v>4508</v>
      </c>
      <c r="BU239">
        <v>1479</v>
      </c>
      <c r="BV239">
        <v>644</v>
      </c>
      <c r="BW239">
        <v>3364</v>
      </c>
      <c r="BX239">
        <v>2236</v>
      </c>
      <c r="BY239">
        <v>1339</v>
      </c>
      <c r="BZ239">
        <v>1993</v>
      </c>
      <c r="CA239">
        <v>1720</v>
      </c>
      <c r="CB239">
        <v>1812</v>
      </c>
      <c r="CC239">
        <v>1347</v>
      </c>
      <c r="CD239">
        <v>494</v>
      </c>
      <c r="CE239">
        <v>1569</v>
      </c>
      <c r="CF239">
        <v>1003</v>
      </c>
      <c r="CG239">
        <v>1155</v>
      </c>
      <c r="CH239">
        <v>2200</v>
      </c>
      <c r="CI239">
        <v>1678</v>
      </c>
      <c r="CJ239">
        <v>1871</v>
      </c>
      <c r="CK239">
        <v>1954</v>
      </c>
      <c r="CL239">
        <v>1949</v>
      </c>
      <c r="CM239">
        <v>972</v>
      </c>
      <c r="CN239">
        <v>1777</v>
      </c>
      <c r="CO239">
        <v>1785</v>
      </c>
      <c r="CP239">
        <v>1764</v>
      </c>
      <c r="CQ239">
        <v>1756</v>
      </c>
      <c r="CR239">
        <v>811</v>
      </c>
      <c r="CS239">
        <v>1773</v>
      </c>
      <c r="CT239">
        <v>1302</v>
      </c>
      <c r="CU239">
        <v>1690</v>
      </c>
      <c r="CV239">
        <v>1773</v>
      </c>
      <c r="CW239">
        <v>1847</v>
      </c>
      <c r="CX239">
        <v>1809</v>
      </c>
      <c r="CY239">
        <v>1712</v>
      </c>
      <c r="CZ239">
        <v>1488.29402573529</v>
      </c>
      <c r="DA239">
        <v>914.90430185182402</v>
      </c>
    </row>
    <row r="240" spans="1:105" x14ac:dyDescent="0.2">
      <c r="A240">
        <v>234</v>
      </c>
      <c r="B240">
        <v>5.907</v>
      </c>
      <c r="C240">
        <v>319.17129999999997</v>
      </c>
      <c r="D240" t="s">
        <v>113</v>
      </c>
      <c r="E240" t="s">
        <v>114</v>
      </c>
      <c r="F240" t="s">
        <v>115</v>
      </c>
      <c r="G240">
        <v>0.01</v>
      </c>
      <c r="H240" t="s">
        <v>116</v>
      </c>
      <c r="I240" t="s">
        <v>115</v>
      </c>
      <c r="J240" t="s">
        <v>115</v>
      </c>
      <c r="K240" t="s">
        <v>115</v>
      </c>
      <c r="L240" t="s">
        <v>115</v>
      </c>
      <c r="M240" t="s">
        <v>115</v>
      </c>
      <c r="N240" t="s">
        <v>115</v>
      </c>
      <c r="O240">
        <v>999</v>
      </c>
      <c r="P240" t="s">
        <v>116</v>
      </c>
      <c r="Q240" t="s">
        <v>116</v>
      </c>
      <c r="R240" t="s">
        <v>116</v>
      </c>
      <c r="S240" t="s">
        <v>117</v>
      </c>
      <c r="T240" t="s">
        <v>116</v>
      </c>
      <c r="U240" t="s">
        <v>116</v>
      </c>
      <c r="V240">
        <v>234</v>
      </c>
      <c r="W240">
        <v>0</v>
      </c>
      <c r="X240">
        <v>0</v>
      </c>
      <c r="Y240" t="s">
        <v>115</v>
      </c>
      <c r="Z240" t="s">
        <v>115</v>
      </c>
      <c r="AA240" t="s">
        <v>115</v>
      </c>
      <c r="AB240" t="s">
        <v>115</v>
      </c>
      <c r="AC240" t="s">
        <v>115</v>
      </c>
      <c r="AD240" t="s">
        <v>115</v>
      </c>
      <c r="AE240" t="s">
        <v>115</v>
      </c>
      <c r="AF240">
        <v>1162.94</v>
      </c>
      <c r="AG240" t="s">
        <v>80</v>
      </c>
      <c r="AH240" t="s">
        <v>944</v>
      </c>
      <c r="AI240" t="s">
        <v>115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174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2617</v>
      </c>
      <c r="BT240">
        <v>0</v>
      </c>
      <c r="BU240">
        <v>20</v>
      </c>
      <c r="BV240">
        <v>36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41.8724264705886</v>
      </c>
      <c r="DA240">
        <v>317.71097911876899</v>
      </c>
    </row>
    <row r="241" spans="1:105" x14ac:dyDescent="0.2">
      <c r="A241">
        <v>235</v>
      </c>
      <c r="B241">
        <v>10.387</v>
      </c>
      <c r="C241">
        <v>319.22989999999999</v>
      </c>
      <c r="D241" t="s">
        <v>945</v>
      </c>
      <c r="E241" t="s">
        <v>114</v>
      </c>
      <c r="F241" t="s">
        <v>115</v>
      </c>
      <c r="G241">
        <v>0.06</v>
      </c>
      <c r="H241" t="s">
        <v>116</v>
      </c>
      <c r="I241">
        <v>5.1760000000000002</v>
      </c>
      <c r="J241">
        <v>319.22787</v>
      </c>
      <c r="K241" t="s">
        <v>946</v>
      </c>
      <c r="L241" t="s">
        <v>837</v>
      </c>
      <c r="M241" t="s">
        <v>947</v>
      </c>
      <c r="N241" t="s">
        <v>948</v>
      </c>
      <c r="O241">
        <v>530</v>
      </c>
      <c r="P241" t="s">
        <v>116</v>
      </c>
      <c r="Q241" t="s">
        <v>125</v>
      </c>
      <c r="R241" t="s">
        <v>116</v>
      </c>
      <c r="S241" t="s">
        <v>126</v>
      </c>
      <c r="T241" t="s">
        <v>116</v>
      </c>
      <c r="U241" t="s">
        <v>116</v>
      </c>
      <c r="V241">
        <v>235</v>
      </c>
      <c r="W241">
        <v>0</v>
      </c>
      <c r="X241">
        <v>0</v>
      </c>
      <c r="Y241">
        <v>1</v>
      </c>
      <c r="Z241">
        <v>-1</v>
      </c>
      <c r="AA241">
        <v>-1</v>
      </c>
      <c r="AB241">
        <v>-1</v>
      </c>
      <c r="AC241">
        <v>-1</v>
      </c>
      <c r="AD241">
        <v>-1</v>
      </c>
      <c r="AE241">
        <v>1</v>
      </c>
      <c r="AF241">
        <v>1682.53</v>
      </c>
      <c r="AG241" t="s">
        <v>51</v>
      </c>
      <c r="AH241" t="s">
        <v>949</v>
      </c>
      <c r="AI241" t="s">
        <v>115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2468</v>
      </c>
      <c r="AQ241">
        <v>1511</v>
      </c>
      <c r="AR241">
        <v>30</v>
      </c>
      <c r="AS241">
        <v>520</v>
      </c>
      <c r="AT241">
        <v>302</v>
      </c>
      <c r="AU241">
        <v>861</v>
      </c>
      <c r="AV241">
        <v>1337</v>
      </c>
      <c r="AW241">
        <v>8671</v>
      </c>
      <c r="AX241">
        <v>2087</v>
      </c>
      <c r="AY241">
        <v>1107</v>
      </c>
      <c r="AZ241">
        <v>200</v>
      </c>
      <c r="BA241">
        <v>400</v>
      </c>
      <c r="BB241">
        <v>1145</v>
      </c>
      <c r="BC241">
        <v>135</v>
      </c>
      <c r="BD241">
        <v>915</v>
      </c>
      <c r="BE241">
        <v>1048</v>
      </c>
      <c r="BF241">
        <v>1291</v>
      </c>
      <c r="BG241">
        <v>700</v>
      </c>
      <c r="BH241">
        <v>823</v>
      </c>
      <c r="BI241">
        <v>560</v>
      </c>
      <c r="BJ241">
        <v>1312</v>
      </c>
      <c r="BK241">
        <v>650</v>
      </c>
      <c r="BL241">
        <v>1000</v>
      </c>
      <c r="BM241">
        <v>1204</v>
      </c>
      <c r="BN241">
        <v>1599</v>
      </c>
      <c r="BO241">
        <v>134</v>
      </c>
      <c r="BP241">
        <v>48</v>
      </c>
      <c r="BQ241">
        <v>497</v>
      </c>
      <c r="BR241">
        <v>656</v>
      </c>
      <c r="BS241">
        <v>0</v>
      </c>
      <c r="BT241">
        <v>33</v>
      </c>
      <c r="BU241">
        <v>1352</v>
      </c>
      <c r="BV241">
        <v>2315</v>
      </c>
      <c r="BW241">
        <v>1581</v>
      </c>
      <c r="BX241">
        <v>142</v>
      </c>
      <c r="BY241">
        <v>307</v>
      </c>
      <c r="BZ241">
        <v>426</v>
      </c>
      <c r="CA241">
        <v>748</v>
      </c>
      <c r="CB241">
        <v>506</v>
      </c>
      <c r="CC241">
        <v>0</v>
      </c>
      <c r="CD241">
        <v>1054</v>
      </c>
      <c r="CE241">
        <v>956</v>
      </c>
      <c r="CF241">
        <v>647</v>
      </c>
      <c r="CG241">
        <v>1133</v>
      </c>
      <c r="CH241">
        <v>292</v>
      </c>
      <c r="CI241">
        <v>1152</v>
      </c>
      <c r="CJ241">
        <v>1706</v>
      </c>
      <c r="CK241">
        <v>1557</v>
      </c>
      <c r="CL241">
        <v>1439</v>
      </c>
      <c r="CM241">
        <v>1381</v>
      </c>
      <c r="CN241">
        <v>1552</v>
      </c>
      <c r="CO241">
        <v>1473</v>
      </c>
      <c r="CP241">
        <v>813</v>
      </c>
      <c r="CQ241">
        <v>1362</v>
      </c>
      <c r="CR241">
        <v>1512</v>
      </c>
      <c r="CS241">
        <v>1407</v>
      </c>
      <c r="CT241">
        <v>1359</v>
      </c>
      <c r="CU241">
        <v>1354</v>
      </c>
      <c r="CV241">
        <v>1459</v>
      </c>
      <c r="CW241">
        <v>1410</v>
      </c>
      <c r="CX241">
        <v>1404</v>
      </c>
      <c r="CY241">
        <v>1391</v>
      </c>
      <c r="CZ241">
        <v>1006.42247242647</v>
      </c>
      <c r="DA241">
        <v>1132.5902447261201</v>
      </c>
    </row>
    <row r="242" spans="1:105" x14ac:dyDescent="0.2">
      <c r="A242">
        <v>236</v>
      </c>
      <c r="B242">
        <v>10.611000000000001</v>
      </c>
      <c r="C242">
        <v>319.23039999999997</v>
      </c>
      <c r="D242" t="s">
        <v>945</v>
      </c>
      <c r="E242" t="s">
        <v>114</v>
      </c>
      <c r="F242" t="s">
        <v>115</v>
      </c>
      <c r="G242">
        <v>0.1</v>
      </c>
      <c r="H242" t="s">
        <v>116</v>
      </c>
      <c r="I242">
        <v>5.1760000000000002</v>
      </c>
      <c r="J242">
        <v>319.22787</v>
      </c>
      <c r="K242" t="s">
        <v>946</v>
      </c>
      <c r="L242" t="s">
        <v>837</v>
      </c>
      <c r="M242" t="s">
        <v>947</v>
      </c>
      <c r="N242" t="s">
        <v>948</v>
      </c>
      <c r="O242">
        <v>530</v>
      </c>
      <c r="P242" t="s">
        <v>116</v>
      </c>
      <c r="Q242" t="s">
        <v>125</v>
      </c>
      <c r="R242" t="s">
        <v>116</v>
      </c>
      <c r="S242" t="s">
        <v>126</v>
      </c>
      <c r="T242" t="s">
        <v>116</v>
      </c>
      <c r="U242" t="s">
        <v>116</v>
      </c>
      <c r="V242">
        <v>236</v>
      </c>
      <c r="W242">
        <v>0</v>
      </c>
      <c r="X242">
        <v>0</v>
      </c>
      <c r="Y242">
        <v>1</v>
      </c>
      <c r="Z242">
        <v>-1</v>
      </c>
      <c r="AA242">
        <v>-1</v>
      </c>
      <c r="AB242">
        <v>-1</v>
      </c>
      <c r="AC242">
        <v>-1</v>
      </c>
      <c r="AD242">
        <v>-1</v>
      </c>
      <c r="AE242">
        <v>1</v>
      </c>
      <c r="AF242">
        <v>1401.71</v>
      </c>
      <c r="AG242" t="s">
        <v>51</v>
      </c>
      <c r="AH242" t="s">
        <v>950</v>
      </c>
      <c r="AI242" t="s">
        <v>115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3680</v>
      </c>
      <c r="AQ242">
        <v>1239</v>
      </c>
      <c r="AR242">
        <v>19</v>
      </c>
      <c r="AS242">
        <v>802</v>
      </c>
      <c r="AT242">
        <v>44</v>
      </c>
      <c r="AU242">
        <v>1247</v>
      </c>
      <c r="AV242">
        <v>2066</v>
      </c>
      <c r="AW242">
        <v>13647</v>
      </c>
      <c r="AX242">
        <v>3497</v>
      </c>
      <c r="AY242">
        <v>1404</v>
      </c>
      <c r="AZ242">
        <v>619</v>
      </c>
      <c r="BA242">
        <v>522</v>
      </c>
      <c r="BB242">
        <v>1406</v>
      </c>
      <c r="BC242">
        <v>143</v>
      </c>
      <c r="BD242">
        <v>1172</v>
      </c>
      <c r="BE242">
        <v>957</v>
      </c>
      <c r="BF242">
        <v>2159</v>
      </c>
      <c r="BG242">
        <v>612</v>
      </c>
      <c r="BH242">
        <v>1534</v>
      </c>
      <c r="BI242">
        <v>775</v>
      </c>
      <c r="BJ242">
        <v>2073</v>
      </c>
      <c r="BK242">
        <v>549</v>
      </c>
      <c r="BL242">
        <v>832</v>
      </c>
      <c r="BM242">
        <v>685</v>
      </c>
      <c r="BN242">
        <v>2651</v>
      </c>
      <c r="BO242">
        <v>52</v>
      </c>
      <c r="BP242">
        <v>20</v>
      </c>
      <c r="BQ242">
        <v>847</v>
      </c>
      <c r="BR242">
        <v>578</v>
      </c>
      <c r="BS242">
        <v>0</v>
      </c>
      <c r="BT242">
        <v>393</v>
      </c>
      <c r="BU242">
        <v>1789</v>
      </c>
      <c r="BV242">
        <v>4026</v>
      </c>
      <c r="BW242">
        <v>2266</v>
      </c>
      <c r="BX242">
        <v>230</v>
      </c>
      <c r="BY242">
        <v>206</v>
      </c>
      <c r="BZ242">
        <v>472</v>
      </c>
      <c r="CA242">
        <v>1038</v>
      </c>
      <c r="CB242">
        <v>1351</v>
      </c>
      <c r="CC242">
        <v>0</v>
      </c>
      <c r="CD242">
        <v>1555</v>
      </c>
      <c r="CE242">
        <v>789</v>
      </c>
      <c r="CF242">
        <v>2351</v>
      </c>
      <c r="CG242">
        <v>2227</v>
      </c>
      <c r="CH242">
        <v>455</v>
      </c>
      <c r="CI242">
        <v>1804</v>
      </c>
      <c r="CJ242">
        <v>2565</v>
      </c>
      <c r="CK242">
        <v>2484</v>
      </c>
      <c r="CL242">
        <v>2443</v>
      </c>
      <c r="CM242">
        <v>2481</v>
      </c>
      <c r="CN242">
        <v>1317</v>
      </c>
      <c r="CO242">
        <v>2486</v>
      </c>
      <c r="CP242">
        <v>532</v>
      </c>
      <c r="CQ242">
        <v>2307</v>
      </c>
      <c r="CR242">
        <v>2372</v>
      </c>
      <c r="CS242">
        <v>2427</v>
      </c>
      <c r="CT242">
        <v>2312</v>
      </c>
      <c r="CU242">
        <v>2345</v>
      </c>
      <c r="CV242">
        <v>2454</v>
      </c>
      <c r="CW242">
        <v>2429</v>
      </c>
      <c r="CX242">
        <v>1294</v>
      </c>
      <c r="CY242">
        <v>2337</v>
      </c>
      <c r="CZ242">
        <v>1490.70790441177</v>
      </c>
      <c r="DA242">
        <v>1821.7654588914099</v>
      </c>
    </row>
    <row r="243" spans="1:105" x14ac:dyDescent="0.2">
      <c r="A243">
        <v>237</v>
      </c>
      <c r="B243">
        <v>10.744</v>
      </c>
      <c r="C243">
        <v>319.23050000000001</v>
      </c>
      <c r="D243" t="s">
        <v>945</v>
      </c>
      <c r="E243" t="s">
        <v>114</v>
      </c>
      <c r="F243" t="s">
        <v>115</v>
      </c>
      <c r="G243">
        <v>0.82</v>
      </c>
      <c r="H243" t="s">
        <v>116</v>
      </c>
      <c r="I243">
        <v>5.1760000000000002</v>
      </c>
      <c r="J243">
        <v>319.22787</v>
      </c>
      <c r="K243" t="s">
        <v>946</v>
      </c>
      <c r="L243" t="s">
        <v>837</v>
      </c>
      <c r="M243" t="s">
        <v>947</v>
      </c>
      <c r="N243" t="s">
        <v>948</v>
      </c>
      <c r="O243">
        <v>530</v>
      </c>
      <c r="P243" t="s">
        <v>116</v>
      </c>
      <c r="Q243" t="s">
        <v>125</v>
      </c>
      <c r="R243" t="s">
        <v>116</v>
      </c>
      <c r="S243" t="s">
        <v>126</v>
      </c>
      <c r="T243" t="s">
        <v>116</v>
      </c>
      <c r="U243" t="s">
        <v>116</v>
      </c>
      <c r="V243">
        <v>237</v>
      </c>
      <c r="W243">
        <v>0</v>
      </c>
      <c r="X243">
        <v>0</v>
      </c>
      <c r="Y243">
        <v>1</v>
      </c>
      <c r="Z243">
        <v>-1</v>
      </c>
      <c r="AA243">
        <v>-1</v>
      </c>
      <c r="AB243">
        <v>-1</v>
      </c>
      <c r="AC243">
        <v>-1</v>
      </c>
      <c r="AD243">
        <v>-1</v>
      </c>
      <c r="AE243">
        <v>1</v>
      </c>
      <c r="AF243">
        <v>2722.91</v>
      </c>
      <c r="AG243" t="s">
        <v>97</v>
      </c>
      <c r="AH243" t="s">
        <v>951</v>
      </c>
      <c r="AI243" t="s">
        <v>115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9848</v>
      </c>
      <c r="AQ243">
        <v>9391</v>
      </c>
      <c r="AR243">
        <v>394</v>
      </c>
      <c r="AS243">
        <v>2479</v>
      </c>
      <c r="AT243">
        <v>700</v>
      </c>
      <c r="AU243">
        <v>5765</v>
      </c>
      <c r="AV243">
        <v>4504</v>
      </c>
      <c r="AW243">
        <v>16805</v>
      </c>
      <c r="AX243">
        <v>5130</v>
      </c>
      <c r="AY243">
        <v>4253</v>
      </c>
      <c r="AZ243">
        <v>2874</v>
      </c>
      <c r="BA243">
        <v>2655</v>
      </c>
      <c r="BB243">
        <v>6588</v>
      </c>
      <c r="BC243">
        <v>2775</v>
      </c>
      <c r="BD243">
        <v>4961</v>
      </c>
      <c r="BE243">
        <v>7341</v>
      </c>
      <c r="BF243">
        <v>7838</v>
      </c>
      <c r="BG243">
        <v>3810</v>
      </c>
      <c r="BH243">
        <v>5554</v>
      </c>
      <c r="BI243">
        <v>3952</v>
      </c>
      <c r="BJ243">
        <v>10168</v>
      </c>
      <c r="BK243">
        <v>5697</v>
      </c>
      <c r="BL243">
        <v>4970</v>
      </c>
      <c r="BM243">
        <v>4937</v>
      </c>
      <c r="BN243">
        <v>5821</v>
      </c>
      <c r="BO243">
        <v>1325</v>
      </c>
      <c r="BP243">
        <v>122</v>
      </c>
      <c r="BQ243">
        <v>3455</v>
      </c>
      <c r="BR243">
        <v>4197</v>
      </c>
      <c r="BS243">
        <v>0</v>
      </c>
      <c r="BT243">
        <v>4879</v>
      </c>
      <c r="BU243">
        <v>8561</v>
      </c>
      <c r="BV243">
        <v>7418</v>
      </c>
      <c r="BW243">
        <v>6455</v>
      </c>
      <c r="BX243">
        <v>3260</v>
      </c>
      <c r="BY243">
        <v>4957</v>
      </c>
      <c r="BZ243">
        <v>5214</v>
      </c>
      <c r="CA243">
        <v>6967</v>
      </c>
      <c r="CB243">
        <v>6833</v>
      </c>
      <c r="CC243">
        <v>95</v>
      </c>
      <c r="CD243">
        <v>7992</v>
      </c>
      <c r="CE243">
        <v>7080</v>
      </c>
      <c r="CF243">
        <v>7690</v>
      </c>
      <c r="CG243">
        <v>4662</v>
      </c>
      <c r="CH243">
        <v>3310</v>
      </c>
      <c r="CI243">
        <v>10066</v>
      </c>
      <c r="CJ243">
        <v>8575</v>
      </c>
      <c r="CK243">
        <v>8583</v>
      </c>
      <c r="CL243">
        <v>8238</v>
      </c>
      <c r="CM243">
        <v>8147</v>
      </c>
      <c r="CN243">
        <v>8291</v>
      </c>
      <c r="CO243">
        <v>8232</v>
      </c>
      <c r="CP243">
        <v>8234</v>
      </c>
      <c r="CQ243">
        <v>8023</v>
      </c>
      <c r="CR243">
        <v>7900</v>
      </c>
      <c r="CS243">
        <v>8072</v>
      </c>
      <c r="CT243">
        <v>7987</v>
      </c>
      <c r="CU243">
        <v>7718</v>
      </c>
      <c r="CV243">
        <v>8051</v>
      </c>
      <c r="CW243">
        <v>8115</v>
      </c>
      <c r="CX243">
        <v>8082</v>
      </c>
      <c r="CY243">
        <v>7838</v>
      </c>
      <c r="CZ243">
        <v>5497.5529411764701</v>
      </c>
      <c r="DA243">
        <v>3349.3006831431699</v>
      </c>
    </row>
    <row r="244" spans="1:105" x14ac:dyDescent="0.2">
      <c r="A244">
        <v>238</v>
      </c>
      <c r="B244">
        <v>10.5</v>
      </c>
      <c r="C244">
        <v>319.23059999999998</v>
      </c>
      <c r="D244" t="s">
        <v>945</v>
      </c>
      <c r="E244" t="s">
        <v>114</v>
      </c>
      <c r="F244" t="s">
        <v>115</v>
      </c>
      <c r="G244">
        <v>0.31</v>
      </c>
      <c r="H244" t="s">
        <v>116</v>
      </c>
      <c r="I244">
        <v>5.1760000000000002</v>
      </c>
      <c r="J244">
        <v>319.22787</v>
      </c>
      <c r="K244" t="s">
        <v>946</v>
      </c>
      <c r="L244" t="s">
        <v>837</v>
      </c>
      <c r="M244" t="s">
        <v>947</v>
      </c>
      <c r="N244" t="s">
        <v>948</v>
      </c>
      <c r="O244">
        <v>530</v>
      </c>
      <c r="P244" t="s">
        <v>116</v>
      </c>
      <c r="Q244" t="s">
        <v>125</v>
      </c>
      <c r="R244" t="s">
        <v>116</v>
      </c>
      <c r="S244" t="s">
        <v>126</v>
      </c>
      <c r="T244" t="s">
        <v>116</v>
      </c>
      <c r="U244" t="s">
        <v>116</v>
      </c>
      <c r="V244">
        <v>238</v>
      </c>
      <c r="W244">
        <v>0</v>
      </c>
      <c r="X244">
        <v>0</v>
      </c>
      <c r="Y244">
        <v>1</v>
      </c>
      <c r="Z244">
        <v>-1</v>
      </c>
      <c r="AA244">
        <v>-1</v>
      </c>
      <c r="AB244">
        <v>-1</v>
      </c>
      <c r="AC244">
        <v>-1</v>
      </c>
      <c r="AD244">
        <v>-1</v>
      </c>
      <c r="AE244">
        <v>1</v>
      </c>
      <c r="AF244">
        <v>1091.81</v>
      </c>
      <c r="AG244" t="s">
        <v>97</v>
      </c>
      <c r="AH244" t="s">
        <v>952</v>
      </c>
      <c r="AI244" t="s">
        <v>115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2806</v>
      </c>
      <c r="AQ244">
        <v>1530</v>
      </c>
      <c r="AR244">
        <v>30</v>
      </c>
      <c r="AS244">
        <v>1076</v>
      </c>
      <c r="AT244">
        <v>46</v>
      </c>
      <c r="AU244">
        <v>1000</v>
      </c>
      <c r="AV244">
        <v>1730</v>
      </c>
      <c r="AW244">
        <v>10969</v>
      </c>
      <c r="AX244">
        <v>3213</v>
      </c>
      <c r="AY244">
        <v>1220</v>
      </c>
      <c r="AZ244">
        <v>286</v>
      </c>
      <c r="BA244">
        <v>203</v>
      </c>
      <c r="BB244">
        <v>992</v>
      </c>
      <c r="BC244">
        <v>360</v>
      </c>
      <c r="BD244">
        <v>1061</v>
      </c>
      <c r="BE244">
        <v>1047</v>
      </c>
      <c r="BF244">
        <v>1622</v>
      </c>
      <c r="BG244">
        <v>816</v>
      </c>
      <c r="BH244">
        <v>1216</v>
      </c>
      <c r="BI244">
        <v>638</v>
      </c>
      <c r="BJ244">
        <v>1408</v>
      </c>
      <c r="BK244">
        <v>854</v>
      </c>
      <c r="BL244">
        <v>952</v>
      </c>
      <c r="BM244">
        <v>931</v>
      </c>
      <c r="BN244">
        <v>1747</v>
      </c>
      <c r="BO244">
        <v>309</v>
      </c>
      <c r="BP244">
        <v>68</v>
      </c>
      <c r="BQ244">
        <v>554</v>
      </c>
      <c r="BR244">
        <v>1159</v>
      </c>
      <c r="BS244">
        <v>0</v>
      </c>
      <c r="BT244">
        <v>772</v>
      </c>
      <c r="BU244">
        <v>1123</v>
      </c>
      <c r="BV244">
        <v>3007</v>
      </c>
      <c r="BW244">
        <v>1413</v>
      </c>
      <c r="BX244">
        <v>100</v>
      </c>
      <c r="BY244">
        <v>311</v>
      </c>
      <c r="BZ244">
        <v>627</v>
      </c>
      <c r="CA244">
        <v>873</v>
      </c>
      <c r="CB244">
        <v>481</v>
      </c>
      <c r="CC244">
        <v>0</v>
      </c>
      <c r="CD244">
        <v>1210</v>
      </c>
      <c r="CE244">
        <v>914</v>
      </c>
      <c r="CF244">
        <v>1511</v>
      </c>
      <c r="CG244">
        <v>1368</v>
      </c>
      <c r="CH244">
        <v>834</v>
      </c>
      <c r="CI244">
        <v>1246</v>
      </c>
      <c r="CJ244">
        <v>1904</v>
      </c>
      <c r="CK244">
        <v>1875</v>
      </c>
      <c r="CL244">
        <v>1878</v>
      </c>
      <c r="CM244">
        <v>1826</v>
      </c>
      <c r="CN244">
        <v>1949</v>
      </c>
      <c r="CO244">
        <v>1889</v>
      </c>
      <c r="CP244">
        <v>1839</v>
      </c>
      <c r="CQ244">
        <v>1737</v>
      </c>
      <c r="CR244">
        <v>1839</v>
      </c>
      <c r="CS244">
        <v>1761</v>
      </c>
      <c r="CT244">
        <v>1774</v>
      </c>
      <c r="CU244">
        <v>1737</v>
      </c>
      <c r="CV244">
        <v>1886</v>
      </c>
      <c r="CW244">
        <v>1777</v>
      </c>
      <c r="CX244">
        <v>1781</v>
      </c>
      <c r="CY244">
        <v>1827</v>
      </c>
      <c r="CZ244">
        <v>1248.69485294118</v>
      </c>
      <c r="DA244">
        <v>1425.3620012843101</v>
      </c>
    </row>
    <row r="245" spans="1:105" x14ac:dyDescent="0.2">
      <c r="A245">
        <v>239</v>
      </c>
      <c r="B245">
        <v>10.776999999999999</v>
      </c>
      <c r="C245">
        <v>321.24579999999997</v>
      </c>
      <c r="D245" t="s">
        <v>953</v>
      </c>
      <c r="E245" t="s">
        <v>114</v>
      </c>
      <c r="F245" t="s">
        <v>115</v>
      </c>
      <c r="G245">
        <v>0.01</v>
      </c>
      <c r="H245" t="s">
        <v>116</v>
      </c>
      <c r="I245">
        <v>-1</v>
      </c>
      <c r="J245">
        <v>321.24353000000002</v>
      </c>
      <c r="K245" t="s">
        <v>954</v>
      </c>
      <c r="L245" t="s">
        <v>837</v>
      </c>
      <c r="M245" t="s">
        <v>955</v>
      </c>
      <c r="N245" t="s">
        <v>956</v>
      </c>
      <c r="O245">
        <v>530</v>
      </c>
      <c r="P245" t="s">
        <v>116</v>
      </c>
      <c r="Q245" t="s">
        <v>125</v>
      </c>
      <c r="R245" t="s">
        <v>116</v>
      </c>
      <c r="S245" t="s">
        <v>126</v>
      </c>
      <c r="T245" t="s">
        <v>116</v>
      </c>
      <c r="U245" t="s">
        <v>116</v>
      </c>
      <c r="V245">
        <v>239</v>
      </c>
      <c r="W245">
        <v>0</v>
      </c>
      <c r="X245">
        <v>0</v>
      </c>
      <c r="Y245">
        <v>0.97</v>
      </c>
      <c r="Z245">
        <v>-1</v>
      </c>
      <c r="AA245">
        <v>-1</v>
      </c>
      <c r="AB245">
        <v>-1</v>
      </c>
      <c r="AC245">
        <v>-1</v>
      </c>
      <c r="AD245">
        <v>-1</v>
      </c>
      <c r="AE245">
        <v>0.97</v>
      </c>
      <c r="AF245">
        <v>1473.63</v>
      </c>
      <c r="AG245" t="s">
        <v>58</v>
      </c>
      <c r="AH245" t="s">
        <v>957</v>
      </c>
      <c r="AI245" t="s">
        <v>115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343</v>
      </c>
      <c r="AQ245">
        <v>111</v>
      </c>
      <c r="AR245">
        <v>0</v>
      </c>
      <c r="AS245">
        <v>0</v>
      </c>
      <c r="AT245">
        <v>0</v>
      </c>
      <c r="AU245">
        <v>57</v>
      </c>
      <c r="AV245">
        <v>71</v>
      </c>
      <c r="AW245">
        <v>4883</v>
      </c>
      <c r="AX245">
        <v>649</v>
      </c>
      <c r="AY245">
        <v>23</v>
      </c>
      <c r="AZ245">
        <v>0</v>
      </c>
      <c r="BA245">
        <v>585</v>
      </c>
      <c r="BB245">
        <v>1492</v>
      </c>
      <c r="BC245">
        <v>240</v>
      </c>
      <c r="BD245">
        <v>390</v>
      </c>
      <c r="BE245">
        <v>0</v>
      </c>
      <c r="BF245">
        <v>1509</v>
      </c>
      <c r="BG245">
        <v>57</v>
      </c>
      <c r="BH245">
        <v>450</v>
      </c>
      <c r="BI245">
        <v>26</v>
      </c>
      <c r="BJ245">
        <v>583</v>
      </c>
      <c r="BK245">
        <v>181</v>
      </c>
      <c r="BL245">
        <v>0</v>
      </c>
      <c r="BM245">
        <v>15</v>
      </c>
      <c r="BN245">
        <v>37</v>
      </c>
      <c r="BO245">
        <v>0</v>
      </c>
      <c r="BP245">
        <v>0</v>
      </c>
      <c r="BQ245">
        <v>273</v>
      </c>
      <c r="BR245">
        <v>0</v>
      </c>
      <c r="BS245">
        <v>0</v>
      </c>
      <c r="BT245">
        <v>0</v>
      </c>
      <c r="BU245">
        <v>18</v>
      </c>
      <c r="BV245">
        <v>999</v>
      </c>
      <c r="BW245">
        <v>0</v>
      </c>
      <c r="BX245">
        <v>43</v>
      </c>
      <c r="BY245">
        <v>25</v>
      </c>
      <c r="BZ245">
        <v>810</v>
      </c>
      <c r="CA245">
        <v>371</v>
      </c>
      <c r="CB245">
        <v>415</v>
      </c>
      <c r="CC245">
        <v>0</v>
      </c>
      <c r="CD245">
        <v>878</v>
      </c>
      <c r="CE245">
        <v>20</v>
      </c>
      <c r="CF245">
        <v>585</v>
      </c>
      <c r="CG245">
        <v>958</v>
      </c>
      <c r="CH245">
        <v>1688</v>
      </c>
      <c r="CI245">
        <v>23</v>
      </c>
      <c r="CJ245">
        <v>595</v>
      </c>
      <c r="CK245">
        <v>498</v>
      </c>
      <c r="CL245">
        <v>651</v>
      </c>
      <c r="CM245">
        <v>898</v>
      </c>
      <c r="CN245">
        <v>1126</v>
      </c>
      <c r="CO245">
        <v>308</v>
      </c>
      <c r="CP245">
        <v>969</v>
      </c>
      <c r="CQ245">
        <v>750</v>
      </c>
      <c r="CR245">
        <v>690</v>
      </c>
      <c r="CS245">
        <v>1013</v>
      </c>
      <c r="CT245">
        <v>812</v>
      </c>
      <c r="CU245">
        <v>553</v>
      </c>
      <c r="CV245">
        <v>1029</v>
      </c>
      <c r="CW245">
        <v>995</v>
      </c>
      <c r="CX245">
        <v>452</v>
      </c>
      <c r="CY245">
        <v>148</v>
      </c>
      <c r="CZ245">
        <v>445.529641544117</v>
      </c>
      <c r="DA245">
        <v>700.76079666247199</v>
      </c>
    </row>
    <row r="246" spans="1:105" x14ac:dyDescent="0.2">
      <c r="A246">
        <v>240</v>
      </c>
      <c r="B246">
        <v>3.9870000000000001</v>
      </c>
      <c r="C246">
        <v>323.91449999999998</v>
      </c>
      <c r="D246" t="s">
        <v>113</v>
      </c>
      <c r="E246" t="s">
        <v>114</v>
      </c>
      <c r="F246" t="s">
        <v>115</v>
      </c>
      <c r="G246">
        <v>0.01</v>
      </c>
      <c r="H246" t="s">
        <v>116</v>
      </c>
      <c r="I246" t="s">
        <v>115</v>
      </c>
      <c r="J246" t="s">
        <v>115</v>
      </c>
      <c r="K246" t="s">
        <v>115</v>
      </c>
      <c r="L246" t="s">
        <v>115</v>
      </c>
      <c r="M246" t="s">
        <v>115</v>
      </c>
      <c r="N246" t="s">
        <v>115</v>
      </c>
      <c r="O246">
        <v>999</v>
      </c>
      <c r="P246" t="s">
        <v>116</v>
      </c>
      <c r="Q246" t="s">
        <v>116</v>
      </c>
      <c r="R246" t="s">
        <v>116</v>
      </c>
      <c r="S246" t="s">
        <v>117</v>
      </c>
      <c r="T246" t="s">
        <v>116</v>
      </c>
      <c r="U246" t="s">
        <v>116</v>
      </c>
      <c r="V246">
        <v>240</v>
      </c>
      <c r="W246">
        <v>0</v>
      </c>
      <c r="X246">
        <v>0</v>
      </c>
      <c r="Y246" t="s">
        <v>115</v>
      </c>
      <c r="Z246" t="s">
        <v>115</v>
      </c>
      <c r="AA246" t="s">
        <v>115</v>
      </c>
      <c r="AB246" t="s">
        <v>115</v>
      </c>
      <c r="AC246" t="s">
        <v>115</v>
      </c>
      <c r="AD246" t="s">
        <v>115</v>
      </c>
      <c r="AE246" t="s">
        <v>115</v>
      </c>
      <c r="AF246">
        <v>863.25</v>
      </c>
      <c r="AG246" t="s">
        <v>94</v>
      </c>
      <c r="AH246" t="s">
        <v>958</v>
      </c>
      <c r="AI246" t="s">
        <v>115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1304</v>
      </c>
      <c r="AQ246">
        <v>1371</v>
      </c>
      <c r="AR246">
        <v>1181</v>
      </c>
      <c r="AS246">
        <v>861</v>
      </c>
      <c r="AT246">
        <v>1294</v>
      </c>
      <c r="AU246">
        <v>1062</v>
      </c>
      <c r="AV246">
        <v>947</v>
      </c>
      <c r="AW246">
        <v>1265</v>
      </c>
      <c r="AX246">
        <v>917</v>
      </c>
      <c r="AY246">
        <v>1147</v>
      </c>
      <c r="AZ246">
        <v>1071</v>
      </c>
      <c r="BA246">
        <v>1126</v>
      </c>
      <c r="BB246">
        <v>786</v>
      </c>
      <c r="BC246">
        <v>921</v>
      </c>
      <c r="BD246">
        <v>1411</v>
      </c>
      <c r="BE246">
        <v>1174</v>
      </c>
      <c r="BF246">
        <v>817</v>
      </c>
      <c r="BG246">
        <v>1150</v>
      </c>
      <c r="BH246">
        <v>1462</v>
      </c>
      <c r="BI246">
        <v>1445</v>
      </c>
      <c r="BJ246">
        <v>1060</v>
      </c>
      <c r="BK246">
        <v>825</v>
      </c>
      <c r="BL246">
        <v>1018</v>
      </c>
      <c r="BM246">
        <v>864</v>
      </c>
      <c r="BN246">
        <v>884</v>
      </c>
      <c r="BO246">
        <v>660</v>
      </c>
      <c r="BP246">
        <v>864</v>
      </c>
      <c r="BQ246">
        <v>1117</v>
      </c>
      <c r="BR246">
        <v>1441</v>
      </c>
      <c r="BS246">
        <v>663</v>
      </c>
      <c r="BT246">
        <v>1186</v>
      </c>
      <c r="BU246">
        <v>466</v>
      </c>
      <c r="BV246">
        <v>323</v>
      </c>
      <c r="BW246">
        <v>484</v>
      </c>
      <c r="BX246">
        <v>851</v>
      </c>
      <c r="BY246">
        <v>2086</v>
      </c>
      <c r="BZ246">
        <v>912</v>
      </c>
      <c r="CA246">
        <v>487</v>
      </c>
      <c r="CB246">
        <v>332</v>
      </c>
      <c r="CC246">
        <v>755</v>
      </c>
      <c r="CD246">
        <v>1182</v>
      </c>
      <c r="CE246">
        <v>565</v>
      </c>
      <c r="CF246">
        <v>589</v>
      </c>
      <c r="CG246">
        <v>3089</v>
      </c>
      <c r="CH246">
        <v>1460</v>
      </c>
      <c r="CI246">
        <v>1337</v>
      </c>
      <c r="CJ246">
        <v>635</v>
      </c>
      <c r="CK246">
        <v>1660</v>
      </c>
      <c r="CL246">
        <v>837</v>
      </c>
      <c r="CM246">
        <v>1377</v>
      </c>
      <c r="CN246">
        <v>956</v>
      </c>
      <c r="CO246">
        <v>1485</v>
      </c>
      <c r="CP246">
        <v>807</v>
      </c>
      <c r="CQ246">
        <v>1968</v>
      </c>
      <c r="CR246">
        <v>801</v>
      </c>
      <c r="CS246">
        <v>849</v>
      </c>
      <c r="CT246">
        <v>749</v>
      </c>
      <c r="CU246">
        <v>806</v>
      </c>
      <c r="CV246">
        <v>972</v>
      </c>
      <c r="CW246">
        <v>959</v>
      </c>
      <c r="CX246">
        <v>1171</v>
      </c>
      <c r="CY246">
        <v>639</v>
      </c>
      <c r="CZ246">
        <v>954.12081801470902</v>
      </c>
      <c r="DA246">
        <v>517.88276568419803</v>
      </c>
    </row>
    <row r="247" spans="1:105" x14ac:dyDescent="0.2">
      <c r="A247">
        <v>241</v>
      </c>
      <c r="B247">
        <v>7.1630000000000003</v>
      </c>
      <c r="C247">
        <v>325.20299999999997</v>
      </c>
      <c r="D247" t="s">
        <v>959</v>
      </c>
      <c r="E247" t="s">
        <v>114</v>
      </c>
      <c r="F247" t="s">
        <v>115</v>
      </c>
      <c r="G247">
        <v>0.03</v>
      </c>
      <c r="H247" t="s">
        <v>116</v>
      </c>
      <c r="I247">
        <v>6.58</v>
      </c>
      <c r="J247">
        <v>325.20206000000002</v>
      </c>
      <c r="K247" t="s">
        <v>960</v>
      </c>
      <c r="L247" t="s">
        <v>810</v>
      </c>
      <c r="M247" t="s">
        <v>961</v>
      </c>
      <c r="N247" t="s">
        <v>962</v>
      </c>
      <c r="O247">
        <v>530</v>
      </c>
      <c r="P247" t="s">
        <v>116</v>
      </c>
      <c r="Q247" t="s">
        <v>125</v>
      </c>
      <c r="R247" t="s">
        <v>116</v>
      </c>
      <c r="S247" t="s">
        <v>126</v>
      </c>
      <c r="T247" t="s">
        <v>116</v>
      </c>
      <c r="U247" t="s">
        <v>116</v>
      </c>
      <c r="V247">
        <v>241</v>
      </c>
      <c r="W247">
        <v>0</v>
      </c>
      <c r="X247">
        <v>0</v>
      </c>
      <c r="Y247">
        <v>1</v>
      </c>
      <c r="Z247">
        <v>-1</v>
      </c>
      <c r="AA247">
        <v>-1</v>
      </c>
      <c r="AB247">
        <v>-1</v>
      </c>
      <c r="AC247">
        <v>-1</v>
      </c>
      <c r="AD247">
        <v>-1</v>
      </c>
      <c r="AE247">
        <v>1</v>
      </c>
      <c r="AF247">
        <v>29.23</v>
      </c>
      <c r="AG247" t="s">
        <v>58</v>
      </c>
      <c r="AH247" t="s">
        <v>963</v>
      </c>
      <c r="AI247" t="s">
        <v>115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281</v>
      </c>
      <c r="AQ247">
        <v>0</v>
      </c>
      <c r="AR247">
        <v>264</v>
      </c>
      <c r="AS247">
        <v>286</v>
      </c>
      <c r="AT247">
        <v>0</v>
      </c>
      <c r="AU247">
        <v>0</v>
      </c>
      <c r="AV247">
        <v>1310</v>
      </c>
      <c r="AW247">
        <v>6913</v>
      </c>
      <c r="AX247">
        <v>3518</v>
      </c>
      <c r="AY247">
        <v>667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28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33</v>
      </c>
      <c r="BM247">
        <v>20</v>
      </c>
      <c r="BN247">
        <v>717</v>
      </c>
      <c r="BO247">
        <v>161</v>
      </c>
      <c r="BP247">
        <v>1216</v>
      </c>
      <c r="BQ247">
        <v>0</v>
      </c>
      <c r="BR247">
        <v>585</v>
      </c>
      <c r="BS247">
        <v>19</v>
      </c>
      <c r="BT247">
        <v>0</v>
      </c>
      <c r="BU247">
        <v>0</v>
      </c>
      <c r="BV247">
        <v>616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16</v>
      </c>
      <c r="CF247">
        <v>0</v>
      </c>
      <c r="CG247">
        <v>0</v>
      </c>
      <c r="CH247">
        <v>0</v>
      </c>
      <c r="CI247">
        <v>0</v>
      </c>
      <c r="CJ247">
        <v>188</v>
      </c>
      <c r="CK247">
        <v>122</v>
      </c>
      <c r="CL247">
        <v>96</v>
      </c>
      <c r="CM247">
        <v>88</v>
      </c>
      <c r="CN247">
        <v>226</v>
      </c>
      <c r="CO247">
        <v>62</v>
      </c>
      <c r="CP247">
        <v>83</v>
      </c>
      <c r="CQ247">
        <v>54</v>
      </c>
      <c r="CR247">
        <v>227</v>
      </c>
      <c r="CS247">
        <v>115</v>
      </c>
      <c r="CT247">
        <v>136</v>
      </c>
      <c r="CU247">
        <v>39</v>
      </c>
      <c r="CV247">
        <v>95</v>
      </c>
      <c r="CW247">
        <v>66</v>
      </c>
      <c r="CX247">
        <v>136</v>
      </c>
      <c r="CY247">
        <v>47</v>
      </c>
      <c r="CZ247">
        <v>271.04090073529397</v>
      </c>
      <c r="DA247">
        <v>950.67232133556695</v>
      </c>
    </row>
    <row r="248" spans="1:105" x14ac:dyDescent="0.2">
      <c r="A248">
        <v>242</v>
      </c>
      <c r="B248">
        <v>7.9820000000000002</v>
      </c>
      <c r="C248">
        <v>325.20370000000003</v>
      </c>
      <c r="D248" t="s">
        <v>959</v>
      </c>
      <c r="E248" t="s">
        <v>114</v>
      </c>
      <c r="F248" t="s">
        <v>115</v>
      </c>
      <c r="G248">
        <v>0.01</v>
      </c>
      <c r="H248" t="s">
        <v>116</v>
      </c>
      <c r="I248">
        <v>6.58</v>
      </c>
      <c r="J248">
        <v>325.20206000000002</v>
      </c>
      <c r="K248" t="s">
        <v>960</v>
      </c>
      <c r="L248" t="s">
        <v>810</v>
      </c>
      <c r="M248" t="s">
        <v>961</v>
      </c>
      <c r="N248" t="s">
        <v>962</v>
      </c>
      <c r="O248">
        <v>530</v>
      </c>
      <c r="P248" t="s">
        <v>116</v>
      </c>
      <c r="Q248" t="s">
        <v>125</v>
      </c>
      <c r="R248" t="s">
        <v>116</v>
      </c>
      <c r="S248" t="s">
        <v>126</v>
      </c>
      <c r="T248" t="s">
        <v>116</v>
      </c>
      <c r="U248" t="s">
        <v>116</v>
      </c>
      <c r="V248">
        <v>242</v>
      </c>
      <c r="W248">
        <v>0</v>
      </c>
      <c r="X248">
        <v>0</v>
      </c>
      <c r="Y248">
        <v>0.99</v>
      </c>
      <c r="Z248">
        <v>-1</v>
      </c>
      <c r="AA248">
        <v>-1</v>
      </c>
      <c r="AB248">
        <v>-1</v>
      </c>
      <c r="AC248">
        <v>-1</v>
      </c>
      <c r="AD248">
        <v>-1</v>
      </c>
      <c r="AE248">
        <v>0.99</v>
      </c>
      <c r="AF248">
        <v>20.61</v>
      </c>
      <c r="AG248" t="s">
        <v>58</v>
      </c>
      <c r="AH248" t="s">
        <v>964</v>
      </c>
      <c r="AI248" t="s">
        <v>115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19</v>
      </c>
      <c r="AS248">
        <v>20</v>
      </c>
      <c r="AT248">
        <v>0</v>
      </c>
      <c r="AU248">
        <v>0</v>
      </c>
      <c r="AV248">
        <v>456</v>
      </c>
      <c r="AW248">
        <v>2380</v>
      </c>
      <c r="AX248">
        <v>374</v>
      </c>
      <c r="AY248">
        <v>165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19</v>
      </c>
      <c r="BO248">
        <v>16</v>
      </c>
      <c r="BP248">
        <v>0</v>
      </c>
      <c r="BQ248">
        <v>0</v>
      </c>
      <c r="BR248">
        <v>0</v>
      </c>
      <c r="BS248">
        <v>40</v>
      </c>
      <c r="BT248">
        <v>0</v>
      </c>
      <c r="BU248">
        <v>0</v>
      </c>
      <c r="BV248">
        <v>19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52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14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16</v>
      </c>
      <c r="CX248">
        <v>0</v>
      </c>
      <c r="CY248">
        <v>0</v>
      </c>
      <c r="CZ248">
        <v>52.800643382352597</v>
      </c>
      <c r="DA248">
        <v>295.69138927501899</v>
      </c>
    </row>
    <row r="249" spans="1:105" x14ac:dyDescent="0.2">
      <c r="A249">
        <v>243</v>
      </c>
      <c r="B249">
        <v>11.59</v>
      </c>
      <c r="C249">
        <v>325.21710000000002</v>
      </c>
      <c r="D249" t="s">
        <v>965</v>
      </c>
      <c r="E249" t="s">
        <v>502</v>
      </c>
      <c r="F249" t="s">
        <v>115</v>
      </c>
      <c r="G249">
        <v>0.01</v>
      </c>
      <c r="H249" t="s">
        <v>116</v>
      </c>
      <c r="I249">
        <v>8</v>
      </c>
      <c r="J249">
        <v>325.21328999999997</v>
      </c>
      <c r="K249" t="s">
        <v>966</v>
      </c>
      <c r="L249" t="s">
        <v>967</v>
      </c>
      <c r="M249" t="s">
        <v>968</v>
      </c>
      <c r="N249" t="s">
        <v>969</v>
      </c>
      <c r="O249">
        <v>530</v>
      </c>
      <c r="P249" t="s">
        <v>116</v>
      </c>
      <c r="Q249" t="s">
        <v>125</v>
      </c>
      <c r="R249" t="s">
        <v>116</v>
      </c>
      <c r="S249" t="s">
        <v>126</v>
      </c>
      <c r="T249" t="s">
        <v>116</v>
      </c>
      <c r="U249" t="s">
        <v>116</v>
      </c>
      <c r="V249">
        <v>243</v>
      </c>
      <c r="W249">
        <v>0</v>
      </c>
      <c r="X249">
        <v>0</v>
      </c>
      <c r="Y249">
        <v>0.93</v>
      </c>
      <c r="Z249">
        <v>-1</v>
      </c>
      <c r="AA249">
        <v>-1</v>
      </c>
      <c r="AB249">
        <v>-1</v>
      </c>
      <c r="AC249">
        <v>-1</v>
      </c>
      <c r="AD249">
        <v>-1</v>
      </c>
      <c r="AE249">
        <v>0.93</v>
      </c>
      <c r="AF249">
        <v>1042.5</v>
      </c>
      <c r="AG249" t="s">
        <v>48</v>
      </c>
      <c r="AH249" t="s">
        <v>970</v>
      </c>
      <c r="AI249" t="s">
        <v>115</v>
      </c>
      <c r="AJ249">
        <v>1176</v>
      </c>
      <c r="AK249">
        <v>651</v>
      </c>
      <c r="AL249">
        <v>1132</v>
      </c>
      <c r="AM249">
        <v>2406</v>
      </c>
      <c r="AN249">
        <v>1267</v>
      </c>
      <c r="AO249">
        <v>1310</v>
      </c>
      <c r="AP249">
        <v>1315</v>
      </c>
      <c r="AQ249">
        <v>1380</v>
      </c>
      <c r="AR249">
        <v>1354</v>
      </c>
      <c r="AS249">
        <v>1390</v>
      </c>
      <c r="AT249">
        <v>1309</v>
      </c>
      <c r="AU249">
        <v>1279</v>
      </c>
      <c r="AV249">
        <v>1228</v>
      </c>
      <c r="AW249">
        <v>1078</v>
      </c>
      <c r="AX249">
        <v>1188</v>
      </c>
      <c r="AY249">
        <v>1254</v>
      </c>
      <c r="AZ249">
        <v>1258</v>
      </c>
      <c r="BA249">
        <v>1142</v>
      </c>
      <c r="BB249">
        <v>1267</v>
      </c>
      <c r="BC249">
        <v>1266</v>
      </c>
      <c r="BD249">
        <v>1178</v>
      </c>
      <c r="BE249">
        <v>1190</v>
      </c>
      <c r="BF249">
        <v>521</v>
      </c>
      <c r="BG249">
        <v>1211</v>
      </c>
      <c r="BH249">
        <v>1178</v>
      </c>
      <c r="BI249">
        <v>1164</v>
      </c>
      <c r="BJ249">
        <v>1172</v>
      </c>
      <c r="BK249">
        <v>1194</v>
      </c>
      <c r="BL249">
        <v>1211</v>
      </c>
      <c r="BM249">
        <v>1143</v>
      </c>
      <c r="BN249">
        <v>1200</v>
      </c>
      <c r="BO249">
        <v>1295</v>
      </c>
      <c r="BP249">
        <v>1247</v>
      </c>
      <c r="BQ249">
        <v>1206</v>
      </c>
      <c r="BR249">
        <v>1156</v>
      </c>
      <c r="BS249">
        <v>1186</v>
      </c>
      <c r="BT249">
        <v>600</v>
      </c>
      <c r="BU249">
        <v>1077</v>
      </c>
      <c r="BV249">
        <v>1016</v>
      </c>
      <c r="BW249">
        <v>452</v>
      </c>
      <c r="BX249">
        <v>1064</v>
      </c>
      <c r="BY249">
        <v>1071</v>
      </c>
      <c r="BZ249">
        <v>1086</v>
      </c>
      <c r="CA249">
        <v>1124</v>
      </c>
      <c r="CB249">
        <v>1086</v>
      </c>
      <c r="CC249">
        <v>1088</v>
      </c>
      <c r="CD249">
        <v>1047</v>
      </c>
      <c r="CE249">
        <v>969</v>
      </c>
      <c r="CF249">
        <v>986</v>
      </c>
      <c r="CG249">
        <v>1068</v>
      </c>
      <c r="CH249">
        <v>941</v>
      </c>
      <c r="CI249">
        <v>960</v>
      </c>
      <c r="CJ249">
        <v>1294</v>
      </c>
      <c r="CK249">
        <v>1163</v>
      </c>
      <c r="CL249">
        <v>1072</v>
      </c>
      <c r="CM249">
        <v>873</v>
      </c>
      <c r="CN249">
        <v>1223</v>
      </c>
      <c r="CO249">
        <v>1226</v>
      </c>
      <c r="CP249">
        <v>1034</v>
      </c>
      <c r="CQ249">
        <v>924</v>
      </c>
      <c r="CR249">
        <v>1292</v>
      </c>
      <c r="CS249">
        <v>1180</v>
      </c>
      <c r="CT249">
        <v>1070</v>
      </c>
      <c r="CU249">
        <v>202</v>
      </c>
      <c r="CV249">
        <v>651</v>
      </c>
      <c r="CW249">
        <v>1150</v>
      </c>
      <c r="CX249">
        <v>1044</v>
      </c>
      <c r="CY249">
        <v>530</v>
      </c>
      <c r="CZ249">
        <v>1112.7279871323601</v>
      </c>
      <c r="DA249">
        <v>279.86231818176202</v>
      </c>
    </row>
    <row r="250" spans="1:105" x14ac:dyDescent="0.2">
      <c r="A250">
        <v>244</v>
      </c>
      <c r="B250">
        <v>0.66700000000000004</v>
      </c>
      <c r="C250">
        <v>326.76510000000002</v>
      </c>
      <c r="D250" t="s">
        <v>971</v>
      </c>
      <c r="E250" t="s">
        <v>114</v>
      </c>
      <c r="F250" t="s">
        <v>115</v>
      </c>
      <c r="G250">
        <v>0.9</v>
      </c>
      <c r="H250" t="s">
        <v>116</v>
      </c>
      <c r="I250">
        <v>11.936999999999999</v>
      </c>
      <c r="J250">
        <v>326.76611000000003</v>
      </c>
      <c r="K250" t="s">
        <v>972</v>
      </c>
      <c r="L250" t="s">
        <v>973</v>
      </c>
      <c r="M250" t="s">
        <v>974</v>
      </c>
      <c r="N250" t="s">
        <v>975</v>
      </c>
      <c r="O250">
        <v>530</v>
      </c>
      <c r="P250" t="s">
        <v>116</v>
      </c>
      <c r="Q250" t="s">
        <v>125</v>
      </c>
      <c r="R250" t="s">
        <v>116</v>
      </c>
      <c r="S250" t="s">
        <v>126</v>
      </c>
      <c r="T250" t="s">
        <v>116</v>
      </c>
      <c r="U250" t="s">
        <v>116</v>
      </c>
      <c r="V250">
        <v>244</v>
      </c>
      <c r="W250">
        <v>0</v>
      </c>
      <c r="X250">
        <v>0</v>
      </c>
      <c r="Y250">
        <v>1</v>
      </c>
      <c r="Z250">
        <v>-1</v>
      </c>
      <c r="AA250">
        <v>-1</v>
      </c>
      <c r="AB250">
        <v>-1</v>
      </c>
      <c r="AC250">
        <v>-1</v>
      </c>
      <c r="AD250">
        <v>-1</v>
      </c>
      <c r="AE250">
        <v>1</v>
      </c>
      <c r="AF250">
        <v>944.84</v>
      </c>
      <c r="AG250" t="s">
        <v>84</v>
      </c>
      <c r="AH250" t="s">
        <v>976</v>
      </c>
      <c r="AI250" t="s">
        <v>115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1065</v>
      </c>
      <c r="AQ250">
        <v>1171</v>
      </c>
      <c r="AR250">
        <v>1027</v>
      </c>
      <c r="AS250">
        <v>1162</v>
      </c>
      <c r="AT250">
        <v>1103</v>
      </c>
      <c r="AU250">
        <v>1092</v>
      </c>
      <c r="AV250">
        <v>998</v>
      </c>
      <c r="AW250">
        <v>916</v>
      </c>
      <c r="AX250">
        <v>1005</v>
      </c>
      <c r="AY250">
        <v>977</v>
      </c>
      <c r="AZ250">
        <v>1129</v>
      </c>
      <c r="BA250">
        <v>1161</v>
      </c>
      <c r="BB250">
        <v>1112</v>
      </c>
      <c r="BC250">
        <v>1059</v>
      </c>
      <c r="BD250">
        <v>1175</v>
      </c>
      <c r="BE250">
        <v>1316</v>
      </c>
      <c r="BF250">
        <v>1290</v>
      </c>
      <c r="BG250">
        <v>1206</v>
      </c>
      <c r="BH250">
        <v>1114</v>
      </c>
      <c r="BI250">
        <v>1145</v>
      </c>
      <c r="BJ250">
        <v>1131</v>
      </c>
      <c r="BK250">
        <v>1192</v>
      </c>
      <c r="BL250">
        <v>1065</v>
      </c>
      <c r="BM250">
        <v>1018</v>
      </c>
      <c r="BN250">
        <v>1081</v>
      </c>
      <c r="BO250">
        <v>1001</v>
      </c>
      <c r="BP250">
        <v>1079</v>
      </c>
      <c r="BQ250">
        <v>1135</v>
      </c>
      <c r="BR250">
        <v>1090</v>
      </c>
      <c r="BS250">
        <v>1017</v>
      </c>
      <c r="BT250">
        <v>1047</v>
      </c>
      <c r="BU250">
        <v>1087</v>
      </c>
      <c r="BV250">
        <v>952</v>
      </c>
      <c r="BW250">
        <v>1024</v>
      </c>
      <c r="BX250">
        <v>985</v>
      </c>
      <c r="BY250">
        <v>1345</v>
      </c>
      <c r="BZ250">
        <v>1128</v>
      </c>
      <c r="CA250">
        <v>1061</v>
      </c>
      <c r="CB250">
        <v>1091</v>
      </c>
      <c r="CC250">
        <v>934</v>
      </c>
      <c r="CD250">
        <v>1110</v>
      </c>
      <c r="CE250">
        <v>969</v>
      </c>
      <c r="CF250">
        <v>943</v>
      </c>
      <c r="CG250">
        <v>1117</v>
      </c>
      <c r="CH250">
        <v>1007</v>
      </c>
      <c r="CI250">
        <v>1037</v>
      </c>
      <c r="CJ250">
        <v>1159</v>
      </c>
      <c r="CK250">
        <v>1172</v>
      </c>
      <c r="CL250">
        <v>1129</v>
      </c>
      <c r="CM250">
        <v>1130</v>
      </c>
      <c r="CN250">
        <v>1106</v>
      </c>
      <c r="CO250">
        <v>1156</v>
      </c>
      <c r="CP250">
        <v>1130</v>
      </c>
      <c r="CQ250">
        <v>1140</v>
      </c>
      <c r="CR250">
        <v>1105</v>
      </c>
      <c r="CS250">
        <v>1139</v>
      </c>
      <c r="CT250">
        <v>1118</v>
      </c>
      <c r="CU250">
        <v>1142</v>
      </c>
      <c r="CV250">
        <v>1154</v>
      </c>
      <c r="CW250">
        <v>1172</v>
      </c>
      <c r="CX250">
        <v>1120</v>
      </c>
      <c r="CY250">
        <v>1105</v>
      </c>
      <c r="CZ250">
        <v>1000.74705882353</v>
      </c>
      <c r="DA250">
        <v>324.034778154918</v>
      </c>
    </row>
    <row r="251" spans="1:105" x14ac:dyDescent="0.2">
      <c r="A251">
        <v>245</v>
      </c>
      <c r="B251">
        <v>7.3650000000000002</v>
      </c>
      <c r="C251">
        <v>327.21870000000001</v>
      </c>
      <c r="D251" t="s">
        <v>977</v>
      </c>
      <c r="E251" t="s">
        <v>114</v>
      </c>
      <c r="F251" t="s">
        <v>115</v>
      </c>
      <c r="G251">
        <v>0.01</v>
      </c>
      <c r="H251" t="s">
        <v>116</v>
      </c>
      <c r="I251">
        <v>3.5409999999999999</v>
      </c>
      <c r="J251">
        <v>327.21771000000001</v>
      </c>
      <c r="K251" t="s">
        <v>978</v>
      </c>
      <c r="L251" t="s">
        <v>810</v>
      </c>
      <c r="M251" t="s">
        <v>979</v>
      </c>
      <c r="N251" t="s">
        <v>980</v>
      </c>
      <c r="O251">
        <v>530</v>
      </c>
      <c r="P251" t="s">
        <v>116</v>
      </c>
      <c r="Q251" t="s">
        <v>125</v>
      </c>
      <c r="R251" t="s">
        <v>116</v>
      </c>
      <c r="S251" t="s">
        <v>126</v>
      </c>
      <c r="T251" t="s">
        <v>116</v>
      </c>
      <c r="U251" t="s">
        <v>116</v>
      </c>
      <c r="V251">
        <v>245</v>
      </c>
      <c r="W251">
        <v>0</v>
      </c>
      <c r="X251">
        <v>0</v>
      </c>
      <c r="Y251">
        <v>1</v>
      </c>
      <c r="Z251">
        <v>-1</v>
      </c>
      <c r="AA251">
        <v>-1</v>
      </c>
      <c r="AB251">
        <v>-1</v>
      </c>
      <c r="AC251">
        <v>-1</v>
      </c>
      <c r="AD251">
        <v>-1</v>
      </c>
      <c r="AE251">
        <v>1</v>
      </c>
      <c r="AF251">
        <v>51.66</v>
      </c>
      <c r="AG251" t="s">
        <v>58</v>
      </c>
      <c r="AH251" t="s">
        <v>981</v>
      </c>
      <c r="AI251" t="s">
        <v>115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191</v>
      </c>
      <c r="AQ251">
        <v>0</v>
      </c>
      <c r="AR251">
        <v>426</v>
      </c>
      <c r="AS251">
        <v>105</v>
      </c>
      <c r="AT251">
        <v>0</v>
      </c>
      <c r="AU251">
        <v>0</v>
      </c>
      <c r="AV251">
        <v>1627</v>
      </c>
      <c r="AW251">
        <v>12436</v>
      </c>
      <c r="AX251">
        <v>1243</v>
      </c>
      <c r="AY251">
        <v>493</v>
      </c>
      <c r="AZ251">
        <v>155</v>
      </c>
      <c r="BA251">
        <v>542</v>
      </c>
      <c r="BB251">
        <v>41</v>
      </c>
      <c r="BC251">
        <v>122</v>
      </c>
      <c r="BD251">
        <v>38</v>
      </c>
      <c r="BE251">
        <v>0</v>
      </c>
      <c r="BF251">
        <v>614</v>
      </c>
      <c r="BG251">
        <v>0</v>
      </c>
      <c r="BH251">
        <v>100</v>
      </c>
      <c r="BI251">
        <v>116</v>
      </c>
      <c r="BJ251">
        <v>0</v>
      </c>
      <c r="BK251">
        <v>0</v>
      </c>
      <c r="BL251">
        <v>31</v>
      </c>
      <c r="BM251">
        <v>17</v>
      </c>
      <c r="BN251">
        <v>30</v>
      </c>
      <c r="BO251">
        <v>655</v>
      </c>
      <c r="BP251">
        <v>69</v>
      </c>
      <c r="BQ251">
        <v>839</v>
      </c>
      <c r="BR251">
        <v>69</v>
      </c>
      <c r="BS251">
        <v>763</v>
      </c>
      <c r="BT251">
        <v>0</v>
      </c>
      <c r="BU251">
        <v>0</v>
      </c>
      <c r="BV251">
        <v>19</v>
      </c>
      <c r="BW251">
        <v>0</v>
      </c>
      <c r="BX251">
        <v>0</v>
      </c>
      <c r="BY251">
        <v>0</v>
      </c>
      <c r="BZ251">
        <v>25</v>
      </c>
      <c r="CA251">
        <v>0</v>
      </c>
      <c r="CB251">
        <v>0</v>
      </c>
      <c r="CC251">
        <v>27</v>
      </c>
      <c r="CD251">
        <v>36</v>
      </c>
      <c r="CE251">
        <v>0</v>
      </c>
      <c r="CF251">
        <v>401</v>
      </c>
      <c r="CG251">
        <v>17</v>
      </c>
      <c r="CH251">
        <v>15</v>
      </c>
      <c r="CI251">
        <v>0</v>
      </c>
      <c r="CJ251">
        <v>443</v>
      </c>
      <c r="CK251">
        <v>629</v>
      </c>
      <c r="CL251">
        <v>74</v>
      </c>
      <c r="CM251">
        <v>16</v>
      </c>
      <c r="CN251">
        <v>308</v>
      </c>
      <c r="CO251">
        <v>469</v>
      </c>
      <c r="CP251">
        <v>575</v>
      </c>
      <c r="CQ251">
        <v>251</v>
      </c>
      <c r="CR251">
        <v>380</v>
      </c>
      <c r="CS251">
        <v>113</v>
      </c>
      <c r="CT251">
        <v>409</v>
      </c>
      <c r="CU251">
        <v>14</v>
      </c>
      <c r="CV251">
        <v>351</v>
      </c>
      <c r="CW251">
        <v>263</v>
      </c>
      <c r="CX251">
        <v>446</v>
      </c>
      <c r="CY251">
        <v>284</v>
      </c>
      <c r="CZ251">
        <v>386.58795955882198</v>
      </c>
      <c r="DA251">
        <v>1515.5475936503899</v>
      </c>
    </row>
    <row r="252" spans="1:105" x14ac:dyDescent="0.2">
      <c r="A252">
        <v>246</v>
      </c>
      <c r="B252">
        <v>7.1879999999999997</v>
      </c>
      <c r="C252">
        <v>327.21879999999999</v>
      </c>
      <c r="D252" t="s">
        <v>977</v>
      </c>
      <c r="E252" t="s">
        <v>114</v>
      </c>
      <c r="F252" t="s">
        <v>115</v>
      </c>
      <c r="G252">
        <v>0.01</v>
      </c>
      <c r="H252" t="s">
        <v>116</v>
      </c>
      <c r="I252">
        <v>3.5409999999999999</v>
      </c>
      <c r="J252">
        <v>327.21771000000001</v>
      </c>
      <c r="K252" t="s">
        <v>978</v>
      </c>
      <c r="L252" t="s">
        <v>810</v>
      </c>
      <c r="M252" t="s">
        <v>979</v>
      </c>
      <c r="N252" t="s">
        <v>980</v>
      </c>
      <c r="O252">
        <v>530</v>
      </c>
      <c r="P252" t="s">
        <v>116</v>
      </c>
      <c r="Q252" t="s">
        <v>125</v>
      </c>
      <c r="R252" t="s">
        <v>116</v>
      </c>
      <c r="S252" t="s">
        <v>126</v>
      </c>
      <c r="T252" t="s">
        <v>116</v>
      </c>
      <c r="U252" t="s">
        <v>116</v>
      </c>
      <c r="V252">
        <v>246</v>
      </c>
      <c r="W252">
        <v>0</v>
      </c>
      <c r="X252">
        <v>0</v>
      </c>
      <c r="Y252">
        <v>0.99</v>
      </c>
      <c r="Z252">
        <v>-1</v>
      </c>
      <c r="AA252">
        <v>-1</v>
      </c>
      <c r="AB252">
        <v>-1</v>
      </c>
      <c r="AC252">
        <v>-1</v>
      </c>
      <c r="AD252">
        <v>-1</v>
      </c>
      <c r="AE252">
        <v>0.99</v>
      </c>
      <c r="AF252">
        <v>40.159999999999997</v>
      </c>
      <c r="AG252" t="s">
        <v>58</v>
      </c>
      <c r="AH252" t="s">
        <v>982</v>
      </c>
      <c r="AI252" t="s">
        <v>115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33</v>
      </c>
      <c r="AQ252">
        <v>0</v>
      </c>
      <c r="AR252">
        <v>26</v>
      </c>
      <c r="AS252">
        <v>220</v>
      </c>
      <c r="AT252">
        <v>0</v>
      </c>
      <c r="AU252">
        <v>0</v>
      </c>
      <c r="AV252">
        <v>1163</v>
      </c>
      <c r="AW252">
        <v>9287</v>
      </c>
      <c r="AX252">
        <v>688</v>
      </c>
      <c r="AY252">
        <v>447</v>
      </c>
      <c r="AZ252">
        <v>72</v>
      </c>
      <c r="BA252">
        <v>722</v>
      </c>
      <c r="BB252">
        <v>97</v>
      </c>
      <c r="BC252">
        <v>38</v>
      </c>
      <c r="BD252">
        <v>12</v>
      </c>
      <c r="BE252">
        <v>0</v>
      </c>
      <c r="BF252">
        <v>707</v>
      </c>
      <c r="BG252">
        <v>0</v>
      </c>
      <c r="BH252">
        <v>60</v>
      </c>
      <c r="BI252">
        <v>21</v>
      </c>
      <c r="BJ252">
        <v>0</v>
      </c>
      <c r="BK252">
        <v>0</v>
      </c>
      <c r="BL252">
        <v>40</v>
      </c>
      <c r="BM252">
        <v>59</v>
      </c>
      <c r="BN252">
        <v>691</v>
      </c>
      <c r="BO252">
        <v>243</v>
      </c>
      <c r="BP252">
        <v>301</v>
      </c>
      <c r="BQ252">
        <v>791</v>
      </c>
      <c r="BR252">
        <v>152</v>
      </c>
      <c r="BS252">
        <v>460</v>
      </c>
      <c r="BT252">
        <v>0</v>
      </c>
      <c r="BU252">
        <v>0</v>
      </c>
      <c r="BV252">
        <v>558</v>
      </c>
      <c r="BW252">
        <v>0</v>
      </c>
      <c r="BX252">
        <v>17</v>
      </c>
      <c r="BY252">
        <v>0</v>
      </c>
      <c r="BZ252">
        <v>79</v>
      </c>
      <c r="CA252">
        <v>0</v>
      </c>
      <c r="CB252">
        <v>0</v>
      </c>
      <c r="CC252">
        <v>429</v>
      </c>
      <c r="CD252">
        <v>16</v>
      </c>
      <c r="CE252">
        <v>0</v>
      </c>
      <c r="CF252">
        <v>465</v>
      </c>
      <c r="CG252">
        <v>1231</v>
      </c>
      <c r="CH252">
        <v>956</v>
      </c>
      <c r="CI252">
        <v>0</v>
      </c>
      <c r="CJ252">
        <v>121</v>
      </c>
      <c r="CK252">
        <v>404</v>
      </c>
      <c r="CL252">
        <v>441</v>
      </c>
      <c r="CM252">
        <v>490</v>
      </c>
      <c r="CN252">
        <v>58</v>
      </c>
      <c r="CO252">
        <v>465</v>
      </c>
      <c r="CP252">
        <v>485</v>
      </c>
      <c r="CQ252">
        <v>321</v>
      </c>
      <c r="CR252">
        <v>290</v>
      </c>
      <c r="CS252">
        <v>336</v>
      </c>
      <c r="CT252">
        <v>369</v>
      </c>
      <c r="CU252">
        <v>324</v>
      </c>
      <c r="CV252">
        <v>521</v>
      </c>
      <c r="CW252">
        <v>290</v>
      </c>
      <c r="CX252">
        <v>391</v>
      </c>
      <c r="CY252">
        <v>364</v>
      </c>
      <c r="CZ252">
        <v>378.695266544118</v>
      </c>
      <c r="DA252">
        <v>1136.3068635008501</v>
      </c>
    </row>
    <row r="253" spans="1:105" x14ac:dyDescent="0.2">
      <c r="A253">
        <v>247</v>
      </c>
      <c r="B253">
        <v>7.5890000000000004</v>
      </c>
      <c r="C253">
        <v>327.21890000000002</v>
      </c>
      <c r="D253" t="s">
        <v>977</v>
      </c>
      <c r="E253" t="s">
        <v>114</v>
      </c>
      <c r="F253" t="s">
        <v>115</v>
      </c>
      <c r="G253">
        <v>0.22</v>
      </c>
      <c r="H253" t="s">
        <v>116</v>
      </c>
      <c r="I253">
        <v>3.5409999999999999</v>
      </c>
      <c r="J253">
        <v>327.21771000000001</v>
      </c>
      <c r="K253" t="s">
        <v>978</v>
      </c>
      <c r="L253" t="s">
        <v>810</v>
      </c>
      <c r="M253" t="s">
        <v>979</v>
      </c>
      <c r="N253" t="s">
        <v>980</v>
      </c>
      <c r="O253">
        <v>530</v>
      </c>
      <c r="P253" t="s">
        <v>116</v>
      </c>
      <c r="Q253" t="s">
        <v>125</v>
      </c>
      <c r="R253" t="s">
        <v>116</v>
      </c>
      <c r="S253" t="s">
        <v>126</v>
      </c>
      <c r="T253" t="s">
        <v>116</v>
      </c>
      <c r="U253" t="s">
        <v>116</v>
      </c>
      <c r="V253">
        <v>247</v>
      </c>
      <c r="W253">
        <v>0</v>
      </c>
      <c r="X253">
        <v>0</v>
      </c>
      <c r="Y253">
        <v>0.99</v>
      </c>
      <c r="Z253">
        <v>-1</v>
      </c>
      <c r="AA253">
        <v>-1</v>
      </c>
      <c r="AB253">
        <v>-1</v>
      </c>
      <c r="AC253">
        <v>-1</v>
      </c>
      <c r="AD253">
        <v>-1</v>
      </c>
      <c r="AE253">
        <v>0.99</v>
      </c>
      <c r="AF253">
        <v>68.27</v>
      </c>
      <c r="AG253" t="s">
        <v>58</v>
      </c>
      <c r="AH253" t="s">
        <v>983</v>
      </c>
      <c r="AI253" t="s">
        <v>115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1144</v>
      </c>
      <c r="AQ253">
        <v>103</v>
      </c>
      <c r="AR253">
        <v>19</v>
      </c>
      <c r="AS253">
        <v>719</v>
      </c>
      <c r="AT253">
        <v>35</v>
      </c>
      <c r="AU253">
        <v>47</v>
      </c>
      <c r="AV253">
        <v>3717</v>
      </c>
      <c r="AW253">
        <v>11599</v>
      </c>
      <c r="AX253">
        <v>3073</v>
      </c>
      <c r="AY253">
        <v>1224</v>
      </c>
      <c r="AZ253">
        <v>947</v>
      </c>
      <c r="BA253">
        <v>2460</v>
      </c>
      <c r="BB253">
        <v>888</v>
      </c>
      <c r="BC253">
        <v>2800</v>
      </c>
      <c r="BD253">
        <v>639</v>
      </c>
      <c r="BE253">
        <v>17</v>
      </c>
      <c r="BF253">
        <v>7220</v>
      </c>
      <c r="BG253">
        <v>682</v>
      </c>
      <c r="BH253">
        <v>1329</v>
      </c>
      <c r="BI253">
        <v>1283</v>
      </c>
      <c r="BJ253">
        <v>203</v>
      </c>
      <c r="BK253">
        <v>79</v>
      </c>
      <c r="BL253">
        <v>217</v>
      </c>
      <c r="BM253">
        <v>179</v>
      </c>
      <c r="BN253">
        <v>2440</v>
      </c>
      <c r="BO253">
        <v>395</v>
      </c>
      <c r="BP253">
        <v>798</v>
      </c>
      <c r="BQ253">
        <v>5354</v>
      </c>
      <c r="BR253">
        <v>1092</v>
      </c>
      <c r="BS253">
        <v>959</v>
      </c>
      <c r="BT253">
        <v>144</v>
      </c>
      <c r="BU253">
        <v>284</v>
      </c>
      <c r="BV253">
        <v>1662</v>
      </c>
      <c r="BW253">
        <v>0</v>
      </c>
      <c r="BX253">
        <v>735</v>
      </c>
      <c r="BY253">
        <v>58</v>
      </c>
      <c r="BZ253">
        <v>1030</v>
      </c>
      <c r="CA253">
        <v>26</v>
      </c>
      <c r="CB253">
        <v>392</v>
      </c>
      <c r="CC253">
        <v>727</v>
      </c>
      <c r="CD253">
        <v>346</v>
      </c>
      <c r="CE253">
        <v>94</v>
      </c>
      <c r="CF253">
        <v>4949</v>
      </c>
      <c r="CG253">
        <v>6160</v>
      </c>
      <c r="CH253">
        <v>7996</v>
      </c>
      <c r="CI253">
        <v>257</v>
      </c>
      <c r="CJ253">
        <v>120</v>
      </c>
      <c r="CK253">
        <v>3122</v>
      </c>
      <c r="CL253">
        <v>3159</v>
      </c>
      <c r="CM253">
        <v>2279</v>
      </c>
      <c r="CN253">
        <v>2066</v>
      </c>
      <c r="CO253">
        <v>2105</v>
      </c>
      <c r="CP253">
        <v>1163</v>
      </c>
      <c r="CQ253">
        <v>3100</v>
      </c>
      <c r="CR253">
        <v>2207</v>
      </c>
      <c r="CS253">
        <v>3094</v>
      </c>
      <c r="CT253">
        <v>3101</v>
      </c>
      <c r="CU253">
        <v>2273</v>
      </c>
      <c r="CV253">
        <v>2930</v>
      </c>
      <c r="CW253">
        <v>2236</v>
      </c>
      <c r="CX253">
        <v>3127</v>
      </c>
      <c r="CY253">
        <v>1290</v>
      </c>
      <c r="CZ253">
        <v>1674.93602941176</v>
      </c>
      <c r="DA253">
        <v>2153.0922192624698</v>
      </c>
    </row>
    <row r="254" spans="1:105" x14ac:dyDescent="0.2">
      <c r="A254">
        <v>248</v>
      </c>
      <c r="B254">
        <v>0.66700000000000004</v>
      </c>
      <c r="C254">
        <v>328.75979999999998</v>
      </c>
      <c r="D254" t="s">
        <v>113</v>
      </c>
      <c r="E254" t="s">
        <v>114</v>
      </c>
      <c r="F254" t="s">
        <v>115</v>
      </c>
      <c r="G254">
        <v>0.25</v>
      </c>
      <c r="H254" t="s">
        <v>116</v>
      </c>
      <c r="I254" t="s">
        <v>115</v>
      </c>
      <c r="J254" t="s">
        <v>115</v>
      </c>
      <c r="K254" t="s">
        <v>115</v>
      </c>
      <c r="L254" t="s">
        <v>115</v>
      </c>
      <c r="M254" t="s">
        <v>115</v>
      </c>
      <c r="N254" t="s">
        <v>115</v>
      </c>
      <c r="O254">
        <v>999</v>
      </c>
      <c r="P254" t="s">
        <v>116</v>
      </c>
      <c r="Q254" t="s">
        <v>116</v>
      </c>
      <c r="R254" t="s">
        <v>116</v>
      </c>
      <c r="S254" t="s">
        <v>117</v>
      </c>
      <c r="T254" t="s">
        <v>116</v>
      </c>
      <c r="U254" t="s">
        <v>116</v>
      </c>
      <c r="V254">
        <v>248</v>
      </c>
      <c r="W254">
        <v>0</v>
      </c>
      <c r="X254">
        <v>0</v>
      </c>
      <c r="Y254" t="s">
        <v>115</v>
      </c>
      <c r="Z254" t="s">
        <v>115</v>
      </c>
      <c r="AA254" t="s">
        <v>115</v>
      </c>
      <c r="AB254" t="s">
        <v>115</v>
      </c>
      <c r="AC254" t="s">
        <v>115</v>
      </c>
      <c r="AD254" t="s">
        <v>115</v>
      </c>
      <c r="AE254" t="s">
        <v>115</v>
      </c>
      <c r="AF254">
        <v>835.88</v>
      </c>
      <c r="AG254" t="s">
        <v>66</v>
      </c>
      <c r="AH254" t="s">
        <v>984</v>
      </c>
      <c r="AI254" t="s">
        <v>115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864</v>
      </c>
      <c r="AQ254">
        <v>929</v>
      </c>
      <c r="AR254">
        <v>855</v>
      </c>
      <c r="AS254">
        <v>851</v>
      </c>
      <c r="AT254">
        <v>978</v>
      </c>
      <c r="AU254">
        <v>990</v>
      </c>
      <c r="AV254">
        <v>868</v>
      </c>
      <c r="AW254">
        <v>716</v>
      </c>
      <c r="AX254">
        <v>814</v>
      </c>
      <c r="AY254">
        <v>847</v>
      </c>
      <c r="AZ254">
        <v>890</v>
      </c>
      <c r="BA254">
        <v>925</v>
      </c>
      <c r="BB254">
        <v>946</v>
      </c>
      <c r="BC254">
        <v>842</v>
      </c>
      <c r="BD254">
        <v>972</v>
      </c>
      <c r="BE254">
        <v>1082</v>
      </c>
      <c r="BF254">
        <v>1066</v>
      </c>
      <c r="BG254">
        <v>911</v>
      </c>
      <c r="BH254">
        <v>939</v>
      </c>
      <c r="BI254">
        <v>850</v>
      </c>
      <c r="BJ254">
        <v>888</v>
      </c>
      <c r="BK254">
        <v>981</v>
      </c>
      <c r="BL254">
        <v>803</v>
      </c>
      <c r="BM254">
        <v>918</v>
      </c>
      <c r="BN254">
        <v>852</v>
      </c>
      <c r="BO254">
        <v>834</v>
      </c>
      <c r="BP254">
        <v>852</v>
      </c>
      <c r="BQ254">
        <v>989</v>
      </c>
      <c r="BR254">
        <v>886</v>
      </c>
      <c r="BS254">
        <v>817</v>
      </c>
      <c r="BT254">
        <v>785</v>
      </c>
      <c r="BU254">
        <v>856</v>
      </c>
      <c r="BV254">
        <v>802</v>
      </c>
      <c r="BW254">
        <v>797</v>
      </c>
      <c r="BX254">
        <v>840</v>
      </c>
      <c r="BY254">
        <v>1029</v>
      </c>
      <c r="BZ254">
        <v>897</v>
      </c>
      <c r="CA254">
        <v>839</v>
      </c>
      <c r="CB254">
        <v>867</v>
      </c>
      <c r="CC254">
        <v>748</v>
      </c>
      <c r="CD254">
        <v>894</v>
      </c>
      <c r="CE254">
        <v>765</v>
      </c>
      <c r="CF254">
        <v>749</v>
      </c>
      <c r="CG254">
        <v>886</v>
      </c>
      <c r="CH254">
        <v>807</v>
      </c>
      <c r="CI254">
        <v>819</v>
      </c>
      <c r="CJ254">
        <v>945</v>
      </c>
      <c r="CK254">
        <v>960</v>
      </c>
      <c r="CL254">
        <v>942</v>
      </c>
      <c r="CM254">
        <v>921</v>
      </c>
      <c r="CN254">
        <v>934</v>
      </c>
      <c r="CO254">
        <v>937</v>
      </c>
      <c r="CP254">
        <v>941</v>
      </c>
      <c r="CQ254">
        <v>881</v>
      </c>
      <c r="CR254">
        <v>886</v>
      </c>
      <c r="CS254">
        <v>846</v>
      </c>
      <c r="CT254">
        <v>919</v>
      </c>
      <c r="CU254">
        <v>899</v>
      </c>
      <c r="CV254">
        <v>897</v>
      </c>
      <c r="CW254">
        <v>917</v>
      </c>
      <c r="CX254">
        <v>898</v>
      </c>
      <c r="CY254">
        <v>893</v>
      </c>
      <c r="CZ254">
        <v>808.16911764705799</v>
      </c>
      <c r="DA254">
        <v>262.73797869732499</v>
      </c>
    </row>
    <row r="255" spans="1:105" x14ac:dyDescent="0.2">
      <c r="A255">
        <v>249</v>
      </c>
      <c r="B255">
        <v>5.5119999999999996</v>
      </c>
      <c r="C255">
        <v>329.10539999999997</v>
      </c>
      <c r="D255" t="s">
        <v>985</v>
      </c>
      <c r="E255" t="s">
        <v>114</v>
      </c>
      <c r="F255" t="s">
        <v>115</v>
      </c>
      <c r="G255">
        <v>0.43</v>
      </c>
      <c r="H255" t="s">
        <v>116</v>
      </c>
      <c r="I255">
        <v>-1</v>
      </c>
      <c r="J255">
        <v>329.10622999999998</v>
      </c>
      <c r="K255" t="s">
        <v>986</v>
      </c>
      <c r="L255" t="s">
        <v>987</v>
      </c>
      <c r="M255" t="s">
        <v>988</v>
      </c>
      <c r="N255" t="s">
        <v>989</v>
      </c>
      <c r="O255">
        <v>530</v>
      </c>
      <c r="P255" t="s">
        <v>116</v>
      </c>
      <c r="Q255" t="s">
        <v>125</v>
      </c>
      <c r="R255" t="s">
        <v>116</v>
      </c>
      <c r="S255" t="s">
        <v>126</v>
      </c>
      <c r="T255" t="s">
        <v>116</v>
      </c>
      <c r="U255" t="s">
        <v>116</v>
      </c>
      <c r="V255">
        <v>249</v>
      </c>
      <c r="W255">
        <v>0</v>
      </c>
      <c r="X255">
        <v>0</v>
      </c>
      <c r="Y255">
        <v>1</v>
      </c>
      <c r="Z255">
        <v>-1</v>
      </c>
      <c r="AA255">
        <v>-1</v>
      </c>
      <c r="AB255">
        <v>-1</v>
      </c>
      <c r="AC255">
        <v>-1</v>
      </c>
      <c r="AD255">
        <v>-1</v>
      </c>
      <c r="AE255">
        <v>1</v>
      </c>
      <c r="AF255">
        <v>641.29</v>
      </c>
      <c r="AG255" t="s">
        <v>62</v>
      </c>
      <c r="AH255" t="s">
        <v>990</v>
      </c>
      <c r="AI255" t="s">
        <v>115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309</v>
      </c>
      <c r="AQ255">
        <v>1351</v>
      </c>
      <c r="AR255">
        <v>0</v>
      </c>
      <c r="AS255">
        <v>0</v>
      </c>
      <c r="AT255">
        <v>0</v>
      </c>
      <c r="AU255">
        <v>5067</v>
      </c>
      <c r="AV255">
        <v>0</v>
      </c>
      <c r="AW255">
        <v>0</v>
      </c>
      <c r="AX255">
        <v>0</v>
      </c>
      <c r="AY255">
        <v>0</v>
      </c>
      <c r="AZ255">
        <v>199</v>
      </c>
      <c r="BA255">
        <v>2643</v>
      </c>
      <c r="BB255">
        <v>1245</v>
      </c>
      <c r="BC255">
        <v>3151</v>
      </c>
      <c r="BD255">
        <v>2159</v>
      </c>
      <c r="BE255">
        <v>4437</v>
      </c>
      <c r="BF255">
        <v>5498</v>
      </c>
      <c r="BG255">
        <v>2558</v>
      </c>
      <c r="BH255">
        <v>1284</v>
      </c>
      <c r="BI255">
        <v>1544</v>
      </c>
      <c r="BJ255">
        <v>4062</v>
      </c>
      <c r="BK255">
        <v>2276</v>
      </c>
      <c r="BL255">
        <v>21</v>
      </c>
      <c r="BM255">
        <v>40</v>
      </c>
      <c r="BN255">
        <v>108</v>
      </c>
      <c r="BO255">
        <v>15</v>
      </c>
      <c r="BP255">
        <v>0</v>
      </c>
      <c r="BQ255">
        <v>3407</v>
      </c>
      <c r="BR255">
        <v>202</v>
      </c>
      <c r="BS255">
        <v>0</v>
      </c>
      <c r="BT255">
        <v>217</v>
      </c>
      <c r="BU255">
        <v>0</v>
      </c>
      <c r="BV255">
        <v>0</v>
      </c>
      <c r="BW255">
        <v>0</v>
      </c>
      <c r="BX255">
        <v>679</v>
      </c>
      <c r="BY255">
        <v>3121</v>
      </c>
      <c r="BZ255">
        <v>2449</v>
      </c>
      <c r="CA255">
        <v>2522</v>
      </c>
      <c r="CB255">
        <v>1307</v>
      </c>
      <c r="CC255">
        <v>1941</v>
      </c>
      <c r="CD255">
        <v>3642</v>
      </c>
      <c r="CE255">
        <v>1098</v>
      </c>
      <c r="CF255">
        <v>368</v>
      </c>
      <c r="CG255">
        <v>4329</v>
      </c>
      <c r="CH255">
        <v>3104</v>
      </c>
      <c r="CI255">
        <v>3728</v>
      </c>
      <c r="CJ255">
        <v>2247</v>
      </c>
      <c r="CK255">
        <v>2260</v>
      </c>
      <c r="CL255">
        <v>2140</v>
      </c>
      <c r="CM255">
        <v>2039</v>
      </c>
      <c r="CN255">
        <v>2210</v>
      </c>
      <c r="CO255">
        <v>1974</v>
      </c>
      <c r="CP255">
        <v>2183</v>
      </c>
      <c r="CQ255">
        <v>2087</v>
      </c>
      <c r="CR255">
        <v>2109</v>
      </c>
      <c r="CS255">
        <v>2075</v>
      </c>
      <c r="CT255">
        <v>2186</v>
      </c>
      <c r="CU255">
        <v>2161</v>
      </c>
      <c r="CV255">
        <v>2108</v>
      </c>
      <c r="CW255">
        <v>2206</v>
      </c>
      <c r="CX255">
        <v>2133</v>
      </c>
      <c r="CY255">
        <v>113</v>
      </c>
      <c r="CZ255">
        <v>1504.55647977941</v>
      </c>
      <c r="DA255">
        <v>1468.5008800650201</v>
      </c>
    </row>
    <row r="256" spans="1:105" x14ac:dyDescent="0.2">
      <c r="A256">
        <v>250</v>
      </c>
      <c r="B256">
        <v>5.359</v>
      </c>
      <c r="C256">
        <v>329.10649999999998</v>
      </c>
      <c r="D256" t="s">
        <v>985</v>
      </c>
      <c r="E256" t="s">
        <v>114</v>
      </c>
      <c r="F256" t="s">
        <v>115</v>
      </c>
      <c r="G256">
        <v>0.59</v>
      </c>
      <c r="H256" t="s">
        <v>116</v>
      </c>
      <c r="I256">
        <v>-1</v>
      </c>
      <c r="J256">
        <v>329.10622999999998</v>
      </c>
      <c r="K256" t="s">
        <v>986</v>
      </c>
      <c r="L256" t="s">
        <v>987</v>
      </c>
      <c r="M256" t="s">
        <v>988</v>
      </c>
      <c r="N256" t="s">
        <v>989</v>
      </c>
      <c r="O256">
        <v>530</v>
      </c>
      <c r="P256" t="s">
        <v>116</v>
      </c>
      <c r="Q256" t="s">
        <v>125</v>
      </c>
      <c r="R256" t="s">
        <v>116</v>
      </c>
      <c r="S256" t="s">
        <v>126</v>
      </c>
      <c r="T256" t="s">
        <v>116</v>
      </c>
      <c r="U256" t="s">
        <v>116</v>
      </c>
      <c r="V256">
        <v>250</v>
      </c>
      <c r="W256">
        <v>0</v>
      </c>
      <c r="X256">
        <v>0</v>
      </c>
      <c r="Y256">
        <v>1</v>
      </c>
      <c r="Z256">
        <v>-1</v>
      </c>
      <c r="AA256">
        <v>-1</v>
      </c>
      <c r="AB256">
        <v>-1</v>
      </c>
      <c r="AC256">
        <v>-1</v>
      </c>
      <c r="AD256">
        <v>-1</v>
      </c>
      <c r="AE256">
        <v>1</v>
      </c>
      <c r="AF256">
        <v>1009.84</v>
      </c>
      <c r="AG256" t="s">
        <v>98</v>
      </c>
      <c r="AH256" t="s">
        <v>991</v>
      </c>
      <c r="AI256" t="s">
        <v>115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1422</v>
      </c>
      <c r="AQ256">
        <v>2296</v>
      </c>
      <c r="AR256">
        <v>0</v>
      </c>
      <c r="AS256">
        <v>63</v>
      </c>
      <c r="AT256">
        <v>0</v>
      </c>
      <c r="AU256">
        <v>8176</v>
      </c>
      <c r="AV256">
        <v>0</v>
      </c>
      <c r="AW256">
        <v>734</v>
      </c>
      <c r="AX256">
        <v>0</v>
      </c>
      <c r="AY256">
        <v>584</v>
      </c>
      <c r="AZ256">
        <v>1320</v>
      </c>
      <c r="BA256">
        <v>5122</v>
      </c>
      <c r="BB256">
        <v>2185</v>
      </c>
      <c r="BC256">
        <v>3506</v>
      </c>
      <c r="BD256">
        <v>3022</v>
      </c>
      <c r="BE256">
        <v>5914</v>
      </c>
      <c r="BF256">
        <v>9606</v>
      </c>
      <c r="BG256">
        <v>4750</v>
      </c>
      <c r="BH256">
        <v>3599</v>
      </c>
      <c r="BI256">
        <v>3082</v>
      </c>
      <c r="BJ256">
        <v>8628</v>
      </c>
      <c r="BK256">
        <v>5093</v>
      </c>
      <c r="BL256">
        <v>778</v>
      </c>
      <c r="BM256">
        <v>275</v>
      </c>
      <c r="BN256">
        <v>955</v>
      </c>
      <c r="BO256">
        <v>493</v>
      </c>
      <c r="BP256">
        <v>0</v>
      </c>
      <c r="BQ256">
        <v>5315</v>
      </c>
      <c r="BR256">
        <v>342</v>
      </c>
      <c r="BS256">
        <v>0</v>
      </c>
      <c r="BT256">
        <v>807</v>
      </c>
      <c r="BU256">
        <v>20</v>
      </c>
      <c r="BV256">
        <v>21</v>
      </c>
      <c r="BW256">
        <v>0</v>
      </c>
      <c r="BX256">
        <v>1628</v>
      </c>
      <c r="BY256">
        <v>4562</v>
      </c>
      <c r="BZ256">
        <v>3596</v>
      </c>
      <c r="CA256">
        <v>4802</v>
      </c>
      <c r="CB256">
        <v>2588</v>
      </c>
      <c r="CC256">
        <v>3929</v>
      </c>
      <c r="CD256">
        <v>6156</v>
      </c>
      <c r="CE256">
        <v>2589</v>
      </c>
      <c r="CF256">
        <v>1007</v>
      </c>
      <c r="CG256">
        <v>7503</v>
      </c>
      <c r="CH256">
        <v>4968</v>
      </c>
      <c r="CI256">
        <v>8565</v>
      </c>
      <c r="CJ256">
        <v>3982</v>
      </c>
      <c r="CK256">
        <v>3924</v>
      </c>
      <c r="CL256">
        <v>3976</v>
      </c>
      <c r="CM256">
        <v>3972</v>
      </c>
      <c r="CN256">
        <v>3847</v>
      </c>
      <c r="CO256">
        <v>3949</v>
      </c>
      <c r="CP256">
        <v>4036</v>
      </c>
      <c r="CQ256">
        <v>3979</v>
      </c>
      <c r="CR256">
        <v>3762</v>
      </c>
      <c r="CS256">
        <v>3867</v>
      </c>
      <c r="CT256">
        <v>3837</v>
      </c>
      <c r="CU256">
        <v>3788</v>
      </c>
      <c r="CV256">
        <v>3859</v>
      </c>
      <c r="CW256">
        <v>3892</v>
      </c>
      <c r="CX256">
        <v>3896</v>
      </c>
      <c r="CY256">
        <v>3831</v>
      </c>
      <c r="CZ256">
        <v>2829.3306525735302</v>
      </c>
      <c r="DA256">
        <v>2483.6676057026798</v>
      </c>
    </row>
    <row r="257" spans="1:105" x14ac:dyDescent="0.2">
      <c r="A257">
        <v>251</v>
      </c>
      <c r="B257">
        <v>7.9020000000000001</v>
      </c>
      <c r="C257">
        <v>329.23430000000002</v>
      </c>
      <c r="D257" t="s">
        <v>992</v>
      </c>
      <c r="E257" t="s">
        <v>114</v>
      </c>
      <c r="F257" t="s">
        <v>115</v>
      </c>
      <c r="G257">
        <v>0.01</v>
      </c>
      <c r="H257" t="s">
        <v>116</v>
      </c>
      <c r="I257">
        <v>3.77</v>
      </c>
      <c r="J257">
        <v>329.23334</v>
      </c>
      <c r="K257" t="s">
        <v>993</v>
      </c>
      <c r="L257" t="s">
        <v>825</v>
      </c>
      <c r="M257" t="s">
        <v>994</v>
      </c>
      <c r="N257" t="s">
        <v>995</v>
      </c>
      <c r="O257">
        <v>530</v>
      </c>
      <c r="P257" t="s">
        <v>116</v>
      </c>
      <c r="Q257" t="s">
        <v>125</v>
      </c>
      <c r="R257" t="s">
        <v>116</v>
      </c>
      <c r="S257" t="s">
        <v>126</v>
      </c>
      <c r="T257" t="s">
        <v>116</v>
      </c>
      <c r="U257" t="s">
        <v>116</v>
      </c>
      <c r="V257">
        <v>251</v>
      </c>
      <c r="W257">
        <v>0</v>
      </c>
      <c r="X257">
        <v>0</v>
      </c>
      <c r="Y257">
        <v>1</v>
      </c>
      <c r="Z257">
        <v>-1</v>
      </c>
      <c r="AA257">
        <v>-1</v>
      </c>
      <c r="AB257">
        <v>-1</v>
      </c>
      <c r="AC257">
        <v>-1</v>
      </c>
      <c r="AD257">
        <v>-1</v>
      </c>
      <c r="AE257">
        <v>1</v>
      </c>
      <c r="AF257">
        <v>10.59</v>
      </c>
      <c r="AG257" t="s">
        <v>58</v>
      </c>
      <c r="AH257" t="s">
        <v>996</v>
      </c>
      <c r="AI257" t="s">
        <v>115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51</v>
      </c>
      <c r="AQ257">
        <v>0</v>
      </c>
      <c r="AR257">
        <v>17</v>
      </c>
      <c r="AS257">
        <v>385</v>
      </c>
      <c r="AT257">
        <v>0</v>
      </c>
      <c r="AU257">
        <v>16</v>
      </c>
      <c r="AV257">
        <v>990</v>
      </c>
      <c r="AW257">
        <v>5286</v>
      </c>
      <c r="AX257">
        <v>183</v>
      </c>
      <c r="AY257">
        <v>23</v>
      </c>
      <c r="AZ257">
        <v>20</v>
      </c>
      <c r="BA257">
        <v>638</v>
      </c>
      <c r="BB257">
        <v>63</v>
      </c>
      <c r="BC257">
        <v>94</v>
      </c>
      <c r="BD257">
        <v>99</v>
      </c>
      <c r="BE257">
        <v>0</v>
      </c>
      <c r="BF257">
        <v>636</v>
      </c>
      <c r="BG257">
        <v>0</v>
      </c>
      <c r="BH257">
        <v>123</v>
      </c>
      <c r="BI257">
        <v>46</v>
      </c>
      <c r="BJ257">
        <v>13</v>
      </c>
      <c r="BK257">
        <v>0</v>
      </c>
      <c r="BL257">
        <v>196</v>
      </c>
      <c r="BM257">
        <v>122</v>
      </c>
      <c r="BN257">
        <v>659</v>
      </c>
      <c r="BO257">
        <v>37</v>
      </c>
      <c r="BP257">
        <v>161</v>
      </c>
      <c r="BQ257">
        <v>945</v>
      </c>
      <c r="BR257">
        <v>258</v>
      </c>
      <c r="BS257">
        <v>570</v>
      </c>
      <c r="BT257">
        <v>0</v>
      </c>
      <c r="BU257">
        <v>0</v>
      </c>
      <c r="BV257">
        <v>301</v>
      </c>
      <c r="BW257">
        <v>0</v>
      </c>
      <c r="BX257">
        <v>50</v>
      </c>
      <c r="BY257">
        <v>0</v>
      </c>
      <c r="BZ257">
        <v>66</v>
      </c>
      <c r="CA257">
        <v>0</v>
      </c>
      <c r="CB257">
        <v>14</v>
      </c>
      <c r="CC257">
        <v>20</v>
      </c>
      <c r="CD257">
        <v>16</v>
      </c>
      <c r="CE257">
        <v>0</v>
      </c>
      <c r="CF257">
        <v>13</v>
      </c>
      <c r="CG257">
        <v>1540</v>
      </c>
      <c r="CH257">
        <v>1552</v>
      </c>
      <c r="CI257">
        <v>22</v>
      </c>
      <c r="CJ257">
        <v>471</v>
      </c>
      <c r="CK257">
        <v>284</v>
      </c>
      <c r="CL257">
        <v>345</v>
      </c>
      <c r="CM257">
        <v>125</v>
      </c>
      <c r="CN257">
        <v>183</v>
      </c>
      <c r="CO257">
        <v>390</v>
      </c>
      <c r="CP257">
        <v>568</v>
      </c>
      <c r="CQ257">
        <v>673</v>
      </c>
      <c r="CR257">
        <v>301</v>
      </c>
      <c r="CS257">
        <v>306</v>
      </c>
      <c r="CT257">
        <v>618</v>
      </c>
      <c r="CU257">
        <v>687</v>
      </c>
      <c r="CV257">
        <v>413</v>
      </c>
      <c r="CW257">
        <v>602</v>
      </c>
      <c r="CX257">
        <v>582</v>
      </c>
      <c r="CY257">
        <v>38</v>
      </c>
      <c r="CZ257">
        <v>320.77784926470599</v>
      </c>
      <c r="DA257">
        <v>701.27190348910597</v>
      </c>
    </row>
    <row r="258" spans="1:105" x14ac:dyDescent="0.2">
      <c r="A258">
        <v>252</v>
      </c>
      <c r="B258">
        <v>7.0289999999999999</v>
      </c>
      <c r="C258">
        <v>329.23450000000003</v>
      </c>
      <c r="D258" t="s">
        <v>992</v>
      </c>
      <c r="E258" t="s">
        <v>114</v>
      </c>
      <c r="F258" t="s">
        <v>115</v>
      </c>
      <c r="G258">
        <v>0.9</v>
      </c>
      <c r="H258" t="s">
        <v>116</v>
      </c>
      <c r="I258">
        <v>3.77</v>
      </c>
      <c r="J258">
        <v>329.23334</v>
      </c>
      <c r="K258" t="s">
        <v>993</v>
      </c>
      <c r="L258" t="s">
        <v>825</v>
      </c>
      <c r="M258" t="s">
        <v>994</v>
      </c>
      <c r="N258" t="s">
        <v>995</v>
      </c>
      <c r="O258">
        <v>530</v>
      </c>
      <c r="P258" t="s">
        <v>116</v>
      </c>
      <c r="Q258" t="s">
        <v>125</v>
      </c>
      <c r="R258" t="s">
        <v>116</v>
      </c>
      <c r="S258" t="s">
        <v>126</v>
      </c>
      <c r="T258" t="s">
        <v>116</v>
      </c>
      <c r="U258" t="s">
        <v>116</v>
      </c>
      <c r="V258">
        <v>252</v>
      </c>
      <c r="W258">
        <v>0</v>
      </c>
      <c r="X258">
        <v>0</v>
      </c>
      <c r="Y258">
        <v>1</v>
      </c>
      <c r="Z258">
        <v>-1</v>
      </c>
      <c r="AA258">
        <v>-1</v>
      </c>
      <c r="AB258">
        <v>-1</v>
      </c>
      <c r="AC258">
        <v>-1</v>
      </c>
      <c r="AD258">
        <v>-1</v>
      </c>
      <c r="AE258">
        <v>1</v>
      </c>
      <c r="AF258">
        <v>11948.81</v>
      </c>
      <c r="AG258" t="s">
        <v>97</v>
      </c>
      <c r="AH258" t="s">
        <v>997</v>
      </c>
      <c r="AI258" t="s">
        <v>115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34461</v>
      </c>
      <c r="AQ258">
        <v>18391</v>
      </c>
      <c r="AR258">
        <v>26014</v>
      </c>
      <c r="AS258">
        <v>33611</v>
      </c>
      <c r="AT258">
        <v>14689</v>
      </c>
      <c r="AU258">
        <v>22538</v>
      </c>
      <c r="AV258">
        <v>74172</v>
      </c>
      <c r="AW258">
        <v>372071</v>
      </c>
      <c r="AX258">
        <v>70512</v>
      </c>
      <c r="AY258">
        <v>51236</v>
      </c>
      <c r="AZ258">
        <v>35383</v>
      </c>
      <c r="BA258">
        <v>84294</v>
      </c>
      <c r="BB258">
        <v>35536</v>
      </c>
      <c r="BC258">
        <v>56601</v>
      </c>
      <c r="BD258">
        <v>36871</v>
      </c>
      <c r="BE258">
        <v>9815</v>
      </c>
      <c r="BF258">
        <v>92708</v>
      </c>
      <c r="BG258">
        <v>23378</v>
      </c>
      <c r="BH258">
        <v>51951</v>
      </c>
      <c r="BI258">
        <v>47565</v>
      </c>
      <c r="BJ258">
        <v>22523</v>
      </c>
      <c r="BK258">
        <v>18345</v>
      </c>
      <c r="BL258">
        <v>31982</v>
      </c>
      <c r="BM258">
        <v>29752</v>
      </c>
      <c r="BN258">
        <v>56048</v>
      </c>
      <c r="BO258">
        <v>31943</v>
      </c>
      <c r="BP258">
        <v>46509</v>
      </c>
      <c r="BQ258">
        <v>81280</v>
      </c>
      <c r="BR258">
        <v>58765</v>
      </c>
      <c r="BS258">
        <v>56451</v>
      </c>
      <c r="BT258">
        <v>18116</v>
      </c>
      <c r="BU258">
        <v>12392</v>
      </c>
      <c r="BV258">
        <v>51741</v>
      </c>
      <c r="BW258">
        <v>2420</v>
      </c>
      <c r="BX258">
        <v>34062</v>
      </c>
      <c r="BY258">
        <v>10376</v>
      </c>
      <c r="BZ258">
        <v>41505</v>
      </c>
      <c r="CA258">
        <v>19260</v>
      </c>
      <c r="CB258">
        <v>22671</v>
      </c>
      <c r="CC258">
        <v>31925</v>
      </c>
      <c r="CD258">
        <v>39051</v>
      </c>
      <c r="CE258">
        <v>16214</v>
      </c>
      <c r="CF258">
        <v>83246</v>
      </c>
      <c r="CG258">
        <v>122212</v>
      </c>
      <c r="CH258">
        <v>121812</v>
      </c>
      <c r="CI258">
        <v>27413</v>
      </c>
      <c r="CJ258">
        <v>59815</v>
      </c>
      <c r="CK258">
        <v>59387</v>
      </c>
      <c r="CL258">
        <v>62021</v>
      </c>
      <c r="CM258">
        <v>61250</v>
      </c>
      <c r="CN258">
        <v>58025</v>
      </c>
      <c r="CO258">
        <v>59514</v>
      </c>
      <c r="CP258">
        <v>59400</v>
      </c>
      <c r="CQ258">
        <v>61146</v>
      </c>
      <c r="CR258">
        <v>56610</v>
      </c>
      <c r="CS258">
        <v>59159</v>
      </c>
      <c r="CT258">
        <v>59069</v>
      </c>
      <c r="CU258">
        <v>59750</v>
      </c>
      <c r="CV258">
        <v>58779</v>
      </c>
      <c r="CW258">
        <v>60200</v>
      </c>
      <c r="CX258">
        <v>60020</v>
      </c>
      <c r="CY258">
        <v>60617</v>
      </c>
      <c r="CZ258">
        <v>47567.241038603002</v>
      </c>
      <c r="DA258">
        <v>48367.1137780184</v>
      </c>
    </row>
    <row r="259" spans="1:105" x14ac:dyDescent="0.2">
      <c r="A259">
        <v>253</v>
      </c>
      <c r="B259">
        <v>7.4880000000000004</v>
      </c>
      <c r="C259">
        <v>329.23469999999998</v>
      </c>
      <c r="D259" t="s">
        <v>992</v>
      </c>
      <c r="E259" t="s">
        <v>114</v>
      </c>
      <c r="F259" t="s">
        <v>115</v>
      </c>
      <c r="G259">
        <v>0.04</v>
      </c>
      <c r="H259" t="s">
        <v>116</v>
      </c>
      <c r="I259">
        <v>3.77</v>
      </c>
      <c r="J259">
        <v>329.23334</v>
      </c>
      <c r="K259" t="s">
        <v>993</v>
      </c>
      <c r="L259" t="s">
        <v>825</v>
      </c>
      <c r="M259" t="s">
        <v>994</v>
      </c>
      <c r="N259" t="s">
        <v>995</v>
      </c>
      <c r="O259">
        <v>530</v>
      </c>
      <c r="P259" t="s">
        <v>116</v>
      </c>
      <c r="Q259" t="s">
        <v>125</v>
      </c>
      <c r="R259" t="s">
        <v>116</v>
      </c>
      <c r="S259" t="s">
        <v>126</v>
      </c>
      <c r="T259" t="s">
        <v>116</v>
      </c>
      <c r="U259" t="s">
        <v>116</v>
      </c>
      <c r="V259">
        <v>253</v>
      </c>
      <c r="W259">
        <v>0</v>
      </c>
      <c r="X259">
        <v>0</v>
      </c>
      <c r="Y259">
        <v>0.99</v>
      </c>
      <c r="Z259">
        <v>-1</v>
      </c>
      <c r="AA259">
        <v>-1</v>
      </c>
      <c r="AB259">
        <v>-1</v>
      </c>
      <c r="AC259">
        <v>-1</v>
      </c>
      <c r="AD259">
        <v>-1</v>
      </c>
      <c r="AE259">
        <v>0.99</v>
      </c>
      <c r="AF259">
        <v>8.01</v>
      </c>
      <c r="AG259" t="s">
        <v>58</v>
      </c>
      <c r="AH259" t="s">
        <v>998</v>
      </c>
      <c r="AI259" t="s">
        <v>115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690</v>
      </c>
      <c r="AQ259">
        <v>270</v>
      </c>
      <c r="AR259">
        <v>99</v>
      </c>
      <c r="AS259">
        <v>913</v>
      </c>
      <c r="AT259">
        <v>180</v>
      </c>
      <c r="AU259">
        <v>20</v>
      </c>
      <c r="AV259">
        <v>2091</v>
      </c>
      <c r="AW259">
        <v>11429</v>
      </c>
      <c r="AX259">
        <v>690</v>
      </c>
      <c r="AY259">
        <v>870</v>
      </c>
      <c r="AZ259">
        <v>198</v>
      </c>
      <c r="BA259">
        <v>3269</v>
      </c>
      <c r="BB259">
        <v>768</v>
      </c>
      <c r="BC259">
        <v>3221</v>
      </c>
      <c r="BD259">
        <v>384</v>
      </c>
      <c r="BE259">
        <v>0</v>
      </c>
      <c r="BF259">
        <v>2079</v>
      </c>
      <c r="BG259">
        <v>121</v>
      </c>
      <c r="BH259">
        <v>653</v>
      </c>
      <c r="BI259">
        <v>229</v>
      </c>
      <c r="BJ259">
        <v>58</v>
      </c>
      <c r="BK259">
        <v>16</v>
      </c>
      <c r="BL259">
        <v>1471</v>
      </c>
      <c r="BM259">
        <v>1257</v>
      </c>
      <c r="BN259">
        <v>1922</v>
      </c>
      <c r="BO259">
        <v>930</v>
      </c>
      <c r="BP259">
        <v>1185</v>
      </c>
      <c r="BQ259">
        <v>4215</v>
      </c>
      <c r="BR259">
        <v>589</v>
      </c>
      <c r="BS259">
        <v>4609</v>
      </c>
      <c r="BT259">
        <v>117</v>
      </c>
      <c r="BU259">
        <v>21</v>
      </c>
      <c r="BV259">
        <v>2158</v>
      </c>
      <c r="BW259">
        <v>0</v>
      </c>
      <c r="BX259">
        <v>1687</v>
      </c>
      <c r="BY259">
        <v>0</v>
      </c>
      <c r="BZ259">
        <v>273</v>
      </c>
      <c r="CA259">
        <v>142</v>
      </c>
      <c r="CB259">
        <v>249</v>
      </c>
      <c r="CC259">
        <v>736</v>
      </c>
      <c r="CD259">
        <v>1424</v>
      </c>
      <c r="CE259">
        <v>18</v>
      </c>
      <c r="CF259">
        <v>1496</v>
      </c>
      <c r="CG259">
        <v>6362</v>
      </c>
      <c r="CH259">
        <v>6576</v>
      </c>
      <c r="CI259">
        <v>217</v>
      </c>
      <c r="CJ259">
        <v>613</v>
      </c>
      <c r="CK259">
        <v>2429</v>
      </c>
      <c r="CL259">
        <v>718</v>
      </c>
      <c r="CM259">
        <v>2100</v>
      </c>
      <c r="CN259">
        <v>667</v>
      </c>
      <c r="CO259">
        <v>703</v>
      </c>
      <c r="CP259">
        <v>2668</v>
      </c>
      <c r="CQ259">
        <v>2547</v>
      </c>
      <c r="CR259">
        <v>1194</v>
      </c>
      <c r="CS259">
        <v>738</v>
      </c>
      <c r="CT259">
        <v>2504</v>
      </c>
      <c r="CU259">
        <v>2990</v>
      </c>
      <c r="CV259">
        <v>1012</v>
      </c>
      <c r="CW259">
        <v>1322</v>
      </c>
      <c r="CX259">
        <v>1590</v>
      </c>
      <c r="CY259">
        <v>2176</v>
      </c>
      <c r="CZ259">
        <v>1351.03396139705</v>
      </c>
      <c r="DA259">
        <v>1886.5001888829299</v>
      </c>
    </row>
    <row r="260" spans="1:105" x14ac:dyDescent="0.2">
      <c r="A260">
        <v>254</v>
      </c>
      <c r="B260">
        <v>7.68</v>
      </c>
      <c r="C260">
        <v>329.23509999999999</v>
      </c>
      <c r="D260" t="s">
        <v>992</v>
      </c>
      <c r="E260" t="s">
        <v>114</v>
      </c>
      <c r="F260" t="s">
        <v>115</v>
      </c>
      <c r="G260">
        <v>0.01</v>
      </c>
      <c r="H260" t="s">
        <v>116</v>
      </c>
      <c r="I260">
        <v>3.77</v>
      </c>
      <c r="J260">
        <v>329.23334</v>
      </c>
      <c r="K260" t="s">
        <v>993</v>
      </c>
      <c r="L260" t="s">
        <v>825</v>
      </c>
      <c r="M260" t="s">
        <v>994</v>
      </c>
      <c r="N260" t="s">
        <v>995</v>
      </c>
      <c r="O260">
        <v>530</v>
      </c>
      <c r="P260" t="s">
        <v>116</v>
      </c>
      <c r="Q260" t="s">
        <v>125</v>
      </c>
      <c r="R260" t="s">
        <v>116</v>
      </c>
      <c r="S260" t="s">
        <v>126</v>
      </c>
      <c r="T260" t="s">
        <v>116</v>
      </c>
      <c r="U260" t="s">
        <v>116</v>
      </c>
      <c r="V260">
        <v>254</v>
      </c>
      <c r="W260">
        <v>0</v>
      </c>
      <c r="X260">
        <v>0</v>
      </c>
      <c r="Y260">
        <v>0.98</v>
      </c>
      <c r="Z260">
        <v>-1</v>
      </c>
      <c r="AA260">
        <v>-1</v>
      </c>
      <c r="AB260">
        <v>-1</v>
      </c>
      <c r="AC260">
        <v>-1</v>
      </c>
      <c r="AD260">
        <v>-1</v>
      </c>
      <c r="AE260">
        <v>0.98</v>
      </c>
      <c r="AF260">
        <v>9.99</v>
      </c>
      <c r="AG260" t="s">
        <v>58</v>
      </c>
      <c r="AH260" t="s">
        <v>999</v>
      </c>
      <c r="AI260" t="s">
        <v>115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129</v>
      </c>
      <c r="AQ260">
        <v>158</v>
      </c>
      <c r="AR260">
        <v>16</v>
      </c>
      <c r="AS260">
        <v>382</v>
      </c>
      <c r="AT260">
        <v>34</v>
      </c>
      <c r="AU260">
        <v>0</v>
      </c>
      <c r="AV260">
        <v>1851</v>
      </c>
      <c r="AW260">
        <v>6585</v>
      </c>
      <c r="AX260">
        <v>976</v>
      </c>
      <c r="AY260">
        <v>223</v>
      </c>
      <c r="AZ260">
        <v>19</v>
      </c>
      <c r="BA260">
        <v>836</v>
      </c>
      <c r="BB260">
        <v>35</v>
      </c>
      <c r="BC260">
        <v>178</v>
      </c>
      <c r="BD260">
        <v>93</v>
      </c>
      <c r="BE260">
        <v>0</v>
      </c>
      <c r="BF260">
        <v>1161</v>
      </c>
      <c r="BG260">
        <v>0</v>
      </c>
      <c r="BH260">
        <v>93</v>
      </c>
      <c r="BI260">
        <v>320</v>
      </c>
      <c r="BJ260">
        <v>19</v>
      </c>
      <c r="BK260">
        <v>13</v>
      </c>
      <c r="BL260">
        <v>187</v>
      </c>
      <c r="BM260">
        <v>21</v>
      </c>
      <c r="BN260">
        <v>264</v>
      </c>
      <c r="BO260">
        <v>20</v>
      </c>
      <c r="BP260">
        <v>423</v>
      </c>
      <c r="BQ260">
        <v>371</v>
      </c>
      <c r="BR260">
        <v>632</v>
      </c>
      <c r="BS260">
        <v>3084</v>
      </c>
      <c r="BT260">
        <v>0</v>
      </c>
      <c r="BU260">
        <v>0</v>
      </c>
      <c r="BV260">
        <v>325</v>
      </c>
      <c r="BW260">
        <v>0</v>
      </c>
      <c r="BX260">
        <v>38</v>
      </c>
      <c r="BY260">
        <v>0</v>
      </c>
      <c r="BZ260">
        <v>12</v>
      </c>
      <c r="CA260">
        <v>0</v>
      </c>
      <c r="CB260">
        <v>0</v>
      </c>
      <c r="CC260">
        <v>44</v>
      </c>
      <c r="CD260">
        <v>201</v>
      </c>
      <c r="CE260">
        <v>0</v>
      </c>
      <c r="CF260">
        <v>754</v>
      </c>
      <c r="CG260">
        <v>1655</v>
      </c>
      <c r="CH260">
        <v>274</v>
      </c>
      <c r="CI260">
        <v>23</v>
      </c>
      <c r="CJ260">
        <v>144</v>
      </c>
      <c r="CK260">
        <v>775</v>
      </c>
      <c r="CL260">
        <v>712</v>
      </c>
      <c r="CM260">
        <v>418</v>
      </c>
      <c r="CN260">
        <v>695</v>
      </c>
      <c r="CO260">
        <v>220</v>
      </c>
      <c r="CP260">
        <v>368</v>
      </c>
      <c r="CQ260">
        <v>799</v>
      </c>
      <c r="CR260">
        <v>429</v>
      </c>
      <c r="CS260">
        <v>323</v>
      </c>
      <c r="CT260">
        <v>401</v>
      </c>
      <c r="CU260">
        <v>94</v>
      </c>
      <c r="CV260">
        <v>226</v>
      </c>
      <c r="CW260">
        <v>761</v>
      </c>
      <c r="CX260">
        <v>383</v>
      </c>
      <c r="CY260">
        <v>252</v>
      </c>
      <c r="CZ260">
        <v>418.35179227941302</v>
      </c>
      <c r="DA260">
        <v>914.67430420917105</v>
      </c>
    </row>
    <row r="261" spans="1:105" x14ac:dyDescent="0.2">
      <c r="A261">
        <v>255</v>
      </c>
      <c r="B261">
        <v>7.0140000000000002</v>
      </c>
      <c r="C261">
        <v>329.34949999999998</v>
      </c>
      <c r="D261" t="s">
        <v>113</v>
      </c>
      <c r="E261" t="s">
        <v>114</v>
      </c>
      <c r="F261" t="s">
        <v>115</v>
      </c>
      <c r="G261">
        <v>0.04</v>
      </c>
      <c r="H261" t="s">
        <v>116</v>
      </c>
      <c r="I261" t="s">
        <v>115</v>
      </c>
      <c r="J261" t="s">
        <v>115</v>
      </c>
      <c r="K261" t="s">
        <v>115</v>
      </c>
      <c r="L261" t="s">
        <v>115</v>
      </c>
      <c r="M261" t="s">
        <v>115</v>
      </c>
      <c r="N261" t="s">
        <v>115</v>
      </c>
      <c r="O261">
        <v>999</v>
      </c>
      <c r="P261" t="s">
        <v>116</v>
      </c>
      <c r="Q261" t="s">
        <v>116</v>
      </c>
      <c r="R261" t="s">
        <v>116</v>
      </c>
      <c r="S261" t="s">
        <v>117</v>
      </c>
      <c r="T261" t="s">
        <v>116</v>
      </c>
      <c r="U261" t="s">
        <v>116</v>
      </c>
      <c r="V261">
        <v>255</v>
      </c>
      <c r="W261">
        <v>0</v>
      </c>
      <c r="X261">
        <v>0</v>
      </c>
      <c r="Y261" t="s">
        <v>115</v>
      </c>
      <c r="Z261" t="s">
        <v>115</v>
      </c>
      <c r="AA261" t="s">
        <v>115</v>
      </c>
      <c r="AB261" t="s">
        <v>115</v>
      </c>
      <c r="AC261" t="s">
        <v>115</v>
      </c>
      <c r="AD261" t="s">
        <v>115</v>
      </c>
      <c r="AE261" t="s">
        <v>115</v>
      </c>
      <c r="AF261">
        <v>1308.8499999999999</v>
      </c>
      <c r="AG261" t="s">
        <v>94</v>
      </c>
      <c r="AH261" t="s">
        <v>1000</v>
      </c>
      <c r="AI261" t="s">
        <v>115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187</v>
      </c>
      <c r="AW261">
        <v>546</v>
      </c>
      <c r="AX261">
        <v>36</v>
      </c>
      <c r="AY261">
        <v>60</v>
      </c>
      <c r="AZ261">
        <v>0</v>
      </c>
      <c r="BA261">
        <v>498</v>
      </c>
      <c r="BB261">
        <v>19</v>
      </c>
      <c r="BC261">
        <v>295</v>
      </c>
      <c r="BD261">
        <v>36</v>
      </c>
      <c r="BE261">
        <v>0</v>
      </c>
      <c r="BF261">
        <v>274</v>
      </c>
      <c r="BG261">
        <v>0</v>
      </c>
      <c r="BH261">
        <v>114</v>
      </c>
      <c r="BI261">
        <v>346</v>
      </c>
      <c r="BJ261">
        <v>0</v>
      </c>
      <c r="BK261">
        <v>0</v>
      </c>
      <c r="BL261">
        <v>0</v>
      </c>
      <c r="BM261">
        <v>0</v>
      </c>
      <c r="BN261">
        <v>369</v>
      </c>
      <c r="BO261">
        <v>77</v>
      </c>
      <c r="BP261">
        <v>267</v>
      </c>
      <c r="BQ261">
        <v>101</v>
      </c>
      <c r="BR261">
        <v>695</v>
      </c>
      <c r="BS261">
        <v>761</v>
      </c>
      <c r="BT261">
        <v>0</v>
      </c>
      <c r="BU261">
        <v>0</v>
      </c>
      <c r="BV261">
        <v>401</v>
      </c>
      <c r="BW261">
        <v>0</v>
      </c>
      <c r="BX261">
        <v>665</v>
      </c>
      <c r="BY261">
        <v>0</v>
      </c>
      <c r="BZ261">
        <v>216</v>
      </c>
      <c r="CA261">
        <v>0</v>
      </c>
      <c r="CB261">
        <v>34</v>
      </c>
      <c r="CC261">
        <v>95</v>
      </c>
      <c r="CD261">
        <v>509</v>
      </c>
      <c r="CE261">
        <v>0</v>
      </c>
      <c r="CF261">
        <v>837</v>
      </c>
      <c r="CG261">
        <v>2741</v>
      </c>
      <c r="CH261">
        <v>2323</v>
      </c>
      <c r="CI261">
        <v>245</v>
      </c>
      <c r="CJ261">
        <v>21</v>
      </c>
      <c r="CK261">
        <v>293</v>
      </c>
      <c r="CL261">
        <v>72</v>
      </c>
      <c r="CM261">
        <v>1251</v>
      </c>
      <c r="CN261">
        <v>33</v>
      </c>
      <c r="CO261">
        <v>356</v>
      </c>
      <c r="CP261">
        <v>1993</v>
      </c>
      <c r="CQ261">
        <v>1307</v>
      </c>
      <c r="CR261">
        <v>118</v>
      </c>
      <c r="CS261">
        <v>408</v>
      </c>
      <c r="CT261">
        <v>411</v>
      </c>
      <c r="CU261">
        <v>617</v>
      </c>
      <c r="CV261">
        <v>50</v>
      </c>
      <c r="CW261">
        <v>322</v>
      </c>
      <c r="CX261">
        <v>690</v>
      </c>
      <c r="CY261">
        <v>265</v>
      </c>
      <c r="CZ261">
        <v>308.17017463235499</v>
      </c>
      <c r="DA261">
        <v>534.56787954087099</v>
      </c>
    </row>
    <row r="262" spans="1:105" x14ac:dyDescent="0.2">
      <c r="A262">
        <v>256</v>
      </c>
      <c r="B262">
        <v>7.04</v>
      </c>
      <c r="C262">
        <v>329.36770000000001</v>
      </c>
      <c r="D262" t="s">
        <v>113</v>
      </c>
      <c r="E262" t="s">
        <v>114</v>
      </c>
      <c r="F262" t="s">
        <v>115</v>
      </c>
      <c r="G262">
        <v>0.01</v>
      </c>
      <c r="H262" t="s">
        <v>116</v>
      </c>
      <c r="I262" t="s">
        <v>115</v>
      </c>
      <c r="J262" t="s">
        <v>115</v>
      </c>
      <c r="K262" t="s">
        <v>115</v>
      </c>
      <c r="L262" t="s">
        <v>115</v>
      </c>
      <c r="M262" t="s">
        <v>115</v>
      </c>
      <c r="N262" t="s">
        <v>115</v>
      </c>
      <c r="O262">
        <v>999</v>
      </c>
      <c r="P262" t="s">
        <v>116</v>
      </c>
      <c r="Q262" t="s">
        <v>116</v>
      </c>
      <c r="R262" t="s">
        <v>116</v>
      </c>
      <c r="S262" t="s">
        <v>117</v>
      </c>
      <c r="T262" t="s">
        <v>116</v>
      </c>
      <c r="U262" t="s">
        <v>116</v>
      </c>
      <c r="V262">
        <v>256</v>
      </c>
      <c r="W262">
        <v>0</v>
      </c>
      <c r="X262">
        <v>0</v>
      </c>
      <c r="Y262" t="s">
        <v>115</v>
      </c>
      <c r="Z262" t="s">
        <v>115</v>
      </c>
      <c r="AA262" t="s">
        <v>115</v>
      </c>
      <c r="AB262" t="s">
        <v>115</v>
      </c>
      <c r="AC262" t="s">
        <v>115</v>
      </c>
      <c r="AD262" t="s">
        <v>115</v>
      </c>
      <c r="AE262" t="s">
        <v>115</v>
      </c>
      <c r="AF262">
        <v>1624.25</v>
      </c>
      <c r="AG262" t="s">
        <v>58</v>
      </c>
      <c r="AH262" t="s">
        <v>1001</v>
      </c>
      <c r="AI262" t="s">
        <v>115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220</v>
      </c>
      <c r="AW262">
        <v>4577</v>
      </c>
      <c r="AX262">
        <v>156</v>
      </c>
      <c r="AY262">
        <v>132</v>
      </c>
      <c r="AZ262">
        <v>0</v>
      </c>
      <c r="BA262">
        <v>424</v>
      </c>
      <c r="BB262">
        <v>19</v>
      </c>
      <c r="BC262">
        <v>147</v>
      </c>
      <c r="BD262">
        <v>0</v>
      </c>
      <c r="BE262">
        <v>0</v>
      </c>
      <c r="BF262">
        <v>196</v>
      </c>
      <c r="BG262">
        <v>0</v>
      </c>
      <c r="BH262">
        <v>16</v>
      </c>
      <c r="BI262">
        <v>25</v>
      </c>
      <c r="BJ262">
        <v>0</v>
      </c>
      <c r="BK262">
        <v>0</v>
      </c>
      <c r="BL262">
        <v>0</v>
      </c>
      <c r="BM262">
        <v>0</v>
      </c>
      <c r="BN262">
        <v>57</v>
      </c>
      <c r="BO262">
        <v>30</v>
      </c>
      <c r="BP262">
        <v>294</v>
      </c>
      <c r="BQ262">
        <v>149</v>
      </c>
      <c r="BR262">
        <v>349</v>
      </c>
      <c r="BS262">
        <v>383</v>
      </c>
      <c r="BT262">
        <v>0</v>
      </c>
      <c r="BU262">
        <v>0</v>
      </c>
      <c r="BV262">
        <v>214</v>
      </c>
      <c r="BW262">
        <v>0</v>
      </c>
      <c r="BX262">
        <v>38</v>
      </c>
      <c r="BY262">
        <v>0</v>
      </c>
      <c r="BZ262">
        <v>233</v>
      </c>
      <c r="CA262">
        <v>0</v>
      </c>
      <c r="CB262">
        <v>34</v>
      </c>
      <c r="CC262">
        <v>58</v>
      </c>
      <c r="CD262">
        <v>104</v>
      </c>
      <c r="CE262">
        <v>0</v>
      </c>
      <c r="CF262">
        <v>111</v>
      </c>
      <c r="CG262">
        <v>324</v>
      </c>
      <c r="CH262">
        <v>189</v>
      </c>
      <c r="CI262">
        <v>22</v>
      </c>
      <c r="CJ262">
        <v>28</v>
      </c>
      <c r="CK262">
        <v>62</v>
      </c>
      <c r="CL262">
        <v>608</v>
      </c>
      <c r="CM262">
        <v>87</v>
      </c>
      <c r="CN262">
        <v>34</v>
      </c>
      <c r="CO262">
        <v>59</v>
      </c>
      <c r="CP262">
        <v>501</v>
      </c>
      <c r="CQ262">
        <v>64</v>
      </c>
      <c r="CR262">
        <v>10</v>
      </c>
      <c r="CS262">
        <v>207</v>
      </c>
      <c r="CT262">
        <v>198</v>
      </c>
      <c r="CU262">
        <v>210</v>
      </c>
      <c r="CV262">
        <v>0</v>
      </c>
      <c r="CW262">
        <v>123</v>
      </c>
      <c r="CX262">
        <v>218</v>
      </c>
      <c r="CY262">
        <v>228</v>
      </c>
      <c r="CZ262">
        <v>163.75335477940999</v>
      </c>
      <c r="DA262">
        <v>559.72378334673499</v>
      </c>
    </row>
    <row r="263" spans="1:105" x14ac:dyDescent="0.2">
      <c r="A263">
        <v>257</v>
      </c>
      <c r="B263">
        <v>0.62</v>
      </c>
      <c r="C263">
        <v>332.92360000000002</v>
      </c>
      <c r="D263" t="s">
        <v>1002</v>
      </c>
      <c r="E263" t="s">
        <v>114</v>
      </c>
      <c r="F263" t="s">
        <v>115</v>
      </c>
      <c r="G263">
        <v>0.91</v>
      </c>
      <c r="H263" t="s">
        <v>116</v>
      </c>
      <c r="I263">
        <v>-1</v>
      </c>
      <c r="J263">
        <v>332.93799000000001</v>
      </c>
      <c r="K263" t="s">
        <v>1003</v>
      </c>
      <c r="L263" t="s">
        <v>1004</v>
      </c>
      <c r="M263" t="s">
        <v>1005</v>
      </c>
      <c r="N263" t="s">
        <v>1006</v>
      </c>
      <c r="O263">
        <v>530</v>
      </c>
      <c r="P263" t="s">
        <v>116</v>
      </c>
      <c r="Q263" t="s">
        <v>125</v>
      </c>
      <c r="R263" t="s">
        <v>116</v>
      </c>
      <c r="S263" t="s">
        <v>126</v>
      </c>
      <c r="T263" t="s">
        <v>116</v>
      </c>
      <c r="U263" t="s">
        <v>116</v>
      </c>
      <c r="V263">
        <v>257</v>
      </c>
      <c r="W263">
        <v>0</v>
      </c>
      <c r="X263">
        <v>0</v>
      </c>
      <c r="Y263">
        <v>0.73</v>
      </c>
      <c r="Z263">
        <v>-1</v>
      </c>
      <c r="AA263">
        <v>-1</v>
      </c>
      <c r="AB263">
        <v>-1</v>
      </c>
      <c r="AC263">
        <v>-1</v>
      </c>
      <c r="AD263">
        <v>-1</v>
      </c>
      <c r="AE263">
        <v>0.73</v>
      </c>
      <c r="AF263">
        <v>1363.17</v>
      </c>
      <c r="AG263" t="s">
        <v>95</v>
      </c>
      <c r="AH263" t="s">
        <v>1007</v>
      </c>
      <c r="AI263" t="s">
        <v>115</v>
      </c>
      <c r="AJ263">
        <v>165</v>
      </c>
      <c r="AK263">
        <v>122</v>
      </c>
      <c r="AL263">
        <v>81</v>
      </c>
      <c r="AM263">
        <v>494</v>
      </c>
      <c r="AN263">
        <v>205</v>
      </c>
      <c r="AO263">
        <v>267</v>
      </c>
      <c r="AP263">
        <v>2553</v>
      </c>
      <c r="AQ263">
        <v>2442</v>
      </c>
      <c r="AR263">
        <v>2822</v>
      </c>
      <c r="AS263">
        <v>2677</v>
      </c>
      <c r="AT263">
        <v>2729</v>
      </c>
      <c r="AU263">
        <v>2681</v>
      </c>
      <c r="AV263">
        <v>2659</v>
      </c>
      <c r="AW263">
        <v>3170</v>
      </c>
      <c r="AX263">
        <v>2492</v>
      </c>
      <c r="AY263">
        <v>2748</v>
      </c>
      <c r="AZ263">
        <v>2425</v>
      </c>
      <c r="BA263">
        <v>2437</v>
      </c>
      <c r="BB263">
        <v>2336</v>
      </c>
      <c r="BC263">
        <v>2844</v>
      </c>
      <c r="BD263">
        <v>2301</v>
      </c>
      <c r="BE263">
        <v>1854</v>
      </c>
      <c r="BF263">
        <v>2095</v>
      </c>
      <c r="BG263">
        <v>2453</v>
      </c>
      <c r="BH263">
        <v>2614</v>
      </c>
      <c r="BI263">
        <v>2469</v>
      </c>
      <c r="BJ263">
        <v>2578</v>
      </c>
      <c r="BK263">
        <v>2385</v>
      </c>
      <c r="BL263">
        <v>2642</v>
      </c>
      <c r="BM263">
        <v>2551</v>
      </c>
      <c r="BN263">
        <v>2141</v>
      </c>
      <c r="BO263">
        <v>2751</v>
      </c>
      <c r="BP263">
        <v>2536</v>
      </c>
      <c r="BQ263">
        <v>2321</v>
      </c>
      <c r="BR263">
        <v>2258</v>
      </c>
      <c r="BS263">
        <v>2920</v>
      </c>
      <c r="BT263">
        <v>2426</v>
      </c>
      <c r="BU263">
        <v>2312</v>
      </c>
      <c r="BV263">
        <v>2680</v>
      </c>
      <c r="BW263">
        <v>2621</v>
      </c>
      <c r="BX263">
        <v>2915</v>
      </c>
      <c r="BY263">
        <v>1812</v>
      </c>
      <c r="BZ263">
        <v>2192</v>
      </c>
      <c r="CA263">
        <v>2553</v>
      </c>
      <c r="CB263">
        <v>2374</v>
      </c>
      <c r="CC263">
        <v>2942</v>
      </c>
      <c r="CD263">
        <v>2632</v>
      </c>
      <c r="CE263">
        <v>2771</v>
      </c>
      <c r="CF263">
        <v>2855</v>
      </c>
      <c r="CG263">
        <v>2276</v>
      </c>
      <c r="CH263">
        <v>2461</v>
      </c>
      <c r="CI263">
        <v>2574</v>
      </c>
      <c r="CJ263">
        <v>2642</v>
      </c>
      <c r="CK263">
        <v>2467</v>
      </c>
      <c r="CL263">
        <v>2473</v>
      </c>
      <c r="CM263">
        <v>2446</v>
      </c>
      <c r="CN263">
        <v>2645</v>
      </c>
      <c r="CO263">
        <v>2501</v>
      </c>
      <c r="CP263">
        <v>2515</v>
      </c>
      <c r="CQ263">
        <v>2423</v>
      </c>
      <c r="CR263">
        <v>2699</v>
      </c>
      <c r="CS263">
        <v>2688</v>
      </c>
      <c r="CT263">
        <v>2613</v>
      </c>
      <c r="CU263">
        <v>2509</v>
      </c>
      <c r="CV263">
        <v>2706</v>
      </c>
      <c r="CW263">
        <v>2603</v>
      </c>
      <c r="CX263">
        <v>2527</v>
      </c>
      <c r="CY263">
        <v>2500</v>
      </c>
      <c r="CZ263">
        <v>2331.9250000000002</v>
      </c>
      <c r="DA263">
        <v>700.62369365583095</v>
      </c>
    </row>
    <row r="264" spans="1:105" x14ac:dyDescent="0.2">
      <c r="A264">
        <v>258</v>
      </c>
      <c r="B264">
        <v>8.875</v>
      </c>
      <c r="C264">
        <v>333.20859999999999</v>
      </c>
      <c r="D264" t="s">
        <v>1008</v>
      </c>
      <c r="E264" t="s">
        <v>114</v>
      </c>
      <c r="F264" t="s">
        <v>115</v>
      </c>
      <c r="G264">
        <v>0.01</v>
      </c>
      <c r="H264" t="s">
        <v>116</v>
      </c>
      <c r="I264">
        <v>-1</v>
      </c>
      <c r="J264">
        <v>333.20711999999997</v>
      </c>
      <c r="K264" t="s">
        <v>1009</v>
      </c>
      <c r="L264" t="s">
        <v>1010</v>
      </c>
      <c r="M264" t="s">
        <v>1011</v>
      </c>
      <c r="N264" t="s">
        <v>1012</v>
      </c>
      <c r="O264">
        <v>530</v>
      </c>
      <c r="P264" t="s">
        <v>116</v>
      </c>
      <c r="Q264" t="s">
        <v>125</v>
      </c>
      <c r="R264" t="s">
        <v>116</v>
      </c>
      <c r="S264" t="s">
        <v>126</v>
      </c>
      <c r="T264" t="s">
        <v>116</v>
      </c>
      <c r="U264" t="s">
        <v>116</v>
      </c>
      <c r="V264">
        <v>258</v>
      </c>
      <c r="W264">
        <v>0</v>
      </c>
      <c r="X264">
        <v>0</v>
      </c>
      <c r="Y264">
        <v>0.99</v>
      </c>
      <c r="Z264">
        <v>-1</v>
      </c>
      <c r="AA264">
        <v>-1</v>
      </c>
      <c r="AB264">
        <v>-1</v>
      </c>
      <c r="AC264">
        <v>-1</v>
      </c>
      <c r="AD264">
        <v>-1</v>
      </c>
      <c r="AE264">
        <v>0.99</v>
      </c>
      <c r="AF264">
        <v>22</v>
      </c>
      <c r="AG264" t="s">
        <v>58</v>
      </c>
      <c r="AH264" t="s">
        <v>1013</v>
      </c>
      <c r="AI264" t="s">
        <v>115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401</v>
      </c>
      <c r="AQ264">
        <v>316</v>
      </c>
      <c r="AR264">
        <v>69</v>
      </c>
      <c r="AS264">
        <v>147</v>
      </c>
      <c r="AT264">
        <v>0</v>
      </c>
      <c r="AU264">
        <v>58</v>
      </c>
      <c r="AV264">
        <v>401</v>
      </c>
      <c r="AW264">
        <v>5384</v>
      </c>
      <c r="AX264">
        <v>1554</v>
      </c>
      <c r="AY264">
        <v>256</v>
      </c>
      <c r="AZ264">
        <v>643</v>
      </c>
      <c r="BA264">
        <v>471</v>
      </c>
      <c r="BB264">
        <v>467</v>
      </c>
      <c r="BC264">
        <v>254</v>
      </c>
      <c r="BD264">
        <v>469</v>
      </c>
      <c r="BE264">
        <v>518</v>
      </c>
      <c r="BF264">
        <v>1701</v>
      </c>
      <c r="BG264">
        <v>81</v>
      </c>
      <c r="BH264">
        <v>1405</v>
      </c>
      <c r="BI264">
        <v>542</v>
      </c>
      <c r="BJ264">
        <v>176</v>
      </c>
      <c r="BK264">
        <v>73</v>
      </c>
      <c r="BL264">
        <v>149</v>
      </c>
      <c r="BM264">
        <v>266</v>
      </c>
      <c r="BN264">
        <v>402</v>
      </c>
      <c r="BO264">
        <v>309</v>
      </c>
      <c r="BP264">
        <v>176</v>
      </c>
      <c r="BQ264">
        <v>180</v>
      </c>
      <c r="BR264">
        <v>463</v>
      </c>
      <c r="BS264">
        <v>0</v>
      </c>
      <c r="BT264">
        <v>18</v>
      </c>
      <c r="BU264">
        <v>0</v>
      </c>
      <c r="BV264">
        <v>25</v>
      </c>
      <c r="BW264">
        <v>0</v>
      </c>
      <c r="BX264">
        <v>293</v>
      </c>
      <c r="BY264">
        <v>0</v>
      </c>
      <c r="BZ264">
        <v>948</v>
      </c>
      <c r="CA264">
        <v>20</v>
      </c>
      <c r="CB264">
        <v>454</v>
      </c>
      <c r="CC264">
        <v>218</v>
      </c>
      <c r="CD264">
        <v>705</v>
      </c>
      <c r="CE264">
        <v>18</v>
      </c>
      <c r="CF264">
        <v>734</v>
      </c>
      <c r="CG264">
        <v>996</v>
      </c>
      <c r="CH264">
        <v>696</v>
      </c>
      <c r="CI264">
        <v>357</v>
      </c>
      <c r="CJ264">
        <v>408</v>
      </c>
      <c r="CK264">
        <v>844</v>
      </c>
      <c r="CL264">
        <v>887</v>
      </c>
      <c r="CM264">
        <v>1110</v>
      </c>
      <c r="CN264">
        <v>241</v>
      </c>
      <c r="CO264">
        <v>1087</v>
      </c>
      <c r="CP264">
        <v>479</v>
      </c>
      <c r="CQ264">
        <v>697</v>
      </c>
      <c r="CR264">
        <v>1185</v>
      </c>
      <c r="CS264">
        <v>697</v>
      </c>
      <c r="CT264">
        <v>870</v>
      </c>
      <c r="CU264">
        <v>593</v>
      </c>
      <c r="CV264">
        <v>1037</v>
      </c>
      <c r="CW264">
        <v>464</v>
      </c>
      <c r="CX264">
        <v>551</v>
      </c>
      <c r="CY264">
        <v>1006</v>
      </c>
      <c r="CZ264">
        <v>514.24324448529603</v>
      </c>
      <c r="DA264">
        <v>728.01514258002396</v>
      </c>
    </row>
    <row r="265" spans="1:105" x14ac:dyDescent="0.2">
      <c r="A265">
        <v>259</v>
      </c>
      <c r="B265">
        <v>9.4030000000000005</v>
      </c>
      <c r="C265">
        <v>333.20909999999998</v>
      </c>
      <c r="D265" t="s">
        <v>1008</v>
      </c>
      <c r="E265" t="s">
        <v>114</v>
      </c>
      <c r="F265" t="s">
        <v>115</v>
      </c>
      <c r="G265">
        <v>0.06</v>
      </c>
      <c r="H265" t="s">
        <v>116</v>
      </c>
      <c r="I265">
        <v>-1</v>
      </c>
      <c r="J265">
        <v>333.20711999999997</v>
      </c>
      <c r="K265" t="s">
        <v>1009</v>
      </c>
      <c r="L265" t="s">
        <v>1010</v>
      </c>
      <c r="M265" t="s">
        <v>1011</v>
      </c>
      <c r="N265" t="s">
        <v>1012</v>
      </c>
      <c r="O265">
        <v>530</v>
      </c>
      <c r="P265" t="s">
        <v>116</v>
      </c>
      <c r="Q265" t="s">
        <v>125</v>
      </c>
      <c r="R265" t="s">
        <v>116</v>
      </c>
      <c r="S265" t="s">
        <v>126</v>
      </c>
      <c r="T265" t="s">
        <v>116</v>
      </c>
      <c r="U265" t="s">
        <v>116</v>
      </c>
      <c r="V265">
        <v>259</v>
      </c>
      <c r="W265">
        <v>0</v>
      </c>
      <c r="X265">
        <v>0</v>
      </c>
      <c r="Y265">
        <v>0.99</v>
      </c>
      <c r="Z265">
        <v>-1</v>
      </c>
      <c r="AA265">
        <v>-1</v>
      </c>
      <c r="AB265">
        <v>-1</v>
      </c>
      <c r="AC265">
        <v>-1</v>
      </c>
      <c r="AD265">
        <v>-1</v>
      </c>
      <c r="AE265">
        <v>0.99</v>
      </c>
      <c r="AF265">
        <v>304.64999999999998</v>
      </c>
      <c r="AG265" t="s">
        <v>59</v>
      </c>
      <c r="AH265" t="s">
        <v>1014</v>
      </c>
      <c r="AI265" t="s">
        <v>115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784</v>
      </c>
      <c r="AQ265">
        <v>220</v>
      </c>
      <c r="AR265">
        <v>158</v>
      </c>
      <c r="AS265">
        <v>425</v>
      </c>
      <c r="AT265">
        <v>0</v>
      </c>
      <c r="AU265">
        <v>126</v>
      </c>
      <c r="AV265">
        <v>717</v>
      </c>
      <c r="AW265">
        <v>5004</v>
      </c>
      <c r="AX265">
        <v>2398</v>
      </c>
      <c r="AY265">
        <v>641</v>
      </c>
      <c r="AZ265">
        <v>391</v>
      </c>
      <c r="BA265">
        <v>463</v>
      </c>
      <c r="BB265">
        <v>386</v>
      </c>
      <c r="BC265">
        <v>597</v>
      </c>
      <c r="BD265">
        <v>863</v>
      </c>
      <c r="BE265">
        <v>636</v>
      </c>
      <c r="BF265">
        <v>2648</v>
      </c>
      <c r="BG265">
        <v>186</v>
      </c>
      <c r="BH265">
        <v>1411</v>
      </c>
      <c r="BI265">
        <v>1098</v>
      </c>
      <c r="BJ265">
        <v>797</v>
      </c>
      <c r="BK265">
        <v>520</v>
      </c>
      <c r="BL265">
        <v>875</v>
      </c>
      <c r="BM265">
        <v>564</v>
      </c>
      <c r="BN265">
        <v>1372</v>
      </c>
      <c r="BO265">
        <v>333</v>
      </c>
      <c r="BP265">
        <v>393</v>
      </c>
      <c r="BQ265">
        <v>1041</v>
      </c>
      <c r="BR265">
        <v>861</v>
      </c>
      <c r="BS265">
        <v>0</v>
      </c>
      <c r="BT265">
        <v>320</v>
      </c>
      <c r="BU265">
        <v>21</v>
      </c>
      <c r="BV265">
        <v>880</v>
      </c>
      <c r="BW265">
        <v>0</v>
      </c>
      <c r="BX265">
        <v>647</v>
      </c>
      <c r="BY265">
        <v>19</v>
      </c>
      <c r="BZ265">
        <v>1089</v>
      </c>
      <c r="CA265">
        <v>63</v>
      </c>
      <c r="CB265">
        <v>1257</v>
      </c>
      <c r="CC265">
        <v>559</v>
      </c>
      <c r="CD265">
        <v>1156</v>
      </c>
      <c r="CE265">
        <v>339</v>
      </c>
      <c r="CF265">
        <v>941</v>
      </c>
      <c r="CG265">
        <v>2698</v>
      </c>
      <c r="CH265">
        <v>1506</v>
      </c>
      <c r="CI265">
        <v>882</v>
      </c>
      <c r="CJ265">
        <v>1464</v>
      </c>
      <c r="CK265">
        <v>1472</v>
      </c>
      <c r="CL265">
        <v>1478</v>
      </c>
      <c r="CM265">
        <v>1459</v>
      </c>
      <c r="CN265">
        <v>1496</v>
      </c>
      <c r="CO265">
        <v>721</v>
      </c>
      <c r="CP265">
        <v>1433</v>
      </c>
      <c r="CQ265">
        <v>1366</v>
      </c>
      <c r="CR265">
        <v>1483</v>
      </c>
      <c r="CS265">
        <v>1478</v>
      </c>
      <c r="CT265">
        <v>1428</v>
      </c>
      <c r="CU265">
        <v>1312</v>
      </c>
      <c r="CV265">
        <v>1511</v>
      </c>
      <c r="CW265">
        <v>1500</v>
      </c>
      <c r="CX265">
        <v>1414</v>
      </c>
      <c r="CY265">
        <v>1473</v>
      </c>
      <c r="CZ265">
        <v>893.72532169117699</v>
      </c>
      <c r="DA265">
        <v>825.92308657787396</v>
      </c>
    </row>
    <row r="266" spans="1:105" x14ac:dyDescent="0.2">
      <c r="A266">
        <v>260</v>
      </c>
      <c r="B266">
        <v>8.3330000000000002</v>
      </c>
      <c r="C266">
        <v>333.20920000000001</v>
      </c>
      <c r="D266" t="s">
        <v>1008</v>
      </c>
      <c r="E266" t="s">
        <v>114</v>
      </c>
      <c r="F266" t="s">
        <v>115</v>
      </c>
      <c r="G266">
        <v>0.01</v>
      </c>
      <c r="H266" t="s">
        <v>116</v>
      </c>
      <c r="I266">
        <v>-1</v>
      </c>
      <c r="J266">
        <v>333.20711999999997</v>
      </c>
      <c r="K266" t="s">
        <v>1009</v>
      </c>
      <c r="L266" t="s">
        <v>1010</v>
      </c>
      <c r="M266" t="s">
        <v>1011</v>
      </c>
      <c r="N266" t="s">
        <v>1012</v>
      </c>
      <c r="O266">
        <v>530</v>
      </c>
      <c r="P266" t="s">
        <v>116</v>
      </c>
      <c r="Q266" t="s">
        <v>125</v>
      </c>
      <c r="R266" t="s">
        <v>116</v>
      </c>
      <c r="S266" t="s">
        <v>126</v>
      </c>
      <c r="T266" t="s">
        <v>116</v>
      </c>
      <c r="U266" t="s">
        <v>116</v>
      </c>
      <c r="V266">
        <v>260</v>
      </c>
      <c r="W266">
        <v>0</v>
      </c>
      <c r="X266">
        <v>0</v>
      </c>
      <c r="Y266">
        <v>0.98</v>
      </c>
      <c r="Z266">
        <v>-1</v>
      </c>
      <c r="AA266">
        <v>-1</v>
      </c>
      <c r="AB266">
        <v>-1</v>
      </c>
      <c r="AC266">
        <v>-1</v>
      </c>
      <c r="AD266">
        <v>-1</v>
      </c>
      <c r="AE266">
        <v>0.98</v>
      </c>
      <c r="AF266">
        <v>12.34</v>
      </c>
      <c r="AG266" t="s">
        <v>58</v>
      </c>
      <c r="AH266" t="s">
        <v>1015</v>
      </c>
      <c r="AI266" t="s">
        <v>115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52</v>
      </c>
      <c r="AQ266">
        <v>49</v>
      </c>
      <c r="AR266">
        <v>0</v>
      </c>
      <c r="AS266">
        <v>55</v>
      </c>
      <c r="AT266">
        <v>0</v>
      </c>
      <c r="AU266">
        <v>0</v>
      </c>
      <c r="AV266">
        <v>38</v>
      </c>
      <c r="AW266">
        <v>2861</v>
      </c>
      <c r="AX266">
        <v>298</v>
      </c>
      <c r="AY266">
        <v>34</v>
      </c>
      <c r="AZ266">
        <v>0</v>
      </c>
      <c r="BA266">
        <v>18</v>
      </c>
      <c r="BB266">
        <v>189</v>
      </c>
      <c r="BC266">
        <v>49</v>
      </c>
      <c r="BD266">
        <v>190</v>
      </c>
      <c r="BE266">
        <v>18</v>
      </c>
      <c r="BF266">
        <v>538</v>
      </c>
      <c r="BG266">
        <v>294</v>
      </c>
      <c r="BH266">
        <v>19</v>
      </c>
      <c r="BI266">
        <v>115</v>
      </c>
      <c r="BJ266">
        <v>253</v>
      </c>
      <c r="BK266">
        <v>178</v>
      </c>
      <c r="BL266">
        <v>18</v>
      </c>
      <c r="BM266">
        <v>0</v>
      </c>
      <c r="BN266">
        <v>23</v>
      </c>
      <c r="BO266">
        <v>0</v>
      </c>
      <c r="BP266">
        <v>18</v>
      </c>
      <c r="BQ266">
        <v>17</v>
      </c>
      <c r="BR266">
        <v>0</v>
      </c>
      <c r="BS266">
        <v>0</v>
      </c>
      <c r="BT266">
        <v>0</v>
      </c>
      <c r="BU266">
        <v>0</v>
      </c>
      <c r="BV266">
        <v>19</v>
      </c>
      <c r="BW266">
        <v>0</v>
      </c>
      <c r="BX266">
        <v>10</v>
      </c>
      <c r="BY266">
        <v>40</v>
      </c>
      <c r="BZ266">
        <v>174</v>
      </c>
      <c r="CA266">
        <v>0</v>
      </c>
      <c r="CB266">
        <v>38</v>
      </c>
      <c r="CC266">
        <v>0</v>
      </c>
      <c r="CD266">
        <v>97</v>
      </c>
      <c r="CE266">
        <v>19</v>
      </c>
      <c r="CF266">
        <v>21</v>
      </c>
      <c r="CG266">
        <v>122</v>
      </c>
      <c r="CH266">
        <v>0</v>
      </c>
      <c r="CI266">
        <v>560</v>
      </c>
      <c r="CJ266">
        <v>27</v>
      </c>
      <c r="CK266">
        <v>200</v>
      </c>
      <c r="CL266">
        <v>29</v>
      </c>
      <c r="CM266">
        <v>56</v>
      </c>
      <c r="CN266">
        <v>232</v>
      </c>
      <c r="CO266">
        <v>174</v>
      </c>
      <c r="CP266">
        <v>100</v>
      </c>
      <c r="CQ266">
        <v>19</v>
      </c>
      <c r="CR266">
        <v>121</v>
      </c>
      <c r="CS266">
        <v>39</v>
      </c>
      <c r="CT266">
        <v>61</v>
      </c>
      <c r="CU266">
        <v>24</v>
      </c>
      <c r="CV266">
        <v>186</v>
      </c>
      <c r="CW266">
        <v>89</v>
      </c>
      <c r="CX266">
        <v>107</v>
      </c>
      <c r="CY266">
        <v>75</v>
      </c>
      <c r="CZ266">
        <v>117.07435661764799</v>
      </c>
      <c r="DA266">
        <v>356.284600153339</v>
      </c>
    </row>
    <row r="267" spans="1:105" x14ac:dyDescent="0.2">
      <c r="A267">
        <v>261</v>
      </c>
      <c r="B267">
        <v>8.4179999999999993</v>
      </c>
      <c r="C267">
        <v>335.22399999999999</v>
      </c>
      <c r="D267" t="s">
        <v>1016</v>
      </c>
      <c r="E267" t="s">
        <v>114</v>
      </c>
      <c r="F267" t="s">
        <v>115</v>
      </c>
      <c r="G267">
        <v>0.01</v>
      </c>
      <c r="H267" t="s">
        <v>116</v>
      </c>
      <c r="I267">
        <v>4.3090000000000002</v>
      </c>
      <c r="J267">
        <v>335.22278</v>
      </c>
      <c r="K267" t="s">
        <v>1017</v>
      </c>
      <c r="L267" t="s">
        <v>1018</v>
      </c>
      <c r="M267" t="s">
        <v>1019</v>
      </c>
      <c r="N267" t="s">
        <v>1020</v>
      </c>
      <c r="O267">
        <v>530</v>
      </c>
      <c r="P267" t="s">
        <v>116</v>
      </c>
      <c r="Q267" t="s">
        <v>125</v>
      </c>
      <c r="R267" t="s">
        <v>116</v>
      </c>
      <c r="S267" t="s">
        <v>126</v>
      </c>
      <c r="T267" t="s">
        <v>116</v>
      </c>
      <c r="U267" t="s">
        <v>116</v>
      </c>
      <c r="V267">
        <v>261</v>
      </c>
      <c r="W267">
        <v>0</v>
      </c>
      <c r="X267">
        <v>0</v>
      </c>
      <c r="Y267">
        <v>0.99</v>
      </c>
      <c r="Z267">
        <v>-1</v>
      </c>
      <c r="AA267">
        <v>-1</v>
      </c>
      <c r="AB267">
        <v>-1</v>
      </c>
      <c r="AC267">
        <v>-1</v>
      </c>
      <c r="AD267">
        <v>-1</v>
      </c>
      <c r="AE267">
        <v>0.99</v>
      </c>
      <c r="AF267">
        <v>10.24</v>
      </c>
      <c r="AG267" t="s">
        <v>58</v>
      </c>
      <c r="AH267" t="s">
        <v>1021</v>
      </c>
      <c r="AI267" t="s">
        <v>115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274</v>
      </c>
      <c r="AQ267">
        <v>199</v>
      </c>
      <c r="AR267">
        <v>47</v>
      </c>
      <c r="AS267">
        <v>286</v>
      </c>
      <c r="AT267">
        <v>0</v>
      </c>
      <c r="AU267">
        <v>90</v>
      </c>
      <c r="AV267">
        <v>144</v>
      </c>
      <c r="AW267">
        <v>3154</v>
      </c>
      <c r="AX267">
        <v>489</v>
      </c>
      <c r="AY267">
        <v>269</v>
      </c>
      <c r="AZ267">
        <v>251</v>
      </c>
      <c r="BA267">
        <v>661</v>
      </c>
      <c r="BB267">
        <v>1320</v>
      </c>
      <c r="BC267">
        <v>151</v>
      </c>
      <c r="BD267">
        <v>1067</v>
      </c>
      <c r="BE267">
        <v>681</v>
      </c>
      <c r="BF267">
        <v>1416</v>
      </c>
      <c r="BG267">
        <v>812</v>
      </c>
      <c r="BH267">
        <v>938</v>
      </c>
      <c r="BI267">
        <v>774</v>
      </c>
      <c r="BJ267">
        <v>1158</v>
      </c>
      <c r="BK267">
        <v>396</v>
      </c>
      <c r="BL267">
        <v>357</v>
      </c>
      <c r="BM267">
        <v>190</v>
      </c>
      <c r="BN267">
        <v>18</v>
      </c>
      <c r="BO267">
        <v>44</v>
      </c>
      <c r="BP267">
        <v>0</v>
      </c>
      <c r="BQ267">
        <v>14</v>
      </c>
      <c r="BR267">
        <v>76</v>
      </c>
      <c r="BS267">
        <v>0</v>
      </c>
      <c r="BT267">
        <v>236</v>
      </c>
      <c r="BU267">
        <v>72</v>
      </c>
      <c r="BV267">
        <v>0</v>
      </c>
      <c r="BW267">
        <v>60</v>
      </c>
      <c r="BX267">
        <v>457</v>
      </c>
      <c r="BY267">
        <v>671</v>
      </c>
      <c r="BZ267">
        <v>555</v>
      </c>
      <c r="CA267">
        <v>943</v>
      </c>
      <c r="CB267">
        <v>20</v>
      </c>
      <c r="CC267">
        <v>137</v>
      </c>
      <c r="CD267">
        <v>647</v>
      </c>
      <c r="CE267">
        <v>814</v>
      </c>
      <c r="CF267">
        <v>709</v>
      </c>
      <c r="CG267">
        <v>795</v>
      </c>
      <c r="CH267">
        <v>44</v>
      </c>
      <c r="CI267">
        <v>34</v>
      </c>
      <c r="CJ267">
        <v>251</v>
      </c>
      <c r="CK267">
        <v>789</v>
      </c>
      <c r="CL267">
        <v>423</v>
      </c>
      <c r="CM267">
        <v>886</v>
      </c>
      <c r="CN267">
        <v>360</v>
      </c>
      <c r="CO267">
        <v>835</v>
      </c>
      <c r="CP267">
        <v>276</v>
      </c>
      <c r="CQ267">
        <v>936</v>
      </c>
      <c r="CR267">
        <v>427</v>
      </c>
      <c r="CS267">
        <v>405</v>
      </c>
      <c r="CT267">
        <v>742</v>
      </c>
      <c r="CU267">
        <v>799</v>
      </c>
      <c r="CV267">
        <v>460</v>
      </c>
      <c r="CW267">
        <v>268</v>
      </c>
      <c r="CX267">
        <v>308</v>
      </c>
      <c r="CY267">
        <v>859</v>
      </c>
      <c r="CZ267">
        <v>448.40556066176498</v>
      </c>
      <c r="DA267">
        <v>499.699016423768</v>
      </c>
    </row>
    <row r="268" spans="1:105" x14ac:dyDescent="0.2">
      <c r="A268">
        <v>262</v>
      </c>
      <c r="B268">
        <v>8.6750000000000007</v>
      </c>
      <c r="C268">
        <v>335.22410000000002</v>
      </c>
      <c r="D268" t="s">
        <v>1016</v>
      </c>
      <c r="E268" t="s">
        <v>114</v>
      </c>
      <c r="F268" t="s">
        <v>115</v>
      </c>
      <c r="G268">
        <v>0.12</v>
      </c>
      <c r="H268" t="s">
        <v>116</v>
      </c>
      <c r="I268">
        <v>4.3090000000000002</v>
      </c>
      <c r="J268">
        <v>335.22278</v>
      </c>
      <c r="K268" t="s">
        <v>1017</v>
      </c>
      <c r="L268" t="s">
        <v>1018</v>
      </c>
      <c r="M268" t="s">
        <v>1019</v>
      </c>
      <c r="N268" t="s">
        <v>1020</v>
      </c>
      <c r="O268">
        <v>530</v>
      </c>
      <c r="P268" t="s">
        <v>116</v>
      </c>
      <c r="Q268" t="s">
        <v>125</v>
      </c>
      <c r="R268" t="s">
        <v>116</v>
      </c>
      <c r="S268" t="s">
        <v>126</v>
      </c>
      <c r="T268" t="s">
        <v>116</v>
      </c>
      <c r="U268" t="s">
        <v>116</v>
      </c>
      <c r="V268">
        <v>262</v>
      </c>
      <c r="W268">
        <v>0</v>
      </c>
      <c r="X268">
        <v>0</v>
      </c>
      <c r="Y268">
        <v>1</v>
      </c>
      <c r="Z268">
        <v>-1</v>
      </c>
      <c r="AA268">
        <v>-1</v>
      </c>
      <c r="AB268">
        <v>-1</v>
      </c>
      <c r="AC268">
        <v>-1</v>
      </c>
      <c r="AD268">
        <v>-1</v>
      </c>
      <c r="AE268">
        <v>1</v>
      </c>
      <c r="AF268">
        <v>10.97</v>
      </c>
      <c r="AG268" t="s">
        <v>52</v>
      </c>
      <c r="AH268" t="s">
        <v>1022</v>
      </c>
      <c r="AI268" t="s">
        <v>115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3457</v>
      </c>
      <c r="AQ268">
        <v>4894</v>
      </c>
      <c r="AR268">
        <v>1608</v>
      </c>
      <c r="AS268">
        <v>1109</v>
      </c>
      <c r="AT268">
        <v>1467</v>
      </c>
      <c r="AU268">
        <v>1227</v>
      </c>
      <c r="AV268">
        <v>783</v>
      </c>
      <c r="AW268">
        <v>8243</v>
      </c>
      <c r="AX268">
        <v>2805</v>
      </c>
      <c r="AY268">
        <v>2377</v>
      </c>
      <c r="AZ268">
        <v>909</v>
      </c>
      <c r="BA268">
        <v>3168</v>
      </c>
      <c r="BB268">
        <v>5974</v>
      </c>
      <c r="BC268">
        <v>1340</v>
      </c>
      <c r="BD268">
        <v>3427</v>
      </c>
      <c r="BE268">
        <v>5567</v>
      </c>
      <c r="BF268">
        <v>4891</v>
      </c>
      <c r="BG268">
        <v>4761</v>
      </c>
      <c r="BH268">
        <v>1950</v>
      </c>
      <c r="BI268">
        <v>3379</v>
      </c>
      <c r="BJ268">
        <v>6663</v>
      </c>
      <c r="BK268">
        <v>1588</v>
      </c>
      <c r="BL268">
        <v>2493</v>
      </c>
      <c r="BM268">
        <v>1627</v>
      </c>
      <c r="BN268">
        <v>1169</v>
      </c>
      <c r="BO268">
        <v>1597</v>
      </c>
      <c r="BP268">
        <v>246</v>
      </c>
      <c r="BQ268">
        <v>1479</v>
      </c>
      <c r="BR268">
        <v>358</v>
      </c>
      <c r="BS268">
        <v>321</v>
      </c>
      <c r="BT268">
        <v>431</v>
      </c>
      <c r="BU268">
        <v>3143</v>
      </c>
      <c r="BV268">
        <v>240</v>
      </c>
      <c r="BW268">
        <v>597</v>
      </c>
      <c r="BX268">
        <v>2531</v>
      </c>
      <c r="BY268">
        <v>4331</v>
      </c>
      <c r="BZ268">
        <v>3566</v>
      </c>
      <c r="CA268">
        <v>4333</v>
      </c>
      <c r="CB268">
        <v>4206</v>
      </c>
      <c r="CC268">
        <v>1765</v>
      </c>
      <c r="CD268">
        <v>5384</v>
      </c>
      <c r="CE268">
        <v>3694</v>
      </c>
      <c r="CF268">
        <v>3417</v>
      </c>
      <c r="CG268">
        <v>4146</v>
      </c>
      <c r="CH268">
        <v>475</v>
      </c>
      <c r="CI268">
        <v>6989</v>
      </c>
      <c r="CJ268">
        <v>3711</v>
      </c>
      <c r="CK268">
        <v>3649</v>
      </c>
      <c r="CL268">
        <v>1587</v>
      </c>
      <c r="CM268">
        <v>3218</v>
      </c>
      <c r="CN268">
        <v>1525</v>
      </c>
      <c r="CO268">
        <v>3711</v>
      </c>
      <c r="CP268">
        <v>2044</v>
      </c>
      <c r="CQ268">
        <v>3289</v>
      </c>
      <c r="CR268">
        <v>3804</v>
      </c>
      <c r="CS268">
        <v>1606</v>
      </c>
      <c r="CT268">
        <v>3491</v>
      </c>
      <c r="CU268">
        <v>1989</v>
      </c>
      <c r="CV268">
        <v>3730</v>
      </c>
      <c r="CW268">
        <v>3607</v>
      </c>
      <c r="CX268">
        <v>3516</v>
      </c>
      <c r="CY268">
        <v>1979</v>
      </c>
      <c r="CZ268">
        <v>2596.72293198529</v>
      </c>
      <c r="DA268">
        <v>1884.4774006483201</v>
      </c>
    </row>
    <row r="269" spans="1:105" x14ac:dyDescent="0.2">
      <c r="A269">
        <v>263</v>
      </c>
      <c r="B269">
        <v>8.8079999999999998</v>
      </c>
      <c r="C269">
        <v>335.22430000000003</v>
      </c>
      <c r="D269" t="s">
        <v>1016</v>
      </c>
      <c r="E269" t="s">
        <v>114</v>
      </c>
      <c r="F269" t="s">
        <v>115</v>
      </c>
      <c r="G269">
        <v>0.9</v>
      </c>
      <c r="H269" t="s">
        <v>116</v>
      </c>
      <c r="I269">
        <v>4.3090000000000002</v>
      </c>
      <c r="J269">
        <v>335.22278</v>
      </c>
      <c r="K269" t="s">
        <v>1017</v>
      </c>
      <c r="L269" t="s">
        <v>1018</v>
      </c>
      <c r="M269" t="s">
        <v>1019</v>
      </c>
      <c r="N269" t="s">
        <v>1020</v>
      </c>
      <c r="O269">
        <v>530</v>
      </c>
      <c r="P269" t="s">
        <v>116</v>
      </c>
      <c r="Q269" t="s">
        <v>125</v>
      </c>
      <c r="R269" t="s">
        <v>116</v>
      </c>
      <c r="S269" t="s">
        <v>126</v>
      </c>
      <c r="T269" t="s">
        <v>116</v>
      </c>
      <c r="U269" t="s">
        <v>116</v>
      </c>
      <c r="V269">
        <v>263</v>
      </c>
      <c r="W269">
        <v>0</v>
      </c>
      <c r="X269">
        <v>0</v>
      </c>
      <c r="Y269">
        <v>1</v>
      </c>
      <c r="Z269">
        <v>-1</v>
      </c>
      <c r="AA269">
        <v>-1</v>
      </c>
      <c r="AB269">
        <v>-1</v>
      </c>
      <c r="AC269">
        <v>-1</v>
      </c>
      <c r="AD269">
        <v>-1</v>
      </c>
      <c r="AE269">
        <v>1</v>
      </c>
      <c r="AF269">
        <v>497.97</v>
      </c>
      <c r="AG269" t="s">
        <v>97</v>
      </c>
      <c r="AH269" t="s">
        <v>1023</v>
      </c>
      <c r="AI269" t="s">
        <v>115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7044</v>
      </c>
      <c r="AQ269">
        <v>8531</v>
      </c>
      <c r="AR269">
        <v>4688</v>
      </c>
      <c r="AS269">
        <v>4185</v>
      </c>
      <c r="AT269">
        <v>2321</v>
      </c>
      <c r="AU269">
        <v>5309</v>
      </c>
      <c r="AV269">
        <v>4746</v>
      </c>
      <c r="AW269">
        <v>18530</v>
      </c>
      <c r="AX269">
        <v>10170</v>
      </c>
      <c r="AY269">
        <v>5526</v>
      </c>
      <c r="AZ269">
        <v>4352</v>
      </c>
      <c r="BA269">
        <v>7085</v>
      </c>
      <c r="BB269">
        <v>9404</v>
      </c>
      <c r="BC269">
        <v>4556</v>
      </c>
      <c r="BD269">
        <v>6011</v>
      </c>
      <c r="BE269">
        <v>8229</v>
      </c>
      <c r="BF269">
        <v>13592</v>
      </c>
      <c r="BG269">
        <v>9307</v>
      </c>
      <c r="BH269">
        <v>8455</v>
      </c>
      <c r="BI269">
        <v>8531</v>
      </c>
      <c r="BJ269">
        <v>12232</v>
      </c>
      <c r="BK269">
        <v>7197</v>
      </c>
      <c r="BL269">
        <v>8481</v>
      </c>
      <c r="BM269">
        <v>6225</v>
      </c>
      <c r="BN269">
        <v>6992</v>
      </c>
      <c r="BO269">
        <v>4222</v>
      </c>
      <c r="BP269">
        <v>3013</v>
      </c>
      <c r="BQ269">
        <v>5981</v>
      </c>
      <c r="BR269">
        <v>6182</v>
      </c>
      <c r="BS269">
        <v>1416</v>
      </c>
      <c r="BT269">
        <v>6588</v>
      </c>
      <c r="BU269">
        <v>4648</v>
      </c>
      <c r="BV269">
        <v>3948</v>
      </c>
      <c r="BW269">
        <v>2759</v>
      </c>
      <c r="BX269">
        <v>5939</v>
      </c>
      <c r="BY269">
        <v>7565</v>
      </c>
      <c r="BZ269">
        <v>8822</v>
      </c>
      <c r="CA269">
        <v>6570</v>
      </c>
      <c r="CB269">
        <v>8371</v>
      </c>
      <c r="CC269">
        <v>4544</v>
      </c>
      <c r="CD269">
        <v>10381</v>
      </c>
      <c r="CE269">
        <v>10553</v>
      </c>
      <c r="CF269">
        <v>8904</v>
      </c>
      <c r="CG269">
        <v>11013</v>
      </c>
      <c r="CH269">
        <v>6349</v>
      </c>
      <c r="CI269">
        <v>14111</v>
      </c>
      <c r="CJ269">
        <v>9370</v>
      </c>
      <c r="CK269">
        <v>9032</v>
      </c>
      <c r="CL269">
        <v>8641</v>
      </c>
      <c r="CM269">
        <v>8195</v>
      </c>
      <c r="CN269">
        <v>9346</v>
      </c>
      <c r="CO269">
        <v>9253</v>
      </c>
      <c r="CP269">
        <v>8821</v>
      </c>
      <c r="CQ269">
        <v>8424</v>
      </c>
      <c r="CR269">
        <v>9204</v>
      </c>
      <c r="CS269">
        <v>9082</v>
      </c>
      <c r="CT269">
        <v>8647</v>
      </c>
      <c r="CU269">
        <v>8181</v>
      </c>
      <c r="CV269">
        <v>9445</v>
      </c>
      <c r="CW269">
        <v>9049</v>
      </c>
      <c r="CX269">
        <v>8804</v>
      </c>
      <c r="CY269">
        <v>8380</v>
      </c>
      <c r="CZ269">
        <v>6991.9931985294097</v>
      </c>
      <c r="DA269">
        <v>3551.0278781806001</v>
      </c>
    </row>
    <row r="270" spans="1:105" x14ac:dyDescent="0.2">
      <c r="A270">
        <v>264</v>
      </c>
      <c r="B270">
        <v>8.5399999999999991</v>
      </c>
      <c r="C270">
        <v>335.2244</v>
      </c>
      <c r="D270" t="s">
        <v>1016</v>
      </c>
      <c r="E270" t="s">
        <v>114</v>
      </c>
      <c r="F270" t="s">
        <v>115</v>
      </c>
      <c r="G270">
        <v>0.71</v>
      </c>
      <c r="H270" t="s">
        <v>116</v>
      </c>
      <c r="I270">
        <v>4.3090000000000002</v>
      </c>
      <c r="J270">
        <v>335.22278</v>
      </c>
      <c r="K270" t="s">
        <v>1017</v>
      </c>
      <c r="L270" t="s">
        <v>1018</v>
      </c>
      <c r="M270" t="s">
        <v>1019</v>
      </c>
      <c r="N270" t="s">
        <v>1020</v>
      </c>
      <c r="O270">
        <v>530</v>
      </c>
      <c r="P270" t="s">
        <v>116</v>
      </c>
      <c r="Q270" t="s">
        <v>125</v>
      </c>
      <c r="R270" t="s">
        <v>116</v>
      </c>
      <c r="S270" t="s">
        <v>126</v>
      </c>
      <c r="T270" t="s">
        <v>116</v>
      </c>
      <c r="U270" t="s">
        <v>116</v>
      </c>
      <c r="V270">
        <v>264</v>
      </c>
      <c r="W270">
        <v>0</v>
      </c>
      <c r="X270">
        <v>0</v>
      </c>
      <c r="Y270">
        <v>1</v>
      </c>
      <c r="Z270">
        <v>-1</v>
      </c>
      <c r="AA270">
        <v>-1</v>
      </c>
      <c r="AB270">
        <v>-1</v>
      </c>
      <c r="AC270">
        <v>-1</v>
      </c>
      <c r="AD270">
        <v>-1</v>
      </c>
      <c r="AE270">
        <v>1</v>
      </c>
      <c r="AF270">
        <v>146.13999999999999</v>
      </c>
      <c r="AG270" t="s">
        <v>101</v>
      </c>
      <c r="AH270" t="s">
        <v>1024</v>
      </c>
      <c r="AI270" t="s">
        <v>115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6336</v>
      </c>
      <c r="AQ270">
        <v>7016</v>
      </c>
      <c r="AR270">
        <v>4609</v>
      </c>
      <c r="AS270">
        <v>4764</v>
      </c>
      <c r="AT270">
        <v>658</v>
      </c>
      <c r="AU270">
        <v>3399</v>
      </c>
      <c r="AV270">
        <v>4848</v>
      </c>
      <c r="AW270">
        <v>31107</v>
      </c>
      <c r="AX270">
        <v>14696</v>
      </c>
      <c r="AY270">
        <v>5348</v>
      </c>
      <c r="AZ270">
        <v>7270</v>
      </c>
      <c r="BA270">
        <v>10089</v>
      </c>
      <c r="BB270">
        <v>12588</v>
      </c>
      <c r="BC270">
        <v>3884</v>
      </c>
      <c r="BD270">
        <v>11552</v>
      </c>
      <c r="BE270">
        <v>12711</v>
      </c>
      <c r="BF270">
        <v>22802</v>
      </c>
      <c r="BG270">
        <v>4054</v>
      </c>
      <c r="BH270">
        <v>13726</v>
      </c>
      <c r="BI270">
        <v>11616</v>
      </c>
      <c r="BJ270">
        <v>6947</v>
      </c>
      <c r="BK270">
        <v>8863</v>
      </c>
      <c r="BL270">
        <v>6249</v>
      </c>
      <c r="BM270">
        <v>5221</v>
      </c>
      <c r="BN270">
        <v>5477</v>
      </c>
      <c r="BO270">
        <v>2454</v>
      </c>
      <c r="BP270">
        <v>3629</v>
      </c>
      <c r="BQ270">
        <v>5690</v>
      </c>
      <c r="BR270">
        <v>2609</v>
      </c>
      <c r="BS270">
        <v>717</v>
      </c>
      <c r="BT270">
        <v>2177</v>
      </c>
      <c r="BU270">
        <v>2747</v>
      </c>
      <c r="BV270">
        <v>2052</v>
      </c>
      <c r="BW270">
        <v>723</v>
      </c>
      <c r="BX270">
        <v>6853</v>
      </c>
      <c r="BY270">
        <v>3096</v>
      </c>
      <c r="BZ270">
        <v>9968</v>
      </c>
      <c r="CA270">
        <v>7469</v>
      </c>
      <c r="CB270">
        <v>6381</v>
      </c>
      <c r="CC270">
        <v>5183</v>
      </c>
      <c r="CD270">
        <v>12868</v>
      </c>
      <c r="CE270">
        <v>2102</v>
      </c>
      <c r="CF270">
        <v>9734</v>
      </c>
      <c r="CG270">
        <v>11173</v>
      </c>
      <c r="CH270">
        <v>4559</v>
      </c>
      <c r="CI270">
        <v>10878</v>
      </c>
      <c r="CJ270">
        <v>10451</v>
      </c>
      <c r="CK270">
        <v>10394</v>
      </c>
      <c r="CL270">
        <v>10013</v>
      </c>
      <c r="CM270">
        <v>5491</v>
      </c>
      <c r="CN270">
        <v>10339</v>
      </c>
      <c r="CO270">
        <v>10616</v>
      </c>
      <c r="CP270">
        <v>10061</v>
      </c>
      <c r="CQ270">
        <v>9777</v>
      </c>
      <c r="CR270">
        <v>10310</v>
      </c>
      <c r="CS270">
        <v>10086</v>
      </c>
      <c r="CT270">
        <v>9923</v>
      </c>
      <c r="CU270">
        <v>9690</v>
      </c>
      <c r="CV270">
        <v>10231</v>
      </c>
      <c r="CW270">
        <v>10554</v>
      </c>
      <c r="CX270">
        <v>10228</v>
      </c>
      <c r="CY270">
        <v>9822</v>
      </c>
      <c r="CZ270">
        <v>7307.0357077205899</v>
      </c>
      <c r="DA270">
        <v>5355.8217919656399</v>
      </c>
    </row>
    <row r="271" spans="1:105" x14ac:dyDescent="0.2">
      <c r="A271">
        <v>265</v>
      </c>
      <c r="B271">
        <v>8.9410000000000007</v>
      </c>
      <c r="C271">
        <v>335.22449999999998</v>
      </c>
      <c r="D271" t="s">
        <v>1016</v>
      </c>
      <c r="E271" t="s">
        <v>114</v>
      </c>
      <c r="F271" t="s">
        <v>115</v>
      </c>
      <c r="G271">
        <v>0.9</v>
      </c>
      <c r="H271" t="s">
        <v>116</v>
      </c>
      <c r="I271">
        <v>4.3090000000000002</v>
      </c>
      <c r="J271">
        <v>335.22278</v>
      </c>
      <c r="K271" t="s">
        <v>1017</v>
      </c>
      <c r="L271" t="s">
        <v>1018</v>
      </c>
      <c r="M271" t="s">
        <v>1019</v>
      </c>
      <c r="N271" t="s">
        <v>1020</v>
      </c>
      <c r="O271">
        <v>530</v>
      </c>
      <c r="P271" t="s">
        <v>116</v>
      </c>
      <c r="Q271" t="s">
        <v>125</v>
      </c>
      <c r="R271" t="s">
        <v>116</v>
      </c>
      <c r="S271" t="s">
        <v>126</v>
      </c>
      <c r="T271" t="s">
        <v>116</v>
      </c>
      <c r="U271" t="s">
        <v>116</v>
      </c>
      <c r="V271">
        <v>265</v>
      </c>
      <c r="W271">
        <v>0</v>
      </c>
      <c r="X271">
        <v>0</v>
      </c>
      <c r="Y271">
        <v>1</v>
      </c>
      <c r="Z271">
        <v>-1</v>
      </c>
      <c r="AA271">
        <v>-1</v>
      </c>
      <c r="AB271">
        <v>-1</v>
      </c>
      <c r="AC271">
        <v>-1</v>
      </c>
      <c r="AD271">
        <v>-1</v>
      </c>
      <c r="AE271">
        <v>1</v>
      </c>
      <c r="AF271">
        <v>941.55</v>
      </c>
      <c r="AG271" t="s">
        <v>101</v>
      </c>
      <c r="AH271" t="s">
        <v>1025</v>
      </c>
      <c r="AI271" t="s">
        <v>115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13726</v>
      </c>
      <c r="AQ271">
        <v>19044</v>
      </c>
      <c r="AR271">
        <v>6672</v>
      </c>
      <c r="AS271">
        <v>6942</v>
      </c>
      <c r="AT271">
        <v>6275</v>
      </c>
      <c r="AU271">
        <v>11904</v>
      </c>
      <c r="AV271">
        <v>7016</v>
      </c>
      <c r="AW271">
        <v>33184</v>
      </c>
      <c r="AX271">
        <v>14663</v>
      </c>
      <c r="AY271">
        <v>9089</v>
      </c>
      <c r="AZ271">
        <v>8689</v>
      </c>
      <c r="BA271">
        <v>13093</v>
      </c>
      <c r="BB271">
        <v>21511</v>
      </c>
      <c r="BC271">
        <v>8364</v>
      </c>
      <c r="BD271">
        <v>12994</v>
      </c>
      <c r="BE271">
        <v>25238</v>
      </c>
      <c r="BF271">
        <v>25573</v>
      </c>
      <c r="BG271">
        <v>22257</v>
      </c>
      <c r="BH271">
        <v>17185</v>
      </c>
      <c r="BI271">
        <v>15935</v>
      </c>
      <c r="BJ271">
        <v>28670</v>
      </c>
      <c r="BK271">
        <v>18685</v>
      </c>
      <c r="BL271">
        <v>15994</v>
      </c>
      <c r="BM271">
        <v>11584</v>
      </c>
      <c r="BN271">
        <v>11147</v>
      </c>
      <c r="BO271">
        <v>6660</v>
      </c>
      <c r="BP271">
        <v>3367</v>
      </c>
      <c r="BQ271">
        <v>11279</v>
      </c>
      <c r="BR271">
        <v>9076</v>
      </c>
      <c r="BS271">
        <v>1789</v>
      </c>
      <c r="BT271">
        <v>13521</v>
      </c>
      <c r="BU271">
        <v>11670</v>
      </c>
      <c r="BV271">
        <v>5865</v>
      </c>
      <c r="BW271">
        <v>8993</v>
      </c>
      <c r="BX271">
        <v>11305</v>
      </c>
      <c r="BY271">
        <v>18651</v>
      </c>
      <c r="BZ271">
        <v>18297</v>
      </c>
      <c r="CA271">
        <v>18180</v>
      </c>
      <c r="CB271">
        <v>18579</v>
      </c>
      <c r="CC271">
        <v>8208</v>
      </c>
      <c r="CD271">
        <v>24121</v>
      </c>
      <c r="CE271">
        <v>26314</v>
      </c>
      <c r="CF271">
        <v>17671</v>
      </c>
      <c r="CG271">
        <v>21193</v>
      </c>
      <c r="CH271">
        <v>11205</v>
      </c>
      <c r="CI271">
        <v>33627</v>
      </c>
      <c r="CJ271">
        <v>17709</v>
      </c>
      <c r="CK271">
        <v>17193</v>
      </c>
      <c r="CL271">
        <v>16546</v>
      </c>
      <c r="CM271">
        <v>16161</v>
      </c>
      <c r="CN271">
        <v>17958</v>
      </c>
      <c r="CO271">
        <v>17555</v>
      </c>
      <c r="CP271">
        <v>17195</v>
      </c>
      <c r="CQ271">
        <v>16331</v>
      </c>
      <c r="CR271">
        <v>17442</v>
      </c>
      <c r="CS271">
        <v>16860</v>
      </c>
      <c r="CT271">
        <v>16502</v>
      </c>
      <c r="CU271">
        <v>16088</v>
      </c>
      <c r="CV271">
        <v>17684</v>
      </c>
      <c r="CW271">
        <v>17473</v>
      </c>
      <c r="CX271">
        <v>16809</v>
      </c>
      <c r="CY271">
        <v>16231</v>
      </c>
      <c r="CZ271">
        <v>14069.7206801471</v>
      </c>
      <c r="DA271">
        <v>7678.4340135674702</v>
      </c>
    </row>
    <row r="272" spans="1:105" x14ac:dyDescent="0.2">
      <c r="A272">
        <v>266</v>
      </c>
      <c r="B272">
        <v>9.2219999999999995</v>
      </c>
      <c r="C272">
        <v>335.22469999999998</v>
      </c>
      <c r="D272" t="s">
        <v>1016</v>
      </c>
      <c r="E272" t="s">
        <v>114</v>
      </c>
      <c r="F272" t="s">
        <v>115</v>
      </c>
      <c r="G272">
        <v>0.03</v>
      </c>
      <c r="H272" t="s">
        <v>116</v>
      </c>
      <c r="I272">
        <v>4.3090000000000002</v>
      </c>
      <c r="J272">
        <v>335.22278</v>
      </c>
      <c r="K272" t="s">
        <v>1017</v>
      </c>
      <c r="L272" t="s">
        <v>1018</v>
      </c>
      <c r="M272" t="s">
        <v>1019</v>
      </c>
      <c r="N272" t="s">
        <v>1020</v>
      </c>
      <c r="O272">
        <v>530</v>
      </c>
      <c r="P272" t="s">
        <v>116</v>
      </c>
      <c r="Q272" t="s">
        <v>125</v>
      </c>
      <c r="R272" t="s">
        <v>116</v>
      </c>
      <c r="S272" t="s">
        <v>126</v>
      </c>
      <c r="T272" t="s">
        <v>116</v>
      </c>
      <c r="U272" t="s">
        <v>116</v>
      </c>
      <c r="V272">
        <v>266</v>
      </c>
      <c r="W272">
        <v>0</v>
      </c>
      <c r="X272">
        <v>0</v>
      </c>
      <c r="Y272">
        <v>0.98</v>
      </c>
      <c r="Z272">
        <v>-1</v>
      </c>
      <c r="AA272">
        <v>-1</v>
      </c>
      <c r="AB272">
        <v>-1</v>
      </c>
      <c r="AC272">
        <v>-1</v>
      </c>
      <c r="AD272">
        <v>-1</v>
      </c>
      <c r="AE272">
        <v>0.98</v>
      </c>
      <c r="AF272">
        <v>10.37</v>
      </c>
      <c r="AG272" t="s">
        <v>58</v>
      </c>
      <c r="AH272" t="s">
        <v>1026</v>
      </c>
      <c r="AI272" t="s">
        <v>115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705</v>
      </c>
      <c r="AQ272">
        <v>684</v>
      </c>
      <c r="AR272">
        <v>103</v>
      </c>
      <c r="AS272">
        <v>124</v>
      </c>
      <c r="AT272">
        <v>0</v>
      </c>
      <c r="AU272">
        <v>359</v>
      </c>
      <c r="AV272">
        <v>191</v>
      </c>
      <c r="AW272">
        <v>4691</v>
      </c>
      <c r="AX272">
        <v>1554</v>
      </c>
      <c r="AY272">
        <v>211</v>
      </c>
      <c r="AZ272">
        <v>812</v>
      </c>
      <c r="BA272">
        <v>1181</v>
      </c>
      <c r="BB272">
        <v>1536</v>
      </c>
      <c r="BC272">
        <v>663</v>
      </c>
      <c r="BD272">
        <v>1498</v>
      </c>
      <c r="BE272">
        <v>1262</v>
      </c>
      <c r="BF272">
        <v>2868</v>
      </c>
      <c r="BG272">
        <v>762</v>
      </c>
      <c r="BH272">
        <v>1637</v>
      </c>
      <c r="BI272">
        <v>625</v>
      </c>
      <c r="BJ272">
        <v>766</v>
      </c>
      <c r="BK272">
        <v>861</v>
      </c>
      <c r="BL272">
        <v>118</v>
      </c>
      <c r="BM272">
        <v>250</v>
      </c>
      <c r="BN272">
        <v>463</v>
      </c>
      <c r="BO272">
        <v>20</v>
      </c>
      <c r="BP272">
        <v>0</v>
      </c>
      <c r="BQ272">
        <v>55</v>
      </c>
      <c r="BR272">
        <v>219</v>
      </c>
      <c r="BS272">
        <v>0</v>
      </c>
      <c r="BT272">
        <v>108</v>
      </c>
      <c r="BU272">
        <v>0</v>
      </c>
      <c r="BV272">
        <v>17</v>
      </c>
      <c r="BW272">
        <v>0</v>
      </c>
      <c r="BX272">
        <v>505</v>
      </c>
      <c r="BY272">
        <v>629</v>
      </c>
      <c r="BZ272">
        <v>1163</v>
      </c>
      <c r="CA272">
        <v>716</v>
      </c>
      <c r="CB272">
        <v>331</v>
      </c>
      <c r="CC272">
        <v>20</v>
      </c>
      <c r="CD272">
        <v>1608</v>
      </c>
      <c r="CE272">
        <v>244</v>
      </c>
      <c r="CF272">
        <v>473</v>
      </c>
      <c r="CG272">
        <v>1429</v>
      </c>
      <c r="CH272">
        <v>996</v>
      </c>
      <c r="CI272">
        <v>658</v>
      </c>
      <c r="CJ272">
        <v>1378</v>
      </c>
      <c r="CK272">
        <v>1307</v>
      </c>
      <c r="CL272">
        <v>1121</v>
      </c>
      <c r="CM272">
        <v>1000</v>
      </c>
      <c r="CN272">
        <v>1350</v>
      </c>
      <c r="CO272">
        <v>886</v>
      </c>
      <c r="CP272">
        <v>1254</v>
      </c>
      <c r="CQ272">
        <v>528</v>
      </c>
      <c r="CR272">
        <v>1376</v>
      </c>
      <c r="CS272">
        <v>653</v>
      </c>
      <c r="CT272">
        <v>604</v>
      </c>
      <c r="CU272">
        <v>486</v>
      </c>
      <c r="CV272">
        <v>1358</v>
      </c>
      <c r="CW272">
        <v>1322</v>
      </c>
      <c r="CX272">
        <v>1146</v>
      </c>
      <c r="CY272">
        <v>1041</v>
      </c>
      <c r="CZ272">
        <v>734.14894301470395</v>
      </c>
      <c r="DA272">
        <v>766.91156297984799</v>
      </c>
    </row>
    <row r="273" spans="1:105" x14ac:dyDescent="0.2">
      <c r="A273">
        <v>267</v>
      </c>
      <c r="B273">
        <v>11.394</v>
      </c>
      <c r="C273">
        <v>336.25569999999999</v>
      </c>
      <c r="D273" t="s">
        <v>113</v>
      </c>
      <c r="E273" t="s">
        <v>114</v>
      </c>
      <c r="F273" t="s">
        <v>115</v>
      </c>
      <c r="G273">
        <v>0.04</v>
      </c>
      <c r="H273" t="s">
        <v>116</v>
      </c>
      <c r="I273" t="s">
        <v>115</v>
      </c>
      <c r="J273" t="s">
        <v>115</v>
      </c>
      <c r="K273" t="s">
        <v>115</v>
      </c>
      <c r="L273" t="s">
        <v>115</v>
      </c>
      <c r="M273" t="s">
        <v>115</v>
      </c>
      <c r="N273" t="s">
        <v>115</v>
      </c>
      <c r="O273">
        <v>999</v>
      </c>
      <c r="P273" t="s">
        <v>116</v>
      </c>
      <c r="Q273" t="s">
        <v>116</v>
      </c>
      <c r="R273" t="s">
        <v>116</v>
      </c>
      <c r="S273" t="s">
        <v>117</v>
      </c>
      <c r="T273" t="s">
        <v>116</v>
      </c>
      <c r="U273" t="s">
        <v>116</v>
      </c>
      <c r="V273">
        <v>267</v>
      </c>
      <c r="W273">
        <v>0</v>
      </c>
      <c r="X273">
        <v>0</v>
      </c>
      <c r="Y273" t="s">
        <v>115</v>
      </c>
      <c r="Z273" t="s">
        <v>115</v>
      </c>
      <c r="AA273" t="s">
        <v>115</v>
      </c>
      <c r="AB273" t="s">
        <v>115</v>
      </c>
      <c r="AC273" t="s">
        <v>115</v>
      </c>
      <c r="AD273" t="s">
        <v>115</v>
      </c>
      <c r="AE273" t="s">
        <v>115</v>
      </c>
      <c r="AF273">
        <v>1211.67</v>
      </c>
      <c r="AG273" t="s">
        <v>51</v>
      </c>
      <c r="AH273" t="s">
        <v>1027</v>
      </c>
      <c r="AI273" t="s">
        <v>115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4871</v>
      </c>
      <c r="AQ273">
        <v>220</v>
      </c>
      <c r="AR273">
        <v>0</v>
      </c>
      <c r="AS273">
        <v>1004</v>
      </c>
      <c r="AT273">
        <v>0</v>
      </c>
      <c r="AU273">
        <v>0</v>
      </c>
      <c r="AV273">
        <v>275</v>
      </c>
      <c r="AW273">
        <v>542</v>
      </c>
      <c r="AX273">
        <v>671</v>
      </c>
      <c r="AY273">
        <v>460</v>
      </c>
      <c r="AZ273">
        <v>0</v>
      </c>
      <c r="BA273">
        <v>65</v>
      </c>
      <c r="BB273">
        <v>67</v>
      </c>
      <c r="BC273">
        <v>0</v>
      </c>
      <c r="BD273">
        <v>445</v>
      </c>
      <c r="BE273">
        <v>1319</v>
      </c>
      <c r="BF273">
        <v>19</v>
      </c>
      <c r="BG273">
        <v>0</v>
      </c>
      <c r="BH273">
        <v>0</v>
      </c>
      <c r="BI273">
        <v>0</v>
      </c>
      <c r="BJ273">
        <v>310</v>
      </c>
      <c r="BK273">
        <v>162</v>
      </c>
      <c r="BL273">
        <v>1313</v>
      </c>
      <c r="BM273">
        <v>305</v>
      </c>
      <c r="BN273">
        <v>1369</v>
      </c>
      <c r="BO273">
        <v>0</v>
      </c>
      <c r="BP273">
        <v>400</v>
      </c>
      <c r="BQ273">
        <v>711</v>
      </c>
      <c r="BR273">
        <v>1507</v>
      </c>
      <c r="BS273">
        <v>0</v>
      </c>
      <c r="BT273">
        <v>390</v>
      </c>
      <c r="BU273">
        <v>999</v>
      </c>
      <c r="BV273">
        <v>1911</v>
      </c>
      <c r="BW273">
        <v>103</v>
      </c>
      <c r="BX273">
        <v>14</v>
      </c>
      <c r="BY273">
        <v>24</v>
      </c>
      <c r="BZ273">
        <v>482</v>
      </c>
      <c r="CA273">
        <v>970</v>
      </c>
      <c r="CB273">
        <v>0</v>
      </c>
      <c r="CC273">
        <v>0</v>
      </c>
      <c r="CD273">
        <v>1283</v>
      </c>
      <c r="CE273">
        <v>0</v>
      </c>
      <c r="CF273">
        <v>1377</v>
      </c>
      <c r="CG273">
        <v>13</v>
      </c>
      <c r="CH273">
        <v>64</v>
      </c>
      <c r="CI273">
        <v>0</v>
      </c>
      <c r="CJ273">
        <v>1101</v>
      </c>
      <c r="CK273">
        <v>1035</v>
      </c>
      <c r="CL273">
        <v>1042</v>
      </c>
      <c r="CM273">
        <v>1019</v>
      </c>
      <c r="CN273">
        <v>1024</v>
      </c>
      <c r="CO273">
        <v>1080</v>
      </c>
      <c r="CP273">
        <v>1006</v>
      </c>
      <c r="CQ273">
        <v>1002</v>
      </c>
      <c r="CR273">
        <v>1043</v>
      </c>
      <c r="CS273">
        <v>555</v>
      </c>
      <c r="CT273">
        <v>1029</v>
      </c>
      <c r="CU273">
        <v>916</v>
      </c>
      <c r="CV273">
        <v>1098</v>
      </c>
      <c r="CW273">
        <v>1041</v>
      </c>
      <c r="CX273">
        <v>1004</v>
      </c>
      <c r="CY273">
        <v>936</v>
      </c>
      <c r="CZ273">
        <v>582.29751838234995</v>
      </c>
      <c r="DA273">
        <v>744.01133627608999</v>
      </c>
    </row>
    <row r="274" spans="1:105" x14ac:dyDescent="0.2">
      <c r="A274">
        <v>268</v>
      </c>
      <c r="B274">
        <v>5.7210000000000001</v>
      </c>
      <c r="C274">
        <v>337.0421</v>
      </c>
      <c r="D274" t="s">
        <v>1028</v>
      </c>
      <c r="E274" t="s">
        <v>1029</v>
      </c>
      <c r="F274" t="s">
        <v>115</v>
      </c>
      <c r="G274">
        <v>0.03</v>
      </c>
      <c r="H274" t="s">
        <v>116</v>
      </c>
      <c r="I274">
        <v>-1</v>
      </c>
      <c r="J274">
        <v>337.04019</v>
      </c>
      <c r="K274" t="s">
        <v>1030</v>
      </c>
      <c r="L274" t="s">
        <v>176</v>
      </c>
      <c r="M274" t="s">
        <v>1031</v>
      </c>
      <c r="N274" t="s">
        <v>1032</v>
      </c>
      <c r="O274">
        <v>530</v>
      </c>
      <c r="P274" t="s">
        <v>116</v>
      </c>
      <c r="Q274" t="s">
        <v>125</v>
      </c>
      <c r="R274" t="s">
        <v>116</v>
      </c>
      <c r="S274" t="s">
        <v>126</v>
      </c>
      <c r="T274" t="s">
        <v>116</v>
      </c>
      <c r="U274" t="s">
        <v>116</v>
      </c>
      <c r="V274">
        <v>268</v>
      </c>
      <c r="W274">
        <v>0</v>
      </c>
      <c r="X274">
        <v>0</v>
      </c>
      <c r="Y274">
        <v>0.98</v>
      </c>
      <c r="Z274">
        <v>-1</v>
      </c>
      <c r="AA274">
        <v>-1</v>
      </c>
      <c r="AB274">
        <v>-1</v>
      </c>
      <c r="AC274">
        <v>-1</v>
      </c>
      <c r="AD274">
        <v>-1</v>
      </c>
      <c r="AE274">
        <v>0.98</v>
      </c>
      <c r="AF274">
        <v>1221.3399999999999</v>
      </c>
      <c r="AG274" t="s">
        <v>65</v>
      </c>
      <c r="AH274" t="s">
        <v>1033</v>
      </c>
      <c r="AI274" t="s">
        <v>115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57</v>
      </c>
      <c r="AV274">
        <v>301</v>
      </c>
      <c r="AW274">
        <v>762</v>
      </c>
      <c r="AX274">
        <v>0</v>
      </c>
      <c r="AY274">
        <v>0</v>
      </c>
      <c r="AZ274">
        <v>27</v>
      </c>
      <c r="BA274">
        <v>315</v>
      </c>
      <c r="BB274">
        <v>325</v>
      </c>
      <c r="BC274">
        <v>0</v>
      </c>
      <c r="BD274">
        <v>3873</v>
      </c>
      <c r="BE274">
        <v>0</v>
      </c>
      <c r="BF274">
        <v>0</v>
      </c>
      <c r="BG274">
        <v>0</v>
      </c>
      <c r="BH274">
        <v>42</v>
      </c>
      <c r="BI274">
        <v>0</v>
      </c>
      <c r="BJ274">
        <v>17</v>
      </c>
      <c r="BK274">
        <v>0</v>
      </c>
      <c r="BL274">
        <v>22</v>
      </c>
      <c r="BM274">
        <v>0</v>
      </c>
      <c r="BN274">
        <v>1775</v>
      </c>
      <c r="BO274">
        <v>0</v>
      </c>
      <c r="BP274">
        <v>0</v>
      </c>
      <c r="BQ274">
        <v>1368</v>
      </c>
      <c r="BR274">
        <v>503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21</v>
      </c>
      <c r="BY274">
        <v>0</v>
      </c>
      <c r="BZ274">
        <v>0</v>
      </c>
      <c r="CA274">
        <v>661</v>
      </c>
      <c r="CB274">
        <v>322</v>
      </c>
      <c r="CC274">
        <v>0</v>
      </c>
      <c r="CD274">
        <v>39</v>
      </c>
      <c r="CE274">
        <v>0</v>
      </c>
      <c r="CF274">
        <v>23</v>
      </c>
      <c r="CG274">
        <v>0</v>
      </c>
      <c r="CH274">
        <v>0</v>
      </c>
      <c r="CI274">
        <v>20</v>
      </c>
      <c r="CJ274">
        <v>94</v>
      </c>
      <c r="CK274">
        <v>64</v>
      </c>
      <c r="CL274">
        <v>49</v>
      </c>
      <c r="CM274">
        <v>64</v>
      </c>
      <c r="CN274">
        <v>32</v>
      </c>
      <c r="CO274">
        <v>70</v>
      </c>
      <c r="CP274">
        <v>25</v>
      </c>
      <c r="CQ274">
        <v>206</v>
      </c>
      <c r="CR274">
        <v>136</v>
      </c>
      <c r="CS274">
        <v>81</v>
      </c>
      <c r="CT274">
        <v>74</v>
      </c>
      <c r="CU274">
        <v>46</v>
      </c>
      <c r="CV274">
        <v>46</v>
      </c>
      <c r="CW274">
        <v>19</v>
      </c>
      <c r="CX274">
        <v>62</v>
      </c>
      <c r="CY274">
        <v>19</v>
      </c>
      <c r="CZ274">
        <v>170.036948529412</v>
      </c>
      <c r="DA274">
        <v>544.25295517202801</v>
      </c>
    </row>
    <row r="275" spans="1:105" x14ac:dyDescent="0.2">
      <c r="A275">
        <v>269</v>
      </c>
      <c r="B275">
        <v>5.0890000000000004</v>
      </c>
      <c r="C275">
        <v>337.04669999999999</v>
      </c>
      <c r="D275" t="s">
        <v>1028</v>
      </c>
      <c r="E275" t="s">
        <v>1029</v>
      </c>
      <c r="F275" t="s">
        <v>115</v>
      </c>
      <c r="G275">
        <v>0.56999999999999995</v>
      </c>
      <c r="H275" t="s">
        <v>116</v>
      </c>
      <c r="I275">
        <v>-1</v>
      </c>
      <c r="J275">
        <v>337.04019</v>
      </c>
      <c r="K275" t="s">
        <v>1030</v>
      </c>
      <c r="L275" t="s">
        <v>176</v>
      </c>
      <c r="M275" t="s">
        <v>1031</v>
      </c>
      <c r="N275" t="s">
        <v>1032</v>
      </c>
      <c r="O275">
        <v>530</v>
      </c>
      <c r="P275" t="s">
        <v>116</v>
      </c>
      <c r="Q275" t="s">
        <v>125</v>
      </c>
      <c r="R275" t="s">
        <v>116</v>
      </c>
      <c r="S275" t="s">
        <v>126</v>
      </c>
      <c r="T275" t="s">
        <v>116</v>
      </c>
      <c r="U275" t="s">
        <v>116</v>
      </c>
      <c r="V275">
        <v>269</v>
      </c>
      <c r="W275">
        <v>0</v>
      </c>
      <c r="X275">
        <v>0</v>
      </c>
      <c r="Y275">
        <v>1</v>
      </c>
      <c r="Z275">
        <v>-1</v>
      </c>
      <c r="AA275">
        <v>-1</v>
      </c>
      <c r="AB275">
        <v>-1</v>
      </c>
      <c r="AC275">
        <v>-1</v>
      </c>
      <c r="AD275">
        <v>-1</v>
      </c>
      <c r="AE275">
        <v>1</v>
      </c>
      <c r="AF275">
        <v>1202.3399999999999</v>
      </c>
      <c r="AG275" t="s">
        <v>61</v>
      </c>
      <c r="AH275" t="s">
        <v>1034</v>
      </c>
      <c r="AI275" t="s">
        <v>115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1356</v>
      </c>
      <c r="AQ275">
        <v>2295</v>
      </c>
      <c r="AR275">
        <v>18</v>
      </c>
      <c r="AS275">
        <v>927</v>
      </c>
      <c r="AT275">
        <v>0</v>
      </c>
      <c r="AU275">
        <v>2931</v>
      </c>
      <c r="AV275">
        <v>260</v>
      </c>
      <c r="AW275">
        <v>401</v>
      </c>
      <c r="AX275">
        <v>0</v>
      </c>
      <c r="AY275">
        <v>0</v>
      </c>
      <c r="AZ275">
        <v>3081</v>
      </c>
      <c r="BA275">
        <v>2668</v>
      </c>
      <c r="BB275">
        <v>2484</v>
      </c>
      <c r="BC275">
        <v>2191</v>
      </c>
      <c r="BD275">
        <v>4759</v>
      </c>
      <c r="BE275">
        <v>3503</v>
      </c>
      <c r="BF275">
        <v>3724</v>
      </c>
      <c r="BG275">
        <v>3465</v>
      </c>
      <c r="BH275">
        <v>3848</v>
      </c>
      <c r="BI275">
        <v>2074</v>
      </c>
      <c r="BJ275">
        <v>3649</v>
      </c>
      <c r="BK275">
        <v>3309</v>
      </c>
      <c r="BL275">
        <v>2865</v>
      </c>
      <c r="BM275">
        <v>707</v>
      </c>
      <c r="BN275">
        <v>1567</v>
      </c>
      <c r="BO275">
        <v>639</v>
      </c>
      <c r="BP275">
        <v>0</v>
      </c>
      <c r="BQ275">
        <v>3291</v>
      </c>
      <c r="BR275">
        <v>1287</v>
      </c>
      <c r="BS275">
        <v>0</v>
      </c>
      <c r="BT275">
        <v>1367</v>
      </c>
      <c r="BU275">
        <v>0</v>
      </c>
      <c r="BV275">
        <v>0</v>
      </c>
      <c r="BW275">
        <v>0</v>
      </c>
      <c r="BX275">
        <v>3546</v>
      </c>
      <c r="BY275">
        <v>827</v>
      </c>
      <c r="BZ275">
        <v>1528</v>
      </c>
      <c r="CA275">
        <v>2615</v>
      </c>
      <c r="CB275">
        <v>2289</v>
      </c>
      <c r="CC275">
        <v>410</v>
      </c>
      <c r="CD275">
        <v>2335</v>
      </c>
      <c r="CE275">
        <v>1966</v>
      </c>
      <c r="CF275">
        <v>1565</v>
      </c>
      <c r="CG275">
        <v>63</v>
      </c>
      <c r="CH275">
        <v>2357</v>
      </c>
      <c r="CI275">
        <v>5038</v>
      </c>
      <c r="CJ275">
        <v>2350</v>
      </c>
      <c r="CK275">
        <v>2379</v>
      </c>
      <c r="CL275">
        <v>2311</v>
      </c>
      <c r="CM275">
        <v>2339</v>
      </c>
      <c r="CN275">
        <v>2254</v>
      </c>
      <c r="CO275">
        <v>1350</v>
      </c>
      <c r="CP275">
        <v>2257</v>
      </c>
      <c r="CQ275">
        <v>2376</v>
      </c>
      <c r="CR275">
        <v>2395</v>
      </c>
      <c r="CS275">
        <v>2306</v>
      </c>
      <c r="CT275">
        <v>2336</v>
      </c>
      <c r="CU275">
        <v>2198</v>
      </c>
      <c r="CV275">
        <v>2405</v>
      </c>
      <c r="CW275">
        <v>2330</v>
      </c>
      <c r="CX275">
        <v>2311</v>
      </c>
      <c r="CY275">
        <v>2231</v>
      </c>
      <c r="CZ275">
        <v>1754.90625</v>
      </c>
      <c r="DA275">
        <v>1327.63217490948</v>
      </c>
    </row>
    <row r="276" spans="1:105" x14ac:dyDescent="0.2">
      <c r="A276">
        <v>270</v>
      </c>
      <c r="B276">
        <v>9.4459999999999997</v>
      </c>
      <c r="C276">
        <v>337.23930000000001</v>
      </c>
      <c r="D276" t="s">
        <v>1035</v>
      </c>
      <c r="E276" t="s">
        <v>143</v>
      </c>
      <c r="F276" t="s">
        <v>115</v>
      </c>
      <c r="G276">
        <v>0.12</v>
      </c>
      <c r="H276" t="s">
        <v>116</v>
      </c>
      <c r="I276">
        <v>7.3360000000000003</v>
      </c>
      <c r="J276">
        <v>337.23842999999999</v>
      </c>
      <c r="K276" t="s">
        <v>1036</v>
      </c>
      <c r="L276" t="s">
        <v>837</v>
      </c>
      <c r="M276" t="s">
        <v>1037</v>
      </c>
      <c r="N276" t="s">
        <v>1038</v>
      </c>
      <c r="O276">
        <v>530</v>
      </c>
      <c r="P276" t="s">
        <v>116</v>
      </c>
      <c r="Q276" t="s">
        <v>125</v>
      </c>
      <c r="R276" t="s">
        <v>116</v>
      </c>
      <c r="S276" t="s">
        <v>126</v>
      </c>
      <c r="T276" t="s">
        <v>116</v>
      </c>
      <c r="U276" t="s">
        <v>116</v>
      </c>
      <c r="V276">
        <v>270</v>
      </c>
      <c r="W276">
        <v>0</v>
      </c>
      <c r="X276">
        <v>0</v>
      </c>
      <c r="Y276">
        <v>1</v>
      </c>
      <c r="Z276">
        <v>-1</v>
      </c>
      <c r="AA276">
        <v>-1</v>
      </c>
      <c r="AB276">
        <v>-1</v>
      </c>
      <c r="AC276">
        <v>-1</v>
      </c>
      <c r="AD276">
        <v>-1</v>
      </c>
      <c r="AE276">
        <v>1</v>
      </c>
      <c r="AF276">
        <v>813.78</v>
      </c>
      <c r="AG276" t="s">
        <v>58</v>
      </c>
      <c r="AH276" t="s">
        <v>1039</v>
      </c>
      <c r="AI276" t="s">
        <v>115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597</v>
      </c>
      <c r="AQ276">
        <v>946</v>
      </c>
      <c r="AR276">
        <v>0</v>
      </c>
      <c r="AS276">
        <v>66</v>
      </c>
      <c r="AT276">
        <v>0</v>
      </c>
      <c r="AU276">
        <v>69</v>
      </c>
      <c r="AV276">
        <v>71</v>
      </c>
      <c r="AW276">
        <v>2860</v>
      </c>
      <c r="AX276">
        <v>527</v>
      </c>
      <c r="AY276">
        <v>101</v>
      </c>
      <c r="AZ276">
        <v>87</v>
      </c>
      <c r="BA276">
        <v>916</v>
      </c>
      <c r="BB276">
        <v>2533</v>
      </c>
      <c r="BC276">
        <v>263</v>
      </c>
      <c r="BD276">
        <v>1251</v>
      </c>
      <c r="BE276">
        <v>298</v>
      </c>
      <c r="BF276">
        <v>1048</v>
      </c>
      <c r="BG276">
        <v>1358</v>
      </c>
      <c r="BH276">
        <v>844</v>
      </c>
      <c r="BI276">
        <v>1356</v>
      </c>
      <c r="BJ276">
        <v>2107</v>
      </c>
      <c r="BK276">
        <v>1185</v>
      </c>
      <c r="BL276">
        <v>321</v>
      </c>
      <c r="BM276">
        <v>215</v>
      </c>
      <c r="BN276">
        <v>185</v>
      </c>
      <c r="BO276">
        <v>0</v>
      </c>
      <c r="BP276">
        <v>0</v>
      </c>
      <c r="BQ276">
        <v>516</v>
      </c>
      <c r="BR276">
        <v>16</v>
      </c>
      <c r="BS276">
        <v>0</v>
      </c>
      <c r="BT276">
        <v>38</v>
      </c>
      <c r="BU276">
        <v>185</v>
      </c>
      <c r="BV276">
        <v>231</v>
      </c>
      <c r="BW276">
        <v>35</v>
      </c>
      <c r="BX276">
        <v>1432</v>
      </c>
      <c r="BY276">
        <v>1929</v>
      </c>
      <c r="BZ276">
        <v>1688</v>
      </c>
      <c r="CA276">
        <v>899</v>
      </c>
      <c r="CB276">
        <v>1012</v>
      </c>
      <c r="CC276">
        <v>0</v>
      </c>
      <c r="CD276">
        <v>2509</v>
      </c>
      <c r="CE276">
        <v>2001</v>
      </c>
      <c r="CF276">
        <v>78</v>
      </c>
      <c r="CG276">
        <v>1431</v>
      </c>
      <c r="CH276">
        <v>2003</v>
      </c>
      <c r="CI276">
        <v>2143</v>
      </c>
      <c r="CJ276">
        <v>1204</v>
      </c>
      <c r="CK276">
        <v>537</v>
      </c>
      <c r="CL276">
        <v>924</v>
      </c>
      <c r="CM276">
        <v>929</v>
      </c>
      <c r="CN276">
        <v>1159</v>
      </c>
      <c r="CO276">
        <v>1180</v>
      </c>
      <c r="CP276">
        <v>985</v>
      </c>
      <c r="CQ276">
        <v>989</v>
      </c>
      <c r="CR276">
        <v>1204</v>
      </c>
      <c r="CS276">
        <v>1139</v>
      </c>
      <c r="CT276">
        <v>491</v>
      </c>
      <c r="CU276">
        <v>429</v>
      </c>
      <c r="CV276">
        <v>1118</v>
      </c>
      <c r="CW276">
        <v>594</v>
      </c>
      <c r="CX276">
        <v>510</v>
      </c>
      <c r="CY276">
        <v>890</v>
      </c>
      <c r="CZ276">
        <v>759.315716911766</v>
      </c>
      <c r="DA276">
        <v>740.819064151166</v>
      </c>
    </row>
    <row r="277" spans="1:105" x14ac:dyDescent="0.2">
      <c r="A277">
        <v>271</v>
      </c>
      <c r="B277">
        <v>8.8079999999999998</v>
      </c>
      <c r="C277">
        <v>337.23930000000001</v>
      </c>
      <c r="D277" t="s">
        <v>1035</v>
      </c>
      <c r="E277" t="s">
        <v>143</v>
      </c>
      <c r="F277" t="s">
        <v>115</v>
      </c>
      <c r="G277">
        <v>0.01</v>
      </c>
      <c r="H277" t="s">
        <v>116</v>
      </c>
      <c r="I277">
        <v>7.3360000000000003</v>
      </c>
      <c r="J277">
        <v>337.23842999999999</v>
      </c>
      <c r="K277" t="s">
        <v>1036</v>
      </c>
      <c r="L277" t="s">
        <v>837</v>
      </c>
      <c r="M277" t="s">
        <v>1037</v>
      </c>
      <c r="N277" t="s">
        <v>1038</v>
      </c>
      <c r="O277">
        <v>530</v>
      </c>
      <c r="P277" t="s">
        <v>116</v>
      </c>
      <c r="Q277" t="s">
        <v>125</v>
      </c>
      <c r="R277" t="s">
        <v>116</v>
      </c>
      <c r="S277" t="s">
        <v>126</v>
      </c>
      <c r="T277" t="s">
        <v>116</v>
      </c>
      <c r="U277" t="s">
        <v>116</v>
      </c>
      <c r="V277">
        <v>271</v>
      </c>
      <c r="W277">
        <v>0</v>
      </c>
      <c r="X277">
        <v>0</v>
      </c>
      <c r="Y277">
        <v>1</v>
      </c>
      <c r="Z277">
        <v>-1</v>
      </c>
      <c r="AA277">
        <v>-1</v>
      </c>
      <c r="AB277">
        <v>-1</v>
      </c>
      <c r="AC277">
        <v>-1</v>
      </c>
      <c r="AD277">
        <v>-1</v>
      </c>
      <c r="AE277">
        <v>1</v>
      </c>
      <c r="AF277">
        <v>921.94</v>
      </c>
      <c r="AG277" t="s">
        <v>63</v>
      </c>
      <c r="AH277" t="s">
        <v>1040</v>
      </c>
      <c r="AI277" t="s">
        <v>115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36</v>
      </c>
      <c r="AV277">
        <v>0</v>
      </c>
      <c r="AW277">
        <v>1090</v>
      </c>
      <c r="AX277">
        <v>99</v>
      </c>
      <c r="AY277">
        <v>0</v>
      </c>
      <c r="AZ277">
        <v>279</v>
      </c>
      <c r="BA277">
        <v>652</v>
      </c>
      <c r="BB277">
        <v>2808</v>
      </c>
      <c r="BC277">
        <v>770</v>
      </c>
      <c r="BD277">
        <v>1222</v>
      </c>
      <c r="BE277">
        <v>85</v>
      </c>
      <c r="BF277">
        <v>866</v>
      </c>
      <c r="BG277">
        <v>310</v>
      </c>
      <c r="BH277">
        <v>676</v>
      </c>
      <c r="BI277">
        <v>377</v>
      </c>
      <c r="BJ277">
        <v>558</v>
      </c>
      <c r="BK277">
        <v>138</v>
      </c>
      <c r="BL277">
        <v>27</v>
      </c>
      <c r="BM277">
        <v>0</v>
      </c>
      <c r="BN277">
        <v>0</v>
      </c>
      <c r="BO277">
        <v>0</v>
      </c>
      <c r="BP277">
        <v>0</v>
      </c>
      <c r="BQ277">
        <v>19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136</v>
      </c>
      <c r="BY277">
        <v>496</v>
      </c>
      <c r="BZ277">
        <v>642</v>
      </c>
      <c r="CA277">
        <v>478</v>
      </c>
      <c r="CB277">
        <v>64</v>
      </c>
      <c r="CC277">
        <v>0</v>
      </c>
      <c r="CD277">
        <v>244</v>
      </c>
      <c r="CE277">
        <v>47</v>
      </c>
      <c r="CF277">
        <v>67</v>
      </c>
      <c r="CG277">
        <v>179</v>
      </c>
      <c r="CH277">
        <v>998</v>
      </c>
      <c r="CI277">
        <v>711</v>
      </c>
      <c r="CJ277">
        <v>131</v>
      </c>
      <c r="CK277">
        <v>449</v>
      </c>
      <c r="CL277">
        <v>149</v>
      </c>
      <c r="CM277">
        <v>207</v>
      </c>
      <c r="CN277">
        <v>89</v>
      </c>
      <c r="CO277">
        <v>224</v>
      </c>
      <c r="CP277">
        <v>243</v>
      </c>
      <c r="CQ277">
        <v>61</v>
      </c>
      <c r="CR277">
        <v>284</v>
      </c>
      <c r="CS277">
        <v>304</v>
      </c>
      <c r="CT277">
        <v>325</v>
      </c>
      <c r="CU277">
        <v>62</v>
      </c>
      <c r="CV277">
        <v>130</v>
      </c>
      <c r="CW277">
        <v>312</v>
      </c>
      <c r="CX277">
        <v>385</v>
      </c>
      <c r="CY277">
        <v>99</v>
      </c>
      <c r="CZ277">
        <v>257.75569852940998</v>
      </c>
      <c r="DA277">
        <v>430.32554635389999</v>
      </c>
    </row>
    <row r="278" spans="1:105" x14ac:dyDescent="0.2">
      <c r="A278">
        <v>272</v>
      </c>
      <c r="B278">
        <v>1.042</v>
      </c>
      <c r="C278">
        <v>341.03840000000002</v>
      </c>
      <c r="D278" t="s">
        <v>1041</v>
      </c>
      <c r="E278" t="s">
        <v>114</v>
      </c>
      <c r="F278" t="s">
        <v>115</v>
      </c>
      <c r="G278">
        <v>0.01</v>
      </c>
      <c r="H278" t="s">
        <v>116</v>
      </c>
      <c r="I278">
        <v>-1</v>
      </c>
      <c r="J278">
        <v>341.03836000000001</v>
      </c>
      <c r="K278" t="s">
        <v>1042</v>
      </c>
      <c r="L278" t="s">
        <v>1043</v>
      </c>
      <c r="M278" t="s">
        <v>1044</v>
      </c>
      <c r="N278" t="s">
        <v>1045</v>
      </c>
      <c r="O278">
        <v>530</v>
      </c>
      <c r="P278" t="s">
        <v>116</v>
      </c>
      <c r="Q278" t="s">
        <v>125</v>
      </c>
      <c r="R278" t="s">
        <v>116</v>
      </c>
      <c r="S278" t="s">
        <v>126</v>
      </c>
      <c r="T278" t="s">
        <v>116</v>
      </c>
      <c r="U278" t="s">
        <v>116</v>
      </c>
      <c r="V278">
        <v>272</v>
      </c>
      <c r="W278">
        <v>0</v>
      </c>
      <c r="X278">
        <v>0</v>
      </c>
      <c r="Y278">
        <v>1</v>
      </c>
      <c r="Z278">
        <v>-1</v>
      </c>
      <c r="AA278">
        <v>-1</v>
      </c>
      <c r="AB278">
        <v>-1</v>
      </c>
      <c r="AC278">
        <v>-1</v>
      </c>
      <c r="AD278">
        <v>-1</v>
      </c>
      <c r="AE278">
        <v>1</v>
      </c>
      <c r="AF278">
        <v>25.65</v>
      </c>
      <c r="AG278" t="s">
        <v>80</v>
      </c>
      <c r="AH278" t="s">
        <v>1046</v>
      </c>
      <c r="AI278" t="s">
        <v>115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210</v>
      </c>
      <c r="AQ278">
        <v>174</v>
      </c>
      <c r="AR278">
        <v>142</v>
      </c>
      <c r="AS278">
        <v>241</v>
      </c>
      <c r="AT278">
        <v>326</v>
      </c>
      <c r="AU278">
        <v>20</v>
      </c>
      <c r="AV278">
        <v>380</v>
      </c>
      <c r="AW278">
        <v>0</v>
      </c>
      <c r="AX278">
        <v>269</v>
      </c>
      <c r="AY278">
        <v>126</v>
      </c>
      <c r="AZ278">
        <v>332</v>
      </c>
      <c r="BA278">
        <v>16</v>
      </c>
      <c r="BB278">
        <v>95</v>
      </c>
      <c r="BC278">
        <v>120</v>
      </c>
      <c r="BD278">
        <v>339</v>
      </c>
      <c r="BE278">
        <v>101</v>
      </c>
      <c r="BF278">
        <v>25</v>
      </c>
      <c r="BG278">
        <v>48</v>
      </c>
      <c r="BH278">
        <v>19</v>
      </c>
      <c r="BI278">
        <v>22</v>
      </c>
      <c r="BJ278">
        <v>29</v>
      </c>
      <c r="BK278">
        <v>195</v>
      </c>
      <c r="BL278">
        <v>260</v>
      </c>
      <c r="BM278">
        <v>202</v>
      </c>
      <c r="BN278">
        <v>26</v>
      </c>
      <c r="BO278">
        <v>256</v>
      </c>
      <c r="BP278">
        <v>288</v>
      </c>
      <c r="BQ278">
        <v>266</v>
      </c>
      <c r="BR278">
        <v>370</v>
      </c>
      <c r="BS278">
        <v>1470</v>
      </c>
      <c r="BT278">
        <v>207</v>
      </c>
      <c r="BU278">
        <v>373</v>
      </c>
      <c r="BV278">
        <v>350</v>
      </c>
      <c r="BW278">
        <v>367</v>
      </c>
      <c r="BX278">
        <v>213</v>
      </c>
      <c r="BY278">
        <v>26</v>
      </c>
      <c r="BZ278">
        <v>44</v>
      </c>
      <c r="CA278">
        <v>162</v>
      </c>
      <c r="CB278">
        <v>152</v>
      </c>
      <c r="CC278">
        <v>52</v>
      </c>
      <c r="CD278">
        <v>496</v>
      </c>
      <c r="CE278">
        <v>65</v>
      </c>
      <c r="CF278">
        <v>73</v>
      </c>
      <c r="CG278">
        <v>74</v>
      </c>
      <c r="CH278">
        <v>208</v>
      </c>
      <c r="CI278">
        <v>58</v>
      </c>
      <c r="CJ278">
        <v>50</v>
      </c>
      <c r="CK278">
        <v>279</v>
      </c>
      <c r="CL278">
        <v>62</v>
      </c>
      <c r="CM278">
        <v>26</v>
      </c>
      <c r="CN278">
        <v>284</v>
      </c>
      <c r="CO278">
        <v>118</v>
      </c>
      <c r="CP278">
        <v>176</v>
      </c>
      <c r="CQ278">
        <v>274</v>
      </c>
      <c r="CR278">
        <v>211</v>
      </c>
      <c r="CS278">
        <v>198</v>
      </c>
      <c r="CT278">
        <v>17</v>
      </c>
      <c r="CU278">
        <v>27</v>
      </c>
      <c r="CV278">
        <v>130</v>
      </c>
      <c r="CW278">
        <v>221</v>
      </c>
      <c r="CX278">
        <v>113</v>
      </c>
      <c r="CY278">
        <v>101</v>
      </c>
      <c r="CZ278">
        <v>170.193290441177</v>
      </c>
      <c r="DA278">
        <v>202.73615570261899</v>
      </c>
    </row>
    <row r="279" spans="1:105" x14ac:dyDescent="0.2">
      <c r="A279">
        <v>273</v>
      </c>
      <c r="B279">
        <v>0.80800000000000005</v>
      </c>
      <c r="C279">
        <v>341.10939999999999</v>
      </c>
      <c r="D279" t="s">
        <v>1047</v>
      </c>
      <c r="E279" t="s">
        <v>114</v>
      </c>
      <c r="F279" t="s">
        <v>115</v>
      </c>
      <c r="G279">
        <v>0.09</v>
      </c>
      <c r="H279" t="s">
        <v>116</v>
      </c>
      <c r="I279">
        <v>1.9490000000000001</v>
      </c>
      <c r="J279">
        <v>341.10894999999999</v>
      </c>
      <c r="K279" t="s">
        <v>1048</v>
      </c>
      <c r="L279" t="s">
        <v>1049</v>
      </c>
      <c r="M279" t="s">
        <v>1050</v>
      </c>
      <c r="N279" t="s">
        <v>1051</v>
      </c>
      <c r="O279">
        <v>530</v>
      </c>
      <c r="P279" t="s">
        <v>116</v>
      </c>
      <c r="Q279" t="s">
        <v>125</v>
      </c>
      <c r="R279" t="s">
        <v>116</v>
      </c>
      <c r="S279" t="s">
        <v>126</v>
      </c>
      <c r="T279" t="s">
        <v>116</v>
      </c>
      <c r="U279" t="s">
        <v>116</v>
      </c>
      <c r="V279">
        <v>273</v>
      </c>
      <c r="W279">
        <v>0</v>
      </c>
      <c r="X279">
        <v>0</v>
      </c>
      <c r="Y279">
        <v>1</v>
      </c>
      <c r="Z279">
        <v>-1</v>
      </c>
      <c r="AA279">
        <v>-1</v>
      </c>
      <c r="AB279">
        <v>-1</v>
      </c>
      <c r="AC279">
        <v>-1</v>
      </c>
      <c r="AD279">
        <v>-1</v>
      </c>
      <c r="AE279">
        <v>1</v>
      </c>
      <c r="AF279">
        <v>26.74</v>
      </c>
      <c r="AG279" t="s">
        <v>48</v>
      </c>
      <c r="AH279" t="s">
        <v>1052</v>
      </c>
      <c r="AI279" t="s">
        <v>115</v>
      </c>
      <c r="AJ279">
        <v>1908</v>
      </c>
      <c r="AK279">
        <v>1744</v>
      </c>
      <c r="AL279">
        <v>1779</v>
      </c>
      <c r="AM279">
        <v>2420</v>
      </c>
      <c r="AN279">
        <v>1862</v>
      </c>
      <c r="AO279">
        <v>1854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18</v>
      </c>
      <c r="AW279">
        <v>0</v>
      </c>
      <c r="AX279">
        <v>16</v>
      </c>
      <c r="AY279">
        <v>0</v>
      </c>
      <c r="AZ279">
        <v>0</v>
      </c>
      <c r="BA279">
        <v>19</v>
      </c>
      <c r="BB279">
        <v>0</v>
      </c>
      <c r="BC279">
        <v>0</v>
      </c>
      <c r="BD279">
        <v>0</v>
      </c>
      <c r="BE279">
        <v>0</v>
      </c>
      <c r="BF279">
        <v>178</v>
      </c>
      <c r="BG279">
        <v>0</v>
      </c>
      <c r="BH279">
        <v>66</v>
      </c>
      <c r="BI279">
        <v>20</v>
      </c>
      <c r="BJ279">
        <v>21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94</v>
      </c>
      <c r="CG279">
        <v>54</v>
      </c>
      <c r="CH279">
        <v>0</v>
      </c>
      <c r="CI279">
        <v>0</v>
      </c>
      <c r="CJ279">
        <v>0</v>
      </c>
      <c r="CK279">
        <v>13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177.43074448529401</v>
      </c>
      <c r="DA279">
        <v>553.37131505698301</v>
      </c>
    </row>
    <row r="280" spans="1:105" x14ac:dyDescent="0.2">
      <c r="A280">
        <v>274</v>
      </c>
      <c r="B280">
        <v>0.79300000000000004</v>
      </c>
      <c r="C280">
        <v>342.00049999999999</v>
      </c>
      <c r="D280" t="s">
        <v>113</v>
      </c>
      <c r="E280" t="s">
        <v>114</v>
      </c>
      <c r="F280" t="s">
        <v>115</v>
      </c>
      <c r="G280">
        <v>0.84</v>
      </c>
      <c r="H280" t="s">
        <v>116</v>
      </c>
      <c r="I280" t="s">
        <v>115</v>
      </c>
      <c r="J280" t="s">
        <v>115</v>
      </c>
      <c r="K280" t="s">
        <v>115</v>
      </c>
      <c r="L280" t="s">
        <v>115</v>
      </c>
      <c r="M280" t="s">
        <v>115</v>
      </c>
      <c r="N280" t="s">
        <v>115</v>
      </c>
      <c r="O280">
        <v>999</v>
      </c>
      <c r="P280" t="s">
        <v>116</v>
      </c>
      <c r="Q280" t="s">
        <v>116</v>
      </c>
      <c r="R280" t="s">
        <v>116</v>
      </c>
      <c r="S280" t="s">
        <v>117</v>
      </c>
      <c r="T280" t="s">
        <v>116</v>
      </c>
      <c r="U280" t="s">
        <v>116</v>
      </c>
      <c r="V280">
        <v>274</v>
      </c>
      <c r="W280">
        <v>0</v>
      </c>
      <c r="X280">
        <v>0</v>
      </c>
      <c r="Y280" t="s">
        <v>115</v>
      </c>
      <c r="Z280" t="s">
        <v>115</v>
      </c>
      <c r="AA280" t="s">
        <v>115</v>
      </c>
      <c r="AB280" t="s">
        <v>115</v>
      </c>
      <c r="AC280" t="s">
        <v>115</v>
      </c>
      <c r="AD280" t="s">
        <v>115</v>
      </c>
      <c r="AE280" t="s">
        <v>115</v>
      </c>
      <c r="AF280">
        <v>116.79</v>
      </c>
      <c r="AG280" t="s">
        <v>56</v>
      </c>
      <c r="AH280" t="s">
        <v>1053</v>
      </c>
      <c r="AI280" t="s">
        <v>115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21717</v>
      </c>
      <c r="AQ280">
        <v>25906</v>
      </c>
      <c r="AR280">
        <v>18878</v>
      </c>
      <c r="AS280">
        <v>12860</v>
      </c>
      <c r="AT280">
        <v>10446</v>
      </c>
      <c r="AU280">
        <v>29649</v>
      </c>
      <c r="AV280">
        <v>22547</v>
      </c>
      <c r="AW280">
        <v>10825</v>
      </c>
      <c r="AX280">
        <v>9093</v>
      </c>
      <c r="AY280">
        <v>29167</v>
      </c>
      <c r="AZ280">
        <v>21508</v>
      </c>
      <c r="BA280">
        <v>22152</v>
      </c>
      <c r="BB280">
        <v>9074</v>
      </c>
      <c r="BC280">
        <v>21747</v>
      </c>
      <c r="BD280">
        <v>22133</v>
      </c>
      <c r="BE280">
        <v>23744</v>
      </c>
      <c r="BF280">
        <v>23945</v>
      </c>
      <c r="BG280">
        <v>25694</v>
      </c>
      <c r="BH280">
        <v>18381</v>
      </c>
      <c r="BI280">
        <v>20783</v>
      </c>
      <c r="BJ280">
        <v>22187</v>
      </c>
      <c r="BK280">
        <v>28128</v>
      </c>
      <c r="BL280">
        <v>7622</v>
      </c>
      <c r="BM280">
        <v>26829</v>
      </c>
      <c r="BN280">
        <v>28807</v>
      </c>
      <c r="BO280">
        <v>24616</v>
      </c>
      <c r="BP280">
        <v>24897</v>
      </c>
      <c r="BQ280">
        <v>26813</v>
      </c>
      <c r="BR280">
        <v>24828</v>
      </c>
      <c r="BS280">
        <v>23913</v>
      </c>
      <c r="BT280">
        <v>24874</v>
      </c>
      <c r="BU280">
        <v>24475</v>
      </c>
      <c r="BV280">
        <v>3147</v>
      </c>
      <c r="BW280">
        <v>23062</v>
      </c>
      <c r="BX280">
        <v>25131</v>
      </c>
      <c r="BY280">
        <v>17665</v>
      </c>
      <c r="BZ280">
        <v>17881</v>
      </c>
      <c r="CA280">
        <v>25692</v>
      </c>
      <c r="CB280">
        <v>23396</v>
      </c>
      <c r="CC280">
        <v>21224</v>
      </c>
      <c r="CD280">
        <v>19716</v>
      </c>
      <c r="CE280">
        <v>19203</v>
      </c>
      <c r="CF280">
        <v>19233</v>
      </c>
      <c r="CG280">
        <v>23225</v>
      </c>
      <c r="CH280">
        <v>17218</v>
      </c>
      <c r="CI280">
        <v>25387</v>
      </c>
      <c r="CJ280">
        <v>28034</v>
      </c>
      <c r="CK280">
        <v>22760</v>
      </c>
      <c r="CL280">
        <v>21464</v>
      </c>
      <c r="CM280">
        <v>26816</v>
      </c>
      <c r="CN280">
        <v>16141</v>
      </c>
      <c r="CO280">
        <v>27512</v>
      </c>
      <c r="CP280">
        <v>9809</v>
      </c>
      <c r="CQ280">
        <v>15674</v>
      </c>
      <c r="CR280">
        <v>26011</v>
      </c>
      <c r="CS280">
        <v>20561</v>
      </c>
      <c r="CT280">
        <v>25682</v>
      </c>
      <c r="CU280">
        <v>18326</v>
      </c>
      <c r="CV280">
        <v>26840</v>
      </c>
      <c r="CW280">
        <v>22815</v>
      </c>
      <c r="CX280">
        <v>21623</v>
      </c>
      <c r="CY280">
        <v>25424</v>
      </c>
      <c r="CZ280">
        <v>19484.003079044101</v>
      </c>
      <c r="DA280">
        <v>8257.0369597689496</v>
      </c>
    </row>
    <row r="281" spans="1:105" x14ac:dyDescent="0.2">
      <c r="A281">
        <v>275</v>
      </c>
      <c r="B281">
        <v>0.71</v>
      </c>
      <c r="C281">
        <v>343.09660000000002</v>
      </c>
      <c r="D281" t="s">
        <v>1054</v>
      </c>
      <c r="E281" t="s">
        <v>114</v>
      </c>
      <c r="F281" t="s">
        <v>115</v>
      </c>
      <c r="G281">
        <v>0.09</v>
      </c>
      <c r="H281" t="s">
        <v>116</v>
      </c>
      <c r="I281">
        <v>-1</v>
      </c>
      <c r="J281">
        <v>343.10345000000001</v>
      </c>
      <c r="K281" t="s">
        <v>1055</v>
      </c>
      <c r="L281" t="s">
        <v>741</v>
      </c>
      <c r="M281" t="s">
        <v>1056</v>
      </c>
      <c r="N281" t="s">
        <v>1057</v>
      </c>
      <c r="O281">
        <v>530</v>
      </c>
      <c r="P281" t="s">
        <v>116</v>
      </c>
      <c r="Q281" t="s">
        <v>125</v>
      </c>
      <c r="R281" t="s">
        <v>116</v>
      </c>
      <c r="S281" t="s">
        <v>126</v>
      </c>
      <c r="T281" t="s">
        <v>116</v>
      </c>
      <c r="U281" t="s">
        <v>116</v>
      </c>
      <c r="V281">
        <v>275</v>
      </c>
      <c r="W281">
        <v>0</v>
      </c>
      <c r="X281">
        <v>0</v>
      </c>
      <c r="Y281">
        <v>0.99</v>
      </c>
      <c r="Z281">
        <v>-1</v>
      </c>
      <c r="AA281">
        <v>-1</v>
      </c>
      <c r="AB281">
        <v>-1</v>
      </c>
      <c r="AC281">
        <v>-1</v>
      </c>
      <c r="AD281">
        <v>-1</v>
      </c>
      <c r="AE281">
        <v>0.99</v>
      </c>
      <c r="AF281">
        <v>795.92</v>
      </c>
      <c r="AG281" t="s">
        <v>96</v>
      </c>
      <c r="AH281" t="s">
        <v>1058</v>
      </c>
      <c r="AI281" t="s">
        <v>115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330</v>
      </c>
      <c r="AQ281">
        <v>387</v>
      </c>
      <c r="AR281">
        <v>597</v>
      </c>
      <c r="AS281">
        <v>120</v>
      </c>
      <c r="AT281">
        <v>2253</v>
      </c>
      <c r="AU281">
        <v>753</v>
      </c>
      <c r="AV281">
        <v>698</v>
      </c>
      <c r="AW281">
        <v>25</v>
      </c>
      <c r="AX281">
        <v>581</v>
      </c>
      <c r="AY281">
        <v>1252</v>
      </c>
      <c r="AZ281">
        <v>40</v>
      </c>
      <c r="BA281">
        <v>626</v>
      </c>
      <c r="BB281">
        <v>835</v>
      </c>
      <c r="BC281">
        <v>576</v>
      </c>
      <c r="BD281">
        <v>57</v>
      </c>
      <c r="BE281">
        <v>1079</v>
      </c>
      <c r="BF281">
        <v>380</v>
      </c>
      <c r="BG281">
        <v>855</v>
      </c>
      <c r="BH281">
        <v>87</v>
      </c>
      <c r="BI281">
        <v>958</v>
      </c>
      <c r="BJ281">
        <v>683</v>
      </c>
      <c r="BK281">
        <v>1135</v>
      </c>
      <c r="BL281">
        <v>27</v>
      </c>
      <c r="BM281">
        <v>0</v>
      </c>
      <c r="BN281">
        <v>0</v>
      </c>
      <c r="BO281">
        <v>251</v>
      </c>
      <c r="BP281">
        <v>646</v>
      </c>
      <c r="BQ281">
        <v>481</v>
      </c>
      <c r="BR281">
        <v>456</v>
      </c>
      <c r="BS281">
        <v>943</v>
      </c>
      <c r="BT281">
        <v>651</v>
      </c>
      <c r="BU281">
        <v>2310</v>
      </c>
      <c r="BV281">
        <v>27</v>
      </c>
      <c r="BW281">
        <v>821</v>
      </c>
      <c r="BX281">
        <v>784</v>
      </c>
      <c r="BY281">
        <v>1391</v>
      </c>
      <c r="BZ281">
        <v>944</v>
      </c>
      <c r="CA281">
        <v>364</v>
      </c>
      <c r="CB281">
        <v>351</v>
      </c>
      <c r="CC281">
        <v>470</v>
      </c>
      <c r="CD281">
        <v>679</v>
      </c>
      <c r="CE281">
        <v>1054</v>
      </c>
      <c r="CF281">
        <v>250</v>
      </c>
      <c r="CG281">
        <v>261</v>
      </c>
      <c r="CH281">
        <v>0</v>
      </c>
      <c r="CI281">
        <v>1110</v>
      </c>
      <c r="CJ281">
        <v>642</v>
      </c>
      <c r="CK281">
        <v>771</v>
      </c>
      <c r="CL281">
        <v>786</v>
      </c>
      <c r="CM281">
        <v>829</v>
      </c>
      <c r="CN281">
        <v>654</v>
      </c>
      <c r="CO281">
        <v>757</v>
      </c>
      <c r="CP281">
        <v>686</v>
      </c>
      <c r="CQ281">
        <v>830</v>
      </c>
      <c r="CR281">
        <v>639</v>
      </c>
      <c r="CS281">
        <v>702</v>
      </c>
      <c r="CT281">
        <v>828</v>
      </c>
      <c r="CU281">
        <v>781</v>
      </c>
      <c r="CV281">
        <v>660</v>
      </c>
      <c r="CW281">
        <v>693</v>
      </c>
      <c r="CX281">
        <v>620</v>
      </c>
      <c r="CY281">
        <v>768</v>
      </c>
      <c r="CZ281">
        <v>591.54843749999998</v>
      </c>
      <c r="DA281">
        <v>468.01311549642799</v>
      </c>
    </row>
    <row r="282" spans="1:105" x14ac:dyDescent="0.2">
      <c r="A282">
        <v>276</v>
      </c>
      <c r="B282">
        <v>7.468</v>
      </c>
      <c r="C282">
        <v>343.21359999999999</v>
      </c>
      <c r="D282" t="s">
        <v>1059</v>
      </c>
      <c r="E282" t="s">
        <v>114</v>
      </c>
      <c r="F282" t="s">
        <v>115</v>
      </c>
      <c r="G282">
        <v>0.38</v>
      </c>
      <c r="H282" t="s">
        <v>116</v>
      </c>
      <c r="I282">
        <v>4.82</v>
      </c>
      <c r="J282">
        <v>343.21219000000002</v>
      </c>
      <c r="K282" t="s">
        <v>1060</v>
      </c>
      <c r="L282" t="s">
        <v>792</v>
      </c>
      <c r="M282" t="s">
        <v>1061</v>
      </c>
      <c r="N282" t="s">
        <v>1062</v>
      </c>
      <c r="O282">
        <v>530</v>
      </c>
      <c r="P282" t="s">
        <v>116</v>
      </c>
      <c r="Q282" t="s">
        <v>125</v>
      </c>
      <c r="R282" t="s">
        <v>116</v>
      </c>
      <c r="S282" t="s">
        <v>126</v>
      </c>
      <c r="T282" t="s">
        <v>116</v>
      </c>
      <c r="U282" t="s">
        <v>116</v>
      </c>
      <c r="V282">
        <v>276</v>
      </c>
      <c r="W282">
        <v>0</v>
      </c>
      <c r="X282">
        <v>0</v>
      </c>
      <c r="Y282">
        <v>1</v>
      </c>
      <c r="Z282">
        <v>-1</v>
      </c>
      <c r="AA282">
        <v>-1</v>
      </c>
      <c r="AB282">
        <v>-1</v>
      </c>
      <c r="AC282">
        <v>-1</v>
      </c>
      <c r="AD282">
        <v>-1</v>
      </c>
      <c r="AE282">
        <v>1</v>
      </c>
      <c r="AF282">
        <v>113.73</v>
      </c>
      <c r="AG282" t="s">
        <v>105</v>
      </c>
      <c r="AH282" t="s">
        <v>1063</v>
      </c>
      <c r="AI282" t="s">
        <v>115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14</v>
      </c>
      <c r="AQ282">
        <v>20</v>
      </c>
      <c r="AR282">
        <v>17</v>
      </c>
      <c r="AS282">
        <v>16</v>
      </c>
      <c r="AT282">
        <v>0</v>
      </c>
      <c r="AU282">
        <v>52</v>
      </c>
      <c r="AV282">
        <v>870</v>
      </c>
      <c r="AW282">
        <v>17531</v>
      </c>
      <c r="AX282">
        <v>3567</v>
      </c>
      <c r="AY282">
        <v>607</v>
      </c>
      <c r="AZ282">
        <v>983</v>
      </c>
      <c r="BA282">
        <v>4973</v>
      </c>
      <c r="BB282">
        <v>2705</v>
      </c>
      <c r="BC282">
        <v>4067</v>
      </c>
      <c r="BD282">
        <v>1062</v>
      </c>
      <c r="BE282">
        <v>132</v>
      </c>
      <c r="BF282">
        <v>15274</v>
      </c>
      <c r="BG282">
        <v>678</v>
      </c>
      <c r="BH282">
        <v>3651</v>
      </c>
      <c r="BI282">
        <v>4606</v>
      </c>
      <c r="BJ282">
        <v>573</v>
      </c>
      <c r="BK282">
        <v>288</v>
      </c>
      <c r="BL282">
        <v>386</v>
      </c>
      <c r="BM282">
        <v>97</v>
      </c>
      <c r="BN282">
        <v>1206</v>
      </c>
      <c r="BO282">
        <v>0</v>
      </c>
      <c r="BP282">
        <v>689</v>
      </c>
      <c r="BQ282">
        <v>8910</v>
      </c>
      <c r="BR282">
        <v>774</v>
      </c>
      <c r="BS282">
        <v>0</v>
      </c>
      <c r="BT282">
        <v>0</v>
      </c>
      <c r="BU282">
        <v>0</v>
      </c>
      <c r="BV282">
        <v>134</v>
      </c>
      <c r="BW282">
        <v>0</v>
      </c>
      <c r="BX282">
        <v>1280</v>
      </c>
      <c r="BY282">
        <v>907</v>
      </c>
      <c r="BZ282">
        <v>2391</v>
      </c>
      <c r="CA282">
        <v>186</v>
      </c>
      <c r="CB282">
        <v>105</v>
      </c>
      <c r="CC282">
        <v>299</v>
      </c>
      <c r="CD282">
        <v>3205</v>
      </c>
      <c r="CE282">
        <v>319</v>
      </c>
      <c r="CF282">
        <v>6668</v>
      </c>
      <c r="CG282">
        <v>10566</v>
      </c>
      <c r="CH282">
        <v>13036</v>
      </c>
      <c r="CI282">
        <v>966</v>
      </c>
      <c r="CJ282">
        <v>2113</v>
      </c>
      <c r="CK282">
        <v>2315</v>
      </c>
      <c r="CL282">
        <v>2723</v>
      </c>
      <c r="CM282">
        <v>4568</v>
      </c>
      <c r="CN282">
        <v>2839</v>
      </c>
      <c r="CO282">
        <v>2660</v>
      </c>
      <c r="CP282">
        <v>4749</v>
      </c>
      <c r="CQ282">
        <v>2128</v>
      </c>
      <c r="CR282">
        <v>4413</v>
      </c>
      <c r="CS282">
        <v>2509</v>
      </c>
      <c r="CT282">
        <v>2937</v>
      </c>
      <c r="CU282">
        <v>4547</v>
      </c>
      <c r="CV282">
        <v>4550</v>
      </c>
      <c r="CW282">
        <v>2338</v>
      </c>
      <c r="CX282">
        <v>1773</v>
      </c>
      <c r="CY282">
        <v>2972</v>
      </c>
      <c r="CZ282">
        <v>2410.9159007353001</v>
      </c>
      <c r="DA282">
        <v>3554.7279874966998</v>
      </c>
    </row>
    <row r="283" spans="1:105" x14ac:dyDescent="0.2">
      <c r="A283">
        <v>277</v>
      </c>
      <c r="B283">
        <v>5.8719999999999999</v>
      </c>
      <c r="C283">
        <v>343.214</v>
      </c>
      <c r="D283" t="s">
        <v>1064</v>
      </c>
      <c r="E283" t="s">
        <v>699</v>
      </c>
      <c r="F283" t="s">
        <v>115</v>
      </c>
      <c r="G283">
        <v>0.01</v>
      </c>
      <c r="H283" t="s">
        <v>116</v>
      </c>
      <c r="I283">
        <v>-1</v>
      </c>
      <c r="J283">
        <v>343.21262000000002</v>
      </c>
      <c r="K283" t="s">
        <v>1065</v>
      </c>
      <c r="L283" t="s">
        <v>1066</v>
      </c>
      <c r="M283" t="s">
        <v>1067</v>
      </c>
      <c r="N283" t="s">
        <v>1068</v>
      </c>
      <c r="O283">
        <v>530</v>
      </c>
      <c r="P283" t="s">
        <v>116</v>
      </c>
      <c r="Q283" t="s">
        <v>125</v>
      </c>
      <c r="R283" t="s">
        <v>116</v>
      </c>
      <c r="S283" t="s">
        <v>126</v>
      </c>
      <c r="T283" t="s">
        <v>116</v>
      </c>
      <c r="U283" t="s">
        <v>116</v>
      </c>
      <c r="V283">
        <v>277</v>
      </c>
      <c r="W283">
        <v>0</v>
      </c>
      <c r="X283">
        <v>0</v>
      </c>
      <c r="Y283">
        <v>0.99</v>
      </c>
      <c r="Z283">
        <v>-1</v>
      </c>
      <c r="AA283">
        <v>-1</v>
      </c>
      <c r="AB283">
        <v>-1</v>
      </c>
      <c r="AC283">
        <v>-1</v>
      </c>
      <c r="AD283">
        <v>-1</v>
      </c>
      <c r="AE283">
        <v>0.99</v>
      </c>
      <c r="AF283">
        <v>7.53</v>
      </c>
      <c r="AG283" t="s">
        <v>58</v>
      </c>
      <c r="AH283" t="s">
        <v>1069</v>
      </c>
      <c r="AI283" t="s">
        <v>115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415</v>
      </c>
      <c r="AQ283">
        <v>49</v>
      </c>
      <c r="AR283">
        <v>1032</v>
      </c>
      <c r="AS283">
        <v>1997</v>
      </c>
      <c r="AT283">
        <v>0</v>
      </c>
      <c r="AU283">
        <v>0</v>
      </c>
      <c r="AV283">
        <v>2219</v>
      </c>
      <c r="AW283">
        <v>3629</v>
      </c>
      <c r="AX283">
        <v>2701</v>
      </c>
      <c r="AY283">
        <v>942</v>
      </c>
      <c r="AZ283">
        <v>0</v>
      </c>
      <c r="BA283">
        <v>40</v>
      </c>
      <c r="BB283">
        <v>0</v>
      </c>
      <c r="BC283">
        <v>0</v>
      </c>
      <c r="BD283">
        <v>16</v>
      </c>
      <c r="BE283">
        <v>0</v>
      </c>
      <c r="BF283">
        <v>294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24</v>
      </c>
      <c r="BM283">
        <v>74</v>
      </c>
      <c r="BN283">
        <v>22</v>
      </c>
      <c r="BO283">
        <v>290</v>
      </c>
      <c r="BP283">
        <v>398</v>
      </c>
      <c r="BQ283">
        <v>77</v>
      </c>
      <c r="BR283">
        <v>831</v>
      </c>
      <c r="BS283">
        <v>195</v>
      </c>
      <c r="BT283">
        <v>0</v>
      </c>
      <c r="BU283">
        <v>0</v>
      </c>
      <c r="BV283">
        <v>215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22</v>
      </c>
      <c r="CD283">
        <v>19</v>
      </c>
      <c r="CE283">
        <v>44</v>
      </c>
      <c r="CF283">
        <v>63</v>
      </c>
      <c r="CG283">
        <v>24</v>
      </c>
      <c r="CH283">
        <v>24</v>
      </c>
      <c r="CI283">
        <v>0</v>
      </c>
      <c r="CJ283">
        <v>423</v>
      </c>
      <c r="CK283">
        <v>269</v>
      </c>
      <c r="CL283">
        <v>241</v>
      </c>
      <c r="CM283">
        <v>52</v>
      </c>
      <c r="CN283">
        <v>166</v>
      </c>
      <c r="CO283">
        <v>30</v>
      </c>
      <c r="CP283">
        <v>93</v>
      </c>
      <c r="CQ283">
        <v>27</v>
      </c>
      <c r="CR283">
        <v>344</v>
      </c>
      <c r="CS283">
        <v>319</v>
      </c>
      <c r="CT283">
        <v>198</v>
      </c>
      <c r="CU283">
        <v>171</v>
      </c>
      <c r="CV283">
        <v>416</v>
      </c>
      <c r="CW283">
        <v>51</v>
      </c>
      <c r="CX283">
        <v>37</v>
      </c>
      <c r="CY283">
        <v>161</v>
      </c>
      <c r="CZ283">
        <v>274.319163602939</v>
      </c>
      <c r="DA283">
        <v>650.52218371925596</v>
      </c>
    </row>
    <row r="284" spans="1:105" x14ac:dyDescent="0.2">
      <c r="A284">
        <v>278</v>
      </c>
      <c r="B284">
        <v>7.2990000000000004</v>
      </c>
      <c r="C284">
        <v>343.21409999999997</v>
      </c>
      <c r="D284" t="s">
        <v>1064</v>
      </c>
      <c r="E284" t="s">
        <v>699</v>
      </c>
      <c r="F284" t="s">
        <v>115</v>
      </c>
      <c r="G284">
        <v>0.06</v>
      </c>
      <c r="H284" t="s">
        <v>116</v>
      </c>
      <c r="I284">
        <v>-1</v>
      </c>
      <c r="J284">
        <v>343.21262000000002</v>
      </c>
      <c r="K284" t="s">
        <v>1065</v>
      </c>
      <c r="L284" t="s">
        <v>1066</v>
      </c>
      <c r="M284" t="s">
        <v>1067</v>
      </c>
      <c r="N284" t="s">
        <v>1068</v>
      </c>
      <c r="O284">
        <v>530</v>
      </c>
      <c r="P284" t="s">
        <v>116</v>
      </c>
      <c r="Q284" t="s">
        <v>125</v>
      </c>
      <c r="R284" t="s">
        <v>116</v>
      </c>
      <c r="S284" t="s">
        <v>126</v>
      </c>
      <c r="T284" t="s">
        <v>116</v>
      </c>
      <c r="U284" t="s">
        <v>116</v>
      </c>
      <c r="V284">
        <v>278</v>
      </c>
      <c r="W284">
        <v>0</v>
      </c>
      <c r="X284">
        <v>0</v>
      </c>
      <c r="Y284">
        <v>0.99</v>
      </c>
      <c r="Z284">
        <v>-1</v>
      </c>
      <c r="AA284">
        <v>-1</v>
      </c>
      <c r="AB284">
        <v>-1</v>
      </c>
      <c r="AC284">
        <v>-1</v>
      </c>
      <c r="AD284">
        <v>-1</v>
      </c>
      <c r="AE284">
        <v>0.99</v>
      </c>
      <c r="AF284">
        <v>18.170000000000002</v>
      </c>
      <c r="AG284" t="s">
        <v>62</v>
      </c>
      <c r="AH284" t="s">
        <v>1070</v>
      </c>
      <c r="AI284" t="s">
        <v>115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213</v>
      </c>
      <c r="AW284">
        <v>5784</v>
      </c>
      <c r="AX284">
        <v>1182</v>
      </c>
      <c r="AY284">
        <v>98</v>
      </c>
      <c r="AZ284">
        <v>363</v>
      </c>
      <c r="BA284">
        <v>3207</v>
      </c>
      <c r="BB284">
        <v>1519</v>
      </c>
      <c r="BC284">
        <v>1061</v>
      </c>
      <c r="BD284">
        <v>320</v>
      </c>
      <c r="BE284">
        <v>0</v>
      </c>
      <c r="BF284">
        <v>3956</v>
      </c>
      <c r="BG284">
        <v>475</v>
      </c>
      <c r="BH284">
        <v>949</v>
      </c>
      <c r="BI284">
        <v>1197</v>
      </c>
      <c r="BJ284">
        <v>172</v>
      </c>
      <c r="BK284">
        <v>0</v>
      </c>
      <c r="BL284">
        <v>47</v>
      </c>
      <c r="BM284">
        <v>0</v>
      </c>
      <c r="BN284">
        <v>702</v>
      </c>
      <c r="BO284">
        <v>0</v>
      </c>
      <c r="BP284">
        <v>16</v>
      </c>
      <c r="BQ284">
        <v>2572</v>
      </c>
      <c r="BR284">
        <v>189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94</v>
      </c>
      <c r="BY284">
        <v>297</v>
      </c>
      <c r="BZ284">
        <v>1300</v>
      </c>
      <c r="CA284">
        <v>0</v>
      </c>
      <c r="CB284">
        <v>0</v>
      </c>
      <c r="CC284">
        <v>75</v>
      </c>
      <c r="CD284">
        <v>794</v>
      </c>
      <c r="CE284">
        <v>17</v>
      </c>
      <c r="CF284">
        <v>1760</v>
      </c>
      <c r="CG284">
        <v>2957</v>
      </c>
      <c r="CH284">
        <v>3397</v>
      </c>
      <c r="CI284">
        <v>64</v>
      </c>
      <c r="CJ284">
        <v>1183</v>
      </c>
      <c r="CK284">
        <v>1289</v>
      </c>
      <c r="CL284">
        <v>1125</v>
      </c>
      <c r="CM284">
        <v>134</v>
      </c>
      <c r="CN284">
        <v>1177</v>
      </c>
      <c r="CO284">
        <v>1153</v>
      </c>
      <c r="CP284">
        <v>1211</v>
      </c>
      <c r="CQ284">
        <v>39</v>
      </c>
      <c r="CR284">
        <v>641</v>
      </c>
      <c r="CS284">
        <v>1156</v>
      </c>
      <c r="CT284">
        <v>1217</v>
      </c>
      <c r="CU284">
        <v>1158</v>
      </c>
      <c r="CV284">
        <v>632</v>
      </c>
      <c r="CW284">
        <v>1151</v>
      </c>
      <c r="CX284">
        <v>1189</v>
      </c>
      <c r="CY284">
        <v>1244</v>
      </c>
      <c r="CZ284">
        <v>742.32219669117796</v>
      </c>
      <c r="DA284">
        <v>1095.2500419108201</v>
      </c>
    </row>
    <row r="285" spans="1:105" x14ac:dyDescent="0.2">
      <c r="A285">
        <v>279</v>
      </c>
      <c r="B285">
        <v>5.5250000000000004</v>
      </c>
      <c r="C285">
        <v>343.21429999999998</v>
      </c>
      <c r="D285" t="s">
        <v>1064</v>
      </c>
      <c r="E285" t="s">
        <v>699</v>
      </c>
      <c r="F285" t="s">
        <v>115</v>
      </c>
      <c r="G285">
        <v>0.01</v>
      </c>
      <c r="H285" t="s">
        <v>116</v>
      </c>
      <c r="I285">
        <v>-1</v>
      </c>
      <c r="J285">
        <v>343.21262000000002</v>
      </c>
      <c r="K285" t="s">
        <v>1065</v>
      </c>
      <c r="L285" t="s">
        <v>1066</v>
      </c>
      <c r="M285" t="s">
        <v>1067</v>
      </c>
      <c r="N285" t="s">
        <v>1068</v>
      </c>
      <c r="O285">
        <v>530</v>
      </c>
      <c r="P285" t="s">
        <v>116</v>
      </c>
      <c r="Q285" t="s">
        <v>125</v>
      </c>
      <c r="R285" t="s">
        <v>116</v>
      </c>
      <c r="S285" t="s">
        <v>126</v>
      </c>
      <c r="T285" t="s">
        <v>116</v>
      </c>
      <c r="U285" t="s">
        <v>116</v>
      </c>
      <c r="V285">
        <v>279</v>
      </c>
      <c r="W285">
        <v>0</v>
      </c>
      <c r="X285">
        <v>0</v>
      </c>
      <c r="Y285">
        <v>0.99</v>
      </c>
      <c r="Z285">
        <v>-1</v>
      </c>
      <c r="AA285">
        <v>-1</v>
      </c>
      <c r="AB285">
        <v>-1</v>
      </c>
      <c r="AC285">
        <v>-1</v>
      </c>
      <c r="AD285">
        <v>-1</v>
      </c>
      <c r="AE285">
        <v>0.99</v>
      </c>
      <c r="AF285">
        <v>12.71</v>
      </c>
      <c r="AG285" t="s">
        <v>58</v>
      </c>
      <c r="AH285" t="s">
        <v>1071</v>
      </c>
      <c r="AI285" t="s">
        <v>115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65</v>
      </c>
      <c r="AQ285">
        <v>0</v>
      </c>
      <c r="AR285">
        <v>15</v>
      </c>
      <c r="AS285">
        <v>47</v>
      </c>
      <c r="AT285">
        <v>0</v>
      </c>
      <c r="AU285">
        <v>28</v>
      </c>
      <c r="AV285">
        <v>111</v>
      </c>
      <c r="AW285">
        <v>4991</v>
      </c>
      <c r="AX285">
        <v>1157</v>
      </c>
      <c r="AY285">
        <v>15</v>
      </c>
      <c r="AZ285">
        <v>75</v>
      </c>
      <c r="BA285">
        <v>254</v>
      </c>
      <c r="BB285">
        <v>23</v>
      </c>
      <c r="BC285">
        <v>185</v>
      </c>
      <c r="BD285">
        <v>14</v>
      </c>
      <c r="BE285">
        <v>0</v>
      </c>
      <c r="BF285">
        <v>235</v>
      </c>
      <c r="BG285">
        <v>18</v>
      </c>
      <c r="BH285">
        <v>47</v>
      </c>
      <c r="BI285">
        <v>284</v>
      </c>
      <c r="BJ285">
        <v>0</v>
      </c>
      <c r="BK285">
        <v>0</v>
      </c>
      <c r="BL285">
        <v>0</v>
      </c>
      <c r="BM285">
        <v>22</v>
      </c>
      <c r="BN285">
        <v>0</v>
      </c>
      <c r="BO285">
        <v>16</v>
      </c>
      <c r="BP285">
        <v>94</v>
      </c>
      <c r="BQ285">
        <v>47</v>
      </c>
      <c r="BR285">
        <v>63</v>
      </c>
      <c r="BS285">
        <v>0</v>
      </c>
      <c r="BT285">
        <v>0</v>
      </c>
      <c r="BU285">
        <v>0</v>
      </c>
      <c r="BV285">
        <v>16</v>
      </c>
      <c r="BW285">
        <v>0</v>
      </c>
      <c r="BX285">
        <v>0</v>
      </c>
      <c r="BY285">
        <v>0</v>
      </c>
      <c r="BZ285">
        <v>75</v>
      </c>
      <c r="CA285">
        <v>0</v>
      </c>
      <c r="CB285">
        <v>0</v>
      </c>
      <c r="CC285">
        <v>20</v>
      </c>
      <c r="CD285">
        <v>0</v>
      </c>
      <c r="CE285">
        <v>0</v>
      </c>
      <c r="CF285">
        <v>24</v>
      </c>
      <c r="CG285">
        <v>42</v>
      </c>
      <c r="CH285">
        <v>318</v>
      </c>
      <c r="CI285">
        <v>0</v>
      </c>
      <c r="CJ285">
        <v>93</v>
      </c>
      <c r="CK285">
        <v>42</v>
      </c>
      <c r="CL285">
        <v>204</v>
      </c>
      <c r="CM285">
        <v>23</v>
      </c>
      <c r="CN285">
        <v>315</v>
      </c>
      <c r="CO285">
        <v>52</v>
      </c>
      <c r="CP285">
        <v>126</v>
      </c>
      <c r="CQ285">
        <v>20</v>
      </c>
      <c r="CR285">
        <v>253</v>
      </c>
      <c r="CS285">
        <v>222</v>
      </c>
      <c r="CT285">
        <v>251</v>
      </c>
      <c r="CU285">
        <v>20</v>
      </c>
      <c r="CV285">
        <v>191</v>
      </c>
      <c r="CW285">
        <v>287</v>
      </c>
      <c r="CX285">
        <v>50</v>
      </c>
      <c r="CY285">
        <v>135</v>
      </c>
      <c r="CZ285">
        <v>155.66475183823599</v>
      </c>
      <c r="DA285">
        <v>616.62336322123599</v>
      </c>
    </row>
    <row r="286" spans="1:105" x14ac:dyDescent="0.2">
      <c r="A286">
        <v>280</v>
      </c>
      <c r="B286">
        <v>7.2119999999999997</v>
      </c>
      <c r="C286">
        <v>343.995</v>
      </c>
      <c r="D286" t="s">
        <v>113</v>
      </c>
      <c r="E286" t="s">
        <v>114</v>
      </c>
      <c r="F286" t="s">
        <v>115</v>
      </c>
      <c r="G286">
        <v>0.75</v>
      </c>
      <c r="H286" t="s">
        <v>116</v>
      </c>
      <c r="I286" t="s">
        <v>115</v>
      </c>
      <c r="J286" t="s">
        <v>115</v>
      </c>
      <c r="K286" t="s">
        <v>115</v>
      </c>
      <c r="L286" t="s">
        <v>115</v>
      </c>
      <c r="M286" t="s">
        <v>115</v>
      </c>
      <c r="N286" t="s">
        <v>115</v>
      </c>
      <c r="O286">
        <v>999</v>
      </c>
      <c r="P286" t="s">
        <v>116</v>
      </c>
      <c r="Q286" t="s">
        <v>116</v>
      </c>
      <c r="R286" t="s">
        <v>116</v>
      </c>
      <c r="S286" t="s">
        <v>117</v>
      </c>
      <c r="T286" t="s">
        <v>116</v>
      </c>
      <c r="U286" t="s">
        <v>116</v>
      </c>
      <c r="V286">
        <v>280</v>
      </c>
      <c r="W286">
        <v>0</v>
      </c>
      <c r="X286">
        <v>0</v>
      </c>
      <c r="Y286" t="s">
        <v>115</v>
      </c>
      <c r="Z286" t="s">
        <v>115</v>
      </c>
      <c r="AA286" t="s">
        <v>115</v>
      </c>
      <c r="AB286" t="s">
        <v>115</v>
      </c>
      <c r="AC286" t="s">
        <v>115</v>
      </c>
      <c r="AD286" t="s">
        <v>115</v>
      </c>
      <c r="AE286" t="s">
        <v>115</v>
      </c>
      <c r="AF286">
        <v>22.77</v>
      </c>
      <c r="AG286" t="s">
        <v>53</v>
      </c>
      <c r="AH286" t="s">
        <v>1072</v>
      </c>
      <c r="AI286" t="s">
        <v>115</v>
      </c>
      <c r="AJ286">
        <v>24</v>
      </c>
      <c r="AK286">
        <v>36</v>
      </c>
      <c r="AL286">
        <v>38</v>
      </c>
      <c r="AM286">
        <v>0</v>
      </c>
      <c r="AN286">
        <v>75</v>
      </c>
      <c r="AO286">
        <v>31</v>
      </c>
      <c r="AP286">
        <v>8230</v>
      </c>
      <c r="AQ286">
        <v>8485</v>
      </c>
      <c r="AR286">
        <v>5043</v>
      </c>
      <c r="AS286">
        <v>6954</v>
      </c>
      <c r="AT286">
        <v>7632</v>
      </c>
      <c r="AU286">
        <v>3115</v>
      </c>
      <c r="AV286">
        <v>6991</v>
      </c>
      <c r="AW286">
        <v>7879</v>
      </c>
      <c r="AX286">
        <v>4694</v>
      </c>
      <c r="AY286">
        <v>6991</v>
      </c>
      <c r="AZ286">
        <v>6171</v>
      </c>
      <c r="BA286">
        <v>4253</v>
      </c>
      <c r="BB286">
        <v>7628</v>
      </c>
      <c r="BC286">
        <v>8663</v>
      </c>
      <c r="BD286">
        <v>6755</v>
      </c>
      <c r="BE286">
        <v>6338</v>
      </c>
      <c r="BF286">
        <v>6651</v>
      </c>
      <c r="BG286">
        <v>8281</v>
      </c>
      <c r="BH286">
        <v>4579</v>
      </c>
      <c r="BI286">
        <v>4759</v>
      </c>
      <c r="BJ286">
        <v>7260</v>
      </c>
      <c r="BK286">
        <v>4819</v>
      </c>
      <c r="BL286">
        <v>3968</v>
      </c>
      <c r="BM286">
        <v>7688</v>
      </c>
      <c r="BN286">
        <v>7571</v>
      </c>
      <c r="BO286">
        <v>7325</v>
      </c>
      <c r="BP286">
        <v>7971</v>
      </c>
      <c r="BQ286">
        <v>4645</v>
      </c>
      <c r="BR286">
        <v>7511</v>
      </c>
      <c r="BS286">
        <v>2974</v>
      </c>
      <c r="BT286">
        <v>7580</v>
      </c>
      <c r="BU286">
        <v>4540</v>
      </c>
      <c r="BV286">
        <v>6831</v>
      </c>
      <c r="BW286">
        <v>7904</v>
      </c>
      <c r="BX286">
        <v>4510</v>
      </c>
      <c r="BY286">
        <v>6245</v>
      </c>
      <c r="BZ286">
        <v>7091</v>
      </c>
      <c r="CA286">
        <v>3662</v>
      </c>
      <c r="CB286">
        <v>3481</v>
      </c>
      <c r="CC286">
        <v>8705</v>
      </c>
      <c r="CD286">
        <v>5611</v>
      </c>
      <c r="CE286">
        <v>7372</v>
      </c>
      <c r="CF286">
        <v>7411</v>
      </c>
      <c r="CG286">
        <v>7346</v>
      </c>
      <c r="CH286">
        <v>2812</v>
      </c>
      <c r="CI286">
        <v>7168</v>
      </c>
      <c r="CJ286">
        <v>5793</v>
      </c>
      <c r="CK286">
        <v>4679</v>
      </c>
      <c r="CL286">
        <v>6778</v>
      </c>
      <c r="CM286">
        <v>7462</v>
      </c>
      <c r="CN286">
        <v>6494</v>
      </c>
      <c r="CO286">
        <v>6719</v>
      </c>
      <c r="CP286">
        <v>7893</v>
      </c>
      <c r="CQ286">
        <v>6917</v>
      </c>
      <c r="CR286">
        <v>6539</v>
      </c>
      <c r="CS286">
        <v>6541</v>
      </c>
      <c r="CT286">
        <v>3096</v>
      </c>
      <c r="CU286">
        <v>4003</v>
      </c>
      <c r="CV286">
        <v>5948</v>
      </c>
      <c r="CW286">
        <v>7359</v>
      </c>
      <c r="CX286">
        <v>7238</v>
      </c>
      <c r="CY286">
        <v>3934</v>
      </c>
      <c r="CZ286">
        <v>5701.2532628676399</v>
      </c>
      <c r="DA286">
        <v>2356.2655974131699</v>
      </c>
    </row>
    <row r="287" spans="1:105" x14ac:dyDescent="0.2">
      <c r="A287">
        <v>281</v>
      </c>
      <c r="B287">
        <v>0.79300000000000004</v>
      </c>
      <c r="C287">
        <v>343.99590000000001</v>
      </c>
      <c r="D287" t="s">
        <v>113</v>
      </c>
      <c r="E287" t="s">
        <v>114</v>
      </c>
      <c r="F287" t="s">
        <v>115</v>
      </c>
      <c r="G287">
        <v>0.91</v>
      </c>
      <c r="H287" t="s">
        <v>116</v>
      </c>
      <c r="I287" t="s">
        <v>115</v>
      </c>
      <c r="J287" t="s">
        <v>115</v>
      </c>
      <c r="K287" t="s">
        <v>115</v>
      </c>
      <c r="L287" t="s">
        <v>115</v>
      </c>
      <c r="M287" t="s">
        <v>115</v>
      </c>
      <c r="N287" t="s">
        <v>115</v>
      </c>
      <c r="O287">
        <v>999</v>
      </c>
      <c r="P287" t="s">
        <v>116</v>
      </c>
      <c r="Q287" t="s">
        <v>116</v>
      </c>
      <c r="R287" t="s">
        <v>116</v>
      </c>
      <c r="S287" t="s">
        <v>117</v>
      </c>
      <c r="T287" t="s">
        <v>116</v>
      </c>
      <c r="U287" t="s">
        <v>116</v>
      </c>
      <c r="V287">
        <v>281</v>
      </c>
      <c r="W287">
        <v>0</v>
      </c>
      <c r="X287">
        <v>0</v>
      </c>
      <c r="Y287" t="s">
        <v>115</v>
      </c>
      <c r="Z287" t="s">
        <v>115</v>
      </c>
      <c r="AA287" t="s">
        <v>115</v>
      </c>
      <c r="AB287" t="s">
        <v>115</v>
      </c>
      <c r="AC287" t="s">
        <v>115</v>
      </c>
      <c r="AD287" t="s">
        <v>115</v>
      </c>
      <c r="AE287" t="s">
        <v>115</v>
      </c>
      <c r="AF287">
        <v>1369.34</v>
      </c>
      <c r="AG287" t="s">
        <v>56</v>
      </c>
      <c r="AH287" t="s">
        <v>1073</v>
      </c>
      <c r="AI287" t="s">
        <v>115</v>
      </c>
      <c r="AJ287">
        <v>76</v>
      </c>
      <c r="AK287">
        <v>185</v>
      </c>
      <c r="AL287">
        <v>146</v>
      </c>
      <c r="AM287">
        <v>0</v>
      </c>
      <c r="AN287">
        <v>182</v>
      </c>
      <c r="AO287">
        <v>213</v>
      </c>
      <c r="AP287">
        <v>570722</v>
      </c>
      <c r="AQ287">
        <v>549048</v>
      </c>
      <c r="AR287">
        <v>522373</v>
      </c>
      <c r="AS287">
        <v>586491</v>
      </c>
      <c r="AT287">
        <v>529345</v>
      </c>
      <c r="AU287">
        <v>580331</v>
      </c>
      <c r="AV287">
        <v>541831</v>
      </c>
      <c r="AW287">
        <v>529067</v>
      </c>
      <c r="AX287">
        <v>484129</v>
      </c>
      <c r="AY287">
        <v>535954</v>
      </c>
      <c r="AZ287">
        <v>532052</v>
      </c>
      <c r="BA287">
        <v>547197</v>
      </c>
      <c r="BB287">
        <v>550159</v>
      </c>
      <c r="BC287">
        <v>506271</v>
      </c>
      <c r="BD287">
        <v>507165</v>
      </c>
      <c r="BE287">
        <v>515963</v>
      </c>
      <c r="BF287">
        <v>513609</v>
      </c>
      <c r="BG287">
        <v>544959</v>
      </c>
      <c r="BH287">
        <v>536541</v>
      </c>
      <c r="BI287">
        <v>487703</v>
      </c>
      <c r="BJ287">
        <v>534041</v>
      </c>
      <c r="BK287">
        <v>515547</v>
      </c>
      <c r="BL287">
        <v>546375</v>
      </c>
      <c r="BM287">
        <v>523936</v>
      </c>
      <c r="BN287">
        <v>490791</v>
      </c>
      <c r="BO287">
        <v>543455</v>
      </c>
      <c r="BP287">
        <v>540581</v>
      </c>
      <c r="BQ287">
        <v>520200</v>
      </c>
      <c r="BR287">
        <v>590369</v>
      </c>
      <c r="BS287">
        <v>486784</v>
      </c>
      <c r="BT287">
        <v>506823</v>
      </c>
      <c r="BU287">
        <v>571117</v>
      </c>
      <c r="BV287">
        <v>519336</v>
      </c>
      <c r="BW287">
        <v>541544</v>
      </c>
      <c r="BX287">
        <v>521252</v>
      </c>
      <c r="BY287">
        <v>481887</v>
      </c>
      <c r="BZ287">
        <v>487395</v>
      </c>
      <c r="CA287">
        <v>498216</v>
      </c>
      <c r="CB287">
        <v>511845</v>
      </c>
      <c r="CC287">
        <v>495527</v>
      </c>
      <c r="CD287">
        <v>523996</v>
      </c>
      <c r="CE287">
        <v>450449</v>
      </c>
      <c r="CF287">
        <v>484347</v>
      </c>
      <c r="CG287">
        <v>464224</v>
      </c>
      <c r="CH287">
        <v>483093</v>
      </c>
      <c r="CI287">
        <v>526747</v>
      </c>
      <c r="CJ287">
        <v>584095</v>
      </c>
      <c r="CK287">
        <v>580666</v>
      </c>
      <c r="CL287">
        <v>559044</v>
      </c>
      <c r="CM287">
        <v>530317</v>
      </c>
      <c r="CN287">
        <v>536406</v>
      </c>
      <c r="CO287">
        <v>565016</v>
      </c>
      <c r="CP287">
        <v>520824</v>
      </c>
      <c r="CQ287">
        <v>514413</v>
      </c>
      <c r="CR287">
        <v>541047</v>
      </c>
      <c r="CS287">
        <v>507702</v>
      </c>
      <c r="CT287">
        <v>519707</v>
      </c>
      <c r="CU287">
        <v>555511</v>
      </c>
      <c r="CV287">
        <v>509618</v>
      </c>
      <c r="CW287">
        <v>532214</v>
      </c>
      <c r="CX287">
        <v>491988</v>
      </c>
      <c r="CY287">
        <v>471071</v>
      </c>
      <c r="CZ287">
        <v>478694.52155330899</v>
      </c>
      <c r="DA287">
        <v>152919.91278914301</v>
      </c>
    </row>
    <row r="288" spans="1:105" x14ac:dyDescent="0.2">
      <c r="A288">
        <v>282</v>
      </c>
      <c r="B288">
        <v>2.0990000000000002</v>
      </c>
      <c r="C288">
        <v>343.99650000000003</v>
      </c>
      <c r="D288" t="s">
        <v>113</v>
      </c>
      <c r="E288" t="s">
        <v>114</v>
      </c>
      <c r="F288" t="s">
        <v>115</v>
      </c>
      <c r="G288">
        <v>0.12</v>
      </c>
      <c r="H288" t="s">
        <v>116</v>
      </c>
      <c r="I288" t="s">
        <v>115</v>
      </c>
      <c r="J288" t="s">
        <v>115</v>
      </c>
      <c r="K288" t="s">
        <v>115</v>
      </c>
      <c r="L288" t="s">
        <v>115</v>
      </c>
      <c r="M288" t="s">
        <v>115</v>
      </c>
      <c r="N288" t="s">
        <v>115</v>
      </c>
      <c r="O288">
        <v>999</v>
      </c>
      <c r="P288" t="s">
        <v>116</v>
      </c>
      <c r="Q288" t="s">
        <v>116</v>
      </c>
      <c r="R288" t="s">
        <v>116</v>
      </c>
      <c r="S288" t="s">
        <v>117</v>
      </c>
      <c r="T288" t="s">
        <v>116</v>
      </c>
      <c r="U288" t="s">
        <v>116</v>
      </c>
      <c r="V288">
        <v>282</v>
      </c>
      <c r="W288">
        <v>0</v>
      </c>
      <c r="X288">
        <v>0</v>
      </c>
      <c r="Y288" t="s">
        <v>115</v>
      </c>
      <c r="Z288" t="s">
        <v>115</v>
      </c>
      <c r="AA288" t="s">
        <v>115</v>
      </c>
      <c r="AB288" t="s">
        <v>115</v>
      </c>
      <c r="AC288" t="s">
        <v>115</v>
      </c>
      <c r="AD288" t="s">
        <v>115</v>
      </c>
      <c r="AE288" t="s">
        <v>115</v>
      </c>
      <c r="AF288">
        <v>45.82</v>
      </c>
      <c r="AG288" t="s">
        <v>53</v>
      </c>
      <c r="AH288" t="s">
        <v>1074</v>
      </c>
      <c r="AI288" t="s">
        <v>115</v>
      </c>
      <c r="AJ288">
        <v>60</v>
      </c>
      <c r="AK288">
        <v>49</v>
      </c>
      <c r="AL288">
        <v>38</v>
      </c>
      <c r="AM288">
        <v>0</v>
      </c>
      <c r="AN288">
        <v>87</v>
      </c>
      <c r="AO288">
        <v>175</v>
      </c>
      <c r="AP288">
        <v>29497</v>
      </c>
      <c r="AQ288">
        <v>26227</v>
      </c>
      <c r="AR288">
        <v>56611</v>
      </c>
      <c r="AS288">
        <v>15408</v>
      </c>
      <c r="AT288">
        <v>9022</v>
      </c>
      <c r="AU288">
        <v>4595</v>
      </c>
      <c r="AV288">
        <v>18938</v>
      </c>
      <c r="AW288">
        <v>3502</v>
      </c>
      <c r="AX288">
        <v>2091</v>
      </c>
      <c r="AY288">
        <v>5046</v>
      </c>
      <c r="AZ288">
        <v>33983</v>
      </c>
      <c r="BA288">
        <v>10855</v>
      </c>
      <c r="BB288">
        <v>2911</v>
      </c>
      <c r="BC288">
        <v>16787</v>
      </c>
      <c r="BD288">
        <v>14120</v>
      </c>
      <c r="BE288">
        <v>4610</v>
      </c>
      <c r="BF288">
        <v>7577</v>
      </c>
      <c r="BG288">
        <v>4604</v>
      </c>
      <c r="BH288">
        <v>8354</v>
      </c>
      <c r="BI288">
        <v>6686</v>
      </c>
      <c r="BJ288">
        <v>3695</v>
      </c>
      <c r="BK288">
        <v>2673</v>
      </c>
      <c r="BL288">
        <v>16414</v>
      </c>
      <c r="BM288">
        <v>38885</v>
      </c>
      <c r="BN288">
        <v>6339</v>
      </c>
      <c r="BO288">
        <v>14700</v>
      </c>
      <c r="BP288">
        <v>26050</v>
      </c>
      <c r="BQ288">
        <v>10380</v>
      </c>
      <c r="BR288">
        <v>6680</v>
      </c>
      <c r="BS288">
        <v>2238</v>
      </c>
      <c r="BT288">
        <v>13553</v>
      </c>
      <c r="BU288">
        <v>5649</v>
      </c>
      <c r="BV288">
        <v>30823</v>
      </c>
      <c r="BW288">
        <v>21955</v>
      </c>
      <c r="BX288">
        <v>19791</v>
      </c>
      <c r="BY288">
        <v>3043</v>
      </c>
      <c r="BZ288">
        <v>6518</v>
      </c>
      <c r="CA288">
        <v>7575</v>
      </c>
      <c r="CB288">
        <v>16466</v>
      </c>
      <c r="CC288">
        <v>8880</v>
      </c>
      <c r="CD288">
        <v>2565</v>
      </c>
      <c r="CE288">
        <v>5002</v>
      </c>
      <c r="CF288">
        <v>3960</v>
      </c>
      <c r="CG288">
        <v>4226</v>
      </c>
      <c r="CH288">
        <v>20358</v>
      </c>
      <c r="CI288">
        <v>4675</v>
      </c>
      <c r="CJ288">
        <v>12090</v>
      </c>
      <c r="CK288">
        <v>24280</v>
      </c>
      <c r="CL288">
        <v>3468</v>
      </c>
      <c r="CM288">
        <v>10240</v>
      </c>
      <c r="CN288">
        <v>4407</v>
      </c>
      <c r="CO288">
        <v>9474</v>
      </c>
      <c r="CP288">
        <v>16614</v>
      </c>
      <c r="CQ288">
        <v>21095</v>
      </c>
      <c r="CR288">
        <v>5487</v>
      </c>
      <c r="CS288">
        <v>12197</v>
      </c>
      <c r="CT288">
        <v>13057</v>
      </c>
      <c r="CU288">
        <v>4389</v>
      </c>
      <c r="CV288">
        <v>8480</v>
      </c>
      <c r="CW288">
        <v>23785</v>
      </c>
      <c r="CX288">
        <v>19068</v>
      </c>
      <c r="CY288">
        <v>21117</v>
      </c>
      <c r="CZ288">
        <v>11679.041360294101</v>
      </c>
      <c r="DA288">
        <v>10649.017970450701</v>
      </c>
    </row>
    <row r="289" spans="1:105" x14ac:dyDescent="0.2">
      <c r="A289">
        <v>283</v>
      </c>
      <c r="B289">
        <v>3.6779999999999999</v>
      </c>
      <c r="C289">
        <v>343.99799999999999</v>
      </c>
      <c r="D289" t="s">
        <v>113</v>
      </c>
      <c r="E289" t="s">
        <v>114</v>
      </c>
      <c r="F289" t="s">
        <v>115</v>
      </c>
      <c r="G289">
        <v>0.88</v>
      </c>
      <c r="H289" t="s">
        <v>116</v>
      </c>
      <c r="I289" t="s">
        <v>115</v>
      </c>
      <c r="J289" t="s">
        <v>115</v>
      </c>
      <c r="K289" t="s">
        <v>115</v>
      </c>
      <c r="L289" t="s">
        <v>115</v>
      </c>
      <c r="M289" t="s">
        <v>115</v>
      </c>
      <c r="N289" t="s">
        <v>115</v>
      </c>
      <c r="O289">
        <v>999</v>
      </c>
      <c r="P289" t="s">
        <v>116</v>
      </c>
      <c r="Q289" t="s">
        <v>116</v>
      </c>
      <c r="R289" t="s">
        <v>116</v>
      </c>
      <c r="S289" t="s">
        <v>117</v>
      </c>
      <c r="T289" t="s">
        <v>116</v>
      </c>
      <c r="U289" t="s">
        <v>116</v>
      </c>
      <c r="V289">
        <v>283</v>
      </c>
      <c r="W289">
        <v>0</v>
      </c>
      <c r="X289">
        <v>0</v>
      </c>
      <c r="Y289" t="s">
        <v>115</v>
      </c>
      <c r="Z289" t="s">
        <v>115</v>
      </c>
      <c r="AA289" t="s">
        <v>115</v>
      </c>
      <c r="AB289" t="s">
        <v>115</v>
      </c>
      <c r="AC289" t="s">
        <v>115</v>
      </c>
      <c r="AD289" t="s">
        <v>115</v>
      </c>
      <c r="AE289" t="s">
        <v>115</v>
      </c>
      <c r="AF289">
        <v>40.89</v>
      </c>
      <c r="AG289" t="s">
        <v>64</v>
      </c>
      <c r="AH289" t="s">
        <v>1075</v>
      </c>
      <c r="AI289" t="s">
        <v>115</v>
      </c>
      <c r="AJ289">
        <v>23</v>
      </c>
      <c r="AK289">
        <v>11</v>
      </c>
      <c r="AL289">
        <v>16</v>
      </c>
      <c r="AM289">
        <v>0</v>
      </c>
      <c r="AN289">
        <v>78</v>
      </c>
      <c r="AO289">
        <v>35</v>
      </c>
      <c r="AP289">
        <v>14619</v>
      </c>
      <c r="AQ289">
        <v>11208</v>
      </c>
      <c r="AR289">
        <v>13631</v>
      </c>
      <c r="AS289">
        <v>9276</v>
      </c>
      <c r="AT289">
        <v>8650</v>
      </c>
      <c r="AU289">
        <v>11424</v>
      </c>
      <c r="AV289">
        <v>11771</v>
      </c>
      <c r="AW289">
        <v>12631</v>
      </c>
      <c r="AX289">
        <v>1398</v>
      </c>
      <c r="AY289">
        <v>8443</v>
      </c>
      <c r="AZ289">
        <v>13582</v>
      </c>
      <c r="BA289">
        <v>12672</v>
      </c>
      <c r="BB289">
        <v>13015</v>
      </c>
      <c r="BC289">
        <v>14736</v>
      </c>
      <c r="BD289">
        <v>11535</v>
      </c>
      <c r="BE289">
        <v>9042</v>
      </c>
      <c r="BF289">
        <v>9720</v>
      </c>
      <c r="BG289">
        <v>11051</v>
      </c>
      <c r="BH289">
        <v>6556</v>
      </c>
      <c r="BI289">
        <v>12398</v>
      </c>
      <c r="BJ289">
        <v>12251</v>
      </c>
      <c r="BK289">
        <v>10471</v>
      </c>
      <c r="BL289">
        <v>10200</v>
      </c>
      <c r="BM289">
        <v>11189</v>
      </c>
      <c r="BN289">
        <v>10076</v>
      </c>
      <c r="BO289">
        <v>10342</v>
      </c>
      <c r="BP289">
        <v>8149</v>
      </c>
      <c r="BQ289">
        <v>12621</v>
      </c>
      <c r="BR289">
        <v>8678</v>
      </c>
      <c r="BS289">
        <v>5124</v>
      </c>
      <c r="BT289">
        <v>9130</v>
      </c>
      <c r="BU289">
        <v>10977</v>
      </c>
      <c r="BV289">
        <v>13114</v>
      </c>
      <c r="BW289">
        <v>11899</v>
      </c>
      <c r="BX289">
        <v>14213</v>
      </c>
      <c r="BY289">
        <v>10766</v>
      </c>
      <c r="BZ289">
        <v>12119</v>
      </c>
      <c r="CA289">
        <v>10860</v>
      </c>
      <c r="CB289">
        <v>10299</v>
      </c>
      <c r="CC289">
        <v>9830</v>
      </c>
      <c r="CD289">
        <v>9829</v>
      </c>
      <c r="CE289">
        <v>11817</v>
      </c>
      <c r="CF289">
        <v>9138</v>
      </c>
      <c r="CG289">
        <v>11164</v>
      </c>
      <c r="CH289">
        <v>12176</v>
      </c>
      <c r="CI289">
        <v>10318</v>
      </c>
      <c r="CJ289">
        <v>8995</v>
      </c>
      <c r="CK289">
        <v>10855</v>
      </c>
      <c r="CL289">
        <v>10284</v>
      </c>
      <c r="CM289">
        <v>11603</v>
      </c>
      <c r="CN289">
        <v>9230</v>
      </c>
      <c r="CO289">
        <v>10692</v>
      </c>
      <c r="CP289">
        <v>11942</v>
      </c>
      <c r="CQ289">
        <v>10394</v>
      </c>
      <c r="CR289">
        <v>8869</v>
      </c>
      <c r="CS289">
        <v>10006</v>
      </c>
      <c r="CT289">
        <v>10186</v>
      </c>
      <c r="CU289">
        <v>9984</v>
      </c>
      <c r="CV289">
        <v>4068</v>
      </c>
      <c r="CW289">
        <v>9696</v>
      </c>
      <c r="CX289">
        <v>10536</v>
      </c>
      <c r="CY289">
        <v>10240</v>
      </c>
      <c r="CZ289">
        <v>9586.0315257352904</v>
      </c>
      <c r="DA289">
        <v>3712.53719577835</v>
      </c>
    </row>
    <row r="290" spans="1:105" x14ac:dyDescent="0.2">
      <c r="A290">
        <v>284</v>
      </c>
      <c r="B290">
        <v>1.109</v>
      </c>
      <c r="C290">
        <v>344.0018</v>
      </c>
      <c r="D290" t="s">
        <v>113</v>
      </c>
      <c r="E290" t="s">
        <v>114</v>
      </c>
      <c r="F290" t="s">
        <v>115</v>
      </c>
      <c r="G290">
        <v>0.04</v>
      </c>
      <c r="H290" t="s">
        <v>116</v>
      </c>
      <c r="I290" t="s">
        <v>115</v>
      </c>
      <c r="J290" t="s">
        <v>115</v>
      </c>
      <c r="K290" t="s">
        <v>115</v>
      </c>
      <c r="L290" t="s">
        <v>115</v>
      </c>
      <c r="M290" t="s">
        <v>115</v>
      </c>
      <c r="N290" t="s">
        <v>115</v>
      </c>
      <c r="O290">
        <v>999</v>
      </c>
      <c r="P290" t="s">
        <v>116</v>
      </c>
      <c r="Q290" t="s">
        <v>116</v>
      </c>
      <c r="R290" t="s">
        <v>116</v>
      </c>
      <c r="S290" t="s">
        <v>117</v>
      </c>
      <c r="T290" t="s">
        <v>116</v>
      </c>
      <c r="U290" t="s">
        <v>116</v>
      </c>
      <c r="V290">
        <v>284</v>
      </c>
      <c r="W290">
        <v>0</v>
      </c>
      <c r="X290">
        <v>0</v>
      </c>
      <c r="Y290" t="s">
        <v>115</v>
      </c>
      <c r="Z290" t="s">
        <v>115</v>
      </c>
      <c r="AA290" t="s">
        <v>115</v>
      </c>
      <c r="AB290" t="s">
        <v>115</v>
      </c>
      <c r="AC290" t="s">
        <v>115</v>
      </c>
      <c r="AD290" t="s">
        <v>115</v>
      </c>
      <c r="AE290" t="s">
        <v>115</v>
      </c>
      <c r="AF290">
        <v>15.54</v>
      </c>
      <c r="AG290" t="s">
        <v>100</v>
      </c>
      <c r="AH290" t="s">
        <v>1076</v>
      </c>
      <c r="AI290" t="s">
        <v>115</v>
      </c>
      <c r="AJ290">
        <v>95</v>
      </c>
      <c r="AK290">
        <v>29</v>
      </c>
      <c r="AL290">
        <v>86</v>
      </c>
      <c r="AM290">
        <v>0</v>
      </c>
      <c r="AN290">
        <v>330</v>
      </c>
      <c r="AO290">
        <v>256</v>
      </c>
      <c r="AP290">
        <v>52380</v>
      </c>
      <c r="AQ290">
        <v>11378</v>
      </c>
      <c r="AR290">
        <v>11246</v>
      </c>
      <c r="AS290">
        <v>25754</v>
      </c>
      <c r="AT290">
        <v>17233</v>
      </c>
      <c r="AU290">
        <v>12406</v>
      </c>
      <c r="AV290">
        <v>16851</v>
      </c>
      <c r="AW290">
        <v>23600</v>
      </c>
      <c r="AX290">
        <v>29271</v>
      </c>
      <c r="AY290">
        <v>14564</v>
      </c>
      <c r="AZ290">
        <v>9045</v>
      </c>
      <c r="BA290">
        <v>6950</v>
      </c>
      <c r="BB290">
        <v>20294</v>
      </c>
      <c r="BC290">
        <v>13256</v>
      </c>
      <c r="BD290">
        <v>13413</v>
      </c>
      <c r="BE290">
        <v>11896</v>
      </c>
      <c r="BF290">
        <v>53039</v>
      </c>
      <c r="BG290">
        <v>8565</v>
      </c>
      <c r="BH290">
        <v>11661</v>
      </c>
      <c r="BI290">
        <v>9954</v>
      </c>
      <c r="BJ290">
        <v>28712</v>
      </c>
      <c r="BK290">
        <v>18804</v>
      </c>
      <c r="BL290">
        <v>10983</v>
      </c>
      <c r="BM290">
        <v>19996</v>
      </c>
      <c r="BN290">
        <v>19991</v>
      </c>
      <c r="BO290">
        <v>10428</v>
      </c>
      <c r="BP290">
        <v>24072</v>
      </c>
      <c r="BQ290">
        <v>14345</v>
      </c>
      <c r="BR290">
        <v>12265</v>
      </c>
      <c r="BS290">
        <v>7787</v>
      </c>
      <c r="BT290">
        <v>30956</v>
      </c>
      <c r="BU290">
        <v>22998</v>
      </c>
      <c r="BV290">
        <v>9627</v>
      </c>
      <c r="BW290">
        <v>62167</v>
      </c>
      <c r="BX290">
        <v>12461</v>
      </c>
      <c r="BY290">
        <v>5589</v>
      </c>
      <c r="BZ290">
        <v>19689</v>
      </c>
      <c r="CA290">
        <v>8602</v>
      </c>
      <c r="CB290">
        <v>18896</v>
      </c>
      <c r="CC290">
        <v>12699</v>
      </c>
      <c r="CD290">
        <v>30946</v>
      </c>
      <c r="CE290">
        <v>34005</v>
      </c>
      <c r="CF290">
        <v>22930</v>
      </c>
      <c r="CG290">
        <v>15165</v>
      </c>
      <c r="CH290">
        <v>9468</v>
      </c>
      <c r="CI290">
        <v>29051</v>
      </c>
      <c r="CJ290">
        <v>7602</v>
      </c>
      <c r="CK290">
        <v>10284</v>
      </c>
      <c r="CL290">
        <v>8772</v>
      </c>
      <c r="CM290">
        <v>33737</v>
      </c>
      <c r="CN290">
        <v>25233</v>
      </c>
      <c r="CO290">
        <v>25649</v>
      </c>
      <c r="CP290">
        <v>11129</v>
      </c>
      <c r="CQ290">
        <v>5414</v>
      </c>
      <c r="CR290">
        <v>50591</v>
      </c>
      <c r="CS290">
        <v>5597</v>
      </c>
      <c r="CT290">
        <v>6822</v>
      </c>
      <c r="CU290">
        <v>6695</v>
      </c>
      <c r="CV290">
        <v>43911</v>
      </c>
      <c r="CW290">
        <v>19764</v>
      </c>
      <c r="CX290">
        <v>5452</v>
      </c>
      <c r="CY290">
        <v>17512</v>
      </c>
      <c r="CZ290">
        <v>17210.940762867602</v>
      </c>
      <c r="DA290">
        <v>13283.833202321601</v>
      </c>
    </row>
    <row r="291" spans="1:105" x14ac:dyDescent="0.2">
      <c r="A291">
        <v>285</v>
      </c>
      <c r="B291">
        <v>0.79100000000000004</v>
      </c>
      <c r="C291">
        <v>344.11340000000001</v>
      </c>
      <c r="D291" t="s">
        <v>1077</v>
      </c>
      <c r="E291" t="s">
        <v>114</v>
      </c>
      <c r="F291" t="s">
        <v>115</v>
      </c>
      <c r="G291">
        <v>0.28000000000000003</v>
      </c>
      <c r="H291" t="s">
        <v>116</v>
      </c>
      <c r="I291">
        <v>8.1379999999999999</v>
      </c>
      <c r="J291">
        <v>344.10741999999999</v>
      </c>
      <c r="K291" t="s">
        <v>1078</v>
      </c>
      <c r="L291" t="s">
        <v>1079</v>
      </c>
      <c r="M291" t="s">
        <v>1080</v>
      </c>
      <c r="N291" t="s">
        <v>1081</v>
      </c>
      <c r="O291">
        <v>530</v>
      </c>
      <c r="P291" t="s">
        <v>116</v>
      </c>
      <c r="Q291" t="s">
        <v>125</v>
      </c>
      <c r="R291" t="s">
        <v>116</v>
      </c>
      <c r="S291" t="s">
        <v>126</v>
      </c>
      <c r="T291" t="s">
        <v>116</v>
      </c>
      <c r="U291" t="s">
        <v>116</v>
      </c>
      <c r="V291">
        <v>285</v>
      </c>
      <c r="W291">
        <v>0</v>
      </c>
      <c r="X291">
        <v>0</v>
      </c>
      <c r="Y291">
        <v>1</v>
      </c>
      <c r="Z291">
        <v>-1</v>
      </c>
      <c r="AA291">
        <v>-1</v>
      </c>
      <c r="AB291">
        <v>-1</v>
      </c>
      <c r="AC291">
        <v>-1</v>
      </c>
      <c r="AD291">
        <v>-1</v>
      </c>
      <c r="AE291">
        <v>1</v>
      </c>
      <c r="AF291">
        <v>76.41</v>
      </c>
      <c r="AG291" t="s">
        <v>96</v>
      </c>
      <c r="AH291" t="s">
        <v>1082</v>
      </c>
      <c r="AI291" t="s">
        <v>115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631</v>
      </c>
      <c r="AQ291">
        <v>231</v>
      </c>
      <c r="AR291">
        <v>414</v>
      </c>
      <c r="AS291">
        <v>407</v>
      </c>
      <c r="AT291">
        <v>346</v>
      </c>
      <c r="AU291">
        <v>401</v>
      </c>
      <c r="AV291">
        <v>530</v>
      </c>
      <c r="AW291">
        <v>829</v>
      </c>
      <c r="AX291">
        <v>256</v>
      </c>
      <c r="AY291">
        <v>606</v>
      </c>
      <c r="AZ291">
        <v>1266</v>
      </c>
      <c r="BA291">
        <v>322</v>
      </c>
      <c r="BB291">
        <v>276</v>
      </c>
      <c r="BC291">
        <v>599</v>
      </c>
      <c r="BD291">
        <v>249</v>
      </c>
      <c r="BE291">
        <v>857</v>
      </c>
      <c r="BF291">
        <v>686</v>
      </c>
      <c r="BG291">
        <v>512</v>
      </c>
      <c r="BH291">
        <v>316</v>
      </c>
      <c r="BI291">
        <v>771</v>
      </c>
      <c r="BJ291">
        <v>642</v>
      </c>
      <c r="BK291">
        <v>1332</v>
      </c>
      <c r="BL291">
        <v>1522</v>
      </c>
      <c r="BM291">
        <v>372</v>
      </c>
      <c r="BN291">
        <v>441</v>
      </c>
      <c r="BO291">
        <v>878</v>
      </c>
      <c r="BP291">
        <v>5039</v>
      </c>
      <c r="BQ291">
        <v>824</v>
      </c>
      <c r="BR291">
        <v>1091</v>
      </c>
      <c r="BS291">
        <v>1184</v>
      </c>
      <c r="BT291">
        <v>2288</v>
      </c>
      <c r="BU291">
        <v>7139</v>
      </c>
      <c r="BV291">
        <v>2842</v>
      </c>
      <c r="BW291">
        <v>15531</v>
      </c>
      <c r="BX291">
        <v>11412</v>
      </c>
      <c r="BY291">
        <v>2745</v>
      </c>
      <c r="BZ291">
        <v>2298</v>
      </c>
      <c r="CA291">
        <v>6352</v>
      </c>
      <c r="CB291">
        <v>1283</v>
      </c>
      <c r="CC291">
        <v>3941</v>
      </c>
      <c r="CD291">
        <v>6140</v>
      </c>
      <c r="CE291">
        <v>2818</v>
      </c>
      <c r="CF291">
        <v>12650</v>
      </c>
      <c r="CG291">
        <v>2364</v>
      </c>
      <c r="CH291">
        <v>9792</v>
      </c>
      <c r="CI291">
        <v>10436</v>
      </c>
      <c r="CJ291">
        <v>1081</v>
      </c>
      <c r="CK291">
        <v>608</v>
      </c>
      <c r="CL291">
        <v>363</v>
      </c>
      <c r="CM291">
        <v>4803</v>
      </c>
      <c r="CN291">
        <v>469</v>
      </c>
      <c r="CO291">
        <v>288</v>
      </c>
      <c r="CP291">
        <v>2060</v>
      </c>
      <c r="CQ291">
        <v>8821</v>
      </c>
      <c r="CR291">
        <v>413</v>
      </c>
      <c r="CS291">
        <v>2280</v>
      </c>
      <c r="CT291">
        <v>2151</v>
      </c>
      <c r="CU291">
        <v>8348</v>
      </c>
      <c r="CV291">
        <v>573</v>
      </c>
      <c r="CW291">
        <v>905</v>
      </c>
      <c r="CX291">
        <v>3440</v>
      </c>
      <c r="CY291">
        <v>4037</v>
      </c>
      <c r="CZ291">
        <v>2419.10399816176</v>
      </c>
      <c r="DA291">
        <v>3414.9301015606502</v>
      </c>
    </row>
    <row r="292" spans="1:105" x14ac:dyDescent="0.2">
      <c r="A292">
        <v>286</v>
      </c>
      <c r="B292">
        <v>0.79100000000000004</v>
      </c>
      <c r="C292">
        <v>344.12939999999998</v>
      </c>
      <c r="D292" t="s">
        <v>113</v>
      </c>
      <c r="E292" t="s">
        <v>114</v>
      </c>
      <c r="F292" t="s">
        <v>115</v>
      </c>
      <c r="G292">
        <v>0.03</v>
      </c>
      <c r="H292" t="s">
        <v>116</v>
      </c>
      <c r="I292" t="s">
        <v>115</v>
      </c>
      <c r="J292" t="s">
        <v>115</v>
      </c>
      <c r="K292" t="s">
        <v>115</v>
      </c>
      <c r="L292" t="s">
        <v>115</v>
      </c>
      <c r="M292" t="s">
        <v>115</v>
      </c>
      <c r="N292" t="s">
        <v>115</v>
      </c>
      <c r="O292">
        <v>999</v>
      </c>
      <c r="P292" t="s">
        <v>116</v>
      </c>
      <c r="Q292" t="s">
        <v>116</v>
      </c>
      <c r="R292" t="s">
        <v>116</v>
      </c>
      <c r="S292" t="s">
        <v>117</v>
      </c>
      <c r="T292" t="s">
        <v>116</v>
      </c>
      <c r="U292" t="s">
        <v>116</v>
      </c>
      <c r="V292">
        <v>286</v>
      </c>
      <c r="W292">
        <v>0</v>
      </c>
      <c r="X292">
        <v>0</v>
      </c>
      <c r="Y292" t="s">
        <v>115</v>
      </c>
      <c r="Z292" t="s">
        <v>115</v>
      </c>
      <c r="AA292" t="s">
        <v>115</v>
      </c>
      <c r="AB292" t="s">
        <v>115</v>
      </c>
      <c r="AC292" t="s">
        <v>115</v>
      </c>
      <c r="AD292" t="s">
        <v>115</v>
      </c>
      <c r="AE292" t="s">
        <v>115</v>
      </c>
      <c r="AF292">
        <v>11.4</v>
      </c>
      <c r="AG292" t="s">
        <v>67</v>
      </c>
      <c r="AH292" t="s">
        <v>1083</v>
      </c>
      <c r="AI292" t="s">
        <v>115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934</v>
      </c>
      <c r="AQ292">
        <v>1982</v>
      </c>
      <c r="AR292">
        <v>1239</v>
      </c>
      <c r="AS292">
        <v>924</v>
      </c>
      <c r="AT292">
        <v>852</v>
      </c>
      <c r="AU292">
        <v>1016</v>
      </c>
      <c r="AV292">
        <v>288</v>
      </c>
      <c r="AW292">
        <v>710</v>
      </c>
      <c r="AX292">
        <v>800</v>
      </c>
      <c r="AY292">
        <v>1345</v>
      </c>
      <c r="AZ292">
        <v>373</v>
      </c>
      <c r="BA292">
        <v>1741</v>
      </c>
      <c r="BB292">
        <v>2625</v>
      </c>
      <c r="BC292">
        <v>1973</v>
      </c>
      <c r="BD292">
        <v>939</v>
      </c>
      <c r="BE292">
        <v>1100</v>
      </c>
      <c r="BF292">
        <v>2778</v>
      </c>
      <c r="BG292">
        <v>1386</v>
      </c>
      <c r="BH292">
        <v>1891</v>
      </c>
      <c r="BI292">
        <v>1361</v>
      </c>
      <c r="BJ292">
        <v>1511</v>
      </c>
      <c r="BK292">
        <v>1196</v>
      </c>
      <c r="BL292">
        <v>1241</v>
      </c>
      <c r="BM292">
        <v>1051</v>
      </c>
      <c r="BN292">
        <v>1816</v>
      </c>
      <c r="BO292">
        <v>1758</v>
      </c>
      <c r="BP292">
        <v>591</v>
      </c>
      <c r="BQ292">
        <v>739</v>
      </c>
      <c r="BR292">
        <v>1955</v>
      </c>
      <c r="BS292">
        <v>760</v>
      </c>
      <c r="BT292">
        <v>1525</v>
      </c>
      <c r="BU292">
        <v>586</v>
      </c>
      <c r="BV292">
        <v>1123</v>
      </c>
      <c r="BW292">
        <v>283</v>
      </c>
      <c r="BX292">
        <v>306</v>
      </c>
      <c r="BY292">
        <v>748</v>
      </c>
      <c r="BZ292">
        <v>1731</v>
      </c>
      <c r="CA292">
        <v>624</v>
      </c>
      <c r="CB292">
        <v>2252</v>
      </c>
      <c r="CC292">
        <v>721</v>
      </c>
      <c r="CD292">
        <v>432</v>
      </c>
      <c r="CE292">
        <v>970</v>
      </c>
      <c r="CF292">
        <v>903</v>
      </c>
      <c r="CG292">
        <v>960</v>
      </c>
      <c r="CH292">
        <v>441</v>
      </c>
      <c r="CI292">
        <v>564</v>
      </c>
      <c r="CJ292">
        <v>2210</v>
      </c>
      <c r="CK292">
        <v>671</v>
      </c>
      <c r="CL292">
        <v>1603</v>
      </c>
      <c r="CM292">
        <v>1778</v>
      </c>
      <c r="CN292">
        <v>1391</v>
      </c>
      <c r="CO292">
        <v>1229</v>
      </c>
      <c r="CP292">
        <v>1396</v>
      </c>
      <c r="CQ292">
        <v>1409</v>
      </c>
      <c r="CR292">
        <v>1310</v>
      </c>
      <c r="CS292">
        <v>860</v>
      </c>
      <c r="CT292">
        <v>352</v>
      </c>
      <c r="CU292">
        <v>955</v>
      </c>
      <c r="CV292">
        <v>703</v>
      </c>
      <c r="CW292">
        <v>583</v>
      </c>
      <c r="CX292">
        <v>498</v>
      </c>
      <c r="CY292">
        <v>3078</v>
      </c>
      <c r="CZ292">
        <v>1074.5855698529399</v>
      </c>
      <c r="DA292">
        <v>692.53323270622002</v>
      </c>
    </row>
    <row r="293" spans="1:105" x14ac:dyDescent="0.2">
      <c r="A293">
        <v>287</v>
      </c>
      <c r="B293">
        <v>7.407</v>
      </c>
      <c r="C293">
        <v>345.23410000000001</v>
      </c>
      <c r="D293" t="s">
        <v>1084</v>
      </c>
      <c r="E293" t="s">
        <v>114</v>
      </c>
      <c r="F293" t="s">
        <v>115</v>
      </c>
      <c r="G293">
        <v>0.03</v>
      </c>
      <c r="H293" t="s">
        <v>116</v>
      </c>
      <c r="I293">
        <v>5.86</v>
      </c>
      <c r="J293">
        <v>345.2276</v>
      </c>
      <c r="K293" t="s">
        <v>1085</v>
      </c>
      <c r="L293" t="s">
        <v>113</v>
      </c>
      <c r="M293" t="s">
        <v>115</v>
      </c>
      <c r="N293" t="s">
        <v>115</v>
      </c>
      <c r="O293">
        <v>530</v>
      </c>
      <c r="P293" t="s">
        <v>116</v>
      </c>
      <c r="Q293" t="s">
        <v>125</v>
      </c>
      <c r="R293" t="s">
        <v>116</v>
      </c>
      <c r="S293" t="s">
        <v>126</v>
      </c>
      <c r="T293" t="s">
        <v>116</v>
      </c>
      <c r="U293" t="s">
        <v>116</v>
      </c>
      <c r="V293">
        <v>287</v>
      </c>
      <c r="W293">
        <v>0</v>
      </c>
      <c r="X293">
        <v>0</v>
      </c>
      <c r="Y293">
        <v>1</v>
      </c>
      <c r="Z293">
        <v>-1</v>
      </c>
      <c r="AA293">
        <v>-1</v>
      </c>
      <c r="AB293">
        <v>-1</v>
      </c>
      <c r="AC293">
        <v>-1</v>
      </c>
      <c r="AD293">
        <v>-1</v>
      </c>
      <c r="AE293">
        <v>0.9</v>
      </c>
      <c r="AF293">
        <v>1093.0899999999999</v>
      </c>
      <c r="AG293" t="s">
        <v>53</v>
      </c>
      <c r="AH293" t="s">
        <v>1086</v>
      </c>
      <c r="AI293" t="s">
        <v>115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3842</v>
      </c>
      <c r="AQ293">
        <v>0</v>
      </c>
      <c r="AR293">
        <v>5572</v>
      </c>
      <c r="AS293">
        <v>2461</v>
      </c>
      <c r="AT293">
        <v>0</v>
      </c>
      <c r="AU293">
        <v>18</v>
      </c>
      <c r="AV293">
        <v>5344</v>
      </c>
      <c r="AW293">
        <v>950</v>
      </c>
      <c r="AX293">
        <v>3529</v>
      </c>
      <c r="AY293">
        <v>2795</v>
      </c>
      <c r="AZ293">
        <v>776</v>
      </c>
      <c r="BA293">
        <v>0</v>
      </c>
      <c r="BB293">
        <v>0</v>
      </c>
      <c r="BC293">
        <v>1589</v>
      </c>
      <c r="BD293">
        <v>397</v>
      </c>
      <c r="BE293">
        <v>61</v>
      </c>
      <c r="BF293">
        <v>2344</v>
      </c>
      <c r="BG293">
        <v>190</v>
      </c>
      <c r="BH293">
        <v>760</v>
      </c>
      <c r="BI293">
        <v>600</v>
      </c>
      <c r="BJ293">
        <v>105</v>
      </c>
      <c r="BK293">
        <v>697</v>
      </c>
      <c r="BL293">
        <v>77</v>
      </c>
      <c r="BM293">
        <v>517</v>
      </c>
      <c r="BN293">
        <v>1821</v>
      </c>
      <c r="BO293">
        <v>4308</v>
      </c>
      <c r="BP293">
        <v>3411</v>
      </c>
      <c r="BQ293">
        <v>960</v>
      </c>
      <c r="BR293">
        <v>810</v>
      </c>
      <c r="BS293">
        <v>5630</v>
      </c>
      <c r="BT293">
        <v>796</v>
      </c>
      <c r="BU293">
        <v>0</v>
      </c>
      <c r="BV293">
        <v>550</v>
      </c>
      <c r="BW293">
        <v>0</v>
      </c>
      <c r="BX293">
        <v>169</v>
      </c>
      <c r="BY293">
        <v>0</v>
      </c>
      <c r="BZ293">
        <v>206</v>
      </c>
      <c r="CA293">
        <v>0</v>
      </c>
      <c r="CB293">
        <v>38</v>
      </c>
      <c r="CC293">
        <v>2790</v>
      </c>
      <c r="CD293">
        <v>92</v>
      </c>
      <c r="CE293">
        <v>233</v>
      </c>
      <c r="CF293">
        <v>338</v>
      </c>
      <c r="CG293">
        <v>94</v>
      </c>
      <c r="CH293">
        <v>1197</v>
      </c>
      <c r="CI293">
        <v>0</v>
      </c>
      <c r="CJ293">
        <v>317</v>
      </c>
      <c r="CK293">
        <v>891</v>
      </c>
      <c r="CL293">
        <v>1139</v>
      </c>
      <c r="CM293">
        <v>405</v>
      </c>
      <c r="CN293">
        <v>65</v>
      </c>
      <c r="CO293">
        <v>882</v>
      </c>
      <c r="CP293">
        <v>731</v>
      </c>
      <c r="CQ293">
        <v>238</v>
      </c>
      <c r="CR293">
        <v>828</v>
      </c>
      <c r="CS293">
        <v>951</v>
      </c>
      <c r="CT293">
        <v>354</v>
      </c>
      <c r="CU293">
        <v>318</v>
      </c>
      <c r="CV293">
        <v>256</v>
      </c>
      <c r="CW293">
        <v>987</v>
      </c>
      <c r="CX293">
        <v>785</v>
      </c>
      <c r="CY293">
        <v>553</v>
      </c>
      <c r="CZ293">
        <v>967.17481617646797</v>
      </c>
      <c r="DA293">
        <v>1410.01895992442</v>
      </c>
    </row>
    <row r="294" spans="1:105" x14ac:dyDescent="0.2">
      <c r="A294">
        <v>288</v>
      </c>
      <c r="B294">
        <v>1.0489999999999999</v>
      </c>
      <c r="C294">
        <v>346.05829999999997</v>
      </c>
      <c r="D294" t="s">
        <v>1087</v>
      </c>
      <c r="E294" t="s">
        <v>114</v>
      </c>
      <c r="F294" t="s">
        <v>115</v>
      </c>
      <c r="G294">
        <v>0.04</v>
      </c>
      <c r="H294" t="s">
        <v>116</v>
      </c>
      <c r="I294">
        <v>10.185</v>
      </c>
      <c r="J294">
        <v>346.05581999999998</v>
      </c>
      <c r="K294" t="s">
        <v>1088</v>
      </c>
      <c r="L294" t="s">
        <v>1089</v>
      </c>
      <c r="M294" t="s">
        <v>1090</v>
      </c>
      <c r="N294" t="s">
        <v>1091</v>
      </c>
      <c r="O294">
        <v>530</v>
      </c>
      <c r="P294" t="s">
        <v>116</v>
      </c>
      <c r="Q294" t="s">
        <v>125</v>
      </c>
      <c r="R294" t="s">
        <v>116</v>
      </c>
      <c r="S294" t="s">
        <v>126</v>
      </c>
      <c r="T294" t="s">
        <v>116</v>
      </c>
      <c r="U294" t="s">
        <v>116</v>
      </c>
      <c r="V294">
        <v>288</v>
      </c>
      <c r="W294">
        <v>0</v>
      </c>
      <c r="X294">
        <v>0</v>
      </c>
      <c r="Y294">
        <v>1</v>
      </c>
      <c r="Z294">
        <v>-1</v>
      </c>
      <c r="AA294">
        <v>-1</v>
      </c>
      <c r="AB294">
        <v>-1</v>
      </c>
      <c r="AC294">
        <v>-1</v>
      </c>
      <c r="AD294">
        <v>-1</v>
      </c>
      <c r="AE294">
        <v>1</v>
      </c>
      <c r="AF294">
        <v>24.79</v>
      </c>
      <c r="AG294" t="s">
        <v>58</v>
      </c>
      <c r="AH294" t="s">
        <v>1092</v>
      </c>
      <c r="AI294" t="s">
        <v>115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107</v>
      </c>
      <c r="AQ294">
        <v>28</v>
      </c>
      <c r="AR294">
        <v>392</v>
      </c>
      <c r="AS294">
        <v>392</v>
      </c>
      <c r="AT294">
        <v>568</v>
      </c>
      <c r="AU294">
        <v>96</v>
      </c>
      <c r="AV294">
        <v>936</v>
      </c>
      <c r="AW294">
        <v>2067</v>
      </c>
      <c r="AX294">
        <v>152</v>
      </c>
      <c r="AY294">
        <v>689</v>
      </c>
      <c r="AZ294">
        <v>187</v>
      </c>
      <c r="BA294">
        <v>704</v>
      </c>
      <c r="BB294">
        <v>3493</v>
      </c>
      <c r="BC294">
        <v>231</v>
      </c>
      <c r="BD294">
        <v>0</v>
      </c>
      <c r="BE294">
        <v>0</v>
      </c>
      <c r="BF294">
        <v>0</v>
      </c>
      <c r="BG294">
        <v>284</v>
      </c>
      <c r="BH294">
        <v>741</v>
      </c>
      <c r="BI294">
        <v>274</v>
      </c>
      <c r="BJ294">
        <v>717</v>
      </c>
      <c r="BK294">
        <v>292</v>
      </c>
      <c r="BL294">
        <v>195</v>
      </c>
      <c r="BM294">
        <v>131</v>
      </c>
      <c r="BN294">
        <v>851</v>
      </c>
      <c r="BO294">
        <v>19</v>
      </c>
      <c r="BP294">
        <v>2008</v>
      </c>
      <c r="BQ294">
        <v>0</v>
      </c>
      <c r="BR294">
        <v>59</v>
      </c>
      <c r="BS294">
        <v>111</v>
      </c>
      <c r="BT294">
        <v>24</v>
      </c>
      <c r="BU294">
        <v>1072</v>
      </c>
      <c r="BV294">
        <v>147</v>
      </c>
      <c r="BW294">
        <v>22</v>
      </c>
      <c r="BX294">
        <v>44</v>
      </c>
      <c r="BY294">
        <v>0</v>
      </c>
      <c r="BZ294">
        <v>0</v>
      </c>
      <c r="CA294">
        <v>113</v>
      </c>
      <c r="CB294">
        <v>192</v>
      </c>
      <c r="CC294">
        <v>19</v>
      </c>
      <c r="CD294">
        <v>0</v>
      </c>
      <c r="CE294">
        <v>73</v>
      </c>
      <c r="CF294">
        <v>107</v>
      </c>
      <c r="CG294">
        <v>432</v>
      </c>
      <c r="CH294">
        <v>101</v>
      </c>
      <c r="CI294">
        <v>511</v>
      </c>
      <c r="CJ294">
        <v>474</v>
      </c>
      <c r="CK294">
        <v>167</v>
      </c>
      <c r="CL294">
        <v>329</v>
      </c>
      <c r="CM294">
        <v>182</v>
      </c>
      <c r="CN294">
        <v>300</v>
      </c>
      <c r="CO294">
        <v>332</v>
      </c>
      <c r="CP294">
        <v>117</v>
      </c>
      <c r="CQ294">
        <v>328</v>
      </c>
      <c r="CR294">
        <v>122</v>
      </c>
      <c r="CS294">
        <v>132</v>
      </c>
      <c r="CT294">
        <v>285</v>
      </c>
      <c r="CU294">
        <v>272</v>
      </c>
      <c r="CV294">
        <v>468</v>
      </c>
      <c r="CW294">
        <v>316</v>
      </c>
      <c r="CX294">
        <v>246</v>
      </c>
      <c r="CY294">
        <v>328</v>
      </c>
      <c r="CZ294">
        <v>337.83727022058798</v>
      </c>
      <c r="DA294">
        <v>553.66001276752195</v>
      </c>
    </row>
    <row r="295" spans="1:105" x14ac:dyDescent="0.2">
      <c r="A295">
        <v>289</v>
      </c>
      <c r="B295">
        <v>5.415</v>
      </c>
      <c r="C295">
        <v>350.98270000000002</v>
      </c>
      <c r="D295" t="s">
        <v>113</v>
      </c>
      <c r="E295" t="s">
        <v>114</v>
      </c>
      <c r="F295" t="s">
        <v>115</v>
      </c>
      <c r="G295">
        <v>0.01</v>
      </c>
      <c r="H295" t="s">
        <v>116</v>
      </c>
      <c r="I295" t="s">
        <v>115</v>
      </c>
      <c r="J295" t="s">
        <v>115</v>
      </c>
      <c r="K295" t="s">
        <v>115</v>
      </c>
      <c r="L295" t="s">
        <v>115</v>
      </c>
      <c r="M295" t="s">
        <v>115</v>
      </c>
      <c r="N295" t="s">
        <v>115</v>
      </c>
      <c r="O295">
        <v>999</v>
      </c>
      <c r="P295" t="s">
        <v>116</v>
      </c>
      <c r="Q295" t="s">
        <v>116</v>
      </c>
      <c r="R295" t="s">
        <v>116</v>
      </c>
      <c r="S295" t="s">
        <v>117</v>
      </c>
      <c r="T295" t="s">
        <v>116</v>
      </c>
      <c r="U295" t="s">
        <v>116</v>
      </c>
      <c r="V295">
        <v>289</v>
      </c>
      <c r="W295">
        <v>0</v>
      </c>
      <c r="X295">
        <v>0</v>
      </c>
      <c r="Y295" t="s">
        <v>115</v>
      </c>
      <c r="Z295" t="s">
        <v>115</v>
      </c>
      <c r="AA295" t="s">
        <v>115</v>
      </c>
      <c r="AB295" t="s">
        <v>115</v>
      </c>
      <c r="AC295" t="s">
        <v>115</v>
      </c>
      <c r="AD295" t="s">
        <v>115</v>
      </c>
      <c r="AE295" t="s">
        <v>115</v>
      </c>
      <c r="AF295">
        <v>803.13</v>
      </c>
      <c r="AG295" t="s">
        <v>56</v>
      </c>
      <c r="AH295" t="s">
        <v>1093</v>
      </c>
      <c r="AI295" t="s">
        <v>115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317</v>
      </c>
      <c r="AU295">
        <v>1614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28.402941176470499</v>
      </c>
      <c r="DA295">
        <v>198.92997490723599</v>
      </c>
    </row>
    <row r="296" spans="1:105" x14ac:dyDescent="0.2">
      <c r="A296">
        <v>290</v>
      </c>
      <c r="B296">
        <v>7.7809999999999997</v>
      </c>
      <c r="C296">
        <v>351.21899999999999</v>
      </c>
      <c r="D296" t="s">
        <v>1094</v>
      </c>
      <c r="E296" t="s">
        <v>114</v>
      </c>
      <c r="F296" t="s">
        <v>115</v>
      </c>
      <c r="G296">
        <v>0.03</v>
      </c>
      <c r="H296" t="s">
        <v>116</v>
      </c>
      <c r="I296">
        <v>-1</v>
      </c>
      <c r="J296">
        <v>351.21771000000001</v>
      </c>
      <c r="K296" t="s">
        <v>1095</v>
      </c>
      <c r="L296" t="s">
        <v>1096</v>
      </c>
      <c r="M296" t="s">
        <v>1097</v>
      </c>
      <c r="N296" t="s">
        <v>1098</v>
      </c>
      <c r="O296">
        <v>530</v>
      </c>
      <c r="P296" t="s">
        <v>116</v>
      </c>
      <c r="Q296" t="s">
        <v>125</v>
      </c>
      <c r="R296" t="s">
        <v>116</v>
      </c>
      <c r="S296" t="s">
        <v>126</v>
      </c>
      <c r="T296" t="s">
        <v>116</v>
      </c>
      <c r="U296" t="s">
        <v>116</v>
      </c>
      <c r="V296">
        <v>290</v>
      </c>
      <c r="W296">
        <v>0</v>
      </c>
      <c r="X296">
        <v>0</v>
      </c>
      <c r="Y296">
        <v>1</v>
      </c>
      <c r="Z296">
        <v>-1</v>
      </c>
      <c r="AA296">
        <v>-1</v>
      </c>
      <c r="AB296">
        <v>-1</v>
      </c>
      <c r="AC296">
        <v>-1</v>
      </c>
      <c r="AD296">
        <v>-1</v>
      </c>
      <c r="AE296">
        <v>1</v>
      </c>
      <c r="AF296">
        <v>15.18</v>
      </c>
      <c r="AG296" t="s">
        <v>54</v>
      </c>
      <c r="AH296" t="s">
        <v>1099</v>
      </c>
      <c r="AI296" t="s">
        <v>115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273</v>
      </c>
      <c r="AQ296">
        <v>170</v>
      </c>
      <c r="AR296">
        <v>310</v>
      </c>
      <c r="AS296">
        <v>2750</v>
      </c>
      <c r="AT296">
        <v>0</v>
      </c>
      <c r="AU296">
        <v>292</v>
      </c>
      <c r="AV296">
        <v>1647</v>
      </c>
      <c r="AW296">
        <v>7311</v>
      </c>
      <c r="AX296">
        <v>3834</v>
      </c>
      <c r="AY296">
        <v>263</v>
      </c>
      <c r="AZ296">
        <v>766</v>
      </c>
      <c r="BA296">
        <v>1440</v>
      </c>
      <c r="BB296">
        <v>173</v>
      </c>
      <c r="BC296">
        <v>1449</v>
      </c>
      <c r="BD296">
        <v>1378</v>
      </c>
      <c r="BE296">
        <v>74</v>
      </c>
      <c r="BF296">
        <v>5227</v>
      </c>
      <c r="BG296">
        <v>425</v>
      </c>
      <c r="BH296">
        <v>392</v>
      </c>
      <c r="BI296">
        <v>1058</v>
      </c>
      <c r="BJ296">
        <v>41</v>
      </c>
      <c r="BK296">
        <v>628</v>
      </c>
      <c r="BL296">
        <v>850</v>
      </c>
      <c r="BM296">
        <v>458</v>
      </c>
      <c r="BN296">
        <v>506</v>
      </c>
      <c r="BO296">
        <v>1387</v>
      </c>
      <c r="BP296">
        <v>85</v>
      </c>
      <c r="BQ296">
        <v>136</v>
      </c>
      <c r="BR296">
        <v>778</v>
      </c>
      <c r="BS296">
        <v>562</v>
      </c>
      <c r="BT296">
        <v>89</v>
      </c>
      <c r="BU296">
        <v>152</v>
      </c>
      <c r="BV296">
        <v>72</v>
      </c>
      <c r="BW296">
        <v>1428</v>
      </c>
      <c r="BX296">
        <v>32</v>
      </c>
      <c r="BY296">
        <v>67</v>
      </c>
      <c r="BZ296">
        <v>97</v>
      </c>
      <c r="CA296">
        <v>47</v>
      </c>
      <c r="CB296">
        <v>880</v>
      </c>
      <c r="CC296">
        <v>706</v>
      </c>
      <c r="CD296">
        <v>377</v>
      </c>
      <c r="CE296">
        <v>472</v>
      </c>
      <c r="CF296">
        <v>335</v>
      </c>
      <c r="CG296">
        <v>1849</v>
      </c>
      <c r="CH296">
        <v>953</v>
      </c>
      <c r="CI296">
        <v>42</v>
      </c>
      <c r="CJ296">
        <v>1637</v>
      </c>
      <c r="CK296">
        <v>1000</v>
      </c>
      <c r="CL296">
        <v>1496</v>
      </c>
      <c r="CM296">
        <v>484</v>
      </c>
      <c r="CN296">
        <v>2085</v>
      </c>
      <c r="CO296">
        <v>498</v>
      </c>
      <c r="CP296">
        <v>1834</v>
      </c>
      <c r="CQ296">
        <v>401</v>
      </c>
      <c r="CR296">
        <v>1055</v>
      </c>
      <c r="CS296">
        <v>1651</v>
      </c>
      <c r="CT296">
        <v>1420</v>
      </c>
      <c r="CU296">
        <v>229</v>
      </c>
      <c r="CV296">
        <v>740</v>
      </c>
      <c r="CW296">
        <v>1759</v>
      </c>
      <c r="CX296">
        <v>1132</v>
      </c>
      <c r="CY296">
        <v>533</v>
      </c>
      <c r="CZ296">
        <v>885.56553308823698</v>
      </c>
      <c r="DA296">
        <v>1215.2403947309199</v>
      </c>
    </row>
    <row r="297" spans="1:105" x14ac:dyDescent="0.2">
      <c r="A297">
        <v>291</v>
      </c>
      <c r="B297">
        <v>8.4949999999999992</v>
      </c>
      <c r="C297">
        <v>351.21940000000001</v>
      </c>
      <c r="D297" t="s">
        <v>1094</v>
      </c>
      <c r="E297" t="s">
        <v>114</v>
      </c>
      <c r="F297" t="s">
        <v>115</v>
      </c>
      <c r="G297">
        <v>0.01</v>
      </c>
      <c r="H297" t="s">
        <v>116</v>
      </c>
      <c r="I297">
        <v>-1</v>
      </c>
      <c r="J297">
        <v>351.21771000000001</v>
      </c>
      <c r="K297" t="s">
        <v>1095</v>
      </c>
      <c r="L297" t="s">
        <v>1096</v>
      </c>
      <c r="M297" t="s">
        <v>1097</v>
      </c>
      <c r="N297" t="s">
        <v>1098</v>
      </c>
      <c r="O297">
        <v>530</v>
      </c>
      <c r="P297" t="s">
        <v>116</v>
      </c>
      <c r="Q297" t="s">
        <v>125</v>
      </c>
      <c r="R297" t="s">
        <v>116</v>
      </c>
      <c r="S297" t="s">
        <v>126</v>
      </c>
      <c r="T297" t="s">
        <v>116</v>
      </c>
      <c r="U297" t="s">
        <v>116</v>
      </c>
      <c r="V297">
        <v>291</v>
      </c>
      <c r="W297">
        <v>0</v>
      </c>
      <c r="X297">
        <v>0</v>
      </c>
      <c r="Y297">
        <v>0.99</v>
      </c>
      <c r="Z297">
        <v>-1</v>
      </c>
      <c r="AA297">
        <v>-1</v>
      </c>
      <c r="AB297">
        <v>-1</v>
      </c>
      <c r="AC297">
        <v>-1</v>
      </c>
      <c r="AD297">
        <v>-1</v>
      </c>
      <c r="AE297">
        <v>0.99</v>
      </c>
      <c r="AF297">
        <v>18.11</v>
      </c>
      <c r="AG297" t="s">
        <v>58</v>
      </c>
      <c r="AH297" t="s">
        <v>1100</v>
      </c>
      <c r="AI297" t="s">
        <v>115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140</v>
      </c>
      <c r="AQ297">
        <v>87</v>
      </c>
      <c r="AR297">
        <v>85</v>
      </c>
      <c r="AS297">
        <v>72</v>
      </c>
      <c r="AT297">
        <v>0</v>
      </c>
      <c r="AU297">
        <v>19</v>
      </c>
      <c r="AV297">
        <v>1024</v>
      </c>
      <c r="AW297">
        <v>5898</v>
      </c>
      <c r="AX297">
        <v>2549</v>
      </c>
      <c r="AY297">
        <v>790</v>
      </c>
      <c r="AZ297">
        <v>284</v>
      </c>
      <c r="BA297">
        <v>426</v>
      </c>
      <c r="BB297">
        <v>205</v>
      </c>
      <c r="BC297">
        <v>354</v>
      </c>
      <c r="BD297">
        <v>523</v>
      </c>
      <c r="BE297">
        <v>145</v>
      </c>
      <c r="BF297">
        <v>1752</v>
      </c>
      <c r="BG297">
        <v>0</v>
      </c>
      <c r="BH297">
        <v>930</v>
      </c>
      <c r="BI297">
        <v>471</v>
      </c>
      <c r="BJ297">
        <v>20</v>
      </c>
      <c r="BK297">
        <v>46</v>
      </c>
      <c r="BL297">
        <v>219</v>
      </c>
      <c r="BM297">
        <v>101</v>
      </c>
      <c r="BN297">
        <v>337</v>
      </c>
      <c r="BO297">
        <v>19</v>
      </c>
      <c r="BP297">
        <v>35</v>
      </c>
      <c r="BQ297">
        <v>234</v>
      </c>
      <c r="BR297">
        <v>133</v>
      </c>
      <c r="BS297">
        <v>0</v>
      </c>
      <c r="BT297">
        <v>0</v>
      </c>
      <c r="BU297">
        <v>0</v>
      </c>
      <c r="BV297">
        <v>20</v>
      </c>
      <c r="BW297">
        <v>0</v>
      </c>
      <c r="BX297">
        <v>57</v>
      </c>
      <c r="BY297">
        <v>0</v>
      </c>
      <c r="BZ297">
        <v>113</v>
      </c>
      <c r="CA297">
        <v>0</v>
      </c>
      <c r="CB297">
        <v>25</v>
      </c>
      <c r="CC297">
        <v>45</v>
      </c>
      <c r="CD297">
        <v>736</v>
      </c>
      <c r="CE297">
        <v>0</v>
      </c>
      <c r="CF297">
        <v>864</v>
      </c>
      <c r="CG297">
        <v>21</v>
      </c>
      <c r="CH297">
        <v>672</v>
      </c>
      <c r="CI297">
        <v>20</v>
      </c>
      <c r="CJ297">
        <v>370</v>
      </c>
      <c r="CK297">
        <v>323</v>
      </c>
      <c r="CL297">
        <v>190</v>
      </c>
      <c r="CM297">
        <v>18</v>
      </c>
      <c r="CN297">
        <v>570</v>
      </c>
      <c r="CO297">
        <v>690</v>
      </c>
      <c r="CP297">
        <v>854</v>
      </c>
      <c r="CQ297">
        <v>625</v>
      </c>
      <c r="CR297">
        <v>566</v>
      </c>
      <c r="CS297">
        <v>173</v>
      </c>
      <c r="CT297">
        <v>705</v>
      </c>
      <c r="CU297">
        <v>308</v>
      </c>
      <c r="CV297">
        <v>772</v>
      </c>
      <c r="CW297">
        <v>808</v>
      </c>
      <c r="CX297">
        <v>759</v>
      </c>
      <c r="CY297">
        <v>682</v>
      </c>
      <c r="CZ297">
        <v>410.06842830882402</v>
      </c>
      <c r="DA297">
        <v>809.27955048192098</v>
      </c>
    </row>
    <row r="298" spans="1:105" x14ac:dyDescent="0.2">
      <c r="A298">
        <v>292</v>
      </c>
      <c r="B298">
        <v>8.6379999999999999</v>
      </c>
      <c r="C298">
        <v>351.21949999999998</v>
      </c>
      <c r="D298" t="s">
        <v>1094</v>
      </c>
      <c r="E298" t="s">
        <v>114</v>
      </c>
      <c r="F298" t="s">
        <v>115</v>
      </c>
      <c r="G298">
        <v>0.03</v>
      </c>
      <c r="H298" t="s">
        <v>116</v>
      </c>
      <c r="I298">
        <v>-1</v>
      </c>
      <c r="J298">
        <v>351.21771000000001</v>
      </c>
      <c r="K298" t="s">
        <v>1095</v>
      </c>
      <c r="L298" t="s">
        <v>1096</v>
      </c>
      <c r="M298" t="s">
        <v>1097</v>
      </c>
      <c r="N298" t="s">
        <v>1098</v>
      </c>
      <c r="O298">
        <v>530</v>
      </c>
      <c r="P298" t="s">
        <v>116</v>
      </c>
      <c r="Q298" t="s">
        <v>125</v>
      </c>
      <c r="R298" t="s">
        <v>116</v>
      </c>
      <c r="S298" t="s">
        <v>126</v>
      </c>
      <c r="T298" t="s">
        <v>116</v>
      </c>
      <c r="U298" t="s">
        <v>116</v>
      </c>
      <c r="V298">
        <v>292</v>
      </c>
      <c r="W298">
        <v>0</v>
      </c>
      <c r="X298">
        <v>0</v>
      </c>
      <c r="Y298">
        <v>0.99</v>
      </c>
      <c r="Z298">
        <v>-1</v>
      </c>
      <c r="AA298">
        <v>-1</v>
      </c>
      <c r="AB298">
        <v>-1</v>
      </c>
      <c r="AC298">
        <v>-1</v>
      </c>
      <c r="AD298">
        <v>-1</v>
      </c>
      <c r="AE298">
        <v>0.99</v>
      </c>
      <c r="AF298">
        <v>23.11</v>
      </c>
      <c r="AG298" t="s">
        <v>59</v>
      </c>
      <c r="AH298" t="s">
        <v>1101</v>
      </c>
      <c r="AI298" t="s">
        <v>115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151</v>
      </c>
      <c r="AQ298">
        <v>121</v>
      </c>
      <c r="AR298">
        <v>117</v>
      </c>
      <c r="AS298">
        <v>37</v>
      </c>
      <c r="AT298">
        <v>0</v>
      </c>
      <c r="AU298">
        <v>58</v>
      </c>
      <c r="AV298">
        <v>1581</v>
      </c>
      <c r="AW298">
        <v>9766</v>
      </c>
      <c r="AX298">
        <v>3277</v>
      </c>
      <c r="AY298">
        <v>1283</v>
      </c>
      <c r="AZ298">
        <v>521</v>
      </c>
      <c r="BA298">
        <v>754</v>
      </c>
      <c r="BB298">
        <v>984</v>
      </c>
      <c r="BC298">
        <v>384</v>
      </c>
      <c r="BD298">
        <v>1045</v>
      </c>
      <c r="BE298">
        <v>355</v>
      </c>
      <c r="BF298">
        <v>776</v>
      </c>
      <c r="BG298">
        <v>40</v>
      </c>
      <c r="BH298">
        <v>875</v>
      </c>
      <c r="BI298">
        <v>466</v>
      </c>
      <c r="BJ298">
        <v>138</v>
      </c>
      <c r="BK298">
        <v>83</v>
      </c>
      <c r="BL298">
        <v>85</v>
      </c>
      <c r="BM298">
        <v>75</v>
      </c>
      <c r="BN298">
        <v>972</v>
      </c>
      <c r="BO298">
        <v>222</v>
      </c>
      <c r="BP298">
        <v>638</v>
      </c>
      <c r="BQ298">
        <v>486</v>
      </c>
      <c r="BR298">
        <v>75</v>
      </c>
      <c r="BS298">
        <v>0</v>
      </c>
      <c r="BT298">
        <v>0</v>
      </c>
      <c r="BU298">
        <v>42</v>
      </c>
      <c r="BV298">
        <v>768</v>
      </c>
      <c r="BW298">
        <v>0</v>
      </c>
      <c r="BX298">
        <v>38</v>
      </c>
      <c r="BY298">
        <v>0</v>
      </c>
      <c r="BZ298">
        <v>21</v>
      </c>
      <c r="CA298">
        <v>0</v>
      </c>
      <c r="CB298">
        <v>311</v>
      </c>
      <c r="CC298">
        <v>76</v>
      </c>
      <c r="CD298">
        <v>261</v>
      </c>
      <c r="CE298">
        <v>127</v>
      </c>
      <c r="CF298">
        <v>16</v>
      </c>
      <c r="CG298">
        <v>947</v>
      </c>
      <c r="CH298">
        <v>348</v>
      </c>
      <c r="CI298">
        <v>44</v>
      </c>
      <c r="CJ298">
        <v>875</v>
      </c>
      <c r="CK298">
        <v>768</v>
      </c>
      <c r="CL298">
        <v>761</v>
      </c>
      <c r="CM298">
        <v>474</v>
      </c>
      <c r="CN298">
        <v>616</v>
      </c>
      <c r="CO298">
        <v>853</v>
      </c>
      <c r="CP298">
        <v>611</v>
      </c>
      <c r="CQ298">
        <v>619</v>
      </c>
      <c r="CR298">
        <v>498</v>
      </c>
      <c r="CS298">
        <v>466</v>
      </c>
      <c r="CT298">
        <v>752</v>
      </c>
      <c r="CU298">
        <v>686</v>
      </c>
      <c r="CV298">
        <v>928</v>
      </c>
      <c r="CW298">
        <v>875</v>
      </c>
      <c r="CX298">
        <v>415</v>
      </c>
      <c r="CY298">
        <v>746</v>
      </c>
      <c r="CZ298">
        <v>578.039108455882</v>
      </c>
      <c r="DA298">
        <v>1244.2011611902601</v>
      </c>
    </row>
    <row r="299" spans="1:105" x14ac:dyDescent="0.2">
      <c r="A299">
        <v>293</v>
      </c>
      <c r="B299">
        <v>0.71399999999999997</v>
      </c>
      <c r="C299">
        <v>352.09550000000002</v>
      </c>
      <c r="D299" t="s">
        <v>113</v>
      </c>
      <c r="E299" t="s">
        <v>114</v>
      </c>
      <c r="F299" t="s">
        <v>115</v>
      </c>
      <c r="G299">
        <v>0.65</v>
      </c>
      <c r="H299" t="s">
        <v>116</v>
      </c>
      <c r="I299" t="s">
        <v>115</v>
      </c>
      <c r="J299" t="s">
        <v>115</v>
      </c>
      <c r="K299" t="s">
        <v>115</v>
      </c>
      <c r="L299" t="s">
        <v>115</v>
      </c>
      <c r="M299" t="s">
        <v>115</v>
      </c>
      <c r="N299" t="s">
        <v>115</v>
      </c>
      <c r="O299">
        <v>999</v>
      </c>
      <c r="P299" t="s">
        <v>116</v>
      </c>
      <c r="Q299" t="s">
        <v>116</v>
      </c>
      <c r="R299" t="s">
        <v>116</v>
      </c>
      <c r="S299" t="s">
        <v>117</v>
      </c>
      <c r="T299" t="s">
        <v>116</v>
      </c>
      <c r="U299" t="s">
        <v>116</v>
      </c>
      <c r="V299">
        <v>293</v>
      </c>
      <c r="W299">
        <v>0</v>
      </c>
      <c r="X299">
        <v>0</v>
      </c>
      <c r="Y299" t="s">
        <v>115</v>
      </c>
      <c r="Z299" t="s">
        <v>115</v>
      </c>
      <c r="AA299" t="s">
        <v>115</v>
      </c>
      <c r="AB299" t="s">
        <v>115</v>
      </c>
      <c r="AC299" t="s">
        <v>115</v>
      </c>
      <c r="AD299" t="s">
        <v>115</v>
      </c>
      <c r="AE299" t="s">
        <v>115</v>
      </c>
      <c r="AF299">
        <v>1146.1600000000001</v>
      </c>
      <c r="AG299" t="s">
        <v>58</v>
      </c>
      <c r="AH299" t="s">
        <v>1102</v>
      </c>
      <c r="AI299" t="s">
        <v>115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1230</v>
      </c>
      <c r="AQ299">
        <v>1397</v>
      </c>
      <c r="AR299">
        <v>1126</v>
      </c>
      <c r="AS299">
        <v>1083</v>
      </c>
      <c r="AT299">
        <v>226</v>
      </c>
      <c r="AU299">
        <v>974</v>
      </c>
      <c r="AV299">
        <v>1504</v>
      </c>
      <c r="AW299">
        <v>3942</v>
      </c>
      <c r="AX299">
        <v>857</v>
      </c>
      <c r="AY299">
        <v>1439</v>
      </c>
      <c r="AZ299">
        <v>1445</v>
      </c>
      <c r="BA299">
        <v>1355</v>
      </c>
      <c r="BB299">
        <v>1234</v>
      </c>
      <c r="BC299">
        <v>1945</v>
      </c>
      <c r="BD299">
        <v>1467</v>
      </c>
      <c r="BE299">
        <v>986</v>
      </c>
      <c r="BF299">
        <v>1532</v>
      </c>
      <c r="BG299">
        <v>1521</v>
      </c>
      <c r="BH299">
        <v>729</v>
      </c>
      <c r="BI299">
        <v>727</v>
      </c>
      <c r="BJ299">
        <v>1271</v>
      </c>
      <c r="BK299">
        <v>2106</v>
      </c>
      <c r="BL299">
        <v>2470</v>
      </c>
      <c r="BM299">
        <v>2106</v>
      </c>
      <c r="BN299">
        <v>3711</v>
      </c>
      <c r="BO299">
        <v>1483</v>
      </c>
      <c r="BP299">
        <v>2597</v>
      </c>
      <c r="BQ299">
        <v>2875</v>
      </c>
      <c r="BR299">
        <v>2772</v>
      </c>
      <c r="BS299">
        <v>883</v>
      </c>
      <c r="BT299">
        <v>2317</v>
      </c>
      <c r="BU299">
        <v>971</v>
      </c>
      <c r="BV299">
        <v>1934</v>
      </c>
      <c r="BW299">
        <v>125</v>
      </c>
      <c r="BX299">
        <v>1628</v>
      </c>
      <c r="BY299">
        <v>833</v>
      </c>
      <c r="BZ299">
        <v>1807</v>
      </c>
      <c r="CA299">
        <v>944</v>
      </c>
      <c r="CB299">
        <v>2446</v>
      </c>
      <c r="CC299">
        <v>837</v>
      </c>
      <c r="CD299">
        <v>1048</v>
      </c>
      <c r="CE299">
        <v>1903</v>
      </c>
      <c r="CF299">
        <v>1514</v>
      </c>
      <c r="CG299">
        <v>2047</v>
      </c>
      <c r="CH299">
        <v>3649</v>
      </c>
      <c r="CI299">
        <v>1381</v>
      </c>
      <c r="CJ299">
        <v>1471</v>
      </c>
      <c r="CK299">
        <v>1798</v>
      </c>
      <c r="CL299">
        <v>1864</v>
      </c>
      <c r="CM299">
        <v>2043</v>
      </c>
      <c r="CN299">
        <v>1449</v>
      </c>
      <c r="CO299">
        <v>1662</v>
      </c>
      <c r="CP299">
        <v>1779</v>
      </c>
      <c r="CQ299">
        <v>1979</v>
      </c>
      <c r="CR299">
        <v>1641</v>
      </c>
      <c r="CS299">
        <v>1674</v>
      </c>
      <c r="CT299">
        <v>1834</v>
      </c>
      <c r="CU299">
        <v>1934</v>
      </c>
      <c r="CV299">
        <v>1484</v>
      </c>
      <c r="CW299">
        <v>1669</v>
      </c>
      <c r="CX299">
        <v>1724</v>
      </c>
      <c r="CY299">
        <v>1794</v>
      </c>
      <c r="CZ299">
        <v>1502.57058823529</v>
      </c>
      <c r="DA299">
        <v>842.28307009390403</v>
      </c>
    </row>
    <row r="300" spans="1:105" x14ac:dyDescent="0.2">
      <c r="A300">
        <v>294</v>
      </c>
      <c r="B300">
        <v>0.79200000000000004</v>
      </c>
      <c r="C300">
        <v>353.00069999999999</v>
      </c>
      <c r="D300" t="s">
        <v>1103</v>
      </c>
      <c r="E300" t="s">
        <v>114</v>
      </c>
      <c r="F300" t="s">
        <v>115</v>
      </c>
      <c r="G300">
        <v>0.54</v>
      </c>
      <c r="H300" t="s">
        <v>116</v>
      </c>
      <c r="I300">
        <v>-1</v>
      </c>
      <c r="J300">
        <v>352.99889999999999</v>
      </c>
      <c r="K300" t="s">
        <v>1104</v>
      </c>
      <c r="L300" t="s">
        <v>1105</v>
      </c>
      <c r="M300" t="s">
        <v>1106</v>
      </c>
      <c r="N300" t="s">
        <v>1107</v>
      </c>
      <c r="O300">
        <v>530</v>
      </c>
      <c r="P300" t="s">
        <v>116</v>
      </c>
      <c r="Q300" t="s">
        <v>125</v>
      </c>
      <c r="R300" t="s">
        <v>116</v>
      </c>
      <c r="S300" t="s">
        <v>126</v>
      </c>
      <c r="T300" t="s">
        <v>116</v>
      </c>
      <c r="U300" t="s">
        <v>116</v>
      </c>
      <c r="V300">
        <v>294</v>
      </c>
      <c r="W300">
        <v>0</v>
      </c>
      <c r="X300">
        <v>0</v>
      </c>
      <c r="Y300">
        <v>1</v>
      </c>
      <c r="Z300">
        <v>-1</v>
      </c>
      <c r="AA300">
        <v>-1</v>
      </c>
      <c r="AB300">
        <v>-1</v>
      </c>
      <c r="AC300">
        <v>-1</v>
      </c>
      <c r="AD300">
        <v>-1</v>
      </c>
      <c r="AE300">
        <v>1</v>
      </c>
      <c r="AF300">
        <v>1607.32</v>
      </c>
      <c r="AG300" t="s">
        <v>59</v>
      </c>
      <c r="AH300" t="s">
        <v>1108</v>
      </c>
      <c r="AI300" t="s">
        <v>115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2370</v>
      </c>
      <c r="AQ300">
        <v>1544</v>
      </c>
      <c r="AR300">
        <v>3477</v>
      </c>
      <c r="AS300">
        <v>2249</v>
      </c>
      <c r="AT300">
        <v>2221</v>
      </c>
      <c r="AU300">
        <v>1030</v>
      </c>
      <c r="AV300">
        <v>3529</v>
      </c>
      <c r="AW300">
        <v>2490</v>
      </c>
      <c r="AX300">
        <v>4089</v>
      </c>
      <c r="AY300">
        <v>10256</v>
      </c>
      <c r="AZ300">
        <v>4259</v>
      </c>
      <c r="BA300">
        <v>4811</v>
      </c>
      <c r="BB300">
        <v>6074</v>
      </c>
      <c r="BC300">
        <v>4300</v>
      </c>
      <c r="BD300">
        <v>4935</v>
      </c>
      <c r="BE300">
        <v>3623</v>
      </c>
      <c r="BF300">
        <v>3096</v>
      </c>
      <c r="BG300">
        <v>4716</v>
      </c>
      <c r="BH300">
        <v>1956</v>
      </c>
      <c r="BI300">
        <v>21705</v>
      </c>
      <c r="BJ300">
        <v>3683</v>
      </c>
      <c r="BK300">
        <v>6250</v>
      </c>
      <c r="BL300">
        <v>3418</v>
      </c>
      <c r="BM300">
        <v>2974</v>
      </c>
      <c r="BN300">
        <v>3980</v>
      </c>
      <c r="BO300">
        <v>2736</v>
      </c>
      <c r="BP300">
        <v>3165</v>
      </c>
      <c r="BQ300">
        <v>6428</v>
      </c>
      <c r="BR300">
        <v>3747</v>
      </c>
      <c r="BS300">
        <v>4359</v>
      </c>
      <c r="BT300">
        <v>1287</v>
      </c>
      <c r="BU300">
        <v>983</v>
      </c>
      <c r="BV300">
        <v>1538</v>
      </c>
      <c r="BW300">
        <v>6452</v>
      </c>
      <c r="BX300">
        <v>6126</v>
      </c>
      <c r="BY300">
        <v>4838</v>
      </c>
      <c r="BZ300">
        <v>5725</v>
      </c>
      <c r="CA300">
        <v>2603</v>
      </c>
      <c r="CB300">
        <v>3895</v>
      </c>
      <c r="CC300">
        <v>5114</v>
      </c>
      <c r="CD300">
        <v>2366</v>
      </c>
      <c r="CE300">
        <v>3104</v>
      </c>
      <c r="CF300">
        <v>4539</v>
      </c>
      <c r="CG300">
        <v>5221</v>
      </c>
      <c r="CH300">
        <v>5306</v>
      </c>
      <c r="CI300">
        <v>5952</v>
      </c>
      <c r="CJ300">
        <v>2820</v>
      </c>
      <c r="CK300">
        <v>5187</v>
      </c>
      <c r="CL300">
        <v>3240</v>
      </c>
      <c r="CM300">
        <v>4885</v>
      </c>
      <c r="CN300">
        <v>3938</v>
      </c>
      <c r="CO300">
        <v>4019</v>
      </c>
      <c r="CP300">
        <v>4735</v>
      </c>
      <c r="CQ300">
        <v>1571</v>
      </c>
      <c r="CR300">
        <v>3835</v>
      </c>
      <c r="CS300">
        <v>4365</v>
      </c>
      <c r="CT300">
        <v>4589</v>
      </c>
      <c r="CU300">
        <v>4102</v>
      </c>
      <c r="CV300">
        <v>3814</v>
      </c>
      <c r="CW300">
        <v>4297</v>
      </c>
      <c r="CX300">
        <v>4434</v>
      </c>
      <c r="CY300">
        <v>4609</v>
      </c>
      <c r="CZ300">
        <v>3867.03547794118</v>
      </c>
      <c r="DA300">
        <v>2898.7885927795801</v>
      </c>
    </row>
    <row r="301" spans="1:105" x14ac:dyDescent="0.2">
      <c r="A301">
        <v>295</v>
      </c>
      <c r="B301">
        <v>6.1079999999999997</v>
      </c>
      <c r="C301">
        <v>353.03390000000002</v>
      </c>
      <c r="D301" t="s">
        <v>113</v>
      </c>
      <c r="E301" t="s">
        <v>114</v>
      </c>
      <c r="F301" t="s">
        <v>115</v>
      </c>
      <c r="G301">
        <v>0.01</v>
      </c>
      <c r="H301" t="s">
        <v>116</v>
      </c>
      <c r="I301" t="s">
        <v>115</v>
      </c>
      <c r="J301" t="s">
        <v>115</v>
      </c>
      <c r="K301" t="s">
        <v>115</v>
      </c>
      <c r="L301" t="s">
        <v>115</v>
      </c>
      <c r="M301" t="s">
        <v>115</v>
      </c>
      <c r="N301" t="s">
        <v>115</v>
      </c>
      <c r="O301">
        <v>999</v>
      </c>
      <c r="P301" t="s">
        <v>116</v>
      </c>
      <c r="Q301" t="s">
        <v>116</v>
      </c>
      <c r="R301" t="s">
        <v>116</v>
      </c>
      <c r="S301" t="s">
        <v>117</v>
      </c>
      <c r="T301" t="s">
        <v>116</v>
      </c>
      <c r="U301" t="s">
        <v>116</v>
      </c>
      <c r="V301">
        <v>295</v>
      </c>
      <c r="W301">
        <v>0</v>
      </c>
      <c r="X301">
        <v>0</v>
      </c>
      <c r="Y301" t="s">
        <v>115</v>
      </c>
      <c r="Z301" t="s">
        <v>115</v>
      </c>
      <c r="AA301" t="s">
        <v>115</v>
      </c>
      <c r="AB301" t="s">
        <v>115</v>
      </c>
      <c r="AC301" t="s">
        <v>115</v>
      </c>
      <c r="AD301" t="s">
        <v>115</v>
      </c>
      <c r="AE301" t="s">
        <v>115</v>
      </c>
      <c r="AF301">
        <v>1168.56</v>
      </c>
      <c r="AG301" t="s">
        <v>57</v>
      </c>
      <c r="AH301" t="s">
        <v>1109</v>
      </c>
      <c r="AI301" t="s">
        <v>115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37</v>
      </c>
      <c r="AQ301">
        <v>109</v>
      </c>
      <c r="AR301">
        <v>0</v>
      </c>
      <c r="AS301">
        <v>559</v>
      </c>
      <c r="AT301">
        <v>0</v>
      </c>
      <c r="AU301">
        <v>18</v>
      </c>
      <c r="AV301">
        <v>2961</v>
      </c>
      <c r="AW301">
        <v>0</v>
      </c>
      <c r="AX301">
        <v>53</v>
      </c>
      <c r="AY301">
        <v>0</v>
      </c>
      <c r="AZ301">
        <v>79</v>
      </c>
      <c r="BA301">
        <v>0</v>
      </c>
      <c r="BB301">
        <v>0</v>
      </c>
      <c r="BC301">
        <v>0</v>
      </c>
      <c r="BD301">
        <v>44</v>
      </c>
      <c r="BE301">
        <v>0</v>
      </c>
      <c r="BF301">
        <v>0</v>
      </c>
      <c r="BG301">
        <v>17</v>
      </c>
      <c r="BH301">
        <v>0</v>
      </c>
      <c r="BI301">
        <v>0</v>
      </c>
      <c r="BJ301">
        <v>308</v>
      </c>
      <c r="BK301">
        <v>175</v>
      </c>
      <c r="BL301">
        <v>123</v>
      </c>
      <c r="BM301">
        <v>124</v>
      </c>
      <c r="BN301">
        <v>940</v>
      </c>
      <c r="BO301">
        <v>75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45</v>
      </c>
      <c r="BV301">
        <v>460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44</v>
      </c>
      <c r="CJ301">
        <v>18</v>
      </c>
      <c r="CK301">
        <v>20</v>
      </c>
      <c r="CL301">
        <v>20</v>
      </c>
      <c r="CM301">
        <v>0</v>
      </c>
      <c r="CN301">
        <v>38</v>
      </c>
      <c r="CO301">
        <v>16</v>
      </c>
      <c r="CP301">
        <v>0</v>
      </c>
      <c r="CQ301">
        <v>0</v>
      </c>
      <c r="CR301">
        <v>29</v>
      </c>
      <c r="CS301">
        <v>0</v>
      </c>
      <c r="CT301">
        <v>19</v>
      </c>
      <c r="CU301">
        <v>43</v>
      </c>
      <c r="CV301">
        <v>20</v>
      </c>
      <c r="CW301">
        <v>0</v>
      </c>
      <c r="CX301">
        <v>0</v>
      </c>
      <c r="CY301">
        <v>52</v>
      </c>
      <c r="CZ301">
        <v>94.838970588235</v>
      </c>
      <c r="DA301">
        <v>381.78170155521502</v>
      </c>
    </row>
    <row r="302" spans="1:105" x14ac:dyDescent="0.2">
      <c r="A302">
        <v>296</v>
      </c>
      <c r="B302">
        <v>0.71399999999999997</v>
      </c>
      <c r="C302">
        <v>353.09120000000001</v>
      </c>
      <c r="D302" t="s">
        <v>1110</v>
      </c>
      <c r="E302" t="s">
        <v>114</v>
      </c>
      <c r="F302" t="s">
        <v>115</v>
      </c>
      <c r="G302">
        <v>0.91</v>
      </c>
      <c r="H302" t="s">
        <v>116</v>
      </c>
      <c r="I302">
        <v>7.1120000000000001</v>
      </c>
      <c r="J302">
        <v>353.08780000000002</v>
      </c>
      <c r="K302" t="s">
        <v>1111</v>
      </c>
      <c r="L302" t="s">
        <v>1112</v>
      </c>
      <c r="M302" t="s">
        <v>1113</v>
      </c>
      <c r="N302" t="s">
        <v>1114</v>
      </c>
      <c r="O302">
        <v>530</v>
      </c>
      <c r="P302" t="s">
        <v>116</v>
      </c>
      <c r="Q302" t="s">
        <v>125</v>
      </c>
      <c r="R302" t="s">
        <v>116</v>
      </c>
      <c r="S302" t="s">
        <v>126</v>
      </c>
      <c r="T302" t="s">
        <v>116</v>
      </c>
      <c r="U302" t="s">
        <v>116</v>
      </c>
      <c r="V302">
        <v>296</v>
      </c>
      <c r="W302">
        <v>0</v>
      </c>
      <c r="X302">
        <v>0</v>
      </c>
      <c r="Y302">
        <v>0.98</v>
      </c>
      <c r="Z302">
        <v>-1</v>
      </c>
      <c r="AA302">
        <v>-1</v>
      </c>
      <c r="AB302">
        <v>-1</v>
      </c>
      <c r="AC302">
        <v>-1</v>
      </c>
      <c r="AD302">
        <v>-1</v>
      </c>
      <c r="AE302">
        <v>0.98</v>
      </c>
      <c r="AF302">
        <v>3883.14</v>
      </c>
      <c r="AG302" t="s">
        <v>97</v>
      </c>
      <c r="AH302" t="s">
        <v>1115</v>
      </c>
      <c r="AI302" t="s">
        <v>115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5338</v>
      </c>
      <c r="AQ302">
        <v>6605</v>
      </c>
      <c r="AR302">
        <v>5044</v>
      </c>
      <c r="AS302">
        <v>4666</v>
      </c>
      <c r="AT302">
        <v>1654</v>
      </c>
      <c r="AU302">
        <v>4667</v>
      </c>
      <c r="AV302">
        <v>6295</v>
      </c>
      <c r="AW302">
        <v>16199</v>
      </c>
      <c r="AX302">
        <v>4169</v>
      </c>
      <c r="AY302">
        <v>6457</v>
      </c>
      <c r="AZ302">
        <v>6578</v>
      </c>
      <c r="BA302">
        <v>6060</v>
      </c>
      <c r="BB302">
        <v>5525</v>
      </c>
      <c r="BC302">
        <v>8754</v>
      </c>
      <c r="BD302">
        <v>6472</v>
      </c>
      <c r="BE302">
        <v>4478</v>
      </c>
      <c r="BF302">
        <v>6839</v>
      </c>
      <c r="BG302">
        <v>6668</v>
      </c>
      <c r="BH302">
        <v>3440</v>
      </c>
      <c r="BI302">
        <v>3398</v>
      </c>
      <c r="BJ302">
        <v>5574</v>
      </c>
      <c r="BK302">
        <v>8763</v>
      </c>
      <c r="BL302">
        <v>10189</v>
      </c>
      <c r="BM302">
        <v>9153</v>
      </c>
      <c r="BN302">
        <v>15156</v>
      </c>
      <c r="BO302">
        <v>6116</v>
      </c>
      <c r="BP302">
        <v>10959</v>
      </c>
      <c r="BQ302">
        <v>12442</v>
      </c>
      <c r="BR302">
        <v>12004</v>
      </c>
      <c r="BS302">
        <v>4421</v>
      </c>
      <c r="BT302">
        <v>9839</v>
      </c>
      <c r="BU302">
        <v>4668</v>
      </c>
      <c r="BV302">
        <v>8106</v>
      </c>
      <c r="BW302">
        <v>1714</v>
      </c>
      <c r="BX302">
        <v>7488</v>
      </c>
      <c r="BY302">
        <v>3842</v>
      </c>
      <c r="BZ302">
        <v>7786</v>
      </c>
      <c r="CA302">
        <v>4397</v>
      </c>
      <c r="CB302">
        <v>10141</v>
      </c>
      <c r="CC302">
        <v>4075</v>
      </c>
      <c r="CD302">
        <v>4998</v>
      </c>
      <c r="CE302">
        <v>8444</v>
      </c>
      <c r="CF302">
        <v>6654</v>
      </c>
      <c r="CG302">
        <v>8284</v>
      </c>
      <c r="CH302">
        <v>15240</v>
      </c>
      <c r="CI302">
        <v>6152</v>
      </c>
      <c r="CJ302">
        <v>6414</v>
      </c>
      <c r="CK302">
        <v>7618</v>
      </c>
      <c r="CL302">
        <v>7967</v>
      </c>
      <c r="CM302">
        <v>8665</v>
      </c>
      <c r="CN302">
        <v>6643</v>
      </c>
      <c r="CO302">
        <v>7278</v>
      </c>
      <c r="CP302">
        <v>7828</v>
      </c>
      <c r="CQ302">
        <v>8484</v>
      </c>
      <c r="CR302">
        <v>6590</v>
      </c>
      <c r="CS302">
        <v>7060</v>
      </c>
      <c r="CT302">
        <v>8025</v>
      </c>
      <c r="CU302">
        <v>8537</v>
      </c>
      <c r="CV302">
        <v>6590</v>
      </c>
      <c r="CW302">
        <v>7150</v>
      </c>
      <c r="CX302">
        <v>7423</v>
      </c>
      <c r="CY302">
        <v>8271</v>
      </c>
      <c r="CZ302">
        <v>6565.5073529411702</v>
      </c>
      <c r="DA302">
        <v>3438.2018975698002</v>
      </c>
    </row>
    <row r="303" spans="1:105" x14ac:dyDescent="0.2">
      <c r="A303">
        <v>297</v>
      </c>
      <c r="B303">
        <v>12.419</v>
      </c>
      <c r="C303">
        <v>353.14600000000002</v>
      </c>
      <c r="D303" t="s">
        <v>1116</v>
      </c>
      <c r="E303" t="s">
        <v>114</v>
      </c>
      <c r="F303" t="s">
        <v>115</v>
      </c>
      <c r="G303">
        <v>0.04</v>
      </c>
      <c r="H303" t="s">
        <v>116</v>
      </c>
      <c r="I303">
        <v>-1</v>
      </c>
      <c r="J303">
        <v>353.13943</v>
      </c>
      <c r="K303" t="s">
        <v>1117</v>
      </c>
      <c r="L303" t="s">
        <v>1118</v>
      </c>
      <c r="M303" t="s">
        <v>1119</v>
      </c>
      <c r="N303" t="s">
        <v>1120</v>
      </c>
      <c r="O303">
        <v>530</v>
      </c>
      <c r="P303" t="s">
        <v>116</v>
      </c>
      <c r="Q303" t="s">
        <v>125</v>
      </c>
      <c r="R303" t="s">
        <v>116</v>
      </c>
      <c r="S303" t="s">
        <v>126</v>
      </c>
      <c r="T303" t="s">
        <v>116</v>
      </c>
      <c r="U303" t="s">
        <v>116</v>
      </c>
      <c r="V303">
        <v>297</v>
      </c>
      <c r="W303">
        <v>0</v>
      </c>
      <c r="X303">
        <v>0</v>
      </c>
      <c r="Y303">
        <v>0.94</v>
      </c>
      <c r="Z303">
        <v>-1</v>
      </c>
      <c r="AA303">
        <v>-1</v>
      </c>
      <c r="AB303">
        <v>-1</v>
      </c>
      <c r="AC303">
        <v>-1</v>
      </c>
      <c r="AD303">
        <v>-1</v>
      </c>
      <c r="AE303">
        <v>0.94</v>
      </c>
      <c r="AF303">
        <v>1243.67</v>
      </c>
      <c r="AG303" t="s">
        <v>97</v>
      </c>
      <c r="AH303" t="s">
        <v>1121</v>
      </c>
      <c r="AI303" t="s">
        <v>115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1307</v>
      </c>
      <c r="AQ303">
        <v>390</v>
      </c>
      <c r="AR303">
        <v>181</v>
      </c>
      <c r="AS303">
        <v>247</v>
      </c>
      <c r="AT303">
        <v>137</v>
      </c>
      <c r="AU303">
        <v>25</v>
      </c>
      <c r="AV303">
        <v>1369</v>
      </c>
      <c r="AW303">
        <v>4569</v>
      </c>
      <c r="AX303">
        <v>729</v>
      </c>
      <c r="AY303">
        <v>566</v>
      </c>
      <c r="AZ303">
        <v>332</v>
      </c>
      <c r="BA303">
        <v>0</v>
      </c>
      <c r="BB303">
        <v>0</v>
      </c>
      <c r="BC303">
        <v>39</v>
      </c>
      <c r="BD303">
        <v>0</v>
      </c>
      <c r="BE303">
        <v>101</v>
      </c>
      <c r="BF303">
        <v>310</v>
      </c>
      <c r="BG303">
        <v>110</v>
      </c>
      <c r="BH303">
        <v>9</v>
      </c>
      <c r="BI303">
        <v>117</v>
      </c>
      <c r="BJ303">
        <v>487</v>
      </c>
      <c r="BK303">
        <v>318</v>
      </c>
      <c r="BL303">
        <v>93</v>
      </c>
      <c r="BM303">
        <v>298</v>
      </c>
      <c r="BN303">
        <v>117</v>
      </c>
      <c r="BO303">
        <v>481</v>
      </c>
      <c r="BP303">
        <v>27</v>
      </c>
      <c r="BQ303">
        <v>61</v>
      </c>
      <c r="BR303">
        <v>461</v>
      </c>
      <c r="BS303">
        <v>111</v>
      </c>
      <c r="BT303">
        <v>22</v>
      </c>
      <c r="BU303">
        <v>885</v>
      </c>
      <c r="BV303">
        <v>501</v>
      </c>
      <c r="BW303">
        <v>28</v>
      </c>
      <c r="BX303">
        <v>18</v>
      </c>
      <c r="BY303">
        <v>316</v>
      </c>
      <c r="BZ303">
        <v>171</v>
      </c>
      <c r="CA303">
        <v>324</v>
      </c>
      <c r="CB303">
        <v>422</v>
      </c>
      <c r="CC303">
        <v>24</v>
      </c>
      <c r="CD303">
        <v>0</v>
      </c>
      <c r="CE303">
        <v>710</v>
      </c>
      <c r="CF303">
        <v>0</v>
      </c>
      <c r="CG303">
        <v>46</v>
      </c>
      <c r="CH303">
        <v>20</v>
      </c>
      <c r="CI303">
        <v>306</v>
      </c>
      <c r="CJ303">
        <v>2115</v>
      </c>
      <c r="CK303">
        <v>1346</v>
      </c>
      <c r="CL303">
        <v>1488</v>
      </c>
      <c r="CM303">
        <v>1310</v>
      </c>
      <c r="CN303">
        <v>1814</v>
      </c>
      <c r="CO303">
        <v>1119</v>
      </c>
      <c r="CP303">
        <v>1291</v>
      </c>
      <c r="CQ303">
        <v>1266</v>
      </c>
      <c r="CR303">
        <v>1522</v>
      </c>
      <c r="CS303">
        <v>540</v>
      </c>
      <c r="CT303">
        <v>1166</v>
      </c>
      <c r="CU303">
        <v>1123</v>
      </c>
      <c r="CV303">
        <v>1438</v>
      </c>
      <c r="CW303">
        <v>1046</v>
      </c>
      <c r="CX303">
        <v>1060</v>
      </c>
      <c r="CY303">
        <v>1127</v>
      </c>
      <c r="CZ303">
        <v>552.24002757353003</v>
      </c>
      <c r="DA303">
        <v>741.56732519792604</v>
      </c>
    </row>
    <row r="304" spans="1:105" x14ac:dyDescent="0.2">
      <c r="A304">
        <v>298</v>
      </c>
      <c r="B304">
        <v>11.129</v>
      </c>
      <c r="C304">
        <v>353.2004</v>
      </c>
      <c r="D304" t="s">
        <v>1122</v>
      </c>
      <c r="E304" t="s">
        <v>114</v>
      </c>
      <c r="F304" t="s">
        <v>115</v>
      </c>
      <c r="G304">
        <v>0.56999999999999995</v>
      </c>
      <c r="H304" t="s">
        <v>116</v>
      </c>
      <c r="I304">
        <v>-1</v>
      </c>
      <c r="J304">
        <v>353.19695999999999</v>
      </c>
      <c r="K304" t="s">
        <v>1123</v>
      </c>
      <c r="L304" t="s">
        <v>151</v>
      </c>
      <c r="M304" t="s">
        <v>1124</v>
      </c>
      <c r="N304" t="s">
        <v>1125</v>
      </c>
      <c r="O304">
        <v>530</v>
      </c>
      <c r="P304" t="s">
        <v>116</v>
      </c>
      <c r="Q304" t="s">
        <v>125</v>
      </c>
      <c r="R304" t="s">
        <v>116</v>
      </c>
      <c r="S304" t="s">
        <v>126</v>
      </c>
      <c r="T304" t="s">
        <v>116</v>
      </c>
      <c r="U304" t="s">
        <v>116</v>
      </c>
      <c r="V304">
        <v>298</v>
      </c>
      <c r="W304">
        <v>0</v>
      </c>
      <c r="X304">
        <v>0</v>
      </c>
      <c r="Y304">
        <v>0.94</v>
      </c>
      <c r="Z304">
        <v>-1</v>
      </c>
      <c r="AA304">
        <v>-1</v>
      </c>
      <c r="AB304">
        <v>-1</v>
      </c>
      <c r="AC304">
        <v>-1</v>
      </c>
      <c r="AD304">
        <v>-1</v>
      </c>
      <c r="AE304">
        <v>0.94</v>
      </c>
      <c r="AF304">
        <v>491.22</v>
      </c>
      <c r="AG304" t="s">
        <v>48</v>
      </c>
      <c r="AH304" t="s">
        <v>1126</v>
      </c>
      <c r="AI304" t="s">
        <v>115</v>
      </c>
      <c r="AJ304">
        <v>3483</v>
      </c>
      <c r="AK304">
        <v>3253</v>
      </c>
      <c r="AL304">
        <v>2216</v>
      </c>
      <c r="AM304">
        <v>4068</v>
      </c>
      <c r="AN304">
        <v>1601</v>
      </c>
      <c r="AO304">
        <v>3572</v>
      </c>
      <c r="AP304">
        <v>1745</v>
      </c>
      <c r="AQ304">
        <v>1702</v>
      </c>
      <c r="AR304">
        <v>3410</v>
      </c>
      <c r="AS304">
        <v>3454</v>
      </c>
      <c r="AT304">
        <v>3653</v>
      </c>
      <c r="AU304">
        <v>2141</v>
      </c>
      <c r="AV304">
        <v>2048</v>
      </c>
      <c r="AW304">
        <v>3536</v>
      </c>
      <c r="AX304">
        <v>1850</v>
      </c>
      <c r="AY304">
        <v>1852</v>
      </c>
      <c r="AZ304">
        <v>1612</v>
      </c>
      <c r="BA304">
        <v>3462</v>
      </c>
      <c r="BB304">
        <v>2055</v>
      </c>
      <c r="BC304">
        <v>1893</v>
      </c>
      <c r="BD304">
        <v>1876</v>
      </c>
      <c r="BE304">
        <v>2363</v>
      </c>
      <c r="BF304">
        <v>2107</v>
      </c>
      <c r="BG304">
        <v>2306</v>
      </c>
      <c r="BH304">
        <v>3487</v>
      </c>
      <c r="BI304">
        <v>3358</v>
      </c>
      <c r="BJ304">
        <v>4096</v>
      </c>
      <c r="BK304">
        <v>2401</v>
      </c>
      <c r="BL304">
        <v>3347</v>
      </c>
      <c r="BM304">
        <v>630</v>
      </c>
      <c r="BN304">
        <v>2406</v>
      </c>
      <c r="BO304">
        <v>1997</v>
      </c>
      <c r="BP304">
        <v>2545</v>
      </c>
      <c r="BQ304">
        <v>1404</v>
      </c>
      <c r="BR304">
        <v>1598</v>
      </c>
      <c r="BS304">
        <v>1454</v>
      </c>
      <c r="BT304">
        <v>1626</v>
      </c>
      <c r="BU304">
        <v>1588</v>
      </c>
      <c r="BV304">
        <v>1248</v>
      </c>
      <c r="BW304">
        <v>1453</v>
      </c>
      <c r="BX304">
        <v>1658</v>
      </c>
      <c r="BY304">
        <v>1864</v>
      </c>
      <c r="BZ304">
        <v>1514</v>
      </c>
      <c r="CA304">
        <v>1624</v>
      </c>
      <c r="CB304">
        <v>2001</v>
      </c>
      <c r="CC304">
        <v>1934</v>
      </c>
      <c r="CD304">
        <v>1982</v>
      </c>
      <c r="CE304">
        <v>2202</v>
      </c>
      <c r="CF304">
        <v>3366</v>
      </c>
      <c r="CG304">
        <v>2800</v>
      </c>
      <c r="CH304">
        <v>681</v>
      </c>
      <c r="CI304">
        <v>2920</v>
      </c>
      <c r="CJ304">
        <v>4512</v>
      </c>
      <c r="CK304">
        <v>1979</v>
      </c>
      <c r="CL304">
        <v>2243</v>
      </c>
      <c r="CM304">
        <v>1711</v>
      </c>
      <c r="CN304">
        <v>2499</v>
      </c>
      <c r="CO304">
        <v>2349</v>
      </c>
      <c r="CP304">
        <v>4157</v>
      </c>
      <c r="CQ304">
        <v>446</v>
      </c>
      <c r="CR304">
        <v>2295</v>
      </c>
      <c r="CS304">
        <v>4104</v>
      </c>
      <c r="CT304">
        <v>2597</v>
      </c>
      <c r="CU304">
        <v>3694</v>
      </c>
      <c r="CV304">
        <v>2550</v>
      </c>
      <c r="CW304">
        <v>2327</v>
      </c>
      <c r="CX304">
        <v>2551</v>
      </c>
      <c r="CY304">
        <v>3759</v>
      </c>
      <c r="CZ304">
        <v>2414.9509650735299</v>
      </c>
      <c r="DA304">
        <v>920.92647574204796</v>
      </c>
    </row>
    <row r="305" spans="1:105" x14ac:dyDescent="0.2">
      <c r="A305">
        <v>299</v>
      </c>
      <c r="B305">
        <v>7.5430000000000001</v>
      </c>
      <c r="C305">
        <v>353.23450000000003</v>
      </c>
      <c r="D305" t="s">
        <v>1127</v>
      </c>
      <c r="E305" t="s">
        <v>114</v>
      </c>
      <c r="F305" t="s">
        <v>115</v>
      </c>
      <c r="G305">
        <v>0.01</v>
      </c>
      <c r="H305" t="s">
        <v>116</v>
      </c>
      <c r="I305">
        <v>1.357</v>
      </c>
      <c r="J305">
        <v>353.23334</v>
      </c>
      <c r="K305" t="s">
        <v>1128</v>
      </c>
      <c r="L305" t="s">
        <v>1096</v>
      </c>
      <c r="M305" t="s">
        <v>1129</v>
      </c>
      <c r="N305" t="s">
        <v>1130</v>
      </c>
      <c r="O305">
        <v>530</v>
      </c>
      <c r="P305" t="s">
        <v>116</v>
      </c>
      <c r="Q305" t="s">
        <v>125</v>
      </c>
      <c r="R305" t="s">
        <v>116</v>
      </c>
      <c r="S305" t="s">
        <v>126</v>
      </c>
      <c r="T305" t="s">
        <v>116</v>
      </c>
      <c r="U305" t="s">
        <v>116</v>
      </c>
      <c r="V305">
        <v>299</v>
      </c>
      <c r="W305">
        <v>0</v>
      </c>
      <c r="X305">
        <v>0</v>
      </c>
      <c r="Y305">
        <v>0.99</v>
      </c>
      <c r="Z305">
        <v>-1</v>
      </c>
      <c r="AA305">
        <v>-1</v>
      </c>
      <c r="AB305">
        <v>-1</v>
      </c>
      <c r="AC305">
        <v>-1</v>
      </c>
      <c r="AD305">
        <v>-1</v>
      </c>
      <c r="AE305">
        <v>0.99</v>
      </c>
      <c r="AF305">
        <v>18.190000000000001</v>
      </c>
      <c r="AG305" t="s">
        <v>58</v>
      </c>
      <c r="AH305" t="s">
        <v>1131</v>
      </c>
      <c r="AI305" t="s">
        <v>115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896</v>
      </c>
      <c r="AQ305">
        <v>372</v>
      </c>
      <c r="AR305">
        <v>82</v>
      </c>
      <c r="AS305">
        <v>933</v>
      </c>
      <c r="AT305">
        <v>34</v>
      </c>
      <c r="AU305">
        <v>41</v>
      </c>
      <c r="AV305">
        <v>2590</v>
      </c>
      <c r="AW305">
        <v>5659</v>
      </c>
      <c r="AX305">
        <v>2198</v>
      </c>
      <c r="AY305">
        <v>611</v>
      </c>
      <c r="AZ305">
        <v>34</v>
      </c>
      <c r="BA305">
        <v>13</v>
      </c>
      <c r="BB305">
        <v>68</v>
      </c>
      <c r="BC305">
        <v>24</v>
      </c>
      <c r="BD305">
        <v>486</v>
      </c>
      <c r="BE305">
        <v>0</v>
      </c>
      <c r="BF305">
        <v>459</v>
      </c>
      <c r="BG305">
        <v>22</v>
      </c>
      <c r="BH305">
        <v>14</v>
      </c>
      <c r="BI305">
        <v>63</v>
      </c>
      <c r="BJ305">
        <v>92</v>
      </c>
      <c r="BK305">
        <v>20</v>
      </c>
      <c r="BL305">
        <v>46</v>
      </c>
      <c r="BM305">
        <v>20</v>
      </c>
      <c r="BN305">
        <v>430</v>
      </c>
      <c r="BO305">
        <v>16</v>
      </c>
      <c r="BP305">
        <v>916</v>
      </c>
      <c r="BQ305">
        <v>22</v>
      </c>
      <c r="BR305">
        <v>538</v>
      </c>
      <c r="BS305">
        <v>335</v>
      </c>
      <c r="BT305">
        <v>91</v>
      </c>
      <c r="BU305">
        <v>298</v>
      </c>
      <c r="BV305">
        <v>2515</v>
      </c>
      <c r="BW305">
        <v>0</v>
      </c>
      <c r="BX305">
        <v>0</v>
      </c>
      <c r="BY305">
        <v>0</v>
      </c>
      <c r="BZ305">
        <v>0</v>
      </c>
      <c r="CA305">
        <v>14</v>
      </c>
      <c r="CB305">
        <v>125</v>
      </c>
      <c r="CC305">
        <v>130</v>
      </c>
      <c r="CD305">
        <v>99</v>
      </c>
      <c r="CE305">
        <v>41</v>
      </c>
      <c r="CF305">
        <v>19</v>
      </c>
      <c r="CG305">
        <v>17</v>
      </c>
      <c r="CH305">
        <v>72</v>
      </c>
      <c r="CI305">
        <v>72</v>
      </c>
      <c r="CJ305">
        <v>97</v>
      </c>
      <c r="CK305">
        <v>814</v>
      </c>
      <c r="CL305">
        <v>335</v>
      </c>
      <c r="CM305">
        <v>56</v>
      </c>
      <c r="CN305">
        <v>114</v>
      </c>
      <c r="CO305">
        <v>663</v>
      </c>
      <c r="CP305">
        <v>146</v>
      </c>
      <c r="CQ305">
        <v>17</v>
      </c>
      <c r="CR305">
        <v>745</v>
      </c>
      <c r="CS305">
        <v>566</v>
      </c>
      <c r="CT305">
        <v>677</v>
      </c>
      <c r="CU305">
        <v>360</v>
      </c>
      <c r="CV305">
        <v>305</v>
      </c>
      <c r="CW305">
        <v>756</v>
      </c>
      <c r="CX305">
        <v>21</v>
      </c>
      <c r="CY305">
        <v>15</v>
      </c>
      <c r="CZ305">
        <v>385.42941176470498</v>
      </c>
      <c r="DA305">
        <v>841.30367314221496</v>
      </c>
    </row>
    <row r="306" spans="1:105" x14ac:dyDescent="0.2">
      <c r="A306">
        <v>300</v>
      </c>
      <c r="B306">
        <v>8.6649999999999991</v>
      </c>
      <c r="C306">
        <v>353.23480000000001</v>
      </c>
      <c r="D306" t="s">
        <v>1127</v>
      </c>
      <c r="E306" t="s">
        <v>502</v>
      </c>
      <c r="F306" t="s">
        <v>115</v>
      </c>
      <c r="G306">
        <v>0.01</v>
      </c>
      <c r="H306" t="s">
        <v>116</v>
      </c>
      <c r="I306">
        <v>1.357</v>
      </c>
      <c r="J306">
        <v>353.23334</v>
      </c>
      <c r="K306" t="s">
        <v>1128</v>
      </c>
      <c r="L306" t="s">
        <v>1096</v>
      </c>
      <c r="M306" t="s">
        <v>1129</v>
      </c>
      <c r="N306" t="s">
        <v>1130</v>
      </c>
      <c r="O306">
        <v>530</v>
      </c>
      <c r="P306" t="s">
        <v>116</v>
      </c>
      <c r="Q306" t="s">
        <v>125</v>
      </c>
      <c r="R306" t="s">
        <v>116</v>
      </c>
      <c r="S306" t="s">
        <v>126</v>
      </c>
      <c r="T306" t="s">
        <v>116</v>
      </c>
      <c r="U306" t="s">
        <v>116</v>
      </c>
      <c r="V306">
        <v>300</v>
      </c>
      <c r="W306">
        <v>0</v>
      </c>
      <c r="X306">
        <v>0</v>
      </c>
      <c r="Y306">
        <v>0.99</v>
      </c>
      <c r="Z306">
        <v>-1</v>
      </c>
      <c r="AA306">
        <v>-1</v>
      </c>
      <c r="AB306">
        <v>-1</v>
      </c>
      <c r="AC306">
        <v>-1</v>
      </c>
      <c r="AD306">
        <v>-1</v>
      </c>
      <c r="AE306">
        <v>0.99</v>
      </c>
      <c r="AF306">
        <v>13.02</v>
      </c>
      <c r="AG306" t="s">
        <v>58</v>
      </c>
      <c r="AH306" t="s">
        <v>1132</v>
      </c>
      <c r="AI306" t="s">
        <v>115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350</v>
      </c>
      <c r="AQ306">
        <v>871</v>
      </c>
      <c r="AR306">
        <v>54</v>
      </c>
      <c r="AS306">
        <v>0</v>
      </c>
      <c r="AT306">
        <v>0</v>
      </c>
      <c r="AU306">
        <v>223</v>
      </c>
      <c r="AV306">
        <v>649</v>
      </c>
      <c r="AW306">
        <v>4584</v>
      </c>
      <c r="AX306">
        <v>1283</v>
      </c>
      <c r="AY306">
        <v>158</v>
      </c>
      <c r="AZ306">
        <v>141</v>
      </c>
      <c r="BA306">
        <v>41</v>
      </c>
      <c r="BB306">
        <v>22</v>
      </c>
      <c r="BC306">
        <v>42</v>
      </c>
      <c r="BD306">
        <v>375</v>
      </c>
      <c r="BE306">
        <v>0</v>
      </c>
      <c r="BF306">
        <v>544</v>
      </c>
      <c r="BG306">
        <v>0</v>
      </c>
      <c r="BH306">
        <v>72</v>
      </c>
      <c r="BI306">
        <v>230</v>
      </c>
      <c r="BJ306">
        <v>51</v>
      </c>
      <c r="BK306">
        <v>0</v>
      </c>
      <c r="BL306">
        <v>317</v>
      </c>
      <c r="BM306">
        <v>462</v>
      </c>
      <c r="BN306">
        <v>465</v>
      </c>
      <c r="BO306">
        <v>24</v>
      </c>
      <c r="BP306">
        <v>40</v>
      </c>
      <c r="BQ306">
        <v>61</v>
      </c>
      <c r="BR306">
        <v>217</v>
      </c>
      <c r="BS306">
        <v>0</v>
      </c>
      <c r="BT306">
        <v>34</v>
      </c>
      <c r="BU306">
        <v>0</v>
      </c>
      <c r="BV306">
        <v>451</v>
      </c>
      <c r="BW306">
        <v>0</v>
      </c>
      <c r="BX306">
        <v>140</v>
      </c>
      <c r="BY306">
        <v>0</v>
      </c>
      <c r="BZ306">
        <v>20</v>
      </c>
      <c r="CA306">
        <v>0</v>
      </c>
      <c r="CB306">
        <v>313</v>
      </c>
      <c r="CC306">
        <v>0</v>
      </c>
      <c r="CD306">
        <v>147</v>
      </c>
      <c r="CE306">
        <v>0</v>
      </c>
      <c r="CF306">
        <v>111</v>
      </c>
      <c r="CG306">
        <v>907</v>
      </c>
      <c r="CH306">
        <v>636</v>
      </c>
      <c r="CI306">
        <v>20</v>
      </c>
      <c r="CJ306">
        <v>195</v>
      </c>
      <c r="CK306">
        <v>647</v>
      </c>
      <c r="CL306">
        <v>393</v>
      </c>
      <c r="CM306">
        <v>17</v>
      </c>
      <c r="CN306">
        <v>323</v>
      </c>
      <c r="CO306">
        <v>770</v>
      </c>
      <c r="CP306">
        <v>311</v>
      </c>
      <c r="CQ306">
        <v>637</v>
      </c>
      <c r="CR306">
        <v>118</v>
      </c>
      <c r="CS306">
        <v>602</v>
      </c>
      <c r="CT306">
        <v>637</v>
      </c>
      <c r="CU306">
        <v>185</v>
      </c>
      <c r="CV306">
        <v>780</v>
      </c>
      <c r="CW306">
        <v>392</v>
      </c>
      <c r="CX306">
        <v>254</v>
      </c>
      <c r="CY306">
        <v>330</v>
      </c>
      <c r="CZ306">
        <v>303.60022977941401</v>
      </c>
      <c r="DA306">
        <v>598.77379852923605</v>
      </c>
    </row>
    <row r="307" spans="1:105" x14ac:dyDescent="0.2">
      <c r="A307">
        <v>301</v>
      </c>
      <c r="B307">
        <v>0.79</v>
      </c>
      <c r="C307">
        <v>354.99810000000002</v>
      </c>
      <c r="D307" t="s">
        <v>1133</v>
      </c>
      <c r="E307" t="s">
        <v>1134</v>
      </c>
      <c r="F307" t="s">
        <v>115</v>
      </c>
      <c r="G307">
        <v>0.22</v>
      </c>
      <c r="H307" t="s">
        <v>116</v>
      </c>
      <c r="I307">
        <v>-1</v>
      </c>
      <c r="J307">
        <v>354.98617999999999</v>
      </c>
      <c r="K307" t="s">
        <v>1135</v>
      </c>
      <c r="L307" t="s">
        <v>1136</v>
      </c>
      <c r="M307" t="s">
        <v>1137</v>
      </c>
      <c r="N307" t="s">
        <v>1138</v>
      </c>
      <c r="O307">
        <v>530</v>
      </c>
      <c r="P307" t="s">
        <v>116</v>
      </c>
      <c r="Q307" t="s">
        <v>125</v>
      </c>
      <c r="R307" t="s">
        <v>116</v>
      </c>
      <c r="S307" t="s">
        <v>126</v>
      </c>
      <c r="T307" t="s">
        <v>116</v>
      </c>
      <c r="U307" t="s">
        <v>116</v>
      </c>
      <c r="V307">
        <v>301</v>
      </c>
      <c r="W307">
        <v>0</v>
      </c>
      <c r="X307">
        <v>0</v>
      </c>
      <c r="Y307">
        <v>0.65</v>
      </c>
      <c r="Z307">
        <v>-1</v>
      </c>
      <c r="AA307">
        <v>-1</v>
      </c>
      <c r="AB307">
        <v>-1</v>
      </c>
      <c r="AC307">
        <v>-1</v>
      </c>
      <c r="AD307">
        <v>-1</v>
      </c>
      <c r="AE307">
        <v>0.65</v>
      </c>
      <c r="AF307">
        <v>787.96</v>
      </c>
      <c r="AG307" t="s">
        <v>62</v>
      </c>
      <c r="AH307" t="s">
        <v>1139</v>
      </c>
      <c r="AI307" t="s">
        <v>115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1516</v>
      </c>
      <c r="AQ307">
        <v>2650</v>
      </c>
      <c r="AR307">
        <v>2223</v>
      </c>
      <c r="AS307">
        <v>1251</v>
      </c>
      <c r="AT307">
        <v>560</v>
      </c>
      <c r="AU307">
        <v>704</v>
      </c>
      <c r="AV307">
        <v>940</v>
      </c>
      <c r="AW307">
        <v>844</v>
      </c>
      <c r="AX307">
        <v>2284</v>
      </c>
      <c r="AY307">
        <v>6088</v>
      </c>
      <c r="AZ307">
        <v>2223</v>
      </c>
      <c r="BA307">
        <v>1062</v>
      </c>
      <c r="BB307">
        <v>2422</v>
      </c>
      <c r="BC307">
        <v>1499</v>
      </c>
      <c r="BD307">
        <v>2574</v>
      </c>
      <c r="BE307">
        <v>835</v>
      </c>
      <c r="BF307">
        <v>457</v>
      </c>
      <c r="BG307">
        <v>1388</v>
      </c>
      <c r="BH307">
        <v>913</v>
      </c>
      <c r="BI307">
        <v>13089</v>
      </c>
      <c r="BJ307">
        <v>3214</v>
      </c>
      <c r="BK307">
        <v>3543</v>
      </c>
      <c r="BL307">
        <v>1883</v>
      </c>
      <c r="BM307">
        <v>2073</v>
      </c>
      <c r="BN307">
        <v>2022</v>
      </c>
      <c r="BO307">
        <v>1512</v>
      </c>
      <c r="BP307">
        <v>1750</v>
      </c>
      <c r="BQ307">
        <v>1406</v>
      </c>
      <c r="BR307">
        <v>593</v>
      </c>
      <c r="BS307">
        <v>1100</v>
      </c>
      <c r="BT307">
        <v>727</v>
      </c>
      <c r="BU307">
        <v>727</v>
      </c>
      <c r="BV307">
        <v>2124</v>
      </c>
      <c r="BW307">
        <v>3650</v>
      </c>
      <c r="BX307">
        <v>1485</v>
      </c>
      <c r="BY307">
        <v>2564</v>
      </c>
      <c r="BZ307">
        <v>3412</v>
      </c>
      <c r="CA307">
        <v>1351</v>
      </c>
      <c r="CB307">
        <v>811</v>
      </c>
      <c r="CC307">
        <v>2661</v>
      </c>
      <c r="CD307">
        <v>1271</v>
      </c>
      <c r="CE307">
        <v>2501</v>
      </c>
      <c r="CF307">
        <v>2407</v>
      </c>
      <c r="CG307">
        <v>2909</v>
      </c>
      <c r="CH307">
        <v>2793</v>
      </c>
      <c r="CI307">
        <v>3143</v>
      </c>
      <c r="CJ307">
        <v>2319</v>
      </c>
      <c r="CK307">
        <v>2770</v>
      </c>
      <c r="CL307">
        <v>1090</v>
      </c>
      <c r="CM307">
        <v>871</v>
      </c>
      <c r="CN307">
        <v>2250</v>
      </c>
      <c r="CO307">
        <v>805</v>
      </c>
      <c r="CP307">
        <v>2673</v>
      </c>
      <c r="CQ307">
        <v>806</v>
      </c>
      <c r="CR307">
        <v>2274</v>
      </c>
      <c r="CS307">
        <v>952</v>
      </c>
      <c r="CT307">
        <v>2370</v>
      </c>
      <c r="CU307">
        <v>922</v>
      </c>
      <c r="CV307">
        <v>2109</v>
      </c>
      <c r="CW307">
        <v>2461</v>
      </c>
      <c r="CX307">
        <v>2330</v>
      </c>
      <c r="CY307">
        <v>2364</v>
      </c>
      <c r="CZ307">
        <v>1889.9701746323501</v>
      </c>
      <c r="DA307">
        <v>1763.5113432088699</v>
      </c>
    </row>
    <row r="308" spans="1:105" x14ac:dyDescent="0.2">
      <c r="A308">
        <v>302</v>
      </c>
      <c r="B308">
        <v>8.6579999999999995</v>
      </c>
      <c r="C308">
        <v>355.21440000000001</v>
      </c>
      <c r="D308" t="s">
        <v>113</v>
      </c>
      <c r="E308" t="s">
        <v>114</v>
      </c>
      <c r="F308" t="s">
        <v>115</v>
      </c>
      <c r="G308">
        <v>0.01</v>
      </c>
      <c r="H308" t="s">
        <v>116</v>
      </c>
      <c r="I308" t="s">
        <v>115</v>
      </c>
      <c r="J308" t="s">
        <v>115</v>
      </c>
      <c r="K308" t="s">
        <v>115</v>
      </c>
      <c r="L308" t="s">
        <v>115</v>
      </c>
      <c r="M308" t="s">
        <v>115</v>
      </c>
      <c r="N308" t="s">
        <v>115</v>
      </c>
      <c r="O308">
        <v>999</v>
      </c>
      <c r="P308" t="s">
        <v>116</v>
      </c>
      <c r="Q308" t="s">
        <v>116</v>
      </c>
      <c r="R308" t="s">
        <v>116</v>
      </c>
      <c r="S308" t="s">
        <v>117</v>
      </c>
      <c r="T308" t="s">
        <v>116</v>
      </c>
      <c r="U308" t="s">
        <v>116</v>
      </c>
      <c r="V308">
        <v>302</v>
      </c>
      <c r="W308">
        <v>0</v>
      </c>
      <c r="X308">
        <v>0</v>
      </c>
      <c r="Y308" t="s">
        <v>115</v>
      </c>
      <c r="Z308" t="s">
        <v>115</v>
      </c>
      <c r="AA308" t="s">
        <v>115</v>
      </c>
      <c r="AB308" t="s">
        <v>115</v>
      </c>
      <c r="AC308" t="s">
        <v>115</v>
      </c>
      <c r="AD308" t="s">
        <v>115</v>
      </c>
      <c r="AE308" t="s">
        <v>115</v>
      </c>
      <c r="AF308">
        <v>16.05</v>
      </c>
      <c r="AG308" t="s">
        <v>58</v>
      </c>
      <c r="AH308" t="s">
        <v>1140</v>
      </c>
      <c r="AI308" t="s">
        <v>115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129</v>
      </c>
      <c r="AW308">
        <v>2851</v>
      </c>
      <c r="AX308">
        <v>18</v>
      </c>
      <c r="AY308">
        <v>20</v>
      </c>
      <c r="AZ308">
        <v>0</v>
      </c>
      <c r="BA308">
        <v>609</v>
      </c>
      <c r="BB308">
        <v>0</v>
      </c>
      <c r="BC308">
        <v>543</v>
      </c>
      <c r="BD308">
        <v>0</v>
      </c>
      <c r="BE308">
        <v>0</v>
      </c>
      <c r="BF308">
        <v>561</v>
      </c>
      <c r="BG308">
        <v>0</v>
      </c>
      <c r="BH308">
        <v>17</v>
      </c>
      <c r="BI308">
        <v>16</v>
      </c>
      <c r="BJ308">
        <v>0</v>
      </c>
      <c r="BK308">
        <v>0</v>
      </c>
      <c r="BL308">
        <v>0</v>
      </c>
      <c r="BM308">
        <v>0</v>
      </c>
      <c r="BN308">
        <v>684</v>
      </c>
      <c r="BO308">
        <v>0</v>
      </c>
      <c r="BP308">
        <v>44</v>
      </c>
      <c r="BQ308">
        <v>1112</v>
      </c>
      <c r="BR308">
        <v>0</v>
      </c>
      <c r="BS308">
        <v>149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327</v>
      </c>
      <c r="CE308">
        <v>0</v>
      </c>
      <c r="CF308">
        <v>183</v>
      </c>
      <c r="CG308">
        <v>701</v>
      </c>
      <c r="CH308">
        <v>910</v>
      </c>
      <c r="CI308">
        <v>0</v>
      </c>
      <c r="CJ308">
        <v>178</v>
      </c>
      <c r="CK308">
        <v>107</v>
      </c>
      <c r="CL308">
        <v>24</v>
      </c>
      <c r="CM308">
        <v>48</v>
      </c>
      <c r="CN308">
        <v>80</v>
      </c>
      <c r="CO308">
        <v>40</v>
      </c>
      <c r="CP308">
        <v>52</v>
      </c>
      <c r="CQ308">
        <v>40</v>
      </c>
      <c r="CR308">
        <v>58</v>
      </c>
      <c r="CS308">
        <v>23</v>
      </c>
      <c r="CT308">
        <v>43</v>
      </c>
      <c r="CU308">
        <v>54</v>
      </c>
      <c r="CV308">
        <v>74</v>
      </c>
      <c r="CW308">
        <v>34</v>
      </c>
      <c r="CX308">
        <v>123</v>
      </c>
      <c r="CY308">
        <v>32</v>
      </c>
      <c r="CZ308">
        <v>145.35629595588301</v>
      </c>
      <c r="DA308">
        <v>404.579850012328</v>
      </c>
    </row>
    <row r="309" spans="1:105" x14ac:dyDescent="0.2">
      <c r="A309">
        <v>303</v>
      </c>
      <c r="B309">
        <v>7.7450000000000001</v>
      </c>
      <c r="C309">
        <v>355.24990000000003</v>
      </c>
      <c r="D309" t="s">
        <v>1035</v>
      </c>
      <c r="E309" t="s">
        <v>114</v>
      </c>
      <c r="F309" t="s">
        <v>115</v>
      </c>
      <c r="G309">
        <v>0.01</v>
      </c>
      <c r="H309" t="s">
        <v>116</v>
      </c>
      <c r="I309">
        <v>-1</v>
      </c>
      <c r="J309">
        <v>355.24898999999999</v>
      </c>
      <c r="K309" t="s">
        <v>1036</v>
      </c>
      <c r="L309" t="s">
        <v>837</v>
      </c>
      <c r="M309" t="s">
        <v>1037</v>
      </c>
      <c r="N309" t="s">
        <v>1038</v>
      </c>
      <c r="O309">
        <v>530</v>
      </c>
      <c r="P309" t="s">
        <v>116</v>
      </c>
      <c r="Q309" t="s">
        <v>125</v>
      </c>
      <c r="R309" t="s">
        <v>116</v>
      </c>
      <c r="S309" t="s">
        <v>126</v>
      </c>
      <c r="T309" t="s">
        <v>116</v>
      </c>
      <c r="U309" t="s">
        <v>116</v>
      </c>
      <c r="V309">
        <v>303</v>
      </c>
      <c r="W309">
        <v>0</v>
      </c>
      <c r="X309">
        <v>0</v>
      </c>
      <c r="Y309">
        <v>1</v>
      </c>
      <c r="Z309">
        <v>-1</v>
      </c>
      <c r="AA309">
        <v>-1</v>
      </c>
      <c r="AB309">
        <v>-1</v>
      </c>
      <c r="AC309">
        <v>-1</v>
      </c>
      <c r="AD309">
        <v>-1</v>
      </c>
      <c r="AE309">
        <v>1</v>
      </c>
      <c r="AF309">
        <v>27.89</v>
      </c>
      <c r="AG309" t="s">
        <v>58</v>
      </c>
      <c r="AH309" t="s">
        <v>1141</v>
      </c>
      <c r="AI309" t="s">
        <v>115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18</v>
      </c>
      <c r="AR309">
        <v>0</v>
      </c>
      <c r="AS309">
        <v>15</v>
      </c>
      <c r="AT309">
        <v>0</v>
      </c>
      <c r="AU309">
        <v>0</v>
      </c>
      <c r="AV309">
        <v>265</v>
      </c>
      <c r="AW309">
        <v>8460</v>
      </c>
      <c r="AX309">
        <v>297</v>
      </c>
      <c r="AY309">
        <v>52</v>
      </c>
      <c r="AZ309">
        <v>0</v>
      </c>
      <c r="BA309">
        <v>201</v>
      </c>
      <c r="BB309">
        <v>545</v>
      </c>
      <c r="BC309">
        <v>158</v>
      </c>
      <c r="BD309">
        <v>147</v>
      </c>
      <c r="BE309">
        <v>0</v>
      </c>
      <c r="BF309">
        <v>1169</v>
      </c>
      <c r="BG309">
        <v>0</v>
      </c>
      <c r="BH309">
        <v>0</v>
      </c>
      <c r="BI309">
        <v>76</v>
      </c>
      <c r="BJ309">
        <v>0</v>
      </c>
      <c r="BK309">
        <v>0</v>
      </c>
      <c r="BL309">
        <v>0</v>
      </c>
      <c r="BM309">
        <v>28</v>
      </c>
      <c r="BN309">
        <v>401</v>
      </c>
      <c r="BO309">
        <v>0</v>
      </c>
      <c r="BP309">
        <v>235</v>
      </c>
      <c r="BQ309">
        <v>280</v>
      </c>
      <c r="BR309">
        <v>22</v>
      </c>
      <c r="BS309">
        <v>18</v>
      </c>
      <c r="BT309">
        <v>0</v>
      </c>
      <c r="BU309">
        <v>0</v>
      </c>
      <c r="BV309">
        <v>61</v>
      </c>
      <c r="BW309">
        <v>0</v>
      </c>
      <c r="BX309">
        <v>31</v>
      </c>
      <c r="BY309">
        <v>0</v>
      </c>
      <c r="BZ309">
        <v>72</v>
      </c>
      <c r="CA309">
        <v>0</v>
      </c>
      <c r="CB309">
        <v>140</v>
      </c>
      <c r="CC309">
        <v>22</v>
      </c>
      <c r="CD309">
        <v>19</v>
      </c>
      <c r="CE309">
        <v>0</v>
      </c>
      <c r="CF309">
        <v>17</v>
      </c>
      <c r="CG309">
        <v>1421</v>
      </c>
      <c r="CH309">
        <v>293</v>
      </c>
      <c r="CI309">
        <v>40</v>
      </c>
      <c r="CJ309">
        <v>177</v>
      </c>
      <c r="CK309">
        <v>669</v>
      </c>
      <c r="CL309">
        <v>606</v>
      </c>
      <c r="CM309">
        <v>77</v>
      </c>
      <c r="CN309">
        <v>457</v>
      </c>
      <c r="CO309">
        <v>474</v>
      </c>
      <c r="CP309">
        <v>191</v>
      </c>
      <c r="CQ309">
        <v>56</v>
      </c>
      <c r="CR309">
        <v>177</v>
      </c>
      <c r="CS309">
        <v>462</v>
      </c>
      <c r="CT309">
        <v>179</v>
      </c>
      <c r="CU309">
        <v>38</v>
      </c>
      <c r="CV309">
        <v>150</v>
      </c>
      <c r="CW309">
        <v>214</v>
      </c>
      <c r="CX309">
        <v>336</v>
      </c>
      <c r="CY309">
        <v>51</v>
      </c>
      <c r="CZ309">
        <v>276.76470588235298</v>
      </c>
      <c r="DA309">
        <v>1040.3045185625001</v>
      </c>
    </row>
    <row r="310" spans="1:105" x14ac:dyDescent="0.2">
      <c r="A310">
        <v>304</v>
      </c>
      <c r="B310">
        <v>0.57999999999999996</v>
      </c>
      <c r="C310">
        <v>356.92930000000001</v>
      </c>
      <c r="D310" t="s">
        <v>1142</v>
      </c>
      <c r="E310" t="s">
        <v>699</v>
      </c>
      <c r="F310" t="s">
        <v>115</v>
      </c>
      <c r="G310">
        <v>0.9</v>
      </c>
      <c r="H310" t="s">
        <v>116</v>
      </c>
      <c r="I310">
        <v>1.004</v>
      </c>
      <c r="J310">
        <v>356.94283999999999</v>
      </c>
      <c r="K310" t="s">
        <v>1143</v>
      </c>
      <c r="L310" t="s">
        <v>1144</v>
      </c>
      <c r="M310" t="s">
        <v>1145</v>
      </c>
      <c r="N310" t="s">
        <v>1146</v>
      </c>
      <c r="O310">
        <v>530</v>
      </c>
      <c r="P310" t="s">
        <v>116</v>
      </c>
      <c r="Q310" t="s">
        <v>125</v>
      </c>
      <c r="R310" t="s">
        <v>116</v>
      </c>
      <c r="S310" t="s">
        <v>126</v>
      </c>
      <c r="T310" t="s">
        <v>116</v>
      </c>
      <c r="U310" t="s">
        <v>116</v>
      </c>
      <c r="V310">
        <v>304</v>
      </c>
      <c r="W310">
        <v>0</v>
      </c>
      <c r="X310">
        <v>0</v>
      </c>
      <c r="Y310">
        <v>0.64</v>
      </c>
      <c r="Z310">
        <v>-1</v>
      </c>
      <c r="AA310">
        <v>-1</v>
      </c>
      <c r="AB310">
        <v>-1</v>
      </c>
      <c r="AC310">
        <v>-1</v>
      </c>
      <c r="AD310">
        <v>-1</v>
      </c>
      <c r="AE310">
        <v>0.64</v>
      </c>
      <c r="AF310">
        <v>231.23</v>
      </c>
      <c r="AG310" t="s">
        <v>93</v>
      </c>
      <c r="AH310" t="s">
        <v>1147</v>
      </c>
      <c r="AI310" t="s">
        <v>115</v>
      </c>
      <c r="AJ310">
        <v>0</v>
      </c>
      <c r="AK310">
        <v>0</v>
      </c>
      <c r="AL310">
        <v>0</v>
      </c>
      <c r="AM310">
        <v>97</v>
      </c>
      <c r="AN310">
        <v>0</v>
      </c>
      <c r="AO310">
        <v>0</v>
      </c>
      <c r="AP310">
        <v>943</v>
      </c>
      <c r="AQ310">
        <v>1070</v>
      </c>
      <c r="AR310">
        <v>1143</v>
      </c>
      <c r="AS310">
        <v>728</v>
      </c>
      <c r="AT310">
        <v>700</v>
      </c>
      <c r="AU310">
        <v>813</v>
      </c>
      <c r="AV310">
        <v>807</v>
      </c>
      <c r="AW310">
        <v>785</v>
      </c>
      <c r="AX310">
        <v>846</v>
      </c>
      <c r="AY310">
        <v>802</v>
      </c>
      <c r="AZ310">
        <v>942</v>
      </c>
      <c r="BA310">
        <v>914</v>
      </c>
      <c r="BB310">
        <v>972</v>
      </c>
      <c r="BC310">
        <v>906</v>
      </c>
      <c r="BD310">
        <v>956</v>
      </c>
      <c r="BE310">
        <v>1013</v>
      </c>
      <c r="BF310">
        <v>1104</v>
      </c>
      <c r="BG310">
        <v>895</v>
      </c>
      <c r="BH310">
        <v>793</v>
      </c>
      <c r="BI310">
        <v>969</v>
      </c>
      <c r="BJ310">
        <v>881</v>
      </c>
      <c r="BK310">
        <v>1015</v>
      </c>
      <c r="BL310">
        <v>782</v>
      </c>
      <c r="BM310">
        <v>839</v>
      </c>
      <c r="BN310">
        <v>862</v>
      </c>
      <c r="BO310">
        <v>787</v>
      </c>
      <c r="BP310">
        <v>728</v>
      </c>
      <c r="BQ310">
        <v>949</v>
      </c>
      <c r="BR310">
        <v>986</v>
      </c>
      <c r="BS310">
        <v>479</v>
      </c>
      <c r="BT310">
        <v>996</v>
      </c>
      <c r="BU310">
        <v>848</v>
      </c>
      <c r="BV310">
        <v>694</v>
      </c>
      <c r="BW310">
        <v>905</v>
      </c>
      <c r="BX310">
        <v>949</v>
      </c>
      <c r="BY310">
        <v>925</v>
      </c>
      <c r="BZ310">
        <v>906</v>
      </c>
      <c r="CA310">
        <v>920</v>
      </c>
      <c r="CB310">
        <v>954</v>
      </c>
      <c r="CC310">
        <v>794</v>
      </c>
      <c r="CD310">
        <v>762</v>
      </c>
      <c r="CE310">
        <v>833</v>
      </c>
      <c r="CF310">
        <v>993</v>
      </c>
      <c r="CG310">
        <v>987</v>
      </c>
      <c r="CH310">
        <v>876</v>
      </c>
      <c r="CI310">
        <v>883</v>
      </c>
      <c r="CJ310">
        <v>904</v>
      </c>
      <c r="CK310">
        <v>885</v>
      </c>
      <c r="CL310">
        <v>935</v>
      </c>
      <c r="CM310">
        <v>909</v>
      </c>
      <c r="CN310">
        <v>860</v>
      </c>
      <c r="CO310">
        <v>870</v>
      </c>
      <c r="CP310">
        <v>843</v>
      </c>
      <c r="CQ310">
        <v>855</v>
      </c>
      <c r="CR310">
        <v>826</v>
      </c>
      <c r="CS310">
        <v>848</v>
      </c>
      <c r="CT310">
        <v>876</v>
      </c>
      <c r="CU310">
        <v>823</v>
      </c>
      <c r="CV310">
        <v>880</v>
      </c>
      <c r="CW310">
        <v>854</v>
      </c>
      <c r="CX310">
        <v>813</v>
      </c>
      <c r="CY310">
        <v>784</v>
      </c>
      <c r="CZ310">
        <v>801.47205882352796</v>
      </c>
      <c r="DA310">
        <v>265.98000365058698</v>
      </c>
    </row>
    <row r="311" spans="1:105" x14ac:dyDescent="0.2">
      <c r="A311">
        <v>305</v>
      </c>
      <c r="B311">
        <v>0.78700000000000003</v>
      </c>
      <c r="C311">
        <v>356.99770000000001</v>
      </c>
      <c r="D311" t="s">
        <v>1148</v>
      </c>
      <c r="E311" t="s">
        <v>114</v>
      </c>
      <c r="F311" t="s">
        <v>115</v>
      </c>
      <c r="G311">
        <v>0.01</v>
      </c>
      <c r="H311" t="s">
        <v>116</v>
      </c>
      <c r="I311">
        <v>-1</v>
      </c>
      <c r="J311">
        <v>356.99901999999997</v>
      </c>
      <c r="K311" t="s">
        <v>1149</v>
      </c>
      <c r="L311" t="s">
        <v>1150</v>
      </c>
      <c r="M311" t="s">
        <v>1151</v>
      </c>
      <c r="N311" t="s">
        <v>1152</v>
      </c>
      <c r="O311">
        <v>530</v>
      </c>
      <c r="P311" t="s">
        <v>116</v>
      </c>
      <c r="Q311" t="s">
        <v>125</v>
      </c>
      <c r="R311" t="s">
        <v>116</v>
      </c>
      <c r="S311" t="s">
        <v>126</v>
      </c>
      <c r="T311" t="s">
        <v>116</v>
      </c>
      <c r="U311" t="s">
        <v>116</v>
      </c>
      <c r="V311">
        <v>305</v>
      </c>
      <c r="W311">
        <v>0</v>
      </c>
      <c r="X311">
        <v>0</v>
      </c>
      <c r="Y311">
        <v>0.99</v>
      </c>
      <c r="Z311">
        <v>-1</v>
      </c>
      <c r="AA311">
        <v>-1</v>
      </c>
      <c r="AB311">
        <v>-1</v>
      </c>
      <c r="AC311">
        <v>-1</v>
      </c>
      <c r="AD311">
        <v>-1</v>
      </c>
      <c r="AE311">
        <v>0.99</v>
      </c>
      <c r="AF311">
        <v>79.92</v>
      </c>
      <c r="AG311" t="s">
        <v>70</v>
      </c>
      <c r="AH311" t="s">
        <v>1153</v>
      </c>
      <c r="AI311" t="s">
        <v>115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866</v>
      </c>
      <c r="AQ311">
        <v>796</v>
      </c>
      <c r="AR311">
        <v>905</v>
      </c>
      <c r="AS311">
        <v>598</v>
      </c>
      <c r="AT311">
        <v>373</v>
      </c>
      <c r="AU311">
        <v>294</v>
      </c>
      <c r="AV311">
        <v>532</v>
      </c>
      <c r="AW311">
        <v>540</v>
      </c>
      <c r="AX311">
        <v>489</v>
      </c>
      <c r="AY311">
        <v>1372</v>
      </c>
      <c r="AZ311">
        <v>971</v>
      </c>
      <c r="BA311">
        <v>797</v>
      </c>
      <c r="BB311">
        <v>1911</v>
      </c>
      <c r="BC311">
        <v>591</v>
      </c>
      <c r="BD311">
        <v>1815</v>
      </c>
      <c r="BE311">
        <v>1344</v>
      </c>
      <c r="BF311">
        <v>994</v>
      </c>
      <c r="BG311">
        <v>457</v>
      </c>
      <c r="BH311">
        <v>1157</v>
      </c>
      <c r="BI311">
        <v>8903</v>
      </c>
      <c r="BJ311">
        <v>1988</v>
      </c>
      <c r="BK311">
        <v>2191</v>
      </c>
      <c r="BL311">
        <v>529</v>
      </c>
      <c r="BM311">
        <v>538</v>
      </c>
      <c r="BN311">
        <v>413</v>
      </c>
      <c r="BO311">
        <v>349</v>
      </c>
      <c r="BP311">
        <v>250</v>
      </c>
      <c r="BQ311">
        <v>2415</v>
      </c>
      <c r="BR311">
        <v>332</v>
      </c>
      <c r="BS311">
        <v>699</v>
      </c>
      <c r="BT311">
        <v>451</v>
      </c>
      <c r="BU311">
        <v>220</v>
      </c>
      <c r="BV311">
        <v>395</v>
      </c>
      <c r="BW311">
        <v>2462</v>
      </c>
      <c r="BX311">
        <v>1318</v>
      </c>
      <c r="BY311">
        <v>1655</v>
      </c>
      <c r="BZ311">
        <v>1987</v>
      </c>
      <c r="CA311">
        <v>1413</v>
      </c>
      <c r="CB311">
        <v>1266</v>
      </c>
      <c r="CC311">
        <v>848</v>
      </c>
      <c r="CD311">
        <v>411</v>
      </c>
      <c r="CE311">
        <v>789</v>
      </c>
      <c r="CF311">
        <v>504</v>
      </c>
      <c r="CG311">
        <v>1839</v>
      </c>
      <c r="CH311">
        <v>1866</v>
      </c>
      <c r="CI311">
        <v>2148</v>
      </c>
      <c r="CJ311">
        <v>658</v>
      </c>
      <c r="CK311">
        <v>1560</v>
      </c>
      <c r="CL311">
        <v>1638</v>
      </c>
      <c r="CM311">
        <v>538</v>
      </c>
      <c r="CN311">
        <v>1625</v>
      </c>
      <c r="CO311">
        <v>981</v>
      </c>
      <c r="CP311">
        <v>1729</v>
      </c>
      <c r="CQ311">
        <v>591</v>
      </c>
      <c r="CR311">
        <v>1337</v>
      </c>
      <c r="CS311">
        <v>1437</v>
      </c>
      <c r="CT311">
        <v>557</v>
      </c>
      <c r="CU311">
        <v>682</v>
      </c>
      <c r="CV311">
        <v>588</v>
      </c>
      <c r="CW311">
        <v>505</v>
      </c>
      <c r="CX311">
        <v>613</v>
      </c>
      <c r="CY311">
        <v>632</v>
      </c>
      <c r="CZ311">
        <v>1038.98469669118</v>
      </c>
      <c r="DA311">
        <v>1166.5808140823699</v>
      </c>
    </row>
    <row r="312" spans="1:105" x14ac:dyDescent="0.2">
      <c r="A312">
        <v>306</v>
      </c>
      <c r="B312">
        <v>0.58899999999999997</v>
      </c>
      <c r="C312">
        <v>362.94490000000002</v>
      </c>
      <c r="D312" t="s">
        <v>1154</v>
      </c>
      <c r="E312" t="s">
        <v>114</v>
      </c>
      <c r="F312" t="s">
        <v>115</v>
      </c>
      <c r="G312">
        <v>0.91</v>
      </c>
      <c r="H312" t="s">
        <v>116</v>
      </c>
      <c r="I312">
        <v>19.009</v>
      </c>
      <c r="J312">
        <v>362.95186999999999</v>
      </c>
      <c r="K312" t="s">
        <v>1155</v>
      </c>
      <c r="L312" t="s">
        <v>1156</v>
      </c>
      <c r="M312" t="s">
        <v>1157</v>
      </c>
      <c r="N312" t="s">
        <v>1158</v>
      </c>
      <c r="O312">
        <v>530</v>
      </c>
      <c r="P312" t="s">
        <v>116</v>
      </c>
      <c r="Q312" t="s">
        <v>125</v>
      </c>
      <c r="R312" t="s">
        <v>116</v>
      </c>
      <c r="S312" t="s">
        <v>126</v>
      </c>
      <c r="T312" t="s">
        <v>116</v>
      </c>
      <c r="U312" t="s">
        <v>116</v>
      </c>
      <c r="V312">
        <v>306</v>
      </c>
      <c r="W312">
        <v>0</v>
      </c>
      <c r="X312">
        <v>0</v>
      </c>
      <c r="Y312">
        <v>0.99</v>
      </c>
      <c r="Z312">
        <v>-1</v>
      </c>
      <c r="AA312">
        <v>-1</v>
      </c>
      <c r="AB312">
        <v>-1</v>
      </c>
      <c r="AC312">
        <v>-1</v>
      </c>
      <c r="AD312">
        <v>-1</v>
      </c>
      <c r="AE312">
        <v>0.99</v>
      </c>
      <c r="AF312">
        <v>2235.35</v>
      </c>
      <c r="AG312" t="s">
        <v>108</v>
      </c>
      <c r="AH312" t="s">
        <v>1159</v>
      </c>
      <c r="AI312" t="s">
        <v>115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2893</v>
      </c>
      <c r="AQ312">
        <v>3468</v>
      </c>
      <c r="AR312">
        <v>4068</v>
      </c>
      <c r="AS312">
        <v>2609</v>
      </c>
      <c r="AT312">
        <v>2333</v>
      </c>
      <c r="AU312">
        <v>2793</v>
      </c>
      <c r="AV312">
        <v>2685</v>
      </c>
      <c r="AW312">
        <v>2437</v>
      </c>
      <c r="AX312">
        <v>2938</v>
      </c>
      <c r="AY312">
        <v>2681</v>
      </c>
      <c r="AZ312">
        <v>3220</v>
      </c>
      <c r="BA312">
        <v>2937</v>
      </c>
      <c r="BB312">
        <v>3162</v>
      </c>
      <c r="BC312">
        <v>2915</v>
      </c>
      <c r="BD312">
        <v>3222</v>
      </c>
      <c r="BE312">
        <v>3472</v>
      </c>
      <c r="BF312">
        <v>4366</v>
      </c>
      <c r="BG312">
        <v>2823</v>
      </c>
      <c r="BH312">
        <v>2605</v>
      </c>
      <c r="BI312">
        <v>3736</v>
      </c>
      <c r="BJ312">
        <v>3445</v>
      </c>
      <c r="BK312">
        <v>3751</v>
      </c>
      <c r="BL312">
        <v>2603</v>
      </c>
      <c r="BM312">
        <v>2567</v>
      </c>
      <c r="BN312">
        <v>2612</v>
      </c>
      <c r="BO312">
        <v>2699</v>
      </c>
      <c r="BP312">
        <v>2342</v>
      </c>
      <c r="BQ312">
        <v>3096</v>
      </c>
      <c r="BR312">
        <v>3423</v>
      </c>
      <c r="BS312">
        <v>1848</v>
      </c>
      <c r="BT312">
        <v>3445</v>
      </c>
      <c r="BU312">
        <v>2754</v>
      </c>
      <c r="BV312">
        <v>2140</v>
      </c>
      <c r="BW312">
        <v>4115</v>
      </c>
      <c r="BX312">
        <v>3501</v>
      </c>
      <c r="BY312">
        <v>3096</v>
      </c>
      <c r="BZ312">
        <v>2945</v>
      </c>
      <c r="CA312">
        <v>3301</v>
      </c>
      <c r="CB312">
        <v>3209</v>
      </c>
      <c r="CC312">
        <v>2551</v>
      </c>
      <c r="CD312">
        <v>3177</v>
      </c>
      <c r="CE312">
        <v>2629</v>
      </c>
      <c r="CF312">
        <v>3552</v>
      </c>
      <c r="CG312">
        <v>3870</v>
      </c>
      <c r="CH312">
        <v>2922</v>
      </c>
      <c r="CI312">
        <v>3023</v>
      </c>
      <c r="CJ312">
        <v>3316</v>
      </c>
      <c r="CK312">
        <v>3267</v>
      </c>
      <c r="CL312">
        <v>3219</v>
      </c>
      <c r="CM312">
        <v>3200</v>
      </c>
      <c r="CN312">
        <v>3145</v>
      </c>
      <c r="CO312">
        <v>3117</v>
      </c>
      <c r="CP312">
        <v>3147</v>
      </c>
      <c r="CQ312">
        <v>3106</v>
      </c>
      <c r="CR312">
        <v>3139</v>
      </c>
      <c r="CS312">
        <v>3097</v>
      </c>
      <c r="CT312">
        <v>3162</v>
      </c>
      <c r="CU312">
        <v>3036</v>
      </c>
      <c r="CV312">
        <v>3050</v>
      </c>
      <c r="CW312">
        <v>3186</v>
      </c>
      <c r="CX312">
        <v>3123</v>
      </c>
      <c r="CY312">
        <v>3088</v>
      </c>
      <c r="CZ312">
        <v>2799.5735294117699</v>
      </c>
      <c r="DA312">
        <v>981.70285935458605</v>
      </c>
    </row>
    <row r="313" spans="1:105" x14ac:dyDescent="0.2">
      <c r="A313">
        <v>307</v>
      </c>
      <c r="B313">
        <v>10.238</v>
      </c>
      <c r="C313">
        <v>363.21769999999998</v>
      </c>
      <c r="D313" t="s">
        <v>113</v>
      </c>
      <c r="E313" t="s">
        <v>114</v>
      </c>
      <c r="F313" t="s">
        <v>115</v>
      </c>
      <c r="G313">
        <v>0.01</v>
      </c>
      <c r="H313" t="s">
        <v>116</v>
      </c>
      <c r="I313" t="s">
        <v>115</v>
      </c>
      <c r="J313" t="s">
        <v>115</v>
      </c>
      <c r="K313" t="s">
        <v>115</v>
      </c>
      <c r="L313" t="s">
        <v>115</v>
      </c>
      <c r="M313" t="s">
        <v>115</v>
      </c>
      <c r="N313" t="s">
        <v>115</v>
      </c>
      <c r="O313">
        <v>999</v>
      </c>
      <c r="P313" t="s">
        <v>116</v>
      </c>
      <c r="Q313" t="s">
        <v>116</v>
      </c>
      <c r="R313" t="s">
        <v>116</v>
      </c>
      <c r="S313" t="s">
        <v>117</v>
      </c>
      <c r="T313" t="s">
        <v>116</v>
      </c>
      <c r="U313" t="s">
        <v>116</v>
      </c>
      <c r="V313">
        <v>307</v>
      </c>
      <c r="W313">
        <v>0</v>
      </c>
      <c r="X313">
        <v>0</v>
      </c>
      <c r="Y313" t="s">
        <v>115</v>
      </c>
      <c r="Z313" t="s">
        <v>115</v>
      </c>
      <c r="AA313" t="s">
        <v>115</v>
      </c>
      <c r="AB313" t="s">
        <v>115</v>
      </c>
      <c r="AC313" t="s">
        <v>115</v>
      </c>
      <c r="AD313" t="s">
        <v>115</v>
      </c>
      <c r="AE313" t="s">
        <v>115</v>
      </c>
      <c r="AF313">
        <v>14.05</v>
      </c>
      <c r="AG313" t="s">
        <v>58</v>
      </c>
      <c r="AH313" t="s">
        <v>1160</v>
      </c>
      <c r="AI313" t="s">
        <v>115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516</v>
      </c>
      <c r="AQ313">
        <v>18</v>
      </c>
      <c r="AR313">
        <v>0</v>
      </c>
      <c r="AS313">
        <v>142</v>
      </c>
      <c r="AT313">
        <v>0</v>
      </c>
      <c r="AU313">
        <v>40</v>
      </c>
      <c r="AV313">
        <v>317</v>
      </c>
      <c r="AW313">
        <v>3232</v>
      </c>
      <c r="AX313">
        <v>475</v>
      </c>
      <c r="AY313">
        <v>83</v>
      </c>
      <c r="AZ313">
        <v>216</v>
      </c>
      <c r="BA313">
        <v>307</v>
      </c>
      <c r="BB313">
        <v>304</v>
      </c>
      <c r="BC313">
        <v>75</v>
      </c>
      <c r="BD313">
        <v>462</v>
      </c>
      <c r="BE313">
        <v>19</v>
      </c>
      <c r="BF313">
        <v>783</v>
      </c>
      <c r="BG313">
        <v>29</v>
      </c>
      <c r="BH313">
        <v>878</v>
      </c>
      <c r="BI313">
        <v>207</v>
      </c>
      <c r="BJ313">
        <v>254</v>
      </c>
      <c r="BK313">
        <v>89</v>
      </c>
      <c r="BL313">
        <v>0</v>
      </c>
      <c r="BM313">
        <v>35</v>
      </c>
      <c r="BN313">
        <v>81</v>
      </c>
      <c r="BO313">
        <v>0</v>
      </c>
      <c r="BP313">
        <v>0</v>
      </c>
      <c r="BQ313">
        <v>198</v>
      </c>
      <c r="BR313">
        <v>275</v>
      </c>
      <c r="BS313">
        <v>0</v>
      </c>
      <c r="BT313">
        <v>0</v>
      </c>
      <c r="BU313">
        <v>0</v>
      </c>
      <c r="BV313">
        <v>115</v>
      </c>
      <c r="BW313">
        <v>0</v>
      </c>
      <c r="BX313">
        <v>0</v>
      </c>
      <c r="BY313">
        <v>187</v>
      </c>
      <c r="BZ313">
        <v>264</v>
      </c>
      <c r="CA313">
        <v>130</v>
      </c>
      <c r="CB313">
        <v>0</v>
      </c>
      <c r="CC313">
        <v>0</v>
      </c>
      <c r="CD313">
        <v>98</v>
      </c>
      <c r="CE313">
        <v>0</v>
      </c>
      <c r="CF313">
        <v>200</v>
      </c>
      <c r="CG313">
        <v>586</v>
      </c>
      <c r="CH313">
        <v>118</v>
      </c>
      <c r="CI313">
        <v>136</v>
      </c>
      <c r="CJ313">
        <v>305</v>
      </c>
      <c r="CK313">
        <v>686</v>
      </c>
      <c r="CL313">
        <v>360</v>
      </c>
      <c r="CM313">
        <v>591</v>
      </c>
      <c r="CN313">
        <v>712</v>
      </c>
      <c r="CO313">
        <v>330</v>
      </c>
      <c r="CP313">
        <v>517</v>
      </c>
      <c r="CQ313">
        <v>82</v>
      </c>
      <c r="CR313">
        <v>728</v>
      </c>
      <c r="CS313">
        <v>725</v>
      </c>
      <c r="CT313">
        <v>506</v>
      </c>
      <c r="CU313">
        <v>291</v>
      </c>
      <c r="CV313">
        <v>538</v>
      </c>
      <c r="CW313">
        <v>376</v>
      </c>
      <c r="CX313">
        <v>682</v>
      </c>
      <c r="CY313">
        <v>500</v>
      </c>
      <c r="CZ313">
        <v>276.43203125000099</v>
      </c>
      <c r="DA313">
        <v>440.22219391591602</v>
      </c>
    </row>
    <row r="314" spans="1:105" x14ac:dyDescent="0.2">
      <c r="A314">
        <v>308</v>
      </c>
      <c r="B314">
        <v>9.3930000000000007</v>
      </c>
      <c r="C314">
        <v>363.2559</v>
      </c>
      <c r="D314" t="s">
        <v>1161</v>
      </c>
      <c r="E314" t="s">
        <v>114</v>
      </c>
      <c r="F314" t="s">
        <v>115</v>
      </c>
      <c r="G314">
        <v>0.01</v>
      </c>
      <c r="H314" t="s">
        <v>116</v>
      </c>
      <c r="I314">
        <v>5.8490000000000002</v>
      </c>
      <c r="J314">
        <v>363.25409000000002</v>
      </c>
      <c r="K314" t="s">
        <v>1162</v>
      </c>
      <c r="L314" t="s">
        <v>1163</v>
      </c>
      <c r="M314" t="s">
        <v>1164</v>
      </c>
      <c r="N314" t="s">
        <v>1165</v>
      </c>
      <c r="O314">
        <v>530</v>
      </c>
      <c r="P314" t="s">
        <v>116</v>
      </c>
      <c r="Q314" t="s">
        <v>125</v>
      </c>
      <c r="R314" t="s">
        <v>116</v>
      </c>
      <c r="S314" t="s">
        <v>126</v>
      </c>
      <c r="T314" t="s">
        <v>116</v>
      </c>
      <c r="U314" t="s">
        <v>116</v>
      </c>
      <c r="V314">
        <v>308</v>
      </c>
      <c r="W314">
        <v>0</v>
      </c>
      <c r="X314">
        <v>0</v>
      </c>
      <c r="Y314">
        <v>0.98</v>
      </c>
      <c r="Z314">
        <v>-1</v>
      </c>
      <c r="AA314">
        <v>-1</v>
      </c>
      <c r="AB314">
        <v>-1</v>
      </c>
      <c r="AC314">
        <v>-1</v>
      </c>
      <c r="AD314">
        <v>-1</v>
      </c>
      <c r="AE314">
        <v>0.98</v>
      </c>
      <c r="AF314">
        <v>11.7</v>
      </c>
      <c r="AG314" t="s">
        <v>58</v>
      </c>
      <c r="AH314" t="s">
        <v>1166</v>
      </c>
      <c r="AI314" t="s">
        <v>115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14</v>
      </c>
      <c r="AQ314">
        <v>38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3308</v>
      </c>
      <c r="AX314">
        <v>483</v>
      </c>
      <c r="AY314">
        <v>0</v>
      </c>
      <c r="AZ314">
        <v>16</v>
      </c>
      <c r="BA314">
        <v>17</v>
      </c>
      <c r="BB314">
        <v>258</v>
      </c>
      <c r="BC314">
        <v>0</v>
      </c>
      <c r="BD314">
        <v>72</v>
      </c>
      <c r="BE314">
        <v>34</v>
      </c>
      <c r="BF314">
        <v>114</v>
      </c>
      <c r="BG314">
        <v>33</v>
      </c>
      <c r="BH314">
        <v>14</v>
      </c>
      <c r="BI314">
        <v>0</v>
      </c>
      <c r="BJ314">
        <v>23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82</v>
      </c>
      <c r="BS314">
        <v>0</v>
      </c>
      <c r="BT314">
        <v>9</v>
      </c>
      <c r="BU314">
        <v>0</v>
      </c>
      <c r="BV314">
        <v>0</v>
      </c>
      <c r="BW314">
        <v>0</v>
      </c>
      <c r="BX314">
        <v>16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15</v>
      </c>
      <c r="CE314">
        <v>11</v>
      </c>
      <c r="CF314">
        <v>0</v>
      </c>
      <c r="CG314">
        <v>0</v>
      </c>
      <c r="CH314">
        <v>0</v>
      </c>
      <c r="CI314">
        <v>42</v>
      </c>
      <c r="CJ314">
        <v>52</v>
      </c>
      <c r="CK314">
        <v>19</v>
      </c>
      <c r="CL314">
        <v>34</v>
      </c>
      <c r="CM314">
        <v>18</v>
      </c>
      <c r="CN314">
        <v>55</v>
      </c>
      <c r="CO314">
        <v>35</v>
      </c>
      <c r="CP314">
        <v>33</v>
      </c>
      <c r="CQ314">
        <v>0</v>
      </c>
      <c r="CR314">
        <v>120</v>
      </c>
      <c r="CS314">
        <v>23</v>
      </c>
      <c r="CT314">
        <v>43</v>
      </c>
      <c r="CU314">
        <v>61</v>
      </c>
      <c r="CV314">
        <v>25</v>
      </c>
      <c r="CW314">
        <v>19</v>
      </c>
      <c r="CX314">
        <v>24</v>
      </c>
      <c r="CY314">
        <v>0</v>
      </c>
      <c r="CZ314">
        <v>75.889935661764497</v>
      </c>
      <c r="DA314">
        <v>403.61821902066202</v>
      </c>
    </row>
    <row r="315" spans="1:105" x14ac:dyDescent="0.2">
      <c r="A315">
        <v>309</v>
      </c>
      <c r="B315">
        <v>9.56</v>
      </c>
      <c r="C315">
        <v>363.25630000000001</v>
      </c>
      <c r="D315" t="s">
        <v>1161</v>
      </c>
      <c r="E315" t="s">
        <v>114</v>
      </c>
      <c r="F315" t="s">
        <v>115</v>
      </c>
      <c r="G315">
        <v>0.01</v>
      </c>
      <c r="H315" t="s">
        <v>116</v>
      </c>
      <c r="I315">
        <v>5.8490000000000002</v>
      </c>
      <c r="J315">
        <v>363.25409000000002</v>
      </c>
      <c r="K315" t="s">
        <v>1162</v>
      </c>
      <c r="L315" t="s">
        <v>1163</v>
      </c>
      <c r="M315" t="s">
        <v>1164</v>
      </c>
      <c r="N315" t="s">
        <v>1165</v>
      </c>
      <c r="O315">
        <v>530</v>
      </c>
      <c r="P315" t="s">
        <v>116</v>
      </c>
      <c r="Q315" t="s">
        <v>125</v>
      </c>
      <c r="R315" t="s">
        <v>116</v>
      </c>
      <c r="S315" t="s">
        <v>126</v>
      </c>
      <c r="T315" t="s">
        <v>116</v>
      </c>
      <c r="U315" t="s">
        <v>116</v>
      </c>
      <c r="V315">
        <v>309</v>
      </c>
      <c r="W315">
        <v>0</v>
      </c>
      <c r="X315">
        <v>0</v>
      </c>
      <c r="Y315">
        <v>0.98</v>
      </c>
      <c r="Z315">
        <v>-1</v>
      </c>
      <c r="AA315">
        <v>-1</v>
      </c>
      <c r="AB315">
        <v>-1</v>
      </c>
      <c r="AC315">
        <v>-1</v>
      </c>
      <c r="AD315">
        <v>-1</v>
      </c>
      <c r="AE315">
        <v>0.98</v>
      </c>
      <c r="AF315">
        <v>12.13</v>
      </c>
      <c r="AG315" t="s">
        <v>58</v>
      </c>
      <c r="AH315" t="s">
        <v>1167</v>
      </c>
      <c r="AI315" t="s">
        <v>115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34</v>
      </c>
      <c r="AQ315">
        <v>33</v>
      </c>
      <c r="AR315">
        <v>0</v>
      </c>
      <c r="AS315">
        <v>0</v>
      </c>
      <c r="AT315">
        <v>0</v>
      </c>
      <c r="AU315">
        <v>20</v>
      </c>
      <c r="AV315">
        <v>0</v>
      </c>
      <c r="AW315">
        <v>2373</v>
      </c>
      <c r="AX315">
        <v>448</v>
      </c>
      <c r="AY315">
        <v>0</v>
      </c>
      <c r="AZ315">
        <v>0</v>
      </c>
      <c r="BA315">
        <v>0</v>
      </c>
      <c r="BB315">
        <v>193</v>
      </c>
      <c r="BC315">
        <v>0</v>
      </c>
      <c r="BD315">
        <v>231</v>
      </c>
      <c r="BE315">
        <v>17</v>
      </c>
      <c r="BF315">
        <v>85</v>
      </c>
      <c r="BG315">
        <v>88</v>
      </c>
      <c r="BH315">
        <v>204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25</v>
      </c>
      <c r="CB315">
        <v>0</v>
      </c>
      <c r="CC315">
        <v>0</v>
      </c>
      <c r="CD315">
        <v>90</v>
      </c>
      <c r="CE315">
        <v>38</v>
      </c>
      <c r="CF315">
        <v>0</v>
      </c>
      <c r="CG315">
        <v>0</v>
      </c>
      <c r="CH315">
        <v>0</v>
      </c>
      <c r="CI315">
        <v>68</v>
      </c>
      <c r="CJ315">
        <v>28</v>
      </c>
      <c r="CK315">
        <v>41</v>
      </c>
      <c r="CL315">
        <v>0</v>
      </c>
      <c r="CM315">
        <v>0</v>
      </c>
      <c r="CN315">
        <v>30</v>
      </c>
      <c r="CO315">
        <v>51</v>
      </c>
      <c r="CP315">
        <v>34</v>
      </c>
      <c r="CQ315">
        <v>0</v>
      </c>
      <c r="CR315">
        <v>36</v>
      </c>
      <c r="CS315">
        <v>58</v>
      </c>
      <c r="CT315">
        <v>34</v>
      </c>
      <c r="CU315">
        <v>0</v>
      </c>
      <c r="CV315">
        <v>20</v>
      </c>
      <c r="CW315">
        <v>54</v>
      </c>
      <c r="CX315">
        <v>21</v>
      </c>
      <c r="CY315">
        <v>27</v>
      </c>
      <c r="CZ315">
        <v>64.436856617646498</v>
      </c>
      <c r="DA315">
        <v>292.45465219336103</v>
      </c>
    </row>
    <row r="316" spans="1:105" x14ac:dyDescent="0.2">
      <c r="A316">
        <v>310</v>
      </c>
      <c r="B316">
        <v>0.63700000000000001</v>
      </c>
      <c r="C316">
        <v>364.88479999999998</v>
      </c>
      <c r="D316" t="s">
        <v>113</v>
      </c>
      <c r="E316" t="s">
        <v>114</v>
      </c>
      <c r="F316" t="s">
        <v>115</v>
      </c>
      <c r="G316">
        <v>0.87</v>
      </c>
      <c r="H316" t="s">
        <v>116</v>
      </c>
      <c r="I316" t="s">
        <v>115</v>
      </c>
      <c r="J316" t="s">
        <v>115</v>
      </c>
      <c r="K316" t="s">
        <v>115</v>
      </c>
      <c r="L316" t="s">
        <v>115</v>
      </c>
      <c r="M316" t="s">
        <v>115</v>
      </c>
      <c r="N316" t="s">
        <v>115</v>
      </c>
      <c r="O316">
        <v>999</v>
      </c>
      <c r="P316" t="s">
        <v>116</v>
      </c>
      <c r="Q316" t="s">
        <v>116</v>
      </c>
      <c r="R316" t="s">
        <v>116</v>
      </c>
      <c r="S316" t="s">
        <v>117</v>
      </c>
      <c r="T316" t="s">
        <v>116</v>
      </c>
      <c r="U316" t="s">
        <v>116</v>
      </c>
      <c r="V316">
        <v>310</v>
      </c>
      <c r="W316">
        <v>0</v>
      </c>
      <c r="X316">
        <v>0</v>
      </c>
      <c r="Y316" t="s">
        <v>115</v>
      </c>
      <c r="Z316" t="s">
        <v>115</v>
      </c>
      <c r="AA316" t="s">
        <v>115</v>
      </c>
      <c r="AB316" t="s">
        <v>115</v>
      </c>
      <c r="AC316" t="s">
        <v>115</v>
      </c>
      <c r="AD316" t="s">
        <v>115</v>
      </c>
      <c r="AE316" t="s">
        <v>115</v>
      </c>
      <c r="AF316">
        <v>904.22</v>
      </c>
      <c r="AG316" t="s">
        <v>86</v>
      </c>
      <c r="AH316" t="s">
        <v>1168</v>
      </c>
      <c r="AI316" t="s">
        <v>115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848</v>
      </c>
      <c r="AQ316">
        <v>857</v>
      </c>
      <c r="AR316">
        <v>766</v>
      </c>
      <c r="AS316">
        <v>892</v>
      </c>
      <c r="AT316">
        <v>945</v>
      </c>
      <c r="AU316">
        <v>919</v>
      </c>
      <c r="AV316">
        <v>909</v>
      </c>
      <c r="AW316">
        <v>820</v>
      </c>
      <c r="AX316">
        <v>932</v>
      </c>
      <c r="AY316">
        <v>968</v>
      </c>
      <c r="AZ316">
        <v>907</v>
      </c>
      <c r="BA316">
        <v>970</v>
      </c>
      <c r="BB316">
        <v>971</v>
      </c>
      <c r="BC316">
        <v>848</v>
      </c>
      <c r="BD316">
        <v>974</v>
      </c>
      <c r="BE316">
        <v>990</v>
      </c>
      <c r="BF316">
        <v>994</v>
      </c>
      <c r="BG316">
        <v>914</v>
      </c>
      <c r="BH316">
        <v>965</v>
      </c>
      <c r="BI316">
        <v>971</v>
      </c>
      <c r="BJ316">
        <v>894</v>
      </c>
      <c r="BK316">
        <v>934</v>
      </c>
      <c r="BL316">
        <v>925</v>
      </c>
      <c r="BM316">
        <v>875</v>
      </c>
      <c r="BN316">
        <v>948</v>
      </c>
      <c r="BO316">
        <v>805</v>
      </c>
      <c r="BP316">
        <v>906</v>
      </c>
      <c r="BQ316">
        <v>922</v>
      </c>
      <c r="BR316">
        <v>969</v>
      </c>
      <c r="BS316">
        <v>888</v>
      </c>
      <c r="BT316">
        <v>852</v>
      </c>
      <c r="BU316">
        <v>941</v>
      </c>
      <c r="BV316">
        <v>866</v>
      </c>
      <c r="BW316">
        <v>854</v>
      </c>
      <c r="BX316">
        <v>872</v>
      </c>
      <c r="BY316">
        <v>1038</v>
      </c>
      <c r="BZ316">
        <v>934</v>
      </c>
      <c r="CA316">
        <v>886</v>
      </c>
      <c r="CB316">
        <v>888</v>
      </c>
      <c r="CC316">
        <v>778</v>
      </c>
      <c r="CD316">
        <v>965</v>
      </c>
      <c r="CE316">
        <v>821</v>
      </c>
      <c r="CF316">
        <v>829</v>
      </c>
      <c r="CG316">
        <v>946</v>
      </c>
      <c r="CH316">
        <v>913</v>
      </c>
      <c r="CI316">
        <v>893</v>
      </c>
      <c r="CJ316">
        <v>949</v>
      </c>
      <c r="CK316">
        <v>943</v>
      </c>
      <c r="CL316">
        <v>858</v>
      </c>
      <c r="CM316">
        <v>903</v>
      </c>
      <c r="CN316">
        <v>941</v>
      </c>
      <c r="CO316">
        <v>867</v>
      </c>
      <c r="CP316">
        <v>878</v>
      </c>
      <c r="CQ316">
        <v>850</v>
      </c>
      <c r="CR316">
        <v>971</v>
      </c>
      <c r="CS316">
        <v>960</v>
      </c>
      <c r="CT316">
        <v>928</v>
      </c>
      <c r="CU316">
        <v>818</v>
      </c>
      <c r="CV316">
        <v>928</v>
      </c>
      <c r="CW316">
        <v>950</v>
      </c>
      <c r="CX316">
        <v>935</v>
      </c>
      <c r="CY316">
        <v>833</v>
      </c>
      <c r="CZ316">
        <v>826.59705882353001</v>
      </c>
      <c r="DA316">
        <v>264.64451965280801</v>
      </c>
    </row>
    <row r="317" spans="1:105" x14ac:dyDescent="0.2">
      <c r="A317">
        <v>311</v>
      </c>
      <c r="B317">
        <v>7.0419999999999998</v>
      </c>
      <c r="C317">
        <v>365.21140000000003</v>
      </c>
      <c r="D317" t="s">
        <v>1169</v>
      </c>
      <c r="E317" t="s">
        <v>663</v>
      </c>
      <c r="F317" t="s">
        <v>115</v>
      </c>
      <c r="G317">
        <v>0.01</v>
      </c>
      <c r="H317" t="s">
        <v>116</v>
      </c>
      <c r="I317">
        <v>8.51</v>
      </c>
      <c r="J317">
        <v>365.21140000000003</v>
      </c>
      <c r="K317" t="s">
        <v>1170</v>
      </c>
      <c r="L317" t="s">
        <v>751</v>
      </c>
      <c r="M317" t="s">
        <v>115</v>
      </c>
      <c r="N317" t="s">
        <v>115</v>
      </c>
      <c r="O317">
        <v>530</v>
      </c>
      <c r="P317" t="s">
        <v>116</v>
      </c>
      <c r="Q317" t="s">
        <v>125</v>
      </c>
      <c r="R317" t="s">
        <v>116</v>
      </c>
      <c r="S317" t="s">
        <v>126</v>
      </c>
      <c r="T317" t="s">
        <v>116</v>
      </c>
      <c r="U317" t="s">
        <v>116</v>
      </c>
      <c r="V317">
        <v>311</v>
      </c>
      <c r="W317">
        <v>0</v>
      </c>
      <c r="X317">
        <v>0</v>
      </c>
      <c r="Y317">
        <v>1</v>
      </c>
      <c r="Z317">
        <v>-1</v>
      </c>
      <c r="AA317">
        <v>-1</v>
      </c>
      <c r="AB317">
        <v>-1</v>
      </c>
      <c r="AC317">
        <v>-1</v>
      </c>
      <c r="AD317">
        <v>-1</v>
      </c>
      <c r="AE317">
        <v>0.9</v>
      </c>
      <c r="AF317">
        <v>56.09</v>
      </c>
      <c r="AG317" t="s">
        <v>58</v>
      </c>
      <c r="AH317" t="s">
        <v>1171</v>
      </c>
      <c r="AI317" t="s">
        <v>115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606</v>
      </c>
      <c r="AQ317">
        <v>38</v>
      </c>
      <c r="AR317">
        <v>131</v>
      </c>
      <c r="AS317">
        <v>225</v>
      </c>
      <c r="AT317">
        <v>13</v>
      </c>
      <c r="AU317">
        <v>162</v>
      </c>
      <c r="AV317">
        <v>1997</v>
      </c>
      <c r="AW317">
        <v>9749</v>
      </c>
      <c r="AX317">
        <v>2067</v>
      </c>
      <c r="AY317">
        <v>746</v>
      </c>
      <c r="AZ317">
        <v>353</v>
      </c>
      <c r="BA317">
        <v>1491</v>
      </c>
      <c r="BB317">
        <v>306</v>
      </c>
      <c r="BC317">
        <v>1428</v>
      </c>
      <c r="BD317">
        <v>401</v>
      </c>
      <c r="BE317">
        <v>0</v>
      </c>
      <c r="BF317">
        <v>2436</v>
      </c>
      <c r="BG317">
        <v>78</v>
      </c>
      <c r="BH317">
        <v>1381</v>
      </c>
      <c r="BI317">
        <v>506</v>
      </c>
      <c r="BJ317">
        <v>37</v>
      </c>
      <c r="BK317">
        <v>14</v>
      </c>
      <c r="BL317">
        <v>159</v>
      </c>
      <c r="BM317">
        <v>175</v>
      </c>
      <c r="BN317">
        <v>1609</v>
      </c>
      <c r="BO317">
        <v>389</v>
      </c>
      <c r="BP317">
        <v>99</v>
      </c>
      <c r="BQ317">
        <v>2460</v>
      </c>
      <c r="BR317">
        <v>1566</v>
      </c>
      <c r="BS317">
        <v>1509</v>
      </c>
      <c r="BT317">
        <v>17</v>
      </c>
      <c r="BU317">
        <v>0</v>
      </c>
      <c r="BV317">
        <v>46</v>
      </c>
      <c r="BW317">
        <v>0</v>
      </c>
      <c r="BX317">
        <v>346</v>
      </c>
      <c r="BY317">
        <v>0</v>
      </c>
      <c r="BZ317">
        <v>942</v>
      </c>
      <c r="CA317">
        <v>0</v>
      </c>
      <c r="CB317">
        <v>22</v>
      </c>
      <c r="CC317">
        <v>305</v>
      </c>
      <c r="CD317">
        <v>25</v>
      </c>
      <c r="CE317">
        <v>0</v>
      </c>
      <c r="CF317">
        <v>80</v>
      </c>
      <c r="CG317">
        <v>490</v>
      </c>
      <c r="CH317">
        <v>546</v>
      </c>
      <c r="CI317">
        <v>32</v>
      </c>
      <c r="CJ317">
        <v>1559</v>
      </c>
      <c r="CK317">
        <v>736</v>
      </c>
      <c r="CL317">
        <v>1717</v>
      </c>
      <c r="CM317">
        <v>125</v>
      </c>
      <c r="CN317">
        <v>1383</v>
      </c>
      <c r="CO317">
        <v>1436</v>
      </c>
      <c r="CP317">
        <v>1615</v>
      </c>
      <c r="CQ317">
        <v>138</v>
      </c>
      <c r="CR317">
        <v>1342</v>
      </c>
      <c r="CS317">
        <v>802</v>
      </c>
      <c r="CT317">
        <v>1497</v>
      </c>
      <c r="CU317">
        <v>101</v>
      </c>
      <c r="CV317">
        <v>1444</v>
      </c>
      <c r="CW317">
        <v>1451</v>
      </c>
      <c r="CX317">
        <v>1609</v>
      </c>
      <c r="CY317">
        <v>87</v>
      </c>
      <c r="CZ317">
        <v>765.00473345588205</v>
      </c>
      <c r="DA317">
        <v>1318.7975652899299</v>
      </c>
    </row>
    <row r="318" spans="1:105" x14ac:dyDescent="0.2">
      <c r="A318">
        <v>312</v>
      </c>
      <c r="B318">
        <v>0.70099999999999996</v>
      </c>
      <c r="C318">
        <v>366.11329999999998</v>
      </c>
      <c r="D318" t="s">
        <v>113</v>
      </c>
      <c r="E318" t="s">
        <v>114</v>
      </c>
      <c r="F318" t="s">
        <v>115</v>
      </c>
      <c r="G318">
        <v>0.88</v>
      </c>
      <c r="H318" t="s">
        <v>116</v>
      </c>
      <c r="I318" t="s">
        <v>115</v>
      </c>
      <c r="J318" t="s">
        <v>115</v>
      </c>
      <c r="K318" t="s">
        <v>115</v>
      </c>
      <c r="L318" t="s">
        <v>115</v>
      </c>
      <c r="M318" t="s">
        <v>115</v>
      </c>
      <c r="N318" t="s">
        <v>115</v>
      </c>
      <c r="O318">
        <v>999</v>
      </c>
      <c r="P318" t="s">
        <v>116</v>
      </c>
      <c r="Q318" t="s">
        <v>116</v>
      </c>
      <c r="R318" t="s">
        <v>116</v>
      </c>
      <c r="S318" t="s">
        <v>117</v>
      </c>
      <c r="T318" t="s">
        <v>116</v>
      </c>
      <c r="U318" t="s">
        <v>116</v>
      </c>
      <c r="V318">
        <v>312</v>
      </c>
      <c r="W318">
        <v>0</v>
      </c>
      <c r="X318">
        <v>0</v>
      </c>
      <c r="Y318" t="s">
        <v>115</v>
      </c>
      <c r="Z318" t="s">
        <v>115</v>
      </c>
      <c r="AA318" t="s">
        <v>115</v>
      </c>
      <c r="AB318" t="s">
        <v>115</v>
      </c>
      <c r="AC318" t="s">
        <v>115</v>
      </c>
      <c r="AD318" t="s">
        <v>115</v>
      </c>
      <c r="AE318" t="s">
        <v>115</v>
      </c>
      <c r="AF318">
        <v>2270.4299999999998</v>
      </c>
      <c r="AG318" t="s">
        <v>75</v>
      </c>
      <c r="AH318" t="s">
        <v>1172</v>
      </c>
      <c r="AI318" t="s">
        <v>115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5172</v>
      </c>
      <c r="AQ318">
        <v>6362</v>
      </c>
      <c r="AR318">
        <v>5323</v>
      </c>
      <c r="AS318">
        <v>5305</v>
      </c>
      <c r="AT318">
        <v>2856</v>
      </c>
      <c r="AU318">
        <v>3014</v>
      </c>
      <c r="AV318">
        <v>4006</v>
      </c>
      <c r="AW318">
        <v>4456</v>
      </c>
      <c r="AX318">
        <v>3030</v>
      </c>
      <c r="AY318">
        <v>3837</v>
      </c>
      <c r="AZ318">
        <v>5019</v>
      </c>
      <c r="BA318">
        <v>3812</v>
      </c>
      <c r="BB318">
        <v>3553</v>
      </c>
      <c r="BC318">
        <v>4743</v>
      </c>
      <c r="BD318">
        <v>4913</v>
      </c>
      <c r="BE318">
        <v>5096</v>
      </c>
      <c r="BF318">
        <v>2900</v>
      </c>
      <c r="BG318">
        <v>4143</v>
      </c>
      <c r="BH318">
        <v>4490</v>
      </c>
      <c r="BI318">
        <v>3569</v>
      </c>
      <c r="BJ318">
        <v>3073</v>
      </c>
      <c r="BK318">
        <v>4142</v>
      </c>
      <c r="BL318">
        <v>5806</v>
      </c>
      <c r="BM318">
        <v>4822</v>
      </c>
      <c r="BN318">
        <v>6026</v>
      </c>
      <c r="BO318">
        <v>6336</v>
      </c>
      <c r="BP318">
        <v>3860</v>
      </c>
      <c r="BQ318">
        <v>3572</v>
      </c>
      <c r="BR318">
        <v>6323</v>
      </c>
      <c r="BS318">
        <v>3698</v>
      </c>
      <c r="BT318">
        <v>6149</v>
      </c>
      <c r="BU318">
        <v>5075</v>
      </c>
      <c r="BV318">
        <v>4476</v>
      </c>
      <c r="BW318">
        <v>2415</v>
      </c>
      <c r="BX318">
        <v>5105</v>
      </c>
      <c r="BY318">
        <v>2155</v>
      </c>
      <c r="BZ318">
        <v>4697</v>
      </c>
      <c r="CA318">
        <v>4187</v>
      </c>
      <c r="CB318">
        <v>4516</v>
      </c>
      <c r="CC318">
        <v>3981</v>
      </c>
      <c r="CD318">
        <v>3939</v>
      </c>
      <c r="CE318">
        <v>4432</v>
      </c>
      <c r="CF318">
        <v>3600</v>
      </c>
      <c r="CG318">
        <v>2629</v>
      </c>
      <c r="CH318">
        <v>3742</v>
      </c>
      <c r="CI318">
        <v>3638</v>
      </c>
      <c r="CJ318">
        <v>4187</v>
      </c>
      <c r="CK318">
        <v>4645</v>
      </c>
      <c r="CL318">
        <v>5008</v>
      </c>
      <c r="CM318">
        <v>5286</v>
      </c>
      <c r="CN318">
        <v>4148</v>
      </c>
      <c r="CO318">
        <v>4583</v>
      </c>
      <c r="CP318">
        <v>4687</v>
      </c>
      <c r="CQ318">
        <v>5235</v>
      </c>
      <c r="CR318">
        <v>4221</v>
      </c>
      <c r="CS318">
        <v>4378</v>
      </c>
      <c r="CT318">
        <v>5082</v>
      </c>
      <c r="CU318">
        <v>5325</v>
      </c>
      <c r="CV318">
        <v>2966</v>
      </c>
      <c r="CW318">
        <v>3198</v>
      </c>
      <c r="CX318">
        <v>4530</v>
      </c>
      <c r="CY318">
        <v>5097</v>
      </c>
      <c r="CZ318">
        <v>3978.9862132352901</v>
      </c>
      <c r="DA318">
        <v>1562.43471379831</v>
      </c>
    </row>
    <row r="319" spans="1:105" x14ac:dyDescent="0.2">
      <c r="A319">
        <v>313</v>
      </c>
      <c r="B319">
        <v>0.70099999999999996</v>
      </c>
      <c r="C319">
        <v>367.1103</v>
      </c>
      <c r="D319" t="s">
        <v>1173</v>
      </c>
      <c r="E319" t="s">
        <v>114</v>
      </c>
      <c r="F319" t="s">
        <v>115</v>
      </c>
      <c r="G319">
        <v>0.91</v>
      </c>
      <c r="H319" t="s">
        <v>116</v>
      </c>
      <c r="I319">
        <v>3.98</v>
      </c>
      <c r="J319">
        <v>367.10509999999999</v>
      </c>
      <c r="K319" t="s">
        <v>1174</v>
      </c>
      <c r="L319" t="s">
        <v>1175</v>
      </c>
      <c r="M319" t="s">
        <v>1176</v>
      </c>
      <c r="N319" t="s">
        <v>1177</v>
      </c>
      <c r="O319">
        <v>530</v>
      </c>
      <c r="P319" t="s">
        <v>116</v>
      </c>
      <c r="Q319" t="s">
        <v>125</v>
      </c>
      <c r="R319" t="s">
        <v>116</v>
      </c>
      <c r="S319" t="s">
        <v>126</v>
      </c>
      <c r="T319" t="s">
        <v>116</v>
      </c>
      <c r="U319" t="s">
        <v>116</v>
      </c>
      <c r="V319">
        <v>313</v>
      </c>
      <c r="W319">
        <v>0</v>
      </c>
      <c r="X319">
        <v>0</v>
      </c>
      <c r="Y319">
        <v>1</v>
      </c>
      <c r="Z319">
        <v>-1</v>
      </c>
      <c r="AA319">
        <v>-1</v>
      </c>
      <c r="AB319">
        <v>-1</v>
      </c>
      <c r="AC319">
        <v>-1</v>
      </c>
      <c r="AD319">
        <v>-1</v>
      </c>
      <c r="AE319">
        <v>1</v>
      </c>
      <c r="AF319">
        <v>5000.74</v>
      </c>
      <c r="AG319" t="s">
        <v>97</v>
      </c>
      <c r="AH319" t="s">
        <v>1178</v>
      </c>
      <c r="AI319" t="s">
        <v>115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22618</v>
      </c>
      <c r="AQ319">
        <v>27465</v>
      </c>
      <c r="AR319">
        <v>22589</v>
      </c>
      <c r="AS319">
        <v>23211</v>
      </c>
      <c r="AT319">
        <v>12406</v>
      </c>
      <c r="AU319">
        <v>7750</v>
      </c>
      <c r="AV319">
        <v>17520</v>
      </c>
      <c r="AW319">
        <v>19143</v>
      </c>
      <c r="AX319">
        <v>13003</v>
      </c>
      <c r="AY319">
        <v>16569</v>
      </c>
      <c r="AZ319">
        <v>21792</v>
      </c>
      <c r="BA319">
        <v>16467</v>
      </c>
      <c r="BB319">
        <v>15684</v>
      </c>
      <c r="BC319">
        <v>20949</v>
      </c>
      <c r="BD319">
        <v>21331</v>
      </c>
      <c r="BE319">
        <v>21583</v>
      </c>
      <c r="BF319">
        <v>12782</v>
      </c>
      <c r="BG319">
        <v>18022</v>
      </c>
      <c r="BH319">
        <v>19365</v>
      </c>
      <c r="BI319">
        <v>15319</v>
      </c>
      <c r="BJ319">
        <v>13655</v>
      </c>
      <c r="BK319">
        <v>18144</v>
      </c>
      <c r="BL319">
        <v>25112</v>
      </c>
      <c r="BM319">
        <v>20398</v>
      </c>
      <c r="BN319">
        <v>25851</v>
      </c>
      <c r="BO319">
        <v>27187</v>
      </c>
      <c r="BP319">
        <v>16596</v>
      </c>
      <c r="BQ319">
        <v>22115</v>
      </c>
      <c r="BR319">
        <v>26588</v>
      </c>
      <c r="BS319">
        <v>15368</v>
      </c>
      <c r="BT319">
        <v>26004</v>
      </c>
      <c r="BU319">
        <v>22017</v>
      </c>
      <c r="BV319">
        <v>19075</v>
      </c>
      <c r="BW319">
        <v>11455</v>
      </c>
      <c r="BX319">
        <v>22409</v>
      </c>
      <c r="BY319">
        <v>20969</v>
      </c>
      <c r="BZ319">
        <v>20116</v>
      </c>
      <c r="CA319">
        <v>18003</v>
      </c>
      <c r="CB319">
        <v>19429</v>
      </c>
      <c r="CC319">
        <v>17213</v>
      </c>
      <c r="CD319">
        <v>18218</v>
      </c>
      <c r="CE319">
        <v>19191</v>
      </c>
      <c r="CF319">
        <v>15777</v>
      </c>
      <c r="CG319">
        <v>12107</v>
      </c>
      <c r="CH319">
        <v>16790</v>
      </c>
      <c r="CI319">
        <v>16382</v>
      </c>
      <c r="CJ319">
        <v>17853</v>
      </c>
      <c r="CK319">
        <v>19944</v>
      </c>
      <c r="CL319">
        <v>21344</v>
      </c>
      <c r="CM319">
        <v>23249</v>
      </c>
      <c r="CN319">
        <v>17847</v>
      </c>
      <c r="CO319">
        <v>19405</v>
      </c>
      <c r="CP319">
        <v>20060</v>
      </c>
      <c r="CQ319">
        <v>22645</v>
      </c>
      <c r="CR319">
        <v>18024</v>
      </c>
      <c r="CS319">
        <v>19263</v>
      </c>
      <c r="CT319">
        <v>21546</v>
      </c>
      <c r="CU319">
        <v>22645</v>
      </c>
      <c r="CV319">
        <v>17595</v>
      </c>
      <c r="CW319">
        <v>13689</v>
      </c>
      <c r="CX319">
        <v>19786</v>
      </c>
      <c r="CY319">
        <v>21893</v>
      </c>
      <c r="CZ319">
        <v>17478.342784926499</v>
      </c>
      <c r="DA319">
        <v>6701.9579725421499</v>
      </c>
    </row>
    <row r="320" spans="1:105" x14ac:dyDescent="0.2">
      <c r="A320">
        <v>314</v>
      </c>
      <c r="B320">
        <v>8.8149999999999995</v>
      </c>
      <c r="C320">
        <v>367.21460000000002</v>
      </c>
      <c r="D320" t="s">
        <v>1179</v>
      </c>
      <c r="E320" t="s">
        <v>699</v>
      </c>
      <c r="F320" t="s">
        <v>115</v>
      </c>
      <c r="G320">
        <v>0.01</v>
      </c>
      <c r="H320" t="s">
        <v>116</v>
      </c>
      <c r="I320">
        <v>-1</v>
      </c>
      <c r="J320">
        <v>367.21262000000002</v>
      </c>
      <c r="K320" t="s">
        <v>1180</v>
      </c>
      <c r="L320" t="s">
        <v>1181</v>
      </c>
      <c r="M320" t="s">
        <v>1182</v>
      </c>
      <c r="N320" t="s">
        <v>1183</v>
      </c>
      <c r="O320">
        <v>530</v>
      </c>
      <c r="P320" t="s">
        <v>116</v>
      </c>
      <c r="Q320" t="s">
        <v>125</v>
      </c>
      <c r="R320" t="s">
        <v>116</v>
      </c>
      <c r="S320" t="s">
        <v>126</v>
      </c>
      <c r="T320" t="s">
        <v>116</v>
      </c>
      <c r="U320" t="s">
        <v>116</v>
      </c>
      <c r="V320">
        <v>314</v>
      </c>
      <c r="W320">
        <v>0</v>
      </c>
      <c r="X320">
        <v>0</v>
      </c>
      <c r="Y320">
        <v>0.98</v>
      </c>
      <c r="Z320">
        <v>-1</v>
      </c>
      <c r="AA320">
        <v>-1</v>
      </c>
      <c r="AB320">
        <v>-1</v>
      </c>
      <c r="AC320">
        <v>-1</v>
      </c>
      <c r="AD320">
        <v>-1</v>
      </c>
      <c r="AE320">
        <v>0.98</v>
      </c>
      <c r="AF320">
        <v>27.08</v>
      </c>
      <c r="AG320" t="s">
        <v>58</v>
      </c>
      <c r="AH320" t="s">
        <v>1184</v>
      </c>
      <c r="AI320" t="s">
        <v>115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931</v>
      </c>
      <c r="AQ320">
        <v>873</v>
      </c>
      <c r="AR320">
        <v>273</v>
      </c>
      <c r="AS320">
        <v>262</v>
      </c>
      <c r="AT320">
        <v>0</v>
      </c>
      <c r="AU320">
        <v>336</v>
      </c>
      <c r="AV320">
        <v>657</v>
      </c>
      <c r="AW320">
        <v>5262</v>
      </c>
      <c r="AX320">
        <v>2229</v>
      </c>
      <c r="AY320">
        <v>911</v>
      </c>
      <c r="AZ320">
        <v>118</v>
      </c>
      <c r="BA320">
        <v>415</v>
      </c>
      <c r="BB320">
        <v>812</v>
      </c>
      <c r="BC320">
        <v>274</v>
      </c>
      <c r="BD320">
        <v>399</v>
      </c>
      <c r="BE320">
        <v>600</v>
      </c>
      <c r="BF320">
        <v>2302</v>
      </c>
      <c r="BG320">
        <v>369</v>
      </c>
      <c r="BH320">
        <v>386</v>
      </c>
      <c r="BI320">
        <v>1120</v>
      </c>
      <c r="BJ320">
        <v>977</v>
      </c>
      <c r="BK320">
        <v>261</v>
      </c>
      <c r="BL320">
        <v>903</v>
      </c>
      <c r="BM320">
        <v>801</v>
      </c>
      <c r="BN320">
        <v>945</v>
      </c>
      <c r="BO320">
        <v>79</v>
      </c>
      <c r="BP320">
        <v>108</v>
      </c>
      <c r="BQ320">
        <v>307</v>
      </c>
      <c r="BR320">
        <v>712</v>
      </c>
      <c r="BS320">
        <v>13</v>
      </c>
      <c r="BT320">
        <v>157</v>
      </c>
      <c r="BU320">
        <v>0</v>
      </c>
      <c r="BV320">
        <v>473</v>
      </c>
      <c r="BW320">
        <v>0</v>
      </c>
      <c r="BX320">
        <v>204</v>
      </c>
      <c r="BY320">
        <v>95</v>
      </c>
      <c r="BZ320">
        <v>902</v>
      </c>
      <c r="CA320">
        <v>27</v>
      </c>
      <c r="CB320">
        <v>1336</v>
      </c>
      <c r="CC320">
        <v>307</v>
      </c>
      <c r="CD320">
        <v>28</v>
      </c>
      <c r="CE320">
        <v>990</v>
      </c>
      <c r="CF320">
        <v>1777</v>
      </c>
      <c r="CG320">
        <v>1714</v>
      </c>
      <c r="CH320">
        <v>826</v>
      </c>
      <c r="CI320">
        <v>1630</v>
      </c>
      <c r="CJ320">
        <v>1398</v>
      </c>
      <c r="CK320">
        <v>547</v>
      </c>
      <c r="CL320">
        <v>581</v>
      </c>
      <c r="CM320">
        <v>564</v>
      </c>
      <c r="CN320">
        <v>330</v>
      </c>
      <c r="CO320">
        <v>690</v>
      </c>
      <c r="CP320">
        <v>1040</v>
      </c>
      <c r="CQ320">
        <v>680</v>
      </c>
      <c r="CR320">
        <v>1047</v>
      </c>
      <c r="CS320">
        <v>1588</v>
      </c>
      <c r="CT320">
        <v>1203</v>
      </c>
      <c r="CU320">
        <v>661</v>
      </c>
      <c r="CV320">
        <v>1152</v>
      </c>
      <c r="CW320">
        <v>1555</v>
      </c>
      <c r="CX320">
        <v>1613</v>
      </c>
      <c r="CY320">
        <v>1269</v>
      </c>
      <c r="CZ320">
        <v>735.62306985293799</v>
      </c>
      <c r="DA320">
        <v>802.933758897232</v>
      </c>
    </row>
    <row r="321" spans="1:105" x14ac:dyDescent="0.2">
      <c r="A321">
        <v>315</v>
      </c>
      <c r="B321">
        <v>0.72</v>
      </c>
      <c r="C321">
        <v>369.0915</v>
      </c>
      <c r="D321" t="s">
        <v>1185</v>
      </c>
      <c r="E321" t="s">
        <v>114</v>
      </c>
      <c r="F321" t="s">
        <v>115</v>
      </c>
      <c r="G321">
        <v>0.06</v>
      </c>
      <c r="H321" t="s">
        <v>116</v>
      </c>
      <c r="I321">
        <v>0.98199999999999998</v>
      </c>
      <c r="J321">
        <v>369.09145999999998</v>
      </c>
      <c r="K321" t="s">
        <v>1186</v>
      </c>
      <c r="L321" t="s">
        <v>1187</v>
      </c>
      <c r="M321" t="s">
        <v>1188</v>
      </c>
      <c r="N321" t="s">
        <v>1189</v>
      </c>
      <c r="O321">
        <v>530</v>
      </c>
      <c r="P321" t="s">
        <v>116</v>
      </c>
      <c r="Q321" t="s">
        <v>125</v>
      </c>
      <c r="R321" t="s">
        <v>116</v>
      </c>
      <c r="S321" t="s">
        <v>126</v>
      </c>
      <c r="T321" t="s">
        <v>116</v>
      </c>
      <c r="U321" t="s">
        <v>116</v>
      </c>
      <c r="V321">
        <v>315</v>
      </c>
      <c r="W321">
        <v>0</v>
      </c>
      <c r="X321">
        <v>0</v>
      </c>
      <c r="Y321">
        <v>1</v>
      </c>
      <c r="Z321">
        <v>-1</v>
      </c>
      <c r="AA321">
        <v>-1</v>
      </c>
      <c r="AB321">
        <v>-1</v>
      </c>
      <c r="AC321">
        <v>-1</v>
      </c>
      <c r="AD321">
        <v>-1</v>
      </c>
      <c r="AE321">
        <v>1</v>
      </c>
      <c r="AF321">
        <v>464.86</v>
      </c>
      <c r="AG321" t="s">
        <v>95</v>
      </c>
      <c r="AH321" t="s">
        <v>1190</v>
      </c>
      <c r="AI321" t="s">
        <v>115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173</v>
      </c>
      <c r="AQ321">
        <v>157</v>
      </c>
      <c r="AR321">
        <v>117</v>
      </c>
      <c r="AS321">
        <v>0</v>
      </c>
      <c r="AT321">
        <v>0</v>
      </c>
      <c r="AU321">
        <v>19</v>
      </c>
      <c r="AV321">
        <v>745</v>
      </c>
      <c r="AW321">
        <v>1444</v>
      </c>
      <c r="AX321">
        <v>172</v>
      </c>
      <c r="AY321">
        <v>451</v>
      </c>
      <c r="AZ321">
        <v>269</v>
      </c>
      <c r="BA321">
        <v>695</v>
      </c>
      <c r="BB321">
        <v>525</v>
      </c>
      <c r="BC321">
        <v>570</v>
      </c>
      <c r="BD321">
        <v>215</v>
      </c>
      <c r="BE321">
        <v>20</v>
      </c>
      <c r="BF321">
        <v>187</v>
      </c>
      <c r="BG321">
        <v>492</v>
      </c>
      <c r="BH321">
        <v>0</v>
      </c>
      <c r="BI321">
        <v>20</v>
      </c>
      <c r="BJ321">
        <v>584</v>
      </c>
      <c r="BK321">
        <v>626</v>
      </c>
      <c r="BL321">
        <v>559</v>
      </c>
      <c r="BM321">
        <v>482</v>
      </c>
      <c r="BN321">
        <v>1314</v>
      </c>
      <c r="BO321">
        <v>222</v>
      </c>
      <c r="BP321">
        <v>847</v>
      </c>
      <c r="BQ321">
        <v>1291</v>
      </c>
      <c r="BR321">
        <v>619</v>
      </c>
      <c r="BS321">
        <v>139</v>
      </c>
      <c r="BT321">
        <v>676</v>
      </c>
      <c r="BU321">
        <v>182</v>
      </c>
      <c r="BV321">
        <v>623</v>
      </c>
      <c r="BW321">
        <v>0</v>
      </c>
      <c r="BX321">
        <v>593</v>
      </c>
      <c r="BY321">
        <v>30</v>
      </c>
      <c r="BZ321">
        <v>666</v>
      </c>
      <c r="CA321">
        <v>149</v>
      </c>
      <c r="CB321">
        <v>945</v>
      </c>
      <c r="CC321">
        <v>374</v>
      </c>
      <c r="CD321">
        <v>0</v>
      </c>
      <c r="CE321">
        <v>1165</v>
      </c>
      <c r="CF321">
        <v>643</v>
      </c>
      <c r="CG321">
        <v>911</v>
      </c>
      <c r="CH321">
        <v>1535</v>
      </c>
      <c r="CI321">
        <v>713</v>
      </c>
      <c r="CJ321">
        <v>431</v>
      </c>
      <c r="CK321">
        <v>513</v>
      </c>
      <c r="CL321">
        <v>626</v>
      </c>
      <c r="CM321">
        <v>637</v>
      </c>
      <c r="CN321">
        <v>482</v>
      </c>
      <c r="CO321">
        <v>507</v>
      </c>
      <c r="CP321">
        <v>562</v>
      </c>
      <c r="CQ321">
        <v>594</v>
      </c>
      <c r="CR321">
        <v>389</v>
      </c>
      <c r="CS321">
        <v>419</v>
      </c>
      <c r="CT321">
        <v>462</v>
      </c>
      <c r="CU321">
        <v>564</v>
      </c>
      <c r="CV321">
        <v>443</v>
      </c>
      <c r="CW321">
        <v>444</v>
      </c>
      <c r="CX321">
        <v>462</v>
      </c>
      <c r="CY321">
        <v>539</v>
      </c>
      <c r="CZ321">
        <v>444.54627757353001</v>
      </c>
      <c r="DA321">
        <v>370.07114844113499</v>
      </c>
    </row>
    <row r="322" spans="1:105" x14ac:dyDescent="0.2">
      <c r="A322">
        <v>316</v>
      </c>
      <c r="B322">
        <v>3.0830000000000002</v>
      </c>
      <c r="C322">
        <v>369.13220000000001</v>
      </c>
      <c r="D322" t="s">
        <v>1191</v>
      </c>
      <c r="E322" t="s">
        <v>114</v>
      </c>
      <c r="F322" t="s">
        <v>115</v>
      </c>
      <c r="G322">
        <v>0.76</v>
      </c>
      <c r="H322" t="s">
        <v>116</v>
      </c>
      <c r="I322">
        <v>-1</v>
      </c>
      <c r="J322">
        <v>369.13436999999999</v>
      </c>
      <c r="K322" t="s">
        <v>1192</v>
      </c>
      <c r="L322" t="s">
        <v>1118</v>
      </c>
      <c r="M322" t="s">
        <v>1193</v>
      </c>
      <c r="N322" t="s">
        <v>1194</v>
      </c>
      <c r="O322">
        <v>530</v>
      </c>
      <c r="P322" t="s">
        <v>116</v>
      </c>
      <c r="Q322" t="s">
        <v>125</v>
      </c>
      <c r="R322" t="s">
        <v>116</v>
      </c>
      <c r="S322" t="s">
        <v>126</v>
      </c>
      <c r="T322" t="s">
        <v>116</v>
      </c>
      <c r="U322" t="s">
        <v>116</v>
      </c>
      <c r="V322">
        <v>316</v>
      </c>
      <c r="W322">
        <v>0</v>
      </c>
      <c r="X322">
        <v>0</v>
      </c>
      <c r="Y322">
        <v>1</v>
      </c>
      <c r="Z322">
        <v>-1</v>
      </c>
      <c r="AA322">
        <v>-1</v>
      </c>
      <c r="AB322">
        <v>-1</v>
      </c>
      <c r="AC322">
        <v>-1</v>
      </c>
      <c r="AD322">
        <v>-1</v>
      </c>
      <c r="AE322">
        <v>1</v>
      </c>
      <c r="AF322">
        <v>1087.1400000000001</v>
      </c>
      <c r="AG322" t="s">
        <v>70</v>
      </c>
      <c r="AH322" t="s">
        <v>1195</v>
      </c>
      <c r="AI322" t="s">
        <v>115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2345</v>
      </c>
      <c r="AQ322">
        <v>3658</v>
      </c>
      <c r="AR322">
        <v>4106</v>
      </c>
      <c r="AS322">
        <v>2715</v>
      </c>
      <c r="AT322">
        <v>3578</v>
      </c>
      <c r="AU322">
        <v>9140</v>
      </c>
      <c r="AV322">
        <v>2477</v>
      </c>
      <c r="AW322">
        <v>3050</v>
      </c>
      <c r="AX322">
        <v>1376</v>
      </c>
      <c r="AY322">
        <v>2069</v>
      </c>
      <c r="AZ322">
        <v>3122</v>
      </c>
      <c r="BA322">
        <v>5214</v>
      </c>
      <c r="BB322">
        <v>3075</v>
      </c>
      <c r="BC322">
        <v>1451</v>
      </c>
      <c r="BD322">
        <v>3094</v>
      </c>
      <c r="BE322">
        <v>3567</v>
      </c>
      <c r="BF322">
        <v>4459</v>
      </c>
      <c r="BG322">
        <v>3652</v>
      </c>
      <c r="BH322">
        <v>3524</v>
      </c>
      <c r="BI322">
        <v>2928</v>
      </c>
      <c r="BJ322">
        <v>2692</v>
      </c>
      <c r="BK322">
        <v>2309</v>
      </c>
      <c r="BL322">
        <v>3699</v>
      </c>
      <c r="BM322">
        <v>3956</v>
      </c>
      <c r="BN322">
        <v>4016</v>
      </c>
      <c r="BO322">
        <v>2577</v>
      </c>
      <c r="BP322">
        <v>1241</v>
      </c>
      <c r="BQ322">
        <v>2264</v>
      </c>
      <c r="BR322">
        <v>3482</v>
      </c>
      <c r="BS322">
        <v>1335</v>
      </c>
      <c r="BT322">
        <v>2621</v>
      </c>
      <c r="BU322">
        <v>3757</v>
      </c>
      <c r="BV322">
        <v>17</v>
      </c>
      <c r="BW322">
        <v>3879</v>
      </c>
      <c r="BX322">
        <v>185</v>
      </c>
      <c r="BY322">
        <v>2797</v>
      </c>
      <c r="BZ322">
        <v>31</v>
      </c>
      <c r="CA322">
        <v>4373</v>
      </c>
      <c r="CB322">
        <v>2698</v>
      </c>
      <c r="CC322">
        <v>668</v>
      </c>
      <c r="CD322">
        <v>2867</v>
      </c>
      <c r="CE322">
        <v>1519</v>
      </c>
      <c r="CF322">
        <v>3197</v>
      </c>
      <c r="CG322">
        <v>2727</v>
      </c>
      <c r="CH322">
        <v>1941</v>
      </c>
      <c r="CI322">
        <v>121</v>
      </c>
      <c r="CJ322">
        <v>4683</v>
      </c>
      <c r="CK322">
        <v>3816</v>
      </c>
      <c r="CL322">
        <v>2760</v>
      </c>
      <c r="CM322">
        <v>1810</v>
      </c>
      <c r="CN322">
        <v>4250</v>
      </c>
      <c r="CO322">
        <v>3424</v>
      </c>
      <c r="CP322">
        <v>2775</v>
      </c>
      <c r="CQ322">
        <v>1844</v>
      </c>
      <c r="CR322">
        <v>4640</v>
      </c>
      <c r="CS322">
        <v>3822</v>
      </c>
      <c r="CT322">
        <v>2725</v>
      </c>
      <c r="CU322">
        <v>2142</v>
      </c>
      <c r="CV322">
        <v>4588</v>
      </c>
      <c r="CW322">
        <v>3750</v>
      </c>
      <c r="CX322">
        <v>2740</v>
      </c>
      <c r="CY322">
        <v>1992</v>
      </c>
      <c r="CZ322">
        <v>2666.5650275735302</v>
      </c>
      <c r="DA322">
        <v>1609.15241143564</v>
      </c>
    </row>
    <row r="323" spans="1:105" x14ac:dyDescent="0.2">
      <c r="A323">
        <v>317</v>
      </c>
      <c r="B323">
        <v>7.0380000000000003</v>
      </c>
      <c r="C323">
        <v>369.17919999999998</v>
      </c>
      <c r="D323" t="s">
        <v>1196</v>
      </c>
      <c r="E323" t="s">
        <v>699</v>
      </c>
      <c r="F323" t="s">
        <v>115</v>
      </c>
      <c r="G323">
        <v>0.01</v>
      </c>
      <c r="H323" t="s">
        <v>116</v>
      </c>
      <c r="I323">
        <v>3.69</v>
      </c>
      <c r="J323">
        <v>369.18198000000001</v>
      </c>
      <c r="K323" t="s">
        <v>1197</v>
      </c>
      <c r="L323" t="s">
        <v>1198</v>
      </c>
      <c r="M323" t="s">
        <v>1199</v>
      </c>
      <c r="N323" t="s">
        <v>1200</v>
      </c>
      <c r="O323">
        <v>530</v>
      </c>
      <c r="P323" t="s">
        <v>116</v>
      </c>
      <c r="Q323" t="s">
        <v>125</v>
      </c>
      <c r="R323" t="s">
        <v>116</v>
      </c>
      <c r="S323" t="s">
        <v>126</v>
      </c>
      <c r="T323" t="s">
        <v>116</v>
      </c>
      <c r="U323" t="s">
        <v>116</v>
      </c>
      <c r="V323">
        <v>317</v>
      </c>
      <c r="W323">
        <v>0</v>
      </c>
      <c r="X323">
        <v>0</v>
      </c>
      <c r="Y323">
        <v>0.96</v>
      </c>
      <c r="Z323">
        <v>-1</v>
      </c>
      <c r="AA323">
        <v>-1</v>
      </c>
      <c r="AB323">
        <v>-1</v>
      </c>
      <c r="AC323">
        <v>-1</v>
      </c>
      <c r="AD323">
        <v>-1</v>
      </c>
      <c r="AE323">
        <v>0.96</v>
      </c>
      <c r="AF323">
        <v>803.88</v>
      </c>
      <c r="AG323" t="s">
        <v>80</v>
      </c>
      <c r="AH323" t="s">
        <v>1201</v>
      </c>
      <c r="AI323" t="s">
        <v>115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451</v>
      </c>
      <c r="AQ323">
        <v>447</v>
      </c>
      <c r="AR323">
        <v>242</v>
      </c>
      <c r="AS323">
        <v>598</v>
      </c>
      <c r="AT323">
        <v>92</v>
      </c>
      <c r="AU323">
        <v>37</v>
      </c>
      <c r="AV323">
        <v>1462</v>
      </c>
      <c r="AW323">
        <v>22</v>
      </c>
      <c r="AX323">
        <v>78</v>
      </c>
      <c r="AY323">
        <v>551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44</v>
      </c>
      <c r="BM323">
        <v>0</v>
      </c>
      <c r="BN323">
        <v>0</v>
      </c>
      <c r="BO323">
        <v>222</v>
      </c>
      <c r="BP323">
        <v>25</v>
      </c>
      <c r="BQ323">
        <v>0</v>
      </c>
      <c r="BR323">
        <v>323</v>
      </c>
      <c r="BS323">
        <v>1659</v>
      </c>
      <c r="BT323">
        <v>24</v>
      </c>
      <c r="BU323">
        <v>126</v>
      </c>
      <c r="BV323">
        <v>603</v>
      </c>
      <c r="BW323">
        <v>520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85</v>
      </c>
      <c r="CK323">
        <v>17</v>
      </c>
      <c r="CL323">
        <v>0</v>
      </c>
      <c r="CM323">
        <v>27</v>
      </c>
      <c r="CN323">
        <v>68</v>
      </c>
      <c r="CO323">
        <v>46</v>
      </c>
      <c r="CP323">
        <v>18</v>
      </c>
      <c r="CQ323">
        <v>44</v>
      </c>
      <c r="CR323">
        <v>67</v>
      </c>
      <c r="CS323">
        <v>41</v>
      </c>
      <c r="CT323">
        <v>45</v>
      </c>
      <c r="CU323">
        <v>58</v>
      </c>
      <c r="CV323">
        <v>60</v>
      </c>
      <c r="CW323">
        <v>21</v>
      </c>
      <c r="CX323">
        <v>44</v>
      </c>
      <c r="CY323">
        <v>29</v>
      </c>
      <c r="CZ323">
        <v>120.538786764706</v>
      </c>
      <c r="DA323">
        <v>296.28159997716102</v>
      </c>
    </row>
    <row r="324" spans="1:105" x14ac:dyDescent="0.2">
      <c r="A324">
        <v>318</v>
      </c>
      <c r="B324">
        <v>6.55</v>
      </c>
      <c r="C324">
        <v>369.22919999999999</v>
      </c>
      <c r="D324" t="s">
        <v>1202</v>
      </c>
      <c r="E324" t="s">
        <v>502</v>
      </c>
      <c r="F324" t="s">
        <v>115</v>
      </c>
      <c r="G324">
        <v>0.01</v>
      </c>
      <c r="H324" t="s">
        <v>116</v>
      </c>
      <c r="I324">
        <v>3.9289999999999998</v>
      </c>
      <c r="J324">
        <v>369.22827000000001</v>
      </c>
      <c r="K324" t="s">
        <v>879</v>
      </c>
      <c r="L324" t="s">
        <v>1203</v>
      </c>
      <c r="M324" t="s">
        <v>1204</v>
      </c>
      <c r="N324" t="s">
        <v>1205</v>
      </c>
      <c r="O324">
        <v>530</v>
      </c>
      <c r="P324" t="s">
        <v>116</v>
      </c>
      <c r="Q324" t="s">
        <v>125</v>
      </c>
      <c r="R324" t="s">
        <v>116</v>
      </c>
      <c r="S324" t="s">
        <v>126</v>
      </c>
      <c r="T324" t="s">
        <v>116</v>
      </c>
      <c r="U324" t="s">
        <v>116</v>
      </c>
      <c r="V324">
        <v>318</v>
      </c>
      <c r="W324">
        <v>0</v>
      </c>
      <c r="X324">
        <v>0</v>
      </c>
      <c r="Y324">
        <v>1</v>
      </c>
      <c r="Z324">
        <v>-1</v>
      </c>
      <c r="AA324">
        <v>-1</v>
      </c>
      <c r="AB324">
        <v>-1</v>
      </c>
      <c r="AC324">
        <v>-1</v>
      </c>
      <c r="AD324">
        <v>-1</v>
      </c>
      <c r="AE324">
        <v>1</v>
      </c>
      <c r="AF324">
        <v>10.24</v>
      </c>
      <c r="AG324" t="s">
        <v>58</v>
      </c>
      <c r="AH324" t="s">
        <v>1206</v>
      </c>
      <c r="AI324" t="s">
        <v>115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3175</v>
      </c>
      <c r="AQ324">
        <v>570</v>
      </c>
      <c r="AR324">
        <v>755</v>
      </c>
      <c r="AS324">
        <v>162</v>
      </c>
      <c r="AT324">
        <v>399</v>
      </c>
      <c r="AU324">
        <v>306</v>
      </c>
      <c r="AV324">
        <v>1470</v>
      </c>
      <c r="AW324">
        <v>12194</v>
      </c>
      <c r="AX324">
        <v>3265</v>
      </c>
      <c r="AY324">
        <v>691</v>
      </c>
      <c r="AZ324">
        <v>708</v>
      </c>
      <c r="BA324">
        <v>619</v>
      </c>
      <c r="BB324">
        <v>1375</v>
      </c>
      <c r="BC324">
        <v>739</v>
      </c>
      <c r="BD324">
        <v>1060</v>
      </c>
      <c r="BE324">
        <v>393</v>
      </c>
      <c r="BF324">
        <v>6047</v>
      </c>
      <c r="BG324">
        <v>790</v>
      </c>
      <c r="BH324">
        <v>1460</v>
      </c>
      <c r="BI324">
        <v>732</v>
      </c>
      <c r="BJ324">
        <v>1700</v>
      </c>
      <c r="BK324">
        <v>388</v>
      </c>
      <c r="BL324">
        <v>1931</v>
      </c>
      <c r="BM324">
        <v>2037</v>
      </c>
      <c r="BN324">
        <v>1488</v>
      </c>
      <c r="BO324">
        <v>1667</v>
      </c>
      <c r="BP324">
        <v>1792</v>
      </c>
      <c r="BQ324">
        <v>3137</v>
      </c>
      <c r="BR324">
        <v>1702</v>
      </c>
      <c r="BS324">
        <v>916</v>
      </c>
      <c r="BT324">
        <v>186</v>
      </c>
      <c r="BU324">
        <v>538</v>
      </c>
      <c r="BV324">
        <v>4060</v>
      </c>
      <c r="BW324">
        <v>0</v>
      </c>
      <c r="BX324">
        <v>945</v>
      </c>
      <c r="BY324">
        <v>23</v>
      </c>
      <c r="BZ324">
        <v>1170</v>
      </c>
      <c r="CA324">
        <v>365</v>
      </c>
      <c r="CB324">
        <v>1062</v>
      </c>
      <c r="CC324">
        <v>678</v>
      </c>
      <c r="CD324">
        <v>712</v>
      </c>
      <c r="CE324">
        <v>939</v>
      </c>
      <c r="CF324">
        <v>752</v>
      </c>
      <c r="CG324">
        <v>3428</v>
      </c>
      <c r="CH324">
        <v>695</v>
      </c>
      <c r="CI324">
        <v>1715</v>
      </c>
      <c r="CJ324">
        <v>498</v>
      </c>
      <c r="CK324">
        <v>2295</v>
      </c>
      <c r="CL324">
        <v>2596</v>
      </c>
      <c r="CM324">
        <v>322</v>
      </c>
      <c r="CN324">
        <v>1291</v>
      </c>
      <c r="CO324">
        <v>1829</v>
      </c>
      <c r="CP324">
        <v>1446</v>
      </c>
      <c r="CQ324">
        <v>2036</v>
      </c>
      <c r="CR324">
        <v>1748</v>
      </c>
      <c r="CS324">
        <v>1053</v>
      </c>
      <c r="CT324">
        <v>1771</v>
      </c>
      <c r="CU324">
        <v>1051</v>
      </c>
      <c r="CV324">
        <v>1527</v>
      </c>
      <c r="CW324">
        <v>867</v>
      </c>
      <c r="CX324">
        <v>2664</v>
      </c>
      <c r="CY324">
        <v>1764</v>
      </c>
      <c r="CZ324">
        <v>1407.2105698529399</v>
      </c>
      <c r="DA324">
        <v>1723.2253018599099</v>
      </c>
    </row>
    <row r="325" spans="1:105" x14ac:dyDescent="0.2">
      <c r="A325">
        <v>319</v>
      </c>
      <c r="B325">
        <v>7.67</v>
      </c>
      <c r="C325">
        <v>369.2294</v>
      </c>
      <c r="D325" t="s">
        <v>1202</v>
      </c>
      <c r="E325" t="s">
        <v>502</v>
      </c>
      <c r="F325" t="s">
        <v>115</v>
      </c>
      <c r="G325">
        <v>0.01</v>
      </c>
      <c r="H325" t="s">
        <v>116</v>
      </c>
      <c r="I325">
        <v>3.9289999999999998</v>
      </c>
      <c r="J325">
        <v>369.22827000000001</v>
      </c>
      <c r="K325" t="s">
        <v>879</v>
      </c>
      <c r="L325" t="s">
        <v>1203</v>
      </c>
      <c r="M325" t="s">
        <v>1204</v>
      </c>
      <c r="N325" t="s">
        <v>1205</v>
      </c>
      <c r="O325">
        <v>530</v>
      </c>
      <c r="P325" t="s">
        <v>116</v>
      </c>
      <c r="Q325" t="s">
        <v>125</v>
      </c>
      <c r="R325" t="s">
        <v>116</v>
      </c>
      <c r="S325" t="s">
        <v>126</v>
      </c>
      <c r="T325" t="s">
        <v>116</v>
      </c>
      <c r="U325" t="s">
        <v>116</v>
      </c>
      <c r="V325">
        <v>319</v>
      </c>
      <c r="W325">
        <v>0</v>
      </c>
      <c r="X325">
        <v>0</v>
      </c>
      <c r="Y325">
        <v>0.99</v>
      </c>
      <c r="Z325">
        <v>-1</v>
      </c>
      <c r="AA325">
        <v>-1</v>
      </c>
      <c r="AB325">
        <v>-1</v>
      </c>
      <c r="AC325">
        <v>-1</v>
      </c>
      <c r="AD325">
        <v>-1</v>
      </c>
      <c r="AE325">
        <v>0.99</v>
      </c>
      <c r="AF325">
        <v>12.02</v>
      </c>
      <c r="AG325" t="s">
        <v>58</v>
      </c>
      <c r="AH325" t="s">
        <v>1207</v>
      </c>
      <c r="AI325" t="s">
        <v>115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499</v>
      </c>
      <c r="AQ325">
        <v>399</v>
      </c>
      <c r="AR325">
        <v>39</v>
      </c>
      <c r="AS325">
        <v>193</v>
      </c>
      <c r="AT325">
        <v>0</v>
      </c>
      <c r="AU325">
        <v>35</v>
      </c>
      <c r="AV325">
        <v>963</v>
      </c>
      <c r="AW325">
        <v>8073</v>
      </c>
      <c r="AX325">
        <v>2384</v>
      </c>
      <c r="AY325">
        <v>500</v>
      </c>
      <c r="AZ325">
        <v>62</v>
      </c>
      <c r="BA325">
        <v>84</v>
      </c>
      <c r="BB325">
        <v>16</v>
      </c>
      <c r="BC325">
        <v>168</v>
      </c>
      <c r="BD325">
        <v>381</v>
      </c>
      <c r="BE325">
        <v>24</v>
      </c>
      <c r="BF325">
        <v>864</v>
      </c>
      <c r="BG325">
        <v>0</v>
      </c>
      <c r="BH325">
        <v>61</v>
      </c>
      <c r="BI325">
        <v>133</v>
      </c>
      <c r="BJ325">
        <v>29</v>
      </c>
      <c r="BK325">
        <v>0</v>
      </c>
      <c r="BL325">
        <v>31</v>
      </c>
      <c r="BM325">
        <v>517</v>
      </c>
      <c r="BN325">
        <v>31</v>
      </c>
      <c r="BO325">
        <v>60</v>
      </c>
      <c r="BP325">
        <v>1006</v>
      </c>
      <c r="BQ325">
        <v>16</v>
      </c>
      <c r="BR325">
        <v>86</v>
      </c>
      <c r="BS325">
        <v>45</v>
      </c>
      <c r="BT325">
        <v>0</v>
      </c>
      <c r="BU325">
        <v>16</v>
      </c>
      <c r="BV325">
        <v>1041</v>
      </c>
      <c r="BW325">
        <v>0</v>
      </c>
      <c r="BX325">
        <v>36</v>
      </c>
      <c r="BY325">
        <v>0</v>
      </c>
      <c r="BZ325">
        <v>122</v>
      </c>
      <c r="CA325">
        <v>37</v>
      </c>
      <c r="CB325">
        <v>150</v>
      </c>
      <c r="CC325">
        <v>39</v>
      </c>
      <c r="CD325">
        <v>36</v>
      </c>
      <c r="CE325">
        <v>39</v>
      </c>
      <c r="CF325">
        <v>370</v>
      </c>
      <c r="CG325">
        <v>19</v>
      </c>
      <c r="CH325">
        <v>17</v>
      </c>
      <c r="CI325">
        <v>95</v>
      </c>
      <c r="CJ325">
        <v>223</v>
      </c>
      <c r="CK325">
        <v>418</v>
      </c>
      <c r="CL325">
        <v>235</v>
      </c>
      <c r="CM325">
        <v>16</v>
      </c>
      <c r="CN325">
        <v>332</v>
      </c>
      <c r="CO325">
        <v>127</v>
      </c>
      <c r="CP325">
        <v>68</v>
      </c>
      <c r="CQ325">
        <v>148</v>
      </c>
      <c r="CR325">
        <v>655</v>
      </c>
      <c r="CS325">
        <v>665</v>
      </c>
      <c r="CT325">
        <v>302</v>
      </c>
      <c r="CU325">
        <v>16</v>
      </c>
      <c r="CV325">
        <v>244</v>
      </c>
      <c r="CW325">
        <v>300</v>
      </c>
      <c r="CX325">
        <v>740</v>
      </c>
      <c r="CY325">
        <v>856</v>
      </c>
      <c r="CZ325">
        <v>353.87334558823397</v>
      </c>
      <c r="DA325">
        <v>1024.47792692648</v>
      </c>
    </row>
    <row r="326" spans="1:105" x14ac:dyDescent="0.2">
      <c r="A326">
        <v>320</v>
      </c>
      <c r="B326">
        <v>7.2610000000000001</v>
      </c>
      <c r="C326">
        <v>369.22949999999997</v>
      </c>
      <c r="D326" t="s">
        <v>1202</v>
      </c>
      <c r="E326" t="s">
        <v>502</v>
      </c>
      <c r="F326" t="s">
        <v>115</v>
      </c>
      <c r="G326">
        <v>0.76</v>
      </c>
      <c r="H326" t="s">
        <v>116</v>
      </c>
      <c r="I326">
        <v>3.9289999999999998</v>
      </c>
      <c r="J326">
        <v>369.22827000000001</v>
      </c>
      <c r="K326" t="s">
        <v>879</v>
      </c>
      <c r="L326" t="s">
        <v>1203</v>
      </c>
      <c r="M326" t="s">
        <v>1204</v>
      </c>
      <c r="N326" t="s">
        <v>1205</v>
      </c>
      <c r="O326">
        <v>530</v>
      </c>
      <c r="P326" t="s">
        <v>116</v>
      </c>
      <c r="Q326" t="s">
        <v>125</v>
      </c>
      <c r="R326" t="s">
        <v>116</v>
      </c>
      <c r="S326" t="s">
        <v>126</v>
      </c>
      <c r="T326" t="s">
        <v>116</v>
      </c>
      <c r="U326" t="s">
        <v>116</v>
      </c>
      <c r="V326">
        <v>320</v>
      </c>
      <c r="W326">
        <v>0</v>
      </c>
      <c r="X326">
        <v>0</v>
      </c>
      <c r="Y326">
        <v>1</v>
      </c>
      <c r="Z326">
        <v>-1</v>
      </c>
      <c r="AA326">
        <v>-1</v>
      </c>
      <c r="AB326">
        <v>-1</v>
      </c>
      <c r="AC326">
        <v>-1</v>
      </c>
      <c r="AD326">
        <v>-1</v>
      </c>
      <c r="AE326">
        <v>1</v>
      </c>
      <c r="AF326">
        <v>17.579999999999998</v>
      </c>
      <c r="AG326" t="s">
        <v>53</v>
      </c>
      <c r="AH326" t="s">
        <v>1208</v>
      </c>
      <c r="AI326" t="s">
        <v>115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3140</v>
      </c>
      <c r="AQ326">
        <v>4299</v>
      </c>
      <c r="AR326">
        <v>3400</v>
      </c>
      <c r="AS326">
        <v>2713</v>
      </c>
      <c r="AT326">
        <v>485</v>
      </c>
      <c r="AU326">
        <v>1217</v>
      </c>
      <c r="AV326">
        <v>5860</v>
      </c>
      <c r="AW326">
        <v>14777</v>
      </c>
      <c r="AX326">
        <v>8643</v>
      </c>
      <c r="AY326">
        <v>3881</v>
      </c>
      <c r="AZ326">
        <v>3773</v>
      </c>
      <c r="BA326">
        <v>3996</v>
      </c>
      <c r="BB326">
        <v>3635</v>
      </c>
      <c r="BC326">
        <v>3797</v>
      </c>
      <c r="BD326">
        <v>5965</v>
      </c>
      <c r="BE326">
        <v>1806</v>
      </c>
      <c r="BF326">
        <v>11704</v>
      </c>
      <c r="BG326">
        <v>1706</v>
      </c>
      <c r="BH326">
        <v>3809</v>
      </c>
      <c r="BI326">
        <v>4675</v>
      </c>
      <c r="BJ326">
        <v>2691</v>
      </c>
      <c r="BK326">
        <v>1660</v>
      </c>
      <c r="BL326">
        <v>5311</v>
      </c>
      <c r="BM326">
        <v>5555</v>
      </c>
      <c r="BN326">
        <v>6064</v>
      </c>
      <c r="BO326">
        <v>3755</v>
      </c>
      <c r="BP326">
        <v>4962</v>
      </c>
      <c r="BQ326">
        <v>5313</v>
      </c>
      <c r="BR326">
        <v>3961</v>
      </c>
      <c r="BS326">
        <v>1931</v>
      </c>
      <c r="BT326">
        <v>2517</v>
      </c>
      <c r="BU326">
        <v>1810</v>
      </c>
      <c r="BV326">
        <v>3602</v>
      </c>
      <c r="BW326">
        <v>127</v>
      </c>
      <c r="BX326">
        <v>2052</v>
      </c>
      <c r="BY326">
        <v>1097</v>
      </c>
      <c r="BZ326">
        <v>3773</v>
      </c>
      <c r="CA326">
        <v>2051</v>
      </c>
      <c r="CB326">
        <v>3154</v>
      </c>
      <c r="CC326">
        <v>2636</v>
      </c>
      <c r="CD326">
        <v>6834</v>
      </c>
      <c r="CE326">
        <v>3451</v>
      </c>
      <c r="CF326">
        <v>6378</v>
      </c>
      <c r="CG326">
        <v>10849</v>
      </c>
      <c r="CH326">
        <v>6983</v>
      </c>
      <c r="CI326">
        <v>3722</v>
      </c>
      <c r="CJ326">
        <v>5552</v>
      </c>
      <c r="CK326">
        <v>5550</v>
      </c>
      <c r="CL326">
        <v>5726</v>
      </c>
      <c r="CM326">
        <v>5650</v>
      </c>
      <c r="CN326">
        <v>5496</v>
      </c>
      <c r="CO326">
        <v>5546</v>
      </c>
      <c r="CP326">
        <v>5692</v>
      </c>
      <c r="CQ326">
        <v>5740</v>
      </c>
      <c r="CR326">
        <v>5323</v>
      </c>
      <c r="CS326">
        <v>5468</v>
      </c>
      <c r="CT326">
        <v>5491</v>
      </c>
      <c r="CU326">
        <v>5516</v>
      </c>
      <c r="CV326">
        <v>5504</v>
      </c>
      <c r="CW326">
        <v>5282</v>
      </c>
      <c r="CX326">
        <v>5460</v>
      </c>
      <c r="CY326">
        <v>5580</v>
      </c>
      <c r="CZ326">
        <v>4177.8622242647098</v>
      </c>
      <c r="DA326">
        <v>2740.59039979312</v>
      </c>
    </row>
    <row r="327" spans="1:105" x14ac:dyDescent="0.2">
      <c r="A327">
        <v>321</v>
      </c>
      <c r="B327">
        <v>7.532</v>
      </c>
      <c r="C327">
        <v>369.23</v>
      </c>
      <c r="D327" t="s">
        <v>1202</v>
      </c>
      <c r="E327" t="s">
        <v>502</v>
      </c>
      <c r="F327" t="s">
        <v>115</v>
      </c>
      <c r="G327">
        <v>0.01</v>
      </c>
      <c r="H327" t="s">
        <v>116</v>
      </c>
      <c r="I327">
        <v>3.9289999999999998</v>
      </c>
      <c r="J327">
        <v>369.22827000000001</v>
      </c>
      <c r="K327" t="s">
        <v>879</v>
      </c>
      <c r="L327" t="s">
        <v>1203</v>
      </c>
      <c r="M327" t="s">
        <v>1204</v>
      </c>
      <c r="N327" t="s">
        <v>1205</v>
      </c>
      <c r="O327">
        <v>530</v>
      </c>
      <c r="P327" t="s">
        <v>116</v>
      </c>
      <c r="Q327" t="s">
        <v>125</v>
      </c>
      <c r="R327" t="s">
        <v>116</v>
      </c>
      <c r="S327" t="s">
        <v>126</v>
      </c>
      <c r="T327" t="s">
        <v>116</v>
      </c>
      <c r="U327" t="s">
        <v>116</v>
      </c>
      <c r="V327">
        <v>321</v>
      </c>
      <c r="W327">
        <v>0</v>
      </c>
      <c r="X327">
        <v>0</v>
      </c>
      <c r="Y327">
        <v>0.99</v>
      </c>
      <c r="Z327">
        <v>-1</v>
      </c>
      <c r="AA327">
        <v>-1</v>
      </c>
      <c r="AB327">
        <v>-1</v>
      </c>
      <c r="AC327">
        <v>-1</v>
      </c>
      <c r="AD327">
        <v>-1</v>
      </c>
      <c r="AE327">
        <v>0.99</v>
      </c>
      <c r="AF327">
        <v>13.21</v>
      </c>
      <c r="AG327" t="s">
        <v>58</v>
      </c>
      <c r="AH327" t="s">
        <v>1209</v>
      </c>
      <c r="AI327" t="s">
        <v>115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691</v>
      </c>
      <c r="AQ327">
        <v>226</v>
      </c>
      <c r="AR327">
        <v>139</v>
      </c>
      <c r="AS327">
        <v>478</v>
      </c>
      <c r="AT327">
        <v>0</v>
      </c>
      <c r="AU327">
        <v>18</v>
      </c>
      <c r="AV327">
        <v>1657</v>
      </c>
      <c r="AW327">
        <v>8252</v>
      </c>
      <c r="AX327">
        <v>2835</v>
      </c>
      <c r="AY327">
        <v>585</v>
      </c>
      <c r="AZ327">
        <v>101</v>
      </c>
      <c r="BA327">
        <v>107</v>
      </c>
      <c r="BB327">
        <v>439</v>
      </c>
      <c r="BC327">
        <v>181</v>
      </c>
      <c r="BD327">
        <v>343</v>
      </c>
      <c r="BE327">
        <v>68</v>
      </c>
      <c r="BF327">
        <v>48</v>
      </c>
      <c r="BG327">
        <v>20</v>
      </c>
      <c r="BH327">
        <v>60</v>
      </c>
      <c r="BI327">
        <v>351</v>
      </c>
      <c r="BJ327">
        <v>91</v>
      </c>
      <c r="BK327">
        <v>38</v>
      </c>
      <c r="BL327">
        <v>61</v>
      </c>
      <c r="BM327">
        <v>45</v>
      </c>
      <c r="BN327">
        <v>18</v>
      </c>
      <c r="BO327">
        <v>798</v>
      </c>
      <c r="BP327">
        <v>1200</v>
      </c>
      <c r="BQ327">
        <v>41</v>
      </c>
      <c r="BR327">
        <v>90</v>
      </c>
      <c r="BS327">
        <v>55</v>
      </c>
      <c r="BT327">
        <v>24</v>
      </c>
      <c r="BU327">
        <v>22</v>
      </c>
      <c r="BV327">
        <v>1432</v>
      </c>
      <c r="BW327">
        <v>0</v>
      </c>
      <c r="BX327">
        <v>78</v>
      </c>
      <c r="BY327">
        <v>0</v>
      </c>
      <c r="BZ327">
        <v>21</v>
      </c>
      <c r="CA327">
        <v>14</v>
      </c>
      <c r="CB327">
        <v>17</v>
      </c>
      <c r="CC327">
        <v>55</v>
      </c>
      <c r="CD327">
        <v>39</v>
      </c>
      <c r="CE327">
        <v>36</v>
      </c>
      <c r="CF327">
        <v>140</v>
      </c>
      <c r="CG327">
        <v>728</v>
      </c>
      <c r="CH327">
        <v>207</v>
      </c>
      <c r="CI327">
        <v>114</v>
      </c>
      <c r="CJ327">
        <v>198</v>
      </c>
      <c r="CK327">
        <v>959</v>
      </c>
      <c r="CL327">
        <v>716</v>
      </c>
      <c r="CM327">
        <v>690</v>
      </c>
      <c r="CN327">
        <v>230</v>
      </c>
      <c r="CO327">
        <v>382</v>
      </c>
      <c r="CP327">
        <v>441</v>
      </c>
      <c r="CQ327">
        <v>21</v>
      </c>
      <c r="CR327">
        <v>565</v>
      </c>
      <c r="CS327">
        <v>158</v>
      </c>
      <c r="CT327">
        <v>408</v>
      </c>
      <c r="CU327">
        <v>603</v>
      </c>
      <c r="CV327">
        <v>633</v>
      </c>
      <c r="CW327">
        <v>728</v>
      </c>
      <c r="CX327">
        <v>854</v>
      </c>
      <c r="CY327">
        <v>21</v>
      </c>
      <c r="CZ327">
        <v>434.89002757352603</v>
      </c>
      <c r="DA327">
        <v>1074.0108034838199</v>
      </c>
    </row>
    <row r="328" spans="1:105" x14ac:dyDescent="0.2">
      <c r="A328">
        <v>322</v>
      </c>
      <c r="B328">
        <v>0.57999999999999996</v>
      </c>
      <c r="C328">
        <v>372.90640000000002</v>
      </c>
      <c r="D328" t="s">
        <v>113</v>
      </c>
      <c r="E328" t="s">
        <v>114</v>
      </c>
      <c r="F328" t="s">
        <v>115</v>
      </c>
      <c r="G328">
        <v>0.91</v>
      </c>
      <c r="H328" t="s">
        <v>116</v>
      </c>
      <c r="I328" t="s">
        <v>115</v>
      </c>
      <c r="J328" t="s">
        <v>115</v>
      </c>
      <c r="K328" t="s">
        <v>115</v>
      </c>
      <c r="L328" t="s">
        <v>115</v>
      </c>
      <c r="M328" t="s">
        <v>115</v>
      </c>
      <c r="N328" t="s">
        <v>115</v>
      </c>
      <c r="O328">
        <v>999</v>
      </c>
      <c r="P328" t="s">
        <v>116</v>
      </c>
      <c r="Q328" t="s">
        <v>116</v>
      </c>
      <c r="R328" t="s">
        <v>116</v>
      </c>
      <c r="S328" t="s">
        <v>117</v>
      </c>
      <c r="T328" t="s">
        <v>116</v>
      </c>
      <c r="U328" t="s">
        <v>116</v>
      </c>
      <c r="V328">
        <v>322</v>
      </c>
      <c r="W328">
        <v>0</v>
      </c>
      <c r="X328">
        <v>0</v>
      </c>
      <c r="Y328" t="s">
        <v>115</v>
      </c>
      <c r="Z328" t="s">
        <v>115</v>
      </c>
      <c r="AA328" t="s">
        <v>115</v>
      </c>
      <c r="AB328" t="s">
        <v>115</v>
      </c>
      <c r="AC328" t="s">
        <v>115</v>
      </c>
      <c r="AD328" t="s">
        <v>115</v>
      </c>
      <c r="AE328" t="s">
        <v>115</v>
      </c>
      <c r="AF328">
        <v>846.49</v>
      </c>
      <c r="AG328" t="s">
        <v>75</v>
      </c>
      <c r="AH328" t="s">
        <v>1210</v>
      </c>
      <c r="AI328" t="s">
        <v>115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1773</v>
      </c>
      <c r="AQ328">
        <v>1467</v>
      </c>
      <c r="AR328">
        <v>1241</v>
      </c>
      <c r="AS328">
        <v>1415</v>
      </c>
      <c r="AT328">
        <v>1563</v>
      </c>
      <c r="AU328">
        <v>1525</v>
      </c>
      <c r="AV328">
        <v>1577</v>
      </c>
      <c r="AW328">
        <v>1669</v>
      </c>
      <c r="AX328">
        <v>1366</v>
      </c>
      <c r="AY328">
        <v>1296</v>
      </c>
      <c r="AZ328">
        <v>1434</v>
      </c>
      <c r="BA328">
        <v>1544</v>
      </c>
      <c r="BB328">
        <v>1546</v>
      </c>
      <c r="BC328">
        <v>1606</v>
      </c>
      <c r="BD328">
        <v>1377</v>
      </c>
      <c r="BE328">
        <v>1524</v>
      </c>
      <c r="BF328">
        <v>1040</v>
      </c>
      <c r="BG328">
        <v>1654</v>
      </c>
      <c r="BH328">
        <v>1482</v>
      </c>
      <c r="BI328">
        <v>1203</v>
      </c>
      <c r="BJ328">
        <v>1291</v>
      </c>
      <c r="BK328">
        <v>1150</v>
      </c>
      <c r="BL328">
        <v>1440</v>
      </c>
      <c r="BM328">
        <v>1615</v>
      </c>
      <c r="BN328">
        <v>1746</v>
      </c>
      <c r="BO328">
        <v>1395</v>
      </c>
      <c r="BP328">
        <v>1558</v>
      </c>
      <c r="BQ328">
        <v>1651</v>
      </c>
      <c r="BR328">
        <v>1230</v>
      </c>
      <c r="BS328">
        <v>933</v>
      </c>
      <c r="BT328">
        <v>1238</v>
      </c>
      <c r="BU328">
        <v>1554</v>
      </c>
      <c r="BV328">
        <v>1584</v>
      </c>
      <c r="BW328">
        <v>763</v>
      </c>
      <c r="BX328">
        <v>1154</v>
      </c>
      <c r="BY328">
        <v>1527</v>
      </c>
      <c r="BZ328">
        <v>1520</v>
      </c>
      <c r="CA328">
        <v>1375</v>
      </c>
      <c r="CB328">
        <v>1250</v>
      </c>
      <c r="CC328">
        <v>1499</v>
      </c>
      <c r="CD328">
        <v>939</v>
      </c>
      <c r="CE328">
        <v>1471</v>
      </c>
      <c r="CF328">
        <v>1044</v>
      </c>
      <c r="CG328">
        <v>1172</v>
      </c>
      <c r="CH328">
        <v>1387</v>
      </c>
      <c r="CI328">
        <v>1463</v>
      </c>
      <c r="CJ328">
        <v>1321</v>
      </c>
      <c r="CK328">
        <v>1356</v>
      </c>
      <c r="CL328">
        <v>1307</v>
      </c>
      <c r="CM328">
        <v>1268</v>
      </c>
      <c r="CN328">
        <v>1259</v>
      </c>
      <c r="CO328">
        <v>1364</v>
      </c>
      <c r="CP328">
        <v>1248</v>
      </c>
      <c r="CQ328">
        <v>1275</v>
      </c>
      <c r="CR328">
        <v>1220</v>
      </c>
      <c r="CS328">
        <v>1134</v>
      </c>
      <c r="CT328">
        <v>1169</v>
      </c>
      <c r="CU328">
        <v>1192</v>
      </c>
      <c r="CV328">
        <v>1224</v>
      </c>
      <c r="CW328">
        <v>1220</v>
      </c>
      <c r="CX328">
        <v>1250</v>
      </c>
      <c r="CY328">
        <v>1225</v>
      </c>
      <c r="CZ328">
        <v>1239.45147058823</v>
      </c>
      <c r="DA328">
        <v>434.968712030608</v>
      </c>
    </row>
    <row r="329" spans="1:105" x14ac:dyDescent="0.2">
      <c r="A329">
        <v>323</v>
      </c>
      <c r="B329">
        <v>0.63200000000000001</v>
      </c>
      <c r="C329">
        <v>374.91030000000001</v>
      </c>
      <c r="D329" t="s">
        <v>113</v>
      </c>
      <c r="E329" t="s">
        <v>114</v>
      </c>
      <c r="F329" t="s">
        <v>115</v>
      </c>
      <c r="G329">
        <v>0.91</v>
      </c>
      <c r="H329" t="s">
        <v>116</v>
      </c>
      <c r="I329" t="s">
        <v>115</v>
      </c>
      <c r="J329" t="s">
        <v>115</v>
      </c>
      <c r="K329" t="s">
        <v>115</v>
      </c>
      <c r="L329" t="s">
        <v>115</v>
      </c>
      <c r="M329" t="s">
        <v>115</v>
      </c>
      <c r="N329" t="s">
        <v>115</v>
      </c>
      <c r="O329">
        <v>999</v>
      </c>
      <c r="P329" t="s">
        <v>116</v>
      </c>
      <c r="Q329" t="s">
        <v>116</v>
      </c>
      <c r="R329" t="s">
        <v>116</v>
      </c>
      <c r="S329" t="s">
        <v>117</v>
      </c>
      <c r="T329" t="s">
        <v>116</v>
      </c>
      <c r="U329" t="s">
        <v>116</v>
      </c>
      <c r="V329">
        <v>323</v>
      </c>
      <c r="W329">
        <v>0</v>
      </c>
      <c r="X329">
        <v>0</v>
      </c>
      <c r="Y329" t="s">
        <v>115</v>
      </c>
      <c r="Z329" t="s">
        <v>115</v>
      </c>
      <c r="AA329" t="s">
        <v>115</v>
      </c>
      <c r="AB329" t="s">
        <v>115</v>
      </c>
      <c r="AC329" t="s">
        <v>115</v>
      </c>
      <c r="AD329" t="s">
        <v>115</v>
      </c>
      <c r="AE329" t="s">
        <v>115</v>
      </c>
      <c r="AF329">
        <v>647.32000000000005</v>
      </c>
      <c r="AG329" t="s">
        <v>66</v>
      </c>
      <c r="AH329" t="s">
        <v>1211</v>
      </c>
      <c r="AI329" t="s">
        <v>115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1611</v>
      </c>
      <c r="AQ329">
        <v>1641</v>
      </c>
      <c r="AR329">
        <v>1488</v>
      </c>
      <c r="AS329">
        <v>1810</v>
      </c>
      <c r="AT329">
        <v>1803</v>
      </c>
      <c r="AU329">
        <v>1760</v>
      </c>
      <c r="AV329">
        <v>1709</v>
      </c>
      <c r="AW329">
        <v>1569</v>
      </c>
      <c r="AX329">
        <v>1804</v>
      </c>
      <c r="AY329">
        <v>1733</v>
      </c>
      <c r="AZ329">
        <v>1790</v>
      </c>
      <c r="BA329">
        <v>1773</v>
      </c>
      <c r="BB329">
        <v>1775</v>
      </c>
      <c r="BC329">
        <v>1658</v>
      </c>
      <c r="BD329">
        <v>1912</v>
      </c>
      <c r="BE329">
        <v>1950</v>
      </c>
      <c r="BF329">
        <v>1940</v>
      </c>
      <c r="BG329">
        <v>1779</v>
      </c>
      <c r="BH329">
        <v>1833</v>
      </c>
      <c r="BI329">
        <v>1737</v>
      </c>
      <c r="BJ329">
        <v>1790</v>
      </c>
      <c r="BK329">
        <v>1838</v>
      </c>
      <c r="BL329">
        <v>1763</v>
      </c>
      <c r="BM329">
        <v>1616</v>
      </c>
      <c r="BN329">
        <v>1746</v>
      </c>
      <c r="BO329">
        <v>1660</v>
      </c>
      <c r="BP329">
        <v>1733</v>
      </c>
      <c r="BQ329">
        <v>1776</v>
      </c>
      <c r="BR329">
        <v>1764</v>
      </c>
      <c r="BS329">
        <v>1823</v>
      </c>
      <c r="BT329">
        <v>1636</v>
      </c>
      <c r="BU329">
        <v>1785</v>
      </c>
      <c r="BV329">
        <v>1686</v>
      </c>
      <c r="BW329">
        <v>1677</v>
      </c>
      <c r="BX329">
        <v>1588</v>
      </c>
      <c r="BY329">
        <v>1976</v>
      </c>
      <c r="BZ329">
        <v>1688</v>
      </c>
      <c r="CA329">
        <v>1677</v>
      </c>
      <c r="CB329">
        <v>1791</v>
      </c>
      <c r="CC329">
        <v>1536</v>
      </c>
      <c r="CD329">
        <v>1812</v>
      </c>
      <c r="CE329">
        <v>1667</v>
      </c>
      <c r="CF329">
        <v>1678</v>
      </c>
      <c r="CG329">
        <v>1862</v>
      </c>
      <c r="CH329">
        <v>1695</v>
      </c>
      <c r="CI329">
        <v>1724</v>
      </c>
      <c r="CJ329">
        <v>1807</v>
      </c>
      <c r="CK329">
        <v>1739</v>
      </c>
      <c r="CL329">
        <v>1730</v>
      </c>
      <c r="CM329">
        <v>1658</v>
      </c>
      <c r="CN329">
        <v>1789</v>
      </c>
      <c r="CO329">
        <v>1808</v>
      </c>
      <c r="CP329">
        <v>1760</v>
      </c>
      <c r="CQ329">
        <v>1696</v>
      </c>
      <c r="CR329">
        <v>1868</v>
      </c>
      <c r="CS329">
        <v>1853</v>
      </c>
      <c r="CT329">
        <v>1757</v>
      </c>
      <c r="CU329">
        <v>1761</v>
      </c>
      <c r="CV329">
        <v>1853</v>
      </c>
      <c r="CW329">
        <v>1801</v>
      </c>
      <c r="CX329">
        <v>1802</v>
      </c>
      <c r="CY329">
        <v>1650</v>
      </c>
      <c r="CZ329">
        <v>1593.95147058824</v>
      </c>
      <c r="DA329">
        <v>507.94787941949397</v>
      </c>
    </row>
    <row r="330" spans="1:105" x14ac:dyDescent="0.2">
      <c r="A330">
        <v>324</v>
      </c>
      <c r="B330">
        <v>5.9669999999999996</v>
      </c>
      <c r="C330">
        <v>377.07260000000002</v>
      </c>
      <c r="D330" t="s">
        <v>1212</v>
      </c>
      <c r="E330" t="s">
        <v>632</v>
      </c>
      <c r="F330" t="s">
        <v>115</v>
      </c>
      <c r="G330">
        <v>0.78</v>
      </c>
      <c r="H330" t="s">
        <v>116</v>
      </c>
      <c r="I330">
        <v>-1</v>
      </c>
      <c r="J330">
        <v>377.07790999999997</v>
      </c>
      <c r="K330" t="s">
        <v>1213</v>
      </c>
      <c r="L330" t="s">
        <v>1214</v>
      </c>
      <c r="M330" t="s">
        <v>1215</v>
      </c>
      <c r="N330" t="s">
        <v>1216</v>
      </c>
      <c r="O330">
        <v>530</v>
      </c>
      <c r="P330" t="s">
        <v>116</v>
      </c>
      <c r="Q330" t="s">
        <v>125</v>
      </c>
      <c r="R330" t="s">
        <v>116</v>
      </c>
      <c r="S330" t="s">
        <v>126</v>
      </c>
      <c r="T330" t="s">
        <v>116</v>
      </c>
      <c r="U330" t="s">
        <v>116</v>
      </c>
      <c r="V330">
        <v>324</v>
      </c>
      <c r="W330">
        <v>0</v>
      </c>
      <c r="X330">
        <v>0</v>
      </c>
      <c r="Y330">
        <v>1</v>
      </c>
      <c r="Z330">
        <v>-1</v>
      </c>
      <c r="AA330">
        <v>-1</v>
      </c>
      <c r="AB330">
        <v>-1</v>
      </c>
      <c r="AC330">
        <v>-1</v>
      </c>
      <c r="AD330">
        <v>-1</v>
      </c>
      <c r="AE330">
        <v>1</v>
      </c>
      <c r="AF330">
        <v>50.57</v>
      </c>
      <c r="AG330" t="s">
        <v>94</v>
      </c>
      <c r="AH330" t="s">
        <v>1217</v>
      </c>
      <c r="AI330" t="s">
        <v>115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3977</v>
      </c>
      <c r="AQ330">
        <v>7084</v>
      </c>
      <c r="AR330">
        <v>1304</v>
      </c>
      <c r="AS330">
        <v>4856</v>
      </c>
      <c r="AT330">
        <v>0</v>
      </c>
      <c r="AU330">
        <v>6996</v>
      </c>
      <c r="AV330">
        <v>1562</v>
      </c>
      <c r="AW330">
        <v>12079</v>
      </c>
      <c r="AX330">
        <v>210</v>
      </c>
      <c r="AY330">
        <v>0</v>
      </c>
      <c r="AZ330">
        <v>10631</v>
      </c>
      <c r="BA330">
        <v>9527</v>
      </c>
      <c r="BB330">
        <v>9826</v>
      </c>
      <c r="BC330">
        <v>6949</v>
      </c>
      <c r="BD330">
        <v>14179</v>
      </c>
      <c r="BE330">
        <v>7072</v>
      </c>
      <c r="BF330">
        <v>7013</v>
      </c>
      <c r="BG330">
        <v>7666</v>
      </c>
      <c r="BH330">
        <v>7591</v>
      </c>
      <c r="BI330">
        <v>5103</v>
      </c>
      <c r="BJ330">
        <v>7627</v>
      </c>
      <c r="BK330">
        <v>7066</v>
      </c>
      <c r="BL330">
        <v>5490</v>
      </c>
      <c r="BM330">
        <v>2160</v>
      </c>
      <c r="BN330">
        <v>5360</v>
      </c>
      <c r="BO330">
        <v>4583</v>
      </c>
      <c r="BP330">
        <v>194</v>
      </c>
      <c r="BQ330">
        <v>12471</v>
      </c>
      <c r="BR330">
        <v>4505</v>
      </c>
      <c r="BS330">
        <v>0</v>
      </c>
      <c r="BT330">
        <v>5569</v>
      </c>
      <c r="BU330">
        <v>2130</v>
      </c>
      <c r="BV330">
        <v>1611</v>
      </c>
      <c r="BW330">
        <v>0</v>
      </c>
      <c r="BX330">
        <v>12496</v>
      </c>
      <c r="BY330">
        <v>2401</v>
      </c>
      <c r="BZ330">
        <v>3792</v>
      </c>
      <c r="CA330">
        <v>8185</v>
      </c>
      <c r="CB330">
        <v>6395</v>
      </c>
      <c r="CC330">
        <v>2739</v>
      </c>
      <c r="CD330">
        <v>4741</v>
      </c>
      <c r="CE330">
        <v>6729</v>
      </c>
      <c r="CF330">
        <v>6452</v>
      </c>
      <c r="CG330">
        <v>4788</v>
      </c>
      <c r="CH330">
        <v>8142</v>
      </c>
      <c r="CI330">
        <v>9623</v>
      </c>
      <c r="CJ330">
        <v>6240</v>
      </c>
      <c r="CK330">
        <v>6252</v>
      </c>
      <c r="CL330">
        <v>6309</v>
      </c>
      <c r="CM330">
        <v>6464</v>
      </c>
      <c r="CN330">
        <v>5972</v>
      </c>
      <c r="CO330">
        <v>6085</v>
      </c>
      <c r="CP330">
        <v>6244</v>
      </c>
      <c r="CQ330">
        <v>6324</v>
      </c>
      <c r="CR330">
        <v>5862</v>
      </c>
      <c r="CS330">
        <v>5842</v>
      </c>
      <c r="CT330">
        <v>6058</v>
      </c>
      <c r="CU330">
        <v>6214</v>
      </c>
      <c r="CV330">
        <v>6242</v>
      </c>
      <c r="CW330">
        <v>6114</v>
      </c>
      <c r="CX330">
        <v>6256</v>
      </c>
      <c r="CY330">
        <v>6242</v>
      </c>
      <c r="CZ330">
        <v>5258.7685661764699</v>
      </c>
      <c r="DA330">
        <v>3452.1600568406402</v>
      </c>
    </row>
    <row r="331" spans="1:105" x14ac:dyDescent="0.2">
      <c r="A331">
        <v>325</v>
      </c>
      <c r="B331">
        <v>0.72499999999999998</v>
      </c>
      <c r="C331">
        <v>377.08929999999998</v>
      </c>
      <c r="D331" t="s">
        <v>1218</v>
      </c>
      <c r="E331" t="s">
        <v>114</v>
      </c>
      <c r="F331" t="s">
        <v>115</v>
      </c>
      <c r="G331">
        <v>0.85</v>
      </c>
      <c r="H331" t="s">
        <v>116</v>
      </c>
      <c r="I331">
        <v>-1</v>
      </c>
      <c r="J331">
        <v>377.08780000000002</v>
      </c>
      <c r="K331" t="s">
        <v>1219</v>
      </c>
      <c r="L331" t="s">
        <v>741</v>
      </c>
      <c r="M331" t="s">
        <v>1220</v>
      </c>
      <c r="N331" t="s">
        <v>1221</v>
      </c>
      <c r="O331">
        <v>530</v>
      </c>
      <c r="P331" t="s">
        <v>116</v>
      </c>
      <c r="Q331" t="s">
        <v>125</v>
      </c>
      <c r="R331" t="s">
        <v>116</v>
      </c>
      <c r="S331" t="s">
        <v>126</v>
      </c>
      <c r="T331" t="s">
        <v>116</v>
      </c>
      <c r="U331" t="s">
        <v>116</v>
      </c>
      <c r="V331">
        <v>325</v>
      </c>
      <c r="W331">
        <v>0</v>
      </c>
      <c r="X331">
        <v>0</v>
      </c>
      <c r="Y331">
        <v>1</v>
      </c>
      <c r="Z331">
        <v>-1</v>
      </c>
      <c r="AA331">
        <v>-1</v>
      </c>
      <c r="AB331">
        <v>-1</v>
      </c>
      <c r="AC331">
        <v>-1</v>
      </c>
      <c r="AD331">
        <v>-1</v>
      </c>
      <c r="AE331">
        <v>1</v>
      </c>
      <c r="AF331">
        <v>3237.09</v>
      </c>
      <c r="AG331" t="s">
        <v>62</v>
      </c>
      <c r="AH331" t="s">
        <v>1222</v>
      </c>
      <c r="AI331" t="s">
        <v>115</v>
      </c>
      <c r="AJ331">
        <v>449</v>
      </c>
      <c r="AK331">
        <v>247</v>
      </c>
      <c r="AL331">
        <v>207</v>
      </c>
      <c r="AM331">
        <v>1057</v>
      </c>
      <c r="AN331">
        <v>471</v>
      </c>
      <c r="AO331">
        <v>496</v>
      </c>
      <c r="AP331">
        <v>5729</v>
      </c>
      <c r="AQ331">
        <v>6981</v>
      </c>
      <c r="AR331">
        <v>4216</v>
      </c>
      <c r="AS331">
        <v>3273</v>
      </c>
      <c r="AT331">
        <v>11081</v>
      </c>
      <c r="AU331">
        <v>27711</v>
      </c>
      <c r="AV331">
        <v>30096</v>
      </c>
      <c r="AW331">
        <v>15524</v>
      </c>
      <c r="AX331">
        <v>33857</v>
      </c>
      <c r="AY331">
        <v>5381</v>
      </c>
      <c r="AZ331">
        <v>610</v>
      </c>
      <c r="BA331">
        <v>44943</v>
      </c>
      <c r="BB331">
        <v>35381</v>
      </c>
      <c r="BC331">
        <v>4895</v>
      </c>
      <c r="BD331">
        <v>6026</v>
      </c>
      <c r="BE331">
        <v>10474</v>
      </c>
      <c r="BF331">
        <v>69342</v>
      </c>
      <c r="BG331">
        <v>18641</v>
      </c>
      <c r="BH331">
        <v>35684</v>
      </c>
      <c r="BI331">
        <v>46132</v>
      </c>
      <c r="BJ331">
        <v>50783</v>
      </c>
      <c r="BK331">
        <v>4748</v>
      </c>
      <c r="BL331">
        <v>6426</v>
      </c>
      <c r="BM331">
        <v>1429</v>
      </c>
      <c r="BN331">
        <v>4017</v>
      </c>
      <c r="BO331">
        <v>3367</v>
      </c>
      <c r="BP331">
        <v>4092</v>
      </c>
      <c r="BQ331">
        <v>21263</v>
      </c>
      <c r="BR331">
        <v>5566</v>
      </c>
      <c r="BS331">
        <v>12961</v>
      </c>
      <c r="BT331">
        <v>3826</v>
      </c>
      <c r="BU331">
        <v>4392</v>
      </c>
      <c r="BV331">
        <v>4554</v>
      </c>
      <c r="BW331">
        <v>3254</v>
      </c>
      <c r="BX331">
        <v>4035</v>
      </c>
      <c r="BY331">
        <v>14623</v>
      </c>
      <c r="BZ331">
        <v>6213</v>
      </c>
      <c r="CA331">
        <v>33217</v>
      </c>
      <c r="CB331">
        <v>1351</v>
      </c>
      <c r="CC331">
        <v>21754</v>
      </c>
      <c r="CD331">
        <v>6673</v>
      </c>
      <c r="CE331">
        <v>4694</v>
      </c>
      <c r="CF331">
        <v>47779</v>
      </c>
      <c r="CG331">
        <v>56680</v>
      </c>
      <c r="CH331">
        <v>10372</v>
      </c>
      <c r="CI331">
        <v>33486</v>
      </c>
      <c r="CJ331">
        <v>22456</v>
      </c>
      <c r="CK331">
        <v>22555</v>
      </c>
      <c r="CL331">
        <v>22497</v>
      </c>
      <c r="CM331">
        <v>21786</v>
      </c>
      <c r="CN331">
        <v>21520</v>
      </c>
      <c r="CO331">
        <v>22158</v>
      </c>
      <c r="CP331">
        <v>21728</v>
      </c>
      <c r="CQ331">
        <v>21858</v>
      </c>
      <c r="CR331">
        <v>21229</v>
      </c>
      <c r="CS331">
        <v>21657</v>
      </c>
      <c r="CT331">
        <v>21589</v>
      </c>
      <c r="CU331">
        <v>21436</v>
      </c>
      <c r="CV331">
        <v>20891</v>
      </c>
      <c r="CW331">
        <v>21369</v>
      </c>
      <c r="CX331">
        <v>21224</v>
      </c>
      <c r="CY331">
        <v>20849</v>
      </c>
      <c r="CZ331">
        <v>16724.3875919118</v>
      </c>
      <c r="DA331">
        <v>15389.7952733658</v>
      </c>
    </row>
    <row r="332" spans="1:105" x14ac:dyDescent="0.2">
      <c r="A332">
        <v>326</v>
      </c>
      <c r="B332">
        <v>8.8460000000000001</v>
      </c>
      <c r="C332">
        <v>377.27089999999998</v>
      </c>
      <c r="D332" t="s">
        <v>1223</v>
      </c>
      <c r="E332" t="s">
        <v>114</v>
      </c>
      <c r="F332" t="s">
        <v>115</v>
      </c>
      <c r="G332">
        <v>0.04</v>
      </c>
      <c r="H332" t="s">
        <v>116</v>
      </c>
      <c r="I332">
        <v>6.2160000000000002</v>
      </c>
      <c r="J332">
        <v>377.26974000000001</v>
      </c>
      <c r="K332" t="s">
        <v>1224</v>
      </c>
      <c r="L332" t="s">
        <v>1163</v>
      </c>
      <c r="M332" t="s">
        <v>1225</v>
      </c>
      <c r="N332" t="s">
        <v>1226</v>
      </c>
      <c r="O332">
        <v>530</v>
      </c>
      <c r="P332" t="s">
        <v>116</v>
      </c>
      <c r="Q332" t="s">
        <v>125</v>
      </c>
      <c r="R332" t="s">
        <v>116</v>
      </c>
      <c r="S332" t="s">
        <v>126</v>
      </c>
      <c r="T332" t="s">
        <v>116</v>
      </c>
      <c r="U332" t="s">
        <v>116</v>
      </c>
      <c r="V332">
        <v>326</v>
      </c>
      <c r="W332">
        <v>0</v>
      </c>
      <c r="X332">
        <v>0</v>
      </c>
      <c r="Y332">
        <v>1</v>
      </c>
      <c r="Z332">
        <v>-1</v>
      </c>
      <c r="AA332">
        <v>-1</v>
      </c>
      <c r="AB332">
        <v>-1</v>
      </c>
      <c r="AC332">
        <v>-1</v>
      </c>
      <c r="AD332">
        <v>-1</v>
      </c>
      <c r="AE332">
        <v>1</v>
      </c>
      <c r="AF332">
        <v>1417.56</v>
      </c>
      <c r="AG332" t="s">
        <v>59</v>
      </c>
      <c r="AH332" t="s">
        <v>1227</v>
      </c>
      <c r="AI332" t="s">
        <v>115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1093</v>
      </c>
      <c r="AQ332">
        <v>109</v>
      </c>
      <c r="AR332">
        <v>19</v>
      </c>
      <c r="AS332">
        <v>1277</v>
      </c>
      <c r="AT332">
        <v>4123</v>
      </c>
      <c r="AU332">
        <v>881</v>
      </c>
      <c r="AV332">
        <v>1680</v>
      </c>
      <c r="AW332">
        <v>719</v>
      </c>
      <c r="AX332">
        <v>2062</v>
      </c>
      <c r="AY332">
        <v>1082</v>
      </c>
      <c r="AZ332">
        <v>455</v>
      </c>
      <c r="BA332">
        <v>21</v>
      </c>
      <c r="BB332">
        <v>280</v>
      </c>
      <c r="BC332">
        <v>0</v>
      </c>
      <c r="BD332">
        <v>28</v>
      </c>
      <c r="BE332">
        <v>1339</v>
      </c>
      <c r="BF332">
        <v>0</v>
      </c>
      <c r="BG332">
        <v>21</v>
      </c>
      <c r="BH332">
        <v>0</v>
      </c>
      <c r="BI332">
        <v>0</v>
      </c>
      <c r="BJ332">
        <v>56</v>
      </c>
      <c r="BK332">
        <v>20</v>
      </c>
      <c r="BL332">
        <v>38</v>
      </c>
      <c r="BM332">
        <v>15</v>
      </c>
      <c r="BN332">
        <v>0</v>
      </c>
      <c r="BO332">
        <v>647</v>
      </c>
      <c r="BP332">
        <v>806</v>
      </c>
      <c r="BQ332">
        <v>116</v>
      </c>
      <c r="BR332">
        <v>50</v>
      </c>
      <c r="BS332">
        <v>2070</v>
      </c>
      <c r="BT332">
        <v>102</v>
      </c>
      <c r="BU332">
        <v>281</v>
      </c>
      <c r="BV332">
        <v>1221</v>
      </c>
      <c r="BW332">
        <v>202</v>
      </c>
      <c r="BX332">
        <v>0</v>
      </c>
      <c r="BY332">
        <v>0</v>
      </c>
      <c r="BZ332">
        <v>0</v>
      </c>
      <c r="CA332">
        <v>410</v>
      </c>
      <c r="CB332">
        <v>67</v>
      </c>
      <c r="CC332">
        <v>0</v>
      </c>
      <c r="CD332">
        <v>149</v>
      </c>
      <c r="CE332">
        <v>0</v>
      </c>
      <c r="CF332">
        <v>18</v>
      </c>
      <c r="CG332">
        <v>0</v>
      </c>
      <c r="CH332">
        <v>0</v>
      </c>
      <c r="CI332">
        <v>36</v>
      </c>
      <c r="CJ332">
        <v>575</v>
      </c>
      <c r="CK332">
        <v>565</v>
      </c>
      <c r="CL332">
        <v>505</v>
      </c>
      <c r="CM332">
        <v>572</v>
      </c>
      <c r="CN332">
        <v>540</v>
      </c>
      <c r="CO332">
        <v>403</v>
      </c>
      <c r="CP332">
        <v>395</v>
      </c>
      <c r="CQ332">
        <v>102</v>
      </c>
      <c r="CR332">
        <v>626</v>
      </c>
      <c r="CS332">
        <v>486</v>
      </c>
      <c r="CT332">
        <v>199</v>
      </c>
      <c r="CU332">
        <v>39</v>
      </c>
      <c r="CV332">
        <v>497</v>
      </c>
      <c r="CW332">
        <v>592</v>
      </c>
      <c r="CX332">
        <v>492</v>
      </c>
      <c r="CY332">
        <v>271</v>
      </c>
      <c r="CZ332">
        <v>416.94209558823502</v>
      </c>
      <c r="DA332">
        <v>671.99890197956597</v>
      </c>
    </row>
    <row r="333" spans="1:105" x14ac:dyDescent="0.2">
      <c r="A333">
        <v>327</v>
      </c>
      <c r="B333">
        <v>10.244999999999999</v>
      </c>
      <c r="C333">
        <v>378.1515</v>
      </c>
      <c r="D333" t="s">
        <v>113</v>
      </c>
      <c r="E333" t="s">
        <v>114</v>
      </c>
      <c r="F333" t="s">
        <v>115</v>
      </c>
      <c r="G333">
        <v>0.01</v>
      </c>
      <c r="H333" t="s">
        <v>116</v>
      </c>
      <c r="I333" t="s">
        <v>115</v>
      </c>
      <c r="J333" t="s">
        <v>115</v>
      </c>
      <c r="K333" t="s">
        <v>115</v>
      </c>
      <c r="L333" t="s">
        <v>115</v>
      </c>
      <c r="M333" t="s">
        <v>115</v>
      </c>
      <c r="N333" t="s">
        <v>115</v>
      </c>
      <c r="O333">
        <v>999</v>
      </c>
      <c r="P333" t="s">
        <v>116</v>
      </c>
      <c r="Q333" t="s">
        <v>116</v>
      </c>
      <c r="R333" t="s">
        <v>116</v>
      </c>
      <c r="S333" t="s">
        <v>117</v>
      </c>
      <c r="T333" t="s">
        <v>116</v>
      </c>
      <c r="U333" t="s">
        <v>116</v>
      </c>
      <c r="V333">
        <v>327</v>
      </c>
      <c r="W333">
        <v>0</v>
      </c>
      <c r="X333">
        <v>0</v>
      </c>
      <c r="Y333" t="s">
        <v>115</v>
      </c>
      <c r="Z333" t="s">
        <v>115</v>
      </c>
      <c r="AA333" t="s">
        <v>115</v>
      </c>
      <c r="AB333" t="s">
        <v>115</v>
      </c>
      <c r="AC333" t="s">
        <v>115</v>
      </c>
      <c r="AD333" t="s">
        <v>115</v>
      </c>
      <c r="AE333" t="s">
        <v>115</v>
      </c>
      <c r="AF333">
        <v>1268.94</v>
      </c>
      <c r="AG333" t="s">
        <v>58</v>
      </c>
      <c r="AH333" t="s">
        <v>1228</v>
      </c>
      <c r="AI333" t="s">
        <v>115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101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3173</v>
      </c>
      <c r="AX333">
        <v>100</v>
      </c>
      <c r="AY333">
        <v>0</v>
      </c>
      <c r="AZ333">
        <v>0</v>
      </c>
      <c r="BA333">
        <v>0</v>
      </c>
      <c r="BB333">
        <v>10</v>
      </c>
      <c r="BC333">
        <v>0</v>
      </c>
      <c r="BD333">
        <v>33</v>
      </c>
      <c r="BE333">
        <v>0</v>
      </c>
      <c r="BF333">
        <v>80</v>
      </c>
      <c r="BG333">
        <v>19</v>
      </c>
      <c r="BH333">
        <v>158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22</v>
      </c>
      <c r="BR333">
        <v>21</v>
      </c>
      <c r="BS333">
        <v>0</v>
      </c>
      <c r="BT333">
        <v>0</v>
      </c>
      <c r="BU333">
        <v>0</v>
      </c>
      <c r="BV333">
        <v>41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23</v>
      </c>
      <c r="CG333">
        <v>0</v>
      </c>
      <c r="CH333">
        <v>55</v>
      </c>
      <c r="CI333">
        <v>0</v>
      </c>
      <c r="CJ333">
        <v>240</v>
      </c>
      <c r="CK333">
        <v>75</v>
      </c>
      <c r="CL333">
        <v>39</v>
      </c>
      <c r="CM333">
        <v>0</v>
      </c>
      <c r="CN333">
        <v>69</v>
      </c>
      <c r="CO333">
        <v>15</v>
      </c>
      <c r="CP333">
        <v>41</v>
      </c>
      <c r="CQ333">
        <v>20</v>
      </c>
      <c r="CR333">
        <v>27</v>
      </c>
      <c r="CS333">
        <v>74</v>
      </c>
      <c r="CT333">
        <v>45</v>
      </c>
      <c r="CU333">
        <v>59</v>
      </c>
      <c r="CV333">
        <v>82</v>
      </c>
      <c r="CW333">
        <v>23</v>
      </c>
      <c r="CX333">
        <v>41</v>
      </c>
      <c r="CY333">
        <v>21</v>
      </c>
      <c r="CZ333">
        <v>69.225275735294204</v>
      </c>
      <c r="DA333">
        <v>384.33587526645198</v>
      </c>
    </row>
    <row r="334" spans="1:105" x14ac:dyDescent="0.2">
      <c r="A334">
        <v>328</v>
      </c>
      <c r="B334">
        <v>8.8740000000000006</v>
      </c>
      <c r="C334">
        <v>378.24520000000001</v>
      </c>
      <c r="D334" t="s">
        <v>1229</v>
      </c>
      <c r="E334" t="s">
        <v>114</v>
      </c>
      <c r="F334" t="s">
        <v>115</v>
      </c>
      <c r="G334">
        <v>0.47</v>
      </c>
      <c r="H334" t="s">
        <v>116</v>
      </c>
      <c r="I334">
        <v>5.5</v>
      </c>
      <c r="J334">
        <v>378.23984000000002</v>
      </c>
      <c r="K334" t="s">
        <v>1230</v>
      </c>
      <c r="L334" t="s">
        <v>767</v>
      </c>
      <c r="M334" t="s">
        <v>1231</v>
      </c>
      <c r="N334" t="s">
        <v>1232</v>
      </c>
      <c r="O334">
        <v>530</v>
      </c>
      <c r="P334" t="s">
        <v>116</v>
      </c>
      <c r="Q334" t="s">
        <v>125</v>
      </c>
      <c r="R334" t="s">
        <v>116</v>
      </c>
      <c r="S334" t="s">
        <v>126</v>
      </c>
      <c r="T334" t="s">
        <v>116</v>
      </c>
      <c r="U334" t="s">
        <v>116</v>
      </c>
      <c r="V334">
        <v>328</v>
      </c>
      <c r="W334">
        <v>0</v>
      </c>
      <c r="X334">
        <v>0</v>
      </c>
      <c r="Y334">
        <v>0.99</v>
      </c>
      <c r="Z334">
        <v>-1</v>
      </c>
      <c r="AA334">
        <v>-1</v>
      </c>
      <c r="AB334">
        <v>-1</v>
      </c>
      <c r="AC334">
        <v>-1</v>
      </c>
      <c r="AD334">
        <v>-1</v>
      </c>
      <c r="AE334">
        <v>0.99</v>
      </c>
      <c r="AF334">
        <v>1507.02</v>
      </c>
      <c r="AG334" t="s">
        <v>97</v>
      </c>
      <c r="AH334" t="s">
        <v>1233</v>
      </c>
      <c r="AI334" t="s">
        <v>115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2890</v>
      </c>
      <c r="AQ334">
        <v>2424</v>
      </c>
      <c r="AR334">
        <v>725</v>
      </c>
      <c r="AS334">
        <v>1031</v>
      </c>
      <c r="AT334">
        <v>5817</v>
      </c>
      <c r="AU334">
        <v>3103</v>
      </c>
      <c r="AV334">
        <v>1616</v>
      </c>
      <c r="AW334">
        <v>5194</v>
      </c>
      <c r="AX334">
        <v>4659</v>
      </c>
      <c r="AY334">
        <v>3515</v>
      </c>
      <c r="AZ334">
        <v>1355</v>
      </c>
      <c r="BA334">
        <v>573</v>
      </c>
      <c r="BB334">
        <v>284</v>
      </c>
      <c r="BC334">
        <v>907</v>
      </c>
      <c r="BD334">
        <v>1790</v>
      </c>
      <c r="BE334">
        <v>5321</v>
      </c>
      <c r="BF334">
        <v>2383</v>
      </c>
      <c r="BG334">
        <v>3305</v>
      </c>
      <c r="BH334">
        <v>9248</v>
      </c>
      <c r="BI334">
        <v>3115</v>
      </c>
      <c r="BJ334">
        <v>5428</v>
      </c>
      <c r="BK334">
        <v>3078</v>
      </c>
      <c r="BL334">
        <v>1290</v>
      </c>
      <c r="BM334">
        <v>2713</v>
      </c>
      <c r="BN334">
        <v>2396</v>
      </c>
      <c r="BO334">
        <v>389</v>
      </c>
      <c r="BP334">
        <v>582</v>
      </c>
      <c r="BQ334">
        <v>3569</v>
      </c>
      <c r="BR334">
        <v>3473</v>
      </c>
      <c r="BS334">
        <v>135</v>
      </c>
      <c r="BT334">
        <v>1351</v>
      </c>
      <c r="BU334">
        <v>5053</v>
      </c>
      <c r="BV334">
        <v>4586</v>
      </c>
      <c r="BW334">
        <v>3533</v>
      </c>
      <c r="BX334">
        <v>564</v>
      </c>
      <c r="BY334">
        <v>1200</v>
      </c>
      <c r="BZ334">
        <v>2776</v>
      </c>
      <c r="CA334">
        <v>4157</v>
      </c>
      <c r="CB334">
        <v>1194</v>
      </c>
      <c r="CC334">
        <v>114</v>
      </c>
      <c r="CD334">
        <v>1744</v>
      </c>
      <c r="CE334">
        <v>516</v>
      </c>
      <c r="CF334">
        <v>6471</v>
      </c>
      <c r="CG334">
        <v>3940</v>
      </c>
      <c r="CH334">
        <v>4330</v>
      </c>
      <c r="CI334">
        <v>8536</v>
      </c>
      <c r="CJ334">
        <v>5661</v>
      </c>
      <c r="CK334">
        <v>5338</v>
      </c>
      <c r="CL334">
        <v>5740</v>
      </c>
      <c r="CM334">
        <v>5264</v>
      </c>
      <c r="CN334">
        <v>5935</v>
      </c>
      <c r="CO334">
        <v>5925</v>
      </c>
      <c r="CP334">
        <v>6317</v>
      </c>
      <c r="CQ334">
        <v>6230</v>
      </c>
      <c r="CR334">
        <v>5303</v>
      </c>
      <c r="CS334">
        <v>6085</v>
      </c>
      <c r="CT334">
        <v>5595</v>
      </c>
      <c r="CU334">
        <v>5379</v>
      </c>
      <c r="CV334">
        <v>5692</v>
      </c>
      <c r="CW334">
        <v>5718</v>
      </c>
      <c r="CX334">
        <v>5947</v>
      </c>
      <c r="CY334">
        <v>5964</v>
      </c>
      <c r="CZ334">
        <v>3300.9351562500101</v>
      </c>
      <c r="DA334">
        <v>2382.85250267317</v>
      </c>
    </row>
    <row r="335" spans="1:105" x14ac:dyDescent="0.2">
      <c r="A335">
        <v>329</v>
      </c>
      <c r="B335">
        <v>0.58899999999999997</v>
      </c>
      <c r="C335">
        <v>378.91919999999999</v>
      </c>
      <c r="D335" t="s">
        <v>113</v>
      </c>
      <c r="E335" t="s">
        <v>114</v>
      </c>
      <c r="F335" t="s">
        <v>115</v>
      </c>
      <c r="G335">
        <v>0.91</v>
      </c>
      <c r="H335" t="s">
        <v>116</v>
      </c>
      <c r="I335" t="s">
        <v>115</v>
      </c>
      <c r="J335" t="s">
        <v>115</v>
      </c>
      <c r="K335" t="s">
        <v>115</v>
      </c>
      <c r="L335" t="s">
        <v>115</v>
      </c>
      <c r="M335" t="s">
        <v>115</v>
      </c>
      <c r="N335" t="s">
        <v>115</v>
      </c>
      <c r="O335">
        <v>999</v>
      </c>
      <c r="P335" t="s">
        <v>116</v>
      </c>
      <c r="Q335" t="s">
        <v>116</v>
      </c>
      <c r="R335" t="s">
        <v>116</v>
      </c>
      <c r="S335" t="s">
        <v>117</v>
      </c>
      <c r="T335" t="s">
        <v>116</v>
      </c>
      <c r="U335" t="s">
        <v>116</v>
      </c>
      <c r="V335">
        <v>329</v>
      </c>
      <c r="W335">
        <v>0</v>
      </c>
      <c r="X335">
        <v>0</v>
      </c>
      <c r="Y335" t="s">
        <v>115</v>
      </c>
      <c r="Z335" t="s">
        <v>115</v>
      </c>
      <c r="AA335" t="s">
        <v>115</v>
      </c>
      <c r="AB335" t="s">
        <v>115</v>
      </c>
      <c r="AC335" t="s">
        <v>115</v>
      </c>
      <c r="AD335" t="s">
        <v>115</v>
      </c>
      <c r="AE335" t="s">
        <v>115</v>
      </c>
      <c r="AF335">
        <v>2208.87</v>
      </c>
      <c r="AG335" t="s">
        <v>51</v>
      </c>
      <c r="AH335" t="s">
        <v>1234</v>
      </c>
      <c r="AI335" t="s">
        <v>115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5798</v>
      </c>
      <c r="AQ335">
        <v>5511</v>
      </c>
      <c r="AR335">
        <v>4941</v>
      </c>
      <c r="AS335">
        <v>4878</v>
      </c>
      <c r="AT335">
        <v>5260</v>
      </c>
      <c r="AU335">
        <v>5292</v>
      </c>
      <c r="AV335">
        <v>5222</v>
      </c>
      <c r="AW335">
        <v>5312</v>
      </c>
      <c r="AX335">
        <v>4893</v>
      </c>
      <c r="AY335">
        <v>4765</v>
      </c>
      <c r="AZ335">
        <v>5180</v>
      </c>
      <c r="BA335">
        <v>5560</v>
      </c>
      <c r="BB335">
        <v>5413</v>
      </c>
      <c r="BC335">
        <v>5510</v>
      </c>
      <c r="BD335">
        <v>4941</v>
      </c>
      <c r="BE335">
        <v>5411</v>
      </c>
      <c r="BF335">
        <v>4542</v>
      </c>
      <c r="BG335">
        <v>5544</v>
      </c>
      <c r="BH335">
        <v>5223</v>
      </c>
      <c r="BI335">
        <v>4909</v>
      </c>
      <c r="BJ335">
        <v>4805</v>
      </c>
      <c r="BK335">
        <v>4437</v>
      </c>
      <c r="BL335">
        <v>5001</v>
      </c>
      <c r="BM335">
        <v>5245</v>
      </c>
      <c r="BN335">
        <v>5489</v>
      </c>
      <c r="BO335">
        <v>4832</v>
      </c>
      <c r="BP335">
        <v>5143</v>
      </c>
      <c r="BQ335">
        <v>5488</v>
      </c>
      <c r="BR335">
        <v>4842</v>
      </c>
      <c r="BS335">
        <v>3610</v>
      </c>
      <c r="BT335">
        <v>4770</v>
      </c>
      <c r="BU335">
        <v>5316</v>
      </c>
      <c r="BV335">
        <v>5080</v>
      </c>
      <c r="BW335">
        <v>3849</v>
      </c>
      <c r="BX335">
        <v>4529</v>
      </c>
      <c r="BY335">
        <v>5303</v>
      </c>
      <c r="BZ335">
        <v>5064</v>
      </c>
      <c r="CA335">
        <v>4999</v>
      </c>
      <c r="CB335">
        <v>4858</v>
      </c>
      <c r="CC335">
        <v>5035</v>
      </c>
      <c r="CD335">
        <v>3959</v>
      </c>
      <c r="CE335">
        <v>4924</v>
      </c>
      <c r="CF335">
        <v>4336</v>
      </c>
      <c r="CG335">
        <v>4670</v>
      </c>
      <c r="CH335">
        <v>4838</v>
      </c>
      <c r="CI335">
        <v>5029</v>
      </c>
      <c r="CJ335">
        <v>5047</v>
      </c>
      <c r="CK335">
        <v>4908</v>
      </c>
      <c r="CL335">
        <v>4890</v>
      </c>
      <c r="CM335">
        <v>4903</v>
      </c>
      <c r="CN335">
        <v>4875</v>
      </c>
      <c r="CO335">
        <v>4786</v>
      </c>
      <c r="CP335">
        <v>4940</v>
      </c>
      <c r="CQ335">
        <v>4817</v>
      </c>
      <c r="CR335">
        <v>4655</v>
      </c>
      <c r="CS335">
        <v>4540</v>
      </c>
      <c r="CT335">
        <v>4480</v>
      </c>
      <c r="CU335">
        <v>4579</v>
      </c>
      <c r="CV335">
        <v>4601</v>
      </c>
      <c r="CW335">
        <v>4579</v>
      </c>
      <c r="CX335">
        <v>4629</v>
      </c>
      <c r="CY335">
        <v>4597</v>
      </c>
      <c r="CZ335">
        <v>4490.8455882353001</v>
      </c>
      <c r="DA335">
        <v>1461.45256349749</v>
      </c>
    </row>
    <row r="336" spans="1:105" x14ac:dyDescent="0.2">
      <c r="A336">
        <v>330</v>
      </c>
      <c r="B336">
        <v>0.72199999999999998</v>
      </c>
      <c r="C336">
        <v>379.08679999999998</v>
      </c>
      <c r="D336" t="s">
        <v>1235</v>
      </c>
      <c r="E336" t="s">
        <v>663</v>
      </c>
      <c r="F336" t="s">
        <v>115</v>
      </c>
      <c r="G336">
        <v>0.51</v>
      </c>
      <c r="H336" t="s">
        <v>116</v>
      </c>
      <c r="I336">
        <v>-1</v>
      </c>
      <c r="J336">
        <v>379.09116</v>
      </c>
      <c r="K336" t="s">
        <v>325</v>
      </c>
      <c r="L336" t="s">
        <v>326</v>
      </c>
      <c r="M336" t="s">
        <v>327</v>
      </c>
      <c r="N336" t="s">
        <v>328</v>
      </c>
      <c r="O336">
        <v>530</v>
      </c>
      <c r="P336" t="s">
        <v>116</v>
      </c>
      <c r="Q336" t="s">
        <v>125</v>
      </c>
      <c r="R336" t="s">
        <v>116</v>
      </c>
      <c r="S336" t="s">
        <v>126</v>
      </c>
      <c r="T336" t="s">
        <v>116</v>
      </c>
      <c r="U336" t="s">
        <v>116</v>
      </c>
      <c r="V336">
        <v>330</v>
      </c>
      <c r="W336">
        <v>0</v>
      </c>
      <c r="X336">
        <v>0</v>
      </c>
      <c r="Y336">
        <v>1</v>
      </c>
      <c r="Z336">
        <v>-1</v>
      </c>
      <c r="AA336">
        <v>-1</v>
      </c>
      <c r="AB336">
        <v>-1</v>
      </c>
      <c r="AC336">
        <v>-1</v>
      </c>
      <c r="AD336">
        <v>-1</v>
      </c>
      <c r="AE336">
        <v>1</v>
      </c>
      <c r="AF336">
        <v>63.84</v>
      </c>
      <c r="AG336" t="s">
        <v>96</v>
      </c>
      <c r="AH336" t="s">
        <v>1236</v>
      </c>
      <c r="AI336" t="s">
        <v>115</v>
      </c>
      <c r="AJ336">
        <v>0</v>
      </c>
      <c r="AK336">
        <v>0</v>
      </c>
      <c r="AL336">
        <v>0</v>
      </c>
      <c r="AM336">
        <v>56</v>
      </c>
      <c r="AN336">
        <v>0</v>
      </c>
      <c r="AO336">
        <v>0</v>
      </c>
      <c r="AP336">
        <v>258</v>
      </c>
      <c r="AQ336">
        <v>2475</v>
      </c>
      <c r="AR336">
        <v>113</v>
      </c>
      <c r="AS336">
        <v>501</v>
      </c>
      <c r="AT336">
        <v>871</v>
      </c>
      <c r="AU336">
        <v>10148</v>
      </c>
      <c r="AV336">
        <v>10906</v>
      </c>
      <c r="AW336">
        <v>5627</v>
      </c>
      <c r="AX336">
        <v>6949</v>
      </c>
      <c r="AY336">
        <v>1739</v>
      </c>
      <c r="AZ336">
        <v>187</v>
      </c>
      <c r="BA336">
        <v>16490</v>
      </c>
      <c r="BB336">
        <v>13178</v>
      </c>
      <c r="BC336">
        <v>2037</v>
      </c>
      <c r="BD336">
        <v>1169</v>
      </c>
      <c r="BE336">
        <v>1232</v>
      </c>
      <c r="BF336">
        <v>25461</v>
      </c>
      <c r="BG336">
        <v>3994</v>
      </c>
      <c r="BH336">
        <v>13183</v>
      </c>
      <c r="BI336">
        <v>16860</v>
      </c>
      <c r="BJ336">
        <v>7904</v>
      </c>
      <c r="BK336">
        <v>1027</v>
      </c>
      <c r="BL336">
        <v>756</v>
      </c>
      <c r="BM336">
        <v>322</v>
      </c>
      <c r="BN336">
        <v>829</v>
      </c>
      <c r="BO336">
        <v>1216</v>
      </c>
      <c r="BP336">
        <v>289</v>
      </c>
      <c r="BQ336">
        <v>7835</v>
      </c>
      <c r="BR336">
        <v>2053</v>
      </c>
      <c r="BS336">
        <v>2327</v>
      </c>
      <c r="BT336">
        <v>578</v>
      </c>
      <c r="BU336">
        <v>1469</v>
      </c>
      <c r="BV336">
        <v>612</v>
      </c>
      <c r="BW336">
        <v>994</v>
      </c>
      <c r="BX336">
        <v>1349</v>
      </c>
      <c r="BY336">
        <v>2957</v>
      </c>
      <c r="BZ336">
        <v>2470</v>
      </c>
      <c r="CA336">
        <v>12391</v>
      </c>
      <c r="CB336">
        <v>218</v>
      </c>
      <c r="CC336">
        <v>7983</v>
      </c>
      <c r="CD336">
        <v>1895</v>
      </c>
      <c r="CE336">
        <v>1769</v>
      </c>
      <c r="CF336">
        <v>17458</v>
      </c>
      <c r="CG336">
        <v>21034</v>
      </c>
      <c r="CH336">
        <v>3831</v>
      </c>
      <c r="CI336">
        <v>6719</v>
      </c>
      <c r="CJ336">
        <v>8149</v>
      </c>
      <c r="CK336">
        <v>8150</v>
      </c>
      <c r="CL336">
        <v>4695</v>
      </c>
      <c r="CM336">
        <v>8014</v>
      </c>
      <c r="CN336">
        <v>4305</v>
      </c>
      <c r="CO336">
        <v>8035</v>
      </c>
      <c r="CP336">
        <v>7918</v>
      </c>
      <c r="CQ336">
        <v>8092</v>
      </c>
      <c r="CR336">
        <v>7658</v>
      </c>
      <c r="CS336">
        <v>7793</v>
      </c>
      <c r="CT336">
        <v>8005</v>
      </c>
      <c r="CU336">
        <v>4226</v>
      </c>
      <c r="CV336">
        <v>7478</v>
      </c>
      <c r="CW336">
        <v>4718</v>
      </c>
      <c r="CX336">
        <v>4711</v>
      </c>
      <c r="CY336">
        <v>7651</v>
      </c>
      <c r="CZ336">
        <v>5166.4591911764701</v>
      </c>
      <c r="DA336">
        <v>5533.6936933290399</v>
      </c>
    </row>
    <row r="337" spans="1:105" x14ac:dyDescent="0.2">
      <c r="A337">
        <v>331</v>
      </c>
      <c r="B337">
        <v>4.2729999999999997</v>
      </c>
      <c r="C337">
        <v>379.09539999999998</v>
      </c>
      <c r="D337" t="s">
        <v>1237</v>
      </c>
      <c r="E337" t="s">
        <v>632</v>
      </c>
      <c r="F337" t="s">
        <v>115</v>
      </c>
      <c r="G337">
        <v>0.01</v>
      </c>
      <c r="H337" t="s">
        <v>116</v>
      </c>
      <c r="I337">
        <v>-1</v>
      </c>
      <c r="J337">
        <v>379.09357</v>
      </c>
      <c r="K337" t="s">
        <v>1238</v>
      </c>
      <c r="L337" t="s">
        <v>1239</v>
      </c>
      <c r="M337" t="s">
        <v>1240</v>
      </c>
      <c r="N337" t="s">
        <v>1241</v>
      </c>
      <c r="O337">
        <v>530</v>
      </c>
      <c r="P337" t="s">
        <v>116</v>
      </c>
      <c r="Q337" t="s">
        <v>125</v>
      </c>
      <c r="R337" t="s">
        <v>116</v>
      </c>
      <c r="S337" t="s">
        <v>126</v>
      </c>
      <c r="T337" t="s">
        <v>116</v>
      </c>
      <c r="U337" t="s">
        <v>116</v>
      </c>
      <c r="V337">
        <v>331</v>
      </c>
      <c r="W337">
        <v>0</v>
      </c>
      <c r="X337">
        <v>0</v>
      </c>
      <c r="Y337">
        <v>0.98</v>
      </c>
      <c r="Z337">
        <v>-1</v>
      </c>
      <c r="AA337">
        <v>-1</v>
      </c>
      <c r="AB337">
        <v>-1</v>
      </c>
      <c r="AC337">
        <v>-1</v>
      </c>
      <c r="AD337">
        <v>-1</v>
      </c>
      <c r="AE337">
        <v>0.98</v>
      </c>
      <c r="AF337">
        <v>20.79</v>
      </c>
      <c r="AG337" t="s">
        <v>67</v>
      </c>
      <c r="AH337" t="s">
        <v>1242</v>
      </c>
      <c r="AI337" t="s">
        <v>115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441</v>
      </c>
      <c r="AQ337">
        <v>523</v>
      </c>
      <c r="AR337">
        <v>514</v>
      </c>
      <c r="AS337">
        <v>1341</v>
      </c>
      <c r="AT337">
        <v>0</v>
      </c>
      <c r="AU337">
        <v>861</v>
      </c>
      <c r="AV337">
        <v>0</v>
      </c>
      <c r="AW337">
        <v>283</v>
      </c>
      <c r="AX337">
        <v>0</v>
      </c>
      <c r="AY337">
        <v>0</v>
      </c>
      <c r="AZ337">
        <v>612</v>
      </c>
      <c r="BA337">
        <v>456</v>
      </c>
      <c r="BB337">
        <v>49</v>
      </c>
      <c r="BC337">
        <v>136</v>
      </c>
      <c r="BD337">
        <v>771</v>
      </c>
      <c r="BE337">
        <v>1187</v>
      </c>
      <c r="BF337">
        <v>1652</v>
      </c>
      <c r="BG337">
        <v>582</v>
      </c>
      <c r="BH337">
        <v>229</v>
      </c>
      <c r="BI337">
        <v>48</v>
      </c>
      <c r="BJ337">
        <v>981</v>
      </c>
      <c r="BK337">
        <v>333</v>
      </c>
      <c r="BL337">
        <v>1297</v>
      </c>
      <c r="BM337">
        <v>224</v>
      </c>
      <c r="BN337">
        <v>1588</v>
      </c>
      <c r="BO337">
        <v>650</v>
      </c>
      <c r="BP337">
        <v>0</v>
      </c>
      <c r="BQ337">
        <v>707</v>
      </c>
      <c r="BR337">
        <v>572</v>
      </c>
      <c r="BS337">
        <v>0</v>
      </c>
      <c r="BT337">
        <v>973</v>
      </c>
      <c r="BU337">
        <v>853</v>
      </c>
      <c r="BV337">
        <v>447</v>
      </c>
      <c r="BW337">
        <v>0</v>
      </c>
      <c r="BX337">
        <v>502</v>
      </c>
      <c r="BY337">
        <v>391</v>
      </c>
      <c r="BZ337">
        <v>0</v>
      </c>
      <c r="CA337">
        <v>944</v>
      </c>
      <c r="CB337">
        <v>0</v>
      </c>
      <c r="CC337">
        <v>62</v>
      </c>
      <c r="CD337">
        <v>88</v>
      </c>
      <c r="CE337">
        <v>18</v>
      </c>
      <c r="CF337">
        <v>1119</v>
      </c>
      <c r="CG337">
        <v>726</v>
      </c>
      <c r="CH337">
        <v>21</v>
      </c>
      <c r="CI337">
        <v>461</v>
      </c>
      <c r="CJ337">
        <v>749</v>
      </c>
      <c r="CK337">
        <v>729</v>
      </c>
      <c r="CL337">
        <v>834</v>
      </c>
      <c r="CM337">
        <v>772</v>
      </c>
      <c r="CN337">
        <v>751</v>
      </c>
      <c r="CO337">
        <v>736</v>
      </c>
      <c r="CP337">
        <v>798</v>
      </c>
      <c r="CQ337">
        <v>860</v>
      </c>
      <c r="CR337">
        <v>765</v>
      </c>
      <c r="CS337">
        <v>720</v>
      </c>
      <c r="CT337">
        <v>785</v>
      </c>
      <c r="CU337">
        <v>779</v>
      </c>
      <c r="CV337">
        <v>731</v>
      </c>
      <c r="CW337">
        <v>748</v>
      </c>
      <c r="CX337">
        <v>742</v>
      </c>
      <c r="CY337">
        <v>769</v>
      </c>
      <c r="CZ337">
        <v>513.386810661764</v>
      </c>
      <c r="DA337">
        <v>429.17086815877502</v>
      </c>
    </row>
    <row r="338" spans="1:105" x14ac:dyDescent="0.2">
      <c r="A338">
        <v>332</v>
      </c>
      <c r="B338">
        <v>12.686999999999999</v>
      </c>
      <c r="C338">
        <v>379.16219999999998</v>
      </c>
      <c r="D338" t="s">
        <v>1243</v>
      </c>
      <c r="E338" t="s">
        <v>114</v>
      </c>
      <c r="F338" t="s">
        <v>115</v>
      </c>
      <c r="G338">
        <v>0.84</v>
      </c>
      <c r="H338" t="s">
        <v>116</v>
      </c>
      <c r="I338">
        <v>-1</v>
      </c>
      <c r="J338">
        <v>379.16631999999998</v>
      </c>
      <c r="K338" t="s">
        <v>1244</v>
      </c>
      <c r="L338" t="s">
        <v>1245</v>
      </c>
      <c r="M338" t="s">
        <v>1246</v>
      </c>
      <c r="N338" t="s">
        <v>1247</v>
      </c>
      <c r="O338">
        <v>530</v>
      </c>
      <c r="P338" t="s">
        <v>116</v>
      </c>
      <c r="Q338" t="s">
        <v>125</v>
      </c>
      <c r="R338" t="s">
        <v>116</v>
      </c>
      <c r="S338" t="s">
        <v>126</v>
      </c>
      <c r="T338" t="s">
        <v>116</v>
      </c>
      <c r="U338" t="s">
        <v>116</v>
      </c>
      <c r="V338">
        <v>332</v>
      </c>
      <c r="W338">
        <v>0</v>
      </c>
      <c r="X338">
        <v>0</v>
      </c>
      <c r="Y338">
        <v>1</v>
      </c>
      <c r="Z338">
        <v>-1</v>
      </c>
      <c r="AA338">
        <v>-1</v>
      </c>
      <c r="AB338">
        <v>-1</v>
      </c>
      <c r="AC338">
        <v>-1</v>
      </c>
      <c r="AD338">
        <v>-1</v>
      </c>
      <c r="AE338">
        <v>1</v>
      </c>
      <c r="AF338">
        <v>1281.33</v>
      </c>
      <c r="AG338" t="s">
        <v>111</v>
      </c>
      <c r="AH338" t="s">
        <v>1248</v>
      </c>
      <c r="AI338" t="s">
        <v>115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10843</v>
      </c>
      <c r="AQ338">
        <v>6184</v>
      </c>
      <c r="AR338">
        <v>1019</v>
      </c>
      <c r="AS338">
        <v>2101</v>
      </c>
      <c r="AT338">
        <v>1916</v>
      </c>
      <c r="AU338">
        <v>4334</v>
      </c>
      <c r="AV338">
        <v>5923</v>
      </c>
      <c r="AW338">
        <v>25809</v>
      </c>
      <c r="AX338">
        <v>5692</v>
      </c>
      <c r="AY338">
        <v>4706</v>
      </c>
      <c r="AZ338">
        <v>4008</v>
      </c>
      <c r="BA338">
        <v>1649</v>
      </c>
      <c r="BB338">
        <v>2742</v>
      </c>
      <c r="BC338">
        <v>2677</v>
      </c>
      <c r="BD338">
        <v>2267</v>
      </c>
      <c r="BE338">
        <v>6581</v>
      </c>
      <c r="BF338">
        <v>7606</v>
      </c>
      <c r="BG338">
        <v>2934</v>
      </c>
      <c r="BH338">
        <v>5853</v>
      </c>
      <c r="BI338">
        <v>2759</v>
      </c>
      <c r="BJ338">
        <v>7370</v>
      </c>
      <c r="BK338">
        <v>4341</v>
      </c>
      <c r="BL338">
        <v>3434</v>
      </c>
      <c r="BM338">
        <v>4181</v>
      </c>
      <c r="BN338">
        <v>4853</v>
      </c>
      <c r="BO338">
        <v>1692</v>
      </c>
      <c r="BP338">
        <v>1331</v>
      </c>
      <c r="BQ338">
        <v>4912</v>
      </c>
      <c r="BR338">
        <v>7999</v>
      </c>
      <c r="BS338">
        <v>360</v>
      </c>
      <c r="BT338">
        <v>3929</v>
      </c>
      <c r="BU338">
        <v>4155</v>
      </c>
      <c r="BV338">
        <v>9241</v>
      </c>
      <c r="BW338">
        <v>2249</v>
      </c>
      <c r="BX338">
        <v>2050</v>
      </c>
      <c r="BY338">
        <v>6170</v>
      </c>
      <c r="BZ338">
        <v>3551</v>
      </c>
      <c r="CA338">
        <v>5465</v>
      </c>
      <c r="CB338">
        <v>3699</v>
      </c>
      <c r="CC338">
        <v>473</v>
      </c>
      <c r="CD338">
        <v>3811</v>
      </c>
      <c r="CE338">
        <v>4558</v>
      </c>
      <c r="CF338">
        <v>4339</v>
      </c>
      <c r="CG338">
        <v>2959</v>
      </c>
      <c r="CH338">
        <v>2694</v>
      </c>
      <c r="CI338">
        <v>5387</v>
      </c>
      <c r="CJ338">
        <v>15456</v>
      </c>
      <c r="CK338">
        <v>10342</v>
      </c>
      <c r="CL338">
        <v>12570</v>
      </c>
      <c r="CM338">
        <v>11975</v>
      </c>
      <c r="CN338">
        <v>13340</v>
      </c>
      <c r="CO338">
        <v>9405</v>
      </c>
      <c r="CP338">
        <v>11723</v>
      </c>
      <c r="CQ338">
        <v>10988</v>
      </c>
      <c r="CR338">
        <v>11676</v>
      </c>
      <c r="CS338">
        <v>8813</v>
      </c>
      <c r="CT338">
        <v>10144</v>
      </c>
      <c r="CU338">
        <v>10692</v>
      </c>
      <c r="CV338">
        <v>10587</v>
      </c>
      <c r="CW338">
        <v>9018</v>
      </c>
      <c r="CX338">
        <v>9045</v>
      </c>
      <c r="CY338">
        <v>10419</v>
      </c>
      <c r="CZ338">
        <v>5720.5527113970602</v>
      </c>
      <c r="DA338">
        <v>4621.6254161929401</v>
      </c>
    </row>
    <row r="339" spans="1:105" x14ac:dyDescent="0.2">
      <c r="A339">
        <v>333</v>
      </c>
      <c r="B339">
        <v>9.2669999999999995</v>
      </c>
      <c r="C339">
        <v>379.21260000000001</v>
      </c>
      <c r="D339" t="s">
        <v>1249</v>
      </c>
      <c r="E339" t="s">
        <v>699</v>
      </c>
      <c r="F339" t="s">
        <v>115</v>
      </c>
      <c r="G339">
        <v>0.01</v>
      </c>
      <c r="H339" t="s">
        <v>116</v>
      </c>
      <c r="I339">
        <v>-1</v>
      </c>
      <c r="J339">
        <v>379.21262000000002</v>
      </c>
      <c r="K339" t="s">
        <v>1009</v>
      </c>
      <c r="L339" t="s">
        <v>837</v>
      </c>
      <c r="M339" t="s">
        <v>1250</v>
      </c>
      <c r="N339" t="s">
        <v>1251</v>
      </c>
      <c r="O339">
        <v>530</v>
      </c>
      <c r="P339" t="s">
        <v>116</v>
      </c>
      <c r="Q339" t="s">
        <v>125</v>
      </c>
      <c r="R339" t="s">
        <v>116</v>
      </c>
      <c r="S339" t="s">
        <v>126</v>
      </c>
      <c r="T339" t="s">
        <v>116</v>
      </c>
      <c r="U339" t="s">
        <v>116</v>
      </c>
      <c r="V339">
        <v>333</v>
      </c>
      <c r="W339">
        <v>0</v>
      </c>
      <c r="X339">
        <v>0</v>
      </c>
      <c r="Y339">
        <v>1</v>
      </c>
      <c r="Z339">
        <v>-1</v>
      </c>
      <c r="AA339">
        <v>-1</v>
      </c>
      <c r="AB339">
        <v>-1</v>
      </c>
      <c r="AC339">
        <v>-1</v>
      </c>
      <c r="AD339">
        <v>-1</v>
      </c>
      <c r="AE339">
        <v>1</v>
      </c>
      <c r="AF339">
        <v>8.57</v>
      </c>
      <c r="AG339" t="s">
        <v>58</v>
      </c>
      <c r="AH339" t="s">
        <v>1252</v>
      </c>
      <c r="AI339" t="s">
        <v>115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2026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17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20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15</v>
      </c>
      <c r="CG339">
        <v>18</v>
      </c>
      <c r="CH339">
        <v>127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32.685477941176501</v>
      </c>
      <c r="DA339">
        <v>245.84119330496199</v>
      </c>
    </row>
    <row r="340" spans="1:105" x14ac:dyDescent="0.2">
      <c r="A340">
        <v>334</v>
      </c>
      <c r="B340">
        <v>0.71299999999999997</v>
      </c>
      <c r="C340">
        <v>381.09359999999998</v>
      </c>
      <c r="D340" t="s">
        <v>1253</v>
      </c>
      <c r="E340" t="s">
        <v>114</v>
      </c>
      <c r="F340" t="s">
        <v>115</v>
      </c>
      <c r="G340">
        <v>0.12</v>
      </c>
      <c r="H340" t="s">
        <v>116</v>
      </c>
      <c r="I340">
        <v>-1</v>
      </c>
      <c r="J340">
        <v>381.09796</v>
      </c>
      <c r="K340" t="s">
        <v>1254</v>
      </c>
      <c r="L340" t="s">
        <v>1255</v>
      </c>
      <c r="M340" t="s">
        <v>1256</v>
      </c>
      <c r="N340" t="s">
        <v>1257</v>
      </c>
      <c r="O340">
        <v>530</v>
      </c>
      <c r="P340" t="s">
        <v>116</v>
      </c>
      <c r="Q340" t="s">
        <v>125</v>
      </c>
      <c r="R340" t="s">
        <v>116</v>
      </c>
      <c r="S340" t="s">
        <v>126</v>
      </c>
      <c r="T340" t="s">
        <v>116</v>
      </c>
      <c r="U340" t="s">
        <v>116</v>
      </c>
      <c r="V340">
        <v>334</v>
      </c>
      <c r="W340">
        <v>0</v>
      </c>
      <c r="X340">
        <v>0</v>
      </c>
      <c r="Y340">
        <v>0.91</v>
      </c>
      <c r="Z340">
        <v>-1</v>
      </c>
      <c r="AA340">
        <v>-1</v>
      </c>
      <c r="AB340">
        <v>-1</v>
      </c>
      <c r="AC340">
        <v>-1</v>
      </c>
      <c r="AD340">
        <v>-1</v>
      </c>
      <c r="AE340">
        <v>0.91</v>
      </c>
      <c r="AF340">
        <v>798.92</v>
      </c>
      <c r="AG340" t="s">
        <v>96</v>
      </c>
      <c r="AH340" t="s">
        <v>1258</v>
      </c>
      <c r="AI340" t="s">
        <v>115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378</v>
      </c>
      <c r="AQ340">
        <v>258</v>
      </c>
      <c r="AR340">
        <v>384</v>
      </c>
      <c r="AS340">
        <v>14</v>
      </c>
      <c r="AT340">
        <v>92</v>
      </c>
      <c r="AU340">
        <v>450</v>
      </c>
      <c r="AV340">
        <v>752</v>
      </c>
      <c r="AW340">
        <v>588</v>
      </c>
      <c r="AX340">
        <v>713</v>
      </c>
      <c r="AY340">
        <v>241</v>
      </c>
      <c r="AZ340">
        <v>264</v>
      </c>
      <c r="BA340">
        <v>1552</v>
      </c>
      <c r="BB340">
        <v>1368</v>
      </c>
      <c r="BC340">
        <v>289</v>
      </c>
      <c r="BD340">
        <v>622</v>
      </c>
      <c r="BE340">
        <v>351</v>
      </c>
      <c r="BF340">
        <v>1224</v>
      </c>
      <c r="BG340">
        <v>1341</v>
      </c>
      <c r="BH340">
        <v>855</v>
      </c>
      <c r="BI340">
        <v>668</v>
      </c>
      <c r="BJ340">
        <v>1008</v>
      </c>
      <c r="BK340">
        <v>1008</v>
      </c>
      <c r="BL340">
        <v>733</v>
      </c>
      <c r="BM340">
        <v>159</v>
      </c>
      <c r="BN340">
        <v>1041</v>
      </c>
      <c r="BO340">
        <v>383</v>
      </c>
      <c r="BP340">
        <v>41</v>
      </c>
      <c r="BQ340">
        <v>1405</v>
      </c>
      <c r="BR340">
        <v>692</v>
      </c>
      <c r="BS340">
        <v>428</v>
      </c>
      <c r="BT340">
        <v>699</v>
      </c>
      <c r="BU340">
        <v>485</v>
      </c>
      <c r="BV340">
        <v>237</v>
      </c>
      <c r="BW340">
        <v>69</v>
      </c>
      <c r="BX340">
        <v>1214</v>
      </c>
      <c r="BY340">
        <v>408</v>
      </c>
      <c r="BZ340">
        <v>1310</v>
      </c>
      <c r="CA340">
        <v>1437</v>
      </c>
      <c r="CB340">
        <v>1186</v>
      </c>
      <c r="CC340">
        <v>1012</v>
      </c>
      <c r="CD340">
        <v>1115</v>
      </c>
      <c r="CE340">
        <v>1330</v>
      </c>
      <c r="CF340">
        <v>1985</v>
      </c>
      <c r="CG340">
        <v>1543</v>
      </c>
      <c r="CH340">
        <v>502</v>
      </c>
      <c r="CI340">
        <v>1830</v>
      </c>
      <c r="CJ340">
        <v>770</v>
      </c>
      <c r="CK340">
        <v>932</v>
      </c>
      <c r="CL340">
        <v>964</v>
      </c>
      <c r="CM340">
        <v>929</v>
      </c>
      <c r="CN340">
        <v>262</v>
      </c>
      <c r="CO340">
        <v>838</v>
      </c>
      <c r="CP340">
        <v>1008</v>
      </c>
      <c r="CQ340">
        <v>993</v>
      </c>
      <c r="CR340">
        <v>720</v>
      </c>
      <c r="CS340">
        <v>819</v>
      </c>
      <c r="CT340">
        <v>917</v>
      </c>
      <c r="CU340">
        <v>1032</v>
      </c>
      <c r="CV340">
        <v>689</v>
      </c>
      <c r="CW340">
        <v>794</v>
      </c>
      <c r="CX340">
        <v>840</v>
      </c>
      <c r="CY340">
        <v>1033</v>
      </c>
      <c r="CZ340">
        <v>723.55193014705901</v>
      </c>
      <c r="DA340">
        <v>487.04521792198398</v>
      </c>
    </row>
    <row r="341" spans="1:105" x14ac:dyDescent="0.2">
      <c r="A341">
        <v>335</v>
      </c>
      <c r="B341">
        <v>0.71599999999999997</v>
      </c>
      <c r="C341">
        <v>382.10910000000001</v>
      </c>
      <c r="D341" t="s">
        <v>1259</v>
      </c>
      <c r="E341" t="s">
        <v>114</v>
      </c>
      <c r="F341" t="s">
        <v>115</v>
      </c>
      <c r="G341">
        <v>0.72</v>
      </c>
      <c r="H341" t="s">
        <v>116</v>
      </c>
      <c r="I341">
        <v>4.7489999999999997</v>
      </c>
      <c r="J341">
        <v>382.10446000000002</v>
      </c>
      <c r="K341" t="s">
        <v>1260</v>
      </c>
      <c r="L341" t="s">
        <v>404</v>
      </c>
      <c r="M341" t="s">
        <v>1261</v>
      </c>
      <c r="N341" t="s">
        <v>1262</v>
      </c>
      <c r="O341">
        <v>530</v>
      </c>
      <c r="P341" t="s">
        <v>116</v>
      </c>
      <c r="Q341" t="s">
        <v>125</v>
      </c>
      <c r="R341" t="s">
        <v>116</v>
      </c>
      <c r="S341" t="s">
        <v>126</v>
      </c>
      <c r="T341" t="s">
        <v>116</v>
      </c>
      <c r="U341" t="s">
        <v>116</v>
      </c>
      <c r="V341">
        <v>335</v>
      </c>
      <c r="W341">
        <v>0</v>
      </c>
      <c r="X341">
        <v>0</v>
      </c>
      <c r="Y341">
        <v>1</v>
      </c>
      <c r="Z341">
        <v>-1</v>
      </c>
      <c r="AA341">
        <v>-1</v>
      </c>
      <c r="AB341">
        <v>-1</v>
      </c>
      <c r="AC341">
        <v>-1</v>
      </c>
      <c r="AD341">
        <v>-1</v>
      </c>
      <c r="AE341">
        <v>1</v>
      </c>
      <c r="AF341">
        <v>1037.96</v>
      </c>
      <c r="AG341" t="s">
        <v>51</v>
      </c>
      <c r="AH341" t="s">
        <v>1263</v>
      </c>
      <c r="AI341" t="s">
        <v>115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1705</v>
      </c>
      <c r="AQ341">
        <v>1306</v>
      </c>
      <c r="AR341">
        <v>1530</v>
      </c>
      <c r="AS341">
        <v>966</v>
      </c>
      <c r="AT341">
        <v>991</v>
      </c>
      <c r="AU341">
        <v>862</v>
      </c>
      <c r="AV341">
        <v>2222</v>
      </c>
      <c r="AW341">
        <v>1733</v>
      </c>
      <c r="AX341">
        <v>1493</v>
      </c>
      <c r="AY341">
        <v>1178</v>
      </c>
      <c r="AZ341">
        <v>1532</v>
      </c>
      <c r="BA341">
        <v>2099</v>
      </c>
      <c r="BB341">
        <v>1827</v>
      </c>
      <c r="BC341">
        <v>1587</v>
      </c>
      <c r="BD341">
        <v>1714</v>
      </c>
      <c r="BE341">
        <v>1124</v>
      </c>
      <c r="BF341">
        <v>766</v>
      </c>
      <c r="BG341">
        <v>1679</v>
      </c>
      <c r="BH341">
        <v>1381</v>
      </c>
      <c r="BI341">
        <v>896</v>
      </c>
      <c r="BJ341">
        <v>1305</v>
      </c>
      <c r="BK341">
        <v>1361</v>
      </c>
      <c r="BL341">
        <v>1811</v>
      </c>
      <c r="BM341">
        <v>1539</v>
      </c>
      <c r="BN341">
        <v>2870</v>
      </c>
      <c r="BO341">
        <v>1758</v>
      </c>
      <c r="BP341">
        <v>1222</v>
      </c>
      <c r="BQ341">
        <v>2064</v>
      </c>
      <c r="BR341">
        <v>2001</v>
      </c>
      <c r="BS341">
        <v>1515</v>
      </c>
      <c r="BT341">
        <v>2481</v>
      </c>
      <c r="BU341">
        <v>1783</v>
      </c>
      <c r="BV341">
        <v>1777</v>
      </c>
      <c r="BW341">
        <v>999</v>
      </c>
      <c r="BX341">
        <v>2055</v>
      </c>
      <c r="BY341">
        <v>1269</v>
      </c>
      <c r="BZ341">
        <v>1784</v>
      </c>
      <c r="CA341">
        <v>1420</v>
      </c>
      <c r="CB341">
        <v>1901</v>
      </c>
      <c r="CC341">
        <v>1820</v>
      </c>
      <c r="CD341">
        <v>1299</v>
      </c>
      <c r="CE341">
        <v>2695</v>
      </c>
      <c r="CF341">
        <v>1674</v>
      </c>
      <c r="CG341">
        <v>1559</v>
      </c>
      <c r="CH341">
        <v>1865</v>
      </c>
      <c r="CI341">
        <v>2086</v>
      </c>
      <c r="CJ341">
        <v>1332</v>
      </c>
      <c r="CK341">
        <v>1589</v>
      </c>
      <c r="CL341">
        <v>1653</v>
      </c>
      <c r="CM341">
        <v>1824</v>
      </c>
      <c r="CN341">
        <v>1377</v>
      </c>
      <c r="CO341">
        <v>1569</v>
      </c>
      <c r="CP341">
        <v>1685</v>
      </c>
      <c r="CQ341">
        <v>1821</v>
      </c>
      <c r="CR341">
        <v>1368</v>
      </c>
      <c r="CS341">
        <v>1539</v>
      </c>
      <c r="CT341">
        <v>1680</v>
      </c>
      <c r="CU341">
        <v>1777</v>
      </c>
      <c r="CV341">
        <v>1330</v>
      </c>
      <c r="CW341">
        <v>1423</v>
      </c>
      <c r="CX341">
        <v>1521</v>
      </c>
      <c r="CY341">
        <v>1614</v>
      </c>
      <c r="CZ341">
        <v>1464.7775735294099</v>
      </c>
      <c r="DA341">
        <v>599.02205353248701</v>
      </c>
    </row>
    <row r="342" spans="1:105" x14ac:dyDescent="0.2">
      <c r="A342">
        <v>336</v>
      </c>
      <c r="B342">
        <v>0.71599999999999997</v>
      </c>
      <c r="C342">
        <v>383.10860000000002</v>
      </c>
      <c r="D342" t="s">
        <v>1264</v>
      </c>
      <c r="E342" t="s">
        <v>699</v>
      </c>
      <c r="F342" t="s">
        <v>115</v>
      </c>
      <c r="G342">
        <v>0.91</v>
      </c>
      <c r="H342" t="s">
        <v>116</v>
      </c>
      <c r="I342">
        <v>-1</v>
      </c>
      <c r="J342">
        <v>383.09836000000001</v>
      </c>
      <c r="K342" t="s">
        <v>1265</v>
      </c>
      <c r="L342" t="s">
        <v>1266</v>
      </c>
      <c r="M342" t="s">
        <v>1267</v>
      </c>
      <c r="N342" t="s">
        <v>1268</v>
      </c>
      <c r="O342">
        <v>530</v>
      </c>
      <c r="P342" t="s">
        <v>116</v>
      </c>
      <c r="Q342" t="s">
        <v>125</v>
      </c>
      <c r="R342" t="s">
        <v>116</v>
      </c>
      <c r="S342" t="s">
        <v>126</v>
      </c>
      <c r="T342" t="s">
        <v>116</v>
      </c>
      <c r="U342" t="s">
        <v>116</v>
      </c>
      <c r="V342">
        <v>336</v>
      </c>
      <c r="W342">
        <v>0</v>
      </c>
      <c r="X342">
        <v>0</v>
      </c>
      <c r="Y342">
        <v>0.98</v>
      </c>
      <c r="Z342">
        <v>-1</v>
      </c>
      <c r="AA342">
        <v>-1</v>
      </c>
      <c r="AB342">
        <v>-1</v>
      </c>
      <c r="AC342">
        <v>-1</v>
      </c>
      <c r="AD342">
        <v>-1</v>
      </c>
      <c r="AE342">
        <v>0.98</v>
      </c>
      <c r="AF342">
        <v>737.83</v>
      </c>
      <c r="AG342" t="s">
        <v>97</v>
      </c>
      <c r="AH342" t="s">
        <v>1269</v>
      </c>
      <c r="AI342" t="s">
        <v>115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7174</v>
      </c>
      <c r="AQ342">
        <v>5580</v>
      </c>
      <c r="AR342">
        <v>6241</v>
      </c>
      <c r="AS342">
        <v>4247</v>
      </c>
      <c r="AT342">
        <v>4405</v>
      </c>
      <c r="AU342">
        <v>3832</v>
      </c>
      <c r="AV342">
        <v>8773</v>
      </c>
      <c r="AW342">
        <v>6964</v>
      </c>
      <c r="AX342">
        <v>5927</v>
      </c>
      <c r="AY342">
        <v>4950</v>
      </c>
      <c r="AZ342">
        <v>6284</v>
      </c>
      <c r="BA342">
        <v>8600</v>
      </c>
      <c r="BB342">
        <v>7494</v>
      </c>
      <c r="BC342">
        <v>6564</v>
      </c>
      <c r="BD342">
        <v>6818</v>
      </c>
      <c r="BE342">
        <v>4746</v>
      </c>
      <c r="BF342">
        <v>3322</v>
      </c>
      <c r="BG342">
        <v>6690</v>
      </c>
      <c r="BH342">
        <v>5795</v>
      </c>
      <c r="BI342">
        <v>4045</v>
      </c>
      <c r="BJ342">
        <v>5268</v>
      </c>
      <c r="BK342">
        <v>5377</v>
      </c>
      <c r="BL342">
        <v>7680</v>
      </c>
      <c r="BM342">
        <v>6440</v>
      </c>
      <c r="BN342">
        <v>11551</v>
      </c>
      <c r="BO342">
        <v>7207</v>
      </c>
      <c r="BP342">
        <v>5434</v>
      </c>
      <c r="BQ342">
        <v>8655</v>
      </c>
      <c r="BR342">
        <v>8418</v>
      </c>
      <c r="BS342">
        <v>6081</v>
      </c>
      <c r="BT342">
        <v>10487</v>
      </c>
      <c r="BU342">
        <v>7695</v>
      </c>
      <c r="BV342">
        <v>7427</v>
      </c>
      <c r="BW342">
        <v>4429</v>
      </c>
      <c r="BX342">
        <v>8437</v>
      </c>
      <c r="BY342">
        <v>5138</v>
      </c>
      <c r="BZ342">
        <v>7481</v>
      </c>
      <c r="CA342">
        <v>5598</v>
      </c>
      <c r="CB342">
        <v>7972</v>
      </c>
      <c r="CC342">
        <v>7549</v>
      </c>
      <c r="CD342">
        <v>5528</v>
      </c>
      <c r="CE342">
        <v>11223</v>
      </c>
      <c r="CF342">
        <v>6652</v>
      </c>
      <c r="CG342">
        <v>5896</v>
      </c>
      <c r="CH342">
        <v>7917</v>
      </c>
      <c r="CI342">
        <v>8610</v>
      </c>
      <c r="CJ342">
        <v>5502</v>
      </c>
      <c r="CK342">
        <v>6693</v>
      </c>
      <c r="CL342">
        <v>7237</v>
      </c>
      <c r="CM342">
        <v>7606</v>
      </c>
      <c r="CN342">
        <v>5781</v>
      </c>
      <c r="CO342">
        <v>6320</v>
      </c>
      <c r="CP342">
        <v>6896</v>
      </c>
      <c r="CQ342">
        <v>7474</v>
      </c>
      <c r="CR342">
        <v>5622</v>
      </c>
      <c r="CS342">
        <v>5946</v>
      </c>
      <c r="CT342">
        <v>7167</v>
      </c>
      <c r="CU342">
        <v>7375</v>
      </c>
      <c r="CV342">
        <v>5565</v>
      </c>
      <c r="CW342">
        <v>5997</v>
      </c>
      <c r="CX342">
        <v>6453</v>
      </c>
      <c r="CY342">
        <v>7049</v>
      </c>
      <c r="CZ342">
        <v>6077.6720588235303</v>
      </c>
      <c r="DA342">
        <v>2455.4106051036401</v>
      </c>
    </row>
    <row r="343" spans="1:105" x14ac:dyDescent="0.2">
      <c r="A343">
        <v>337</v>
      </c>
      <c r="B343">
        <v>6.7119999999999997</v>
      </c>
      <c r="C343">
        <v>383.20859999999999</v>
      </c>
      <c r="D343" t="s">
        <v>113</v>
      </c>
      <c r="E343" t="s">
        <v>114</v>
      </c>
      <c r="F343" t="s">
        <v>115</v>
      </c>
      <c r="G343">
        <v>0.01</v>
      </c>
      <c r="H343" t="s">
        <v>116</v>
      </c>
      <c r="I343" t="s">
        <v>115</v>
      </c>
      <c r="J343" t="s">
        <v>115</v>
      </c>
      <c r="K343" t="s">
        <v>115</v>
      </c>
      <c r="L343" t="s">
        <v>115</v>
      </c>
      <c r="M343" t="s">
        <v>115</v>
      </c>
      <c r="N343" t="s">
        <v>115</v>
      </c>
      <c r="O343">
        <v>999</v>
      </c>
      <c r="P343" t="s">
        <v>116</v>
      </c>
      <c r="Q343" t="s">
        <v>116</v>
      </c>
      <c r="R343" t="s">
        <v>116</v>
      </c>
      <c r="S343" t="s">
        <v>117</v>
      </c>
      <c r="T343" t="s">
        <v>116</v>
      </c>
      <c r="U343" t="s">
        <v>116</v>
      </c>
      <c r="V343">
        <v>337</v>
      </c>
      <c r="W343">
        <v>0</v>
      </c>
      <c r="X343">
        <v>0</v>
      </c>
      <c r="Y343" t="s">
        <v>115</v>
      </c>
      <c r="Z343" t="s">
        <v>115</v>
      </c>
      <c r="AA343" t="s">
        <v>115</v>
      </c>
      <c r="AB343" t="s">
        <v>115</v>
      </c>
      <c r="AC343" t="s">
        <v>115</v>
      </c>
      <c r="AD343" t="s">
        <v>115</v>
      </c>
      <c r="AE343" t="s">
        <v>115</v>
      </c>
      <c r="AF343">
        <v>26.83</v>
      </c>
      <c r="AG343" t="s">
        <v>58</v>
      </c>
      <c r="AH343" t="s">
        <v>1270</v>
      </c>
      <c r="AI343" t="s">
        <v>115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148</v>
      </c>
      <c r="AQ343">
        <v>432</v>
      </c>
      <c r="AR343">
        <v>173</v>
      </c>
      <c r="AS343">
        <v>155</v>
      </c>
      <c r="AT343">
        <v>0</v>
      </c>
      <c r="AU343">
        <v>20</v>
      </c>
      <c r="AV343">
        <v>822</v>
      </c>
      <c r="AW343">
        <v>3621</v>
      </c>
      <c r="AX343">
        <v>2311</v>
      </c>
      <c r="AY343">
        <v>890</v>
      </c>
      <c r="AZ343">
        <v>176</v>
      </c>
      <c r="BA343">
        <v>1143</v>
      </c>
      <c r="BB343">
        <v>1121</v>
      </c>
      <c r="BC343">
        <v>746</v>
      </c>
      <c r="BD343">
        <v>1043</v>
      </c>
      <c r="BE343">
        <v>108</v>
      </c>
      <c r="BF343">
        <v>677</v>
      </c>
      <c r="BG343">
        <v>20</v>
      </c>
      <c r="BH343">
        <v>139</v>
      </c>
      <c r="BI343">
        <v>1221</v>
      </c>
      <c r="BJ343">
        <v>69</v>
      </c>
      <c r="BK343">
        <v>45</v>
      </c>
      <c r="BL343">
        <v>23</v>
      </c>
      <c r="BM343">
        <v>58</v>
      </c>
      <c r="BN343">
        <v>191</v>
      </c>
      <c r="BO343">
        <v>152</v>
      </c>
      <c r="BP343">
        <v>628</v>
      </c>
      <c r="BQ343">
        <v>233</v>
      </c>
      <c r="BR343">
        <v>43</v>
      </c>
      <c r="BS343">
        <v>13</v>
      </c>
      <c r="BT343">
        <v>10</v>
      </c>
      <c r="BU343">
        <v>25</v>
      </c>
      <c r="BV343">
        <v>18</v>
      </c>
      <c r="BW343">
        <v>0</v>
      </c>
      <c r="BX343">
        <v>24</v>
      </c>
      <c r="BY343">
        <v>20</v>
      </c>
      <c r="BZ343">
        <v>104</v>
      </c>
      <c r="CA343">
        <v>31</v>
      </c>
      <c r="CB343">
        <v>349</v>
      </c>
      <c r="CC343">
        <v>218</v>
      </c>
      <c r="CD343">
        <v>69</v>
      </c>
      <c r="CE343">
        <v>32</v>
      </c>
      <c r="CF343">
        <v>63</v>
      </c>
      <c r="CG343">
        <v>455</v>
      </c>
      <c r="CH343">
        <v>99</v>
      </c>
      <c r="CI343">
        <v>25</v>
      </c>
      <c r="CJ343">
        <v>1259</v>
      </c>
      <c r="CK343">
        <v>463</v>
      </c>
      <c r="CL343">
        <v>384</v>
      </c>
      <c r="CM343">
        <v>29</v>
      </c>
      <c r="CN343">
        <v>127</v>
      </c>
      <c r="CO343">
        <v>659</v>
      </c>
      <c r="CP343">
        <v>270</v>
      </c>
      <c r="CQ343">
        <v>66</v>
      </c>
      <c r="CR343">
        <v>227</v>
      </c>
      <c r="CS343">
        <v>651</v>
      </c>
      <c r="CT343">
        <v>1005</v>
      </c>
      <c r="CU343">
        <v>20</v>
      </c>
      <c r="CV343">
        <v>882</v>
      </c>
      <c r="CW343">
        <v>1166</v>
      </c>
      <c r="CX343">
        <v>130</v>
      </c>
      <c r="CY343">
        <v>83</v>
      </c>
      <c r="CZ343">
        <v>373.32527573529399</v>
      </c>
      <c r="DA343">
        <v>598.21799956221105</v>
      </c>
    </row>
    <row r="344" spans="1:105" x14ac:dyDescent="0.2">
      <c r="A344">
        <v>338</v>
      </c>
      <c r="B344">
        <v>0.66700000000000004</v>
      </c>
      <c r="C344">
        <v>384.72519999999997</v>
      </c>
      <c r="D344" t="s">
        <v>113</v>
      </c>
      <c r="E344" t="s">
        <v>114</v>
      </c>
      <c r="F344" t="s">
        <v>115</v>
      </c>
      <c r="G344">
        <v>0.01</v>
      </c>
      <c r="H344" t="s">
        <v>116</v>
      </c>
      <c r="I344" t="s">
        <v>115</v>
      </c>
      <c r="J344" t="s">
        <v>115</v>
      </c>
      <c r="K344" t="s">
        <v>115</v>
      </c>
      <c r="L344" t="s">
        <v>115</v>
      </c>
      <c r="M344" t="s">
        <v>115</v>
      </c>
      <c r="N344" t="s">
        <v>115</v>
      </c>
      <c r="O344">
        <v>999</v>
      </c>
      <c r="P344" t="s">
        <v>116</v>
      </c>
      <c r="Q344" t="s">
        <v>116</v>
      </c>
      <c r="R344" t="s">
        <v>116</v>
      </c>
      <c r="S344" t="s">
        <v>117</v>
      </c>
      <c r="T344" t="s">
        <v>116</v>
      </c>
      <c r="U344" t="s">
        <v>116</v>
      </c>
      <c r="V344">
        <v>338</v>
      </c>
      <c r="W344">
        <v>0</v>
      </c>
      <c r="X344">
        <v>0</v>
      </c>
      <c r="Y344" t="s">
        <v>115</v>
      </c>
      <c r="Z344" t="s">
        <v>115</v>
      </c>
      <c r="AA344" t="s">
        <v>115</v>
      </c>
      <c r="AB344" t="s">
        <v>115</v>
      </c>
      <c r="AC344" t="s">
        <v>115</v>
      </c>
      <c r="AD344" t="s">
        <v>115</v>
      </c>
      <c r="AE344" t="s">
        <v>115</v>
      </c>
      <c r="AF344">
        <v>801.44</v>
      </c>
      <c r="AG344" t="s">
        <v>86</v>
      </c>
      <c r="AH344" t="s">
        <v>1271</v>
      </c>
      <c r="AI344" t="s">
        <v>115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670</v>
      </c>
      <c r="AQ344">
        <v>674</v>
      </c>
      <c r="AR344">
        <v>580</v>
      </c>
      <c r="AS344">
        <v>725</v>
      </c>
      <c r="AT344">
        <v>699</v>
      </c>
      <c r="AU344">
        <v>708</v>
      </c>
      <c r="AV344">
        <v>640</v>
      </c>
      <c r="AW344">
        <v>577</v>
      </c>
      <c r="AX344">
        <v>678</v>
      </c>
      <c r="AY344">
        <v>685</v>
      </c>
      <c r="AZ344">
        <v>662</v>
      </c>
      <c r="BA344">
        <v>730</v>
      </c>
      <c r="BB344">
        <v>734</v>
      </c>
      <c r="BC344">
        <v>588</v>
      </c>
      <c r="BD344">
        <v>758</v>
      </c>
      <c r="BE344">
        <v>874</v>
      </c>
      <c r="BF344">
        <v>769</v>
      </c>
      <c r="BG344">
        <v>696</v>
      </c>
      <c r="BH344">
        <v>674</v>
      </c>
      <c r="BI344">
        <v>740</v>
      </c>
      <c r="BJ344">
        <v>693</v>
      </c>
      <c r="BK344">
        <v>780</v>
      </c>
      <c r="BL344">
        <v>658</v>
      </c>
      <c r="BM344">
        <v>646</v>
      </c>
      <c r="BN344">
        <v>732</v>
      </c>
      <c r="BO344">
        <v>645</v>
      </c>
      <c r="BP344">
        <v>675</v>
      </c>
      <c r="BQ344">
        <v>827</v>
      </c>
      <c r="BR344">
        <v>685</v>
      </c>
      <c r="BS344">
        <v>697</v>
      </c>
      <c r="BT344">
        <v>641</v>
      </c>
      <c r="BU344">
        <v>750</v>
      </c>
      <c r="BV344">
        <v>700</v>
      </c>
      <c r="BW344">
        <v>696</v>
      </c>
      <c r="BX344">
        <v>650</v>
      </c>
      <c r="BY344">
        <v>894</v>
      </c>
      <c r="BZ344">
        <v>714</v>
      </c>
      <c r="CA344">
        <v>674</v>
      </c>
      <c r="CB344">
        <v>712</v>
      </c>
      <c r="CC344">
        <v>570</v>
      </c>
      <c r="CD344">
        <v>781</v>
      </c>
      <c r="CE344">
        <v>608</v>
      </c>
      <c r="CF344">
        <v>590</v>
      </c>
      <c r="CG344">
        <v>775</v>
      </c>
      <c r="CH344">
        <v>697</v>
      </c>
      <c r="CI344">
        <v>730</v>
      </c>
      <c r="CJ344">
        <v>736</v>
      </c>
      <c r="CK344">
        <v>770</v>
      </c>
      <c r="CL344">
        <v>713</v>
      </c>
      <c r="CM344">
        <v>697</v>
      </c>
      <c r="CN344">
        <v>719</v>
      </c>
      <c r="CO344">
        <v>749</v>
      </c>
      <c r="CP344">
        <v>684</v>
      </c>
      <c r="CQ344">
        <v>730</v>
      </c>
      <c r="CR344">
        <v>701</v>
      </c>
      <c r="CS344">
        <v>757</v>
      </c>
      <c r="CT344">
        <v>696</v>
      </c>
      <c r="CU344">
        <v>662</v>
      </c>
      <c r="CV344">
        <v>715</v>
      </c>
      <c r="CW344">
        <v>689</v>
      </c>
      <c r="CX344">
        <v>692</v>
      </c>
      <c r="CY344">
        <v>660</v>
      </c>
      <c r="CZ344">
        <v>639.05882352941103</v>
      </c>
      <c r="DA344">
        <v>209.03024149936201</v>
      </c>
    </row>
    <row r="345" spans="1:105" x14ac:dyDescent="0.2">
      <c r="A345">
        <v>339</v>
      </c>
      <c r="B345">
        <v>0.61799999999999999</v>
      </c>
      <c r="C345">
        <v>384.94240000000002</v>
      </c>
      <c r="D345" t="s">
        <v>113</v>
      </c>
      <c r="E345" t="s">
        <v>114</v>
      </c>
      <c r="F345" t="s">
        <v>115</v>
      </c>
      <c r="G345">
        <v>0.91</v>
      </c>
      <c r="H345" t="s">
        <v>116</v>
      </c>
      <c r="I345" t="s">
        <v>115</v>
      </c>
      <c r="J345" t="s">
        <v>115</v>
      </c>
      <c r="K345" t="s">
        <v>115</v>
      </c>
      <c r="L345" t="s">
        <v>115</v>
      </c>
      <c r="M345" t="s">
        <v>115</v>
      </c>
      <c r="N345" t="s">
        <v>115</v>
      </c>
      <c r="O345">
        <v>999</v>
      </c>
      <c r="P345" t="s">
        <v>116</v>
      </c>
      <c r="Q345" t="s">
        <v>116</v>
      </c>
      <c r="R345" t="s">
        <v>116</v>
      </c>
      <c r="S345" t="s">
        <v>117</v>
      </c>
      <c r="T345" t="s">
        <v>116</v>
      </c>
      <c r="U345" t="s">
        <v>116</v>
      </c>
      <c r="V345">
        <v>339</v>
      </c>
      <c r="W345">
        <v>0</v>
      </c>
      <c r="X345">
        <v>0</v>
      </c>
      <c r="Y345" t="s">
        <v>115</v>
      </c>
      <c r="Z345" t="s">
        <v>115</v>
      </c>
      <c r="AA345" t="s">
        <v>115</v>
      </c>
      <c r="AB345" t="s">
        <v>115</v>
      </c>
      <c r="AC345" t="s">
        <v>115</v>
      </c>
      <c r="AD345" t="s">
        <v>115</v>
      </c>
      <c r="AE345" t="s">
        <v>115</v>
      </c>
      <c r="AF345">
        <v>3811.16</v>
      </c>
      <c r="AG345" t="s">
        <v>86</v>
      </c>
      <c r="AH345" t="s">
        <v>1272</v>
      </c>
      <c r="AI345" t="s">
        <v>115</v>
      </c>
      <c r="AJ345">
        <v>267</v>
      </c>
      <c r="AK345">
        <v>291</v>
      </c>
      <c r="AL345">
        <v>185</v>
      </c>
      <c r="AM345">
        <v>516</v>
      </c>
      <c r="AN345">
        <v>296</v>
      </c>
      <c r="AO345">
        <v>316</v>
      </c>
      <c r="AP345">
        <v>15044</v>
      </c>
      <c r="AQ345">
        <v>14924</v>
      </c>
      <c r="AR345">
        <v>14237</v>
      </c>
      <c r="AS345">
        <v>17168</v>
      </c>
      <c r="AT345">
        <v>17066</v>
      </c>
      <c r="AU345">
        <v>16439</v>
      </c>
      <c r="AV345">
        <v>16193</v>
      </c>
      <c r="AW345">
        <v>15399</v>
      </c>
      <c r="AX345">
        <v>16620</v>
      </c>
      <c r="AY345">
        <v>17116</v>
      </c>
      <c r="AZ345">
        <v>16755</v>
      </c>
      <c r="BA345">
        <v>16581</v>
      </c>
      <c r="BB345">
        <v>16630</v>
      </c>
      <c r="BC345">
        <v>14932</v>
      </c>
      <c r="BD345">
        <v>17317</v>
      </c>
      <c r="BE345">
        <v>17113</v>
      </c>
      <c r="BF345">
        <v>16863</v>
      </c>
      <c r="BG345">
        <v>16098</v>
      </c>
      <c r="BH345">
        <v>17056</v>
      </c>
      <c r="BI345">
        <v>16590</v>
      </c>
      <c r="BJ345">
        <v>16881</v>
      </c>
      <c r="BK345">
        <v>17056</v>
      </c>
      <c r="BL345">
        <v>16645</v>
      </c>
      <c r="BM345">
        <v>15734</v>
      </c>
      <c r="BN345">
        <v>15960</v>
      </c>
      <c r="BO345">
        <v>16116</v>
      </c>
      <c r="BP345">
        <v>16475</v>
      </c>
      <c r="BQ345">
        <v>16074</v>
      </c>
      <c r="BR345">
        <v>16454</v>
      </c>
      <c r="BS345">
        <v>18691</v>
      </c>
      <c r="BT345">
        <v>15905</v>
      </c>
      <c r="BU345">
        <v>16206</v>
      </c>
      <c r="BV345">
        <v>16415</v>
      </c>
      <c r="BW345">
        <v>16293</v>
      </c>
      <c r="BX345">
        <v>15402</v>
      </c>
      <c r="BY345">
        <v>17440</v>
      </c>
      <c r="BZ345">
        <v>16622</v>
      </c>
      <c r="CA345">
        <v>15578</v>
      </c>
      <c r="CB345">
        <v>16000</v>
      </c>
      <c r="CC345">
        <v>14979</v>
      </c>
      <c r="CD345">
        <v>17737</v>
      </c>
      <c r="CE345">
        <v>15598</v>
      </c>
      <c r="CF345">
        <v>15619</v>
      </c>
      <c r="CG345">
        <v>16056</v>
      </c>
      <c r="CH345">
        <v>15839</v>
      </c>
      <c r="CI345">
        <v>15963</v>
      </c>
      <c r="CJ345">
        <v>17063</v>
      </c>
      <c r="CK345">
        <v>16679</v>
      </c>
      <c r="CL345">
        <v>16452</v>
      </c>
      <c r="CM345">
        <v>16195</v>
      </c>
      <c r="CN345">
        <v>17203</v>
      </c>
      <c r="CO345">
        <v>16579</v>
      </c>
      <c r="CP345">
        <v>16305</v>
      </c>
      <c r="CQ345">
        <v>16198</v>
      </c>
      <c r="CR345">
        <v>17436</v>
      </c>
      <c r="CS345">
        <v>17165</v>
      </c>
      <c r="CT345">
        <v>16817</v>
      </c>
      <c r="CU345">
        <v>16553</v>
      </c>
      <c r="CV345">
        <v>17236</v>
      </c>
      <c r="CW345">
        <v>17087</v>
      </c>
      <c r="CX345">
        <v>16629</v>
      </c>
      <c r="CY345">
        <v>16198</v>
      </c>
      <c r="CZ345">
        <v>14993.2918658088</v>
      </c>
      <c r="DA345">
        <v>4659.1856175595403</v>
      </c>
    </row>
    <row r="346" spans="1:105" x14ac:dyDescent="0.2">
      <c r="A346">
        <v>340</v>
      </c>
      <c r="B346">
        <v>10.765000000000001</v>
      </c>
      <c r="C346">
        <v>386.23860000000002</v>
      </c>
      <c r="D346" t="s">
        <v>113</v>
      </c>
      <c r="E346" t="s">
        <v>114</v>
      </c>
      <c r="F346" t="s">
        <v>115</v>
      </c>
      <c r="G346">
        <v>0.47</v>
      </c>
      <c r="H346" t="s">
        <v>116</v>
      </c>
      <c r="I346" t="s">
        <v>115</v>
      </c>
      <c r="J346" t="s">
        <v>115</v>
      </c>
      <c r="K346" t="s">
        <v>115</v>
      </c>
      <c r="L346" t="s">
        <v>115</v>
      </c>
      <c r="M346" t="s">
        <v>115</v>
      </c>
      <c r="N346" t="s">
        <v>115</v>
      </c>
      <c r="O346">
        <v>999</v>
      </c>
      <c r="P346" t="s">
        <v>116</v>
      </c>
      <c r="Q346" t="s">
        <v>116</v>
      </c>
      <c r="R346" t="s">
        <v>116</v>
      </c>
      <c r="S346" t="s">
        <v>117</v>
      </c>
      <c r="T346" t="s">
        <v>116</v>
      </c>
      <c r="U346" t="s">
        <v>116</v>
      </c>
      <c r="V346">
        <v>340</v>
      </c>
      <c r="W346">
        <v>0</v>
      </c>
      <c r="X346">
        <v>0</v>
      </c>
      <c r="Y346" t="s">
        <v>115</v>
      </c>
      <c r="Z346" t="s">
        <v>115</v>
      </c>
      <c r="AA346" t="s">
        <v>115</v>
      </c>
      <c r="AB346" t="s">
        <v>115</v>
      </c>
      <c r="AC346" t="s">
        <v>115</v>
      </c>
      <c r="AD346" t="s">
        <v>115</v>
      </c>
      <c r="AE346" t="s">
        <v>115</v>
      </c>
      <c r="AF346">
        <v>1530.46</v>
      </c>
      <c r="AG346" t="s">
        <v>51</v>
      </c>
      <c r="AH346" t="s">
        <v>1273</v>
      </c>
      <c r="AI346" t="s">
        <v>115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24775</v>
      </c>
      <c r="AQ346">
        <v>1774</v>
      </c>
      <c r="AR346">
        <v>76</v>
      </c>
      <c r="AS346">
        <v>2435</v>
      </c>
      <c r="AT346">
        <v>56</v>
      </c>
      <c r="AU346">
        <v>557</v>
      </c>
      <c r="AV346">
        <v>1451</v>
      </c>
      <c r="AW346">
        <v>1022</v>
      </c>
      <c r="AX346">
        <v>2481</v>
      </c>
      <c r="AY346">
        <v>4801</v>
      </c>
      <c r="AZ346">
        <v>563</v>
      </c>
      <c r="BA346">
        <v>2806</v>
      </c>
      <c r="BB346">
        <v>1489</v>
      </c>
      <c r="BC346">
        <v>852</v>
      </c>
      <c r="BD346">
        <v>2507</v>
      </c>
      <c r="BE346">
        <v>3411</v>
      </c>
      <c r="BF346">
        <v>2106</v>
      </c>
      <c r="BG346">
        <v>191</v>
      </c>
      <c r="BH346">
        <v>2096</v>
      </c>
      <c r="BI346">
        <v>2013</v>
      </c>
      <c r="BJ346">
        <v>1629</v>
      </c>
      <c r="BK346">
        <v>1729</v>
      </c>
      <c r="BL346">
        <v>7874</v>
      </c>
      <c r="BM346">
        <v>4829</v>
      </c>
      <c r="BN346">
        <v>2519</v>
      </c>
      <c r="BO346">
        <v>400</v>
      </c>
      <c r="BP346">
        <v>1074</v>
      </c>
      <c r="BQ346">
        <v>3945</v>
      </c>
      <c r="BR346">
        <v>4153</v>
      </c>
      <c r="BS346">
        <v>289</v>
      </c>
      <c r="BT346">
        <v>1589</v>
      </c>
      <c r="BU346">
        <v>2015</v>
      </c>
      <c r="BV346">
        <v>1438</v>
      </c>
      <c r="BW346">
        <v>3957</v>
      </c>
      <c r="BX346">
        <v>1335</v>
      </c>
      <c r="BY346">
        <v>4109</v>
      </c>
      <c r="BZ346">
        <v>3691</v>
      </c>
      <c r="CA346">
        <v>6128</v>
      </c>
      <c r="CB346">
        <v>1568</v>
      </c>
      <c r="CC346">
        <v>21</v>
      </c>
      <c r="CD346">
        <v>6223</v>
      </c>
      <c r="CE346">
        <v>799</v>
      </c>
      <c r="CF346">
        <v>3135</v>
      </c>
      <c r="CG346">
        <v>1699</v>
      </c>
      <c r="CH346">
        <v>1390</v>
      </c>
      <c r="CI346">
        <v>183</v>
      </c>
      <c r="CJ346">
        <v>5485</v>
      </c>
      <c r="CK346">
        <v>5425</v>
      </c>
      <c r="CL346">
        <v>5431</v>
      </c>
      <c r="CM346">
        <v>2514</v>
      </c>
      <c r="CN346">
        <v>5213</v>
      </c>
      <c r="CO346">
        <v>3002</v>
      </c>
      <c r="CP346">
        <v>5325</v>
      </c>
      <c r="CQ346">
        <v>2723</v>
      </c>
      <c r="CR346">
        <v>5048</v>
      </c>
      <c r="CS346">
        <v>5224</v>
      </c>
      <c r="CT346">
        <v>2284</v>
      </c>
      <c r="CU346">
        <v>2883</v>
      </c>
      <c r="CV346">
        <v>5078</v>
      </c>
      <c r="CW346">
        <v>5354</v>
      </c>
      <c r="CX346">
        <v>2977</v>
      </c>
      <c r="CY346">
        <v>5249</v>
      </c>
      <c r="CZ346">
        <v>2858.7896139705899</v>
      </c>
      <c r="DA346">
        <v>3342.1923812871</v>
      </c>
    </row>
    <row r="347" spans="1:105" x14ac:dyDescent="0.2">
      <c r="A347">
        <v>341</v>
      </c>
      <c r="B347">
        <v>0.55800000000000005</v>
      </c>
      <c r="C347">
        <v>386.94659999999999</v>
      </c>
      <c r="D347" t="s">
        <v>113</v>
      </c>
      <c r="E347" t="s">
        <v>114</v>
      </c>
      <c r="F347" t="s">
        <v>115</v>
      </c>
      <c r="G347">
        <v>0.01</v>
      </c>
      <c r="H347" t="s">
        <v>116</v>
      </c>
      <c r="I347" t="s">
        <v>115</v>
      </c>
      <c r="J347" t="s">
        <v>115</v>
      </c>
      <c r="K347" t="s">
        <v>115</v>
      </c>
      <c r="L347" t="s">
        <v>115</v>
      </c>
      <c r="M347" t="s">
        <v>115</v>
      </c>
      <c r="N347" t="s">
        <v>115</v>
      </c>
      <c r="O347">
        <v>999</v>
      </c>
      <c r="P347" t="s">
        <v>116</v>
      </c>
      <c r="Q347" t="s">
        <v>116</v>
      </c>
      <c r="R347" t="s">
        <v>116</v>
      </c>
      <c r="S347" t="s">
        <v>117</v>
      </c>
      <c r="T347" t="s">
        <v>116</v>
      </c>
      <c r="U347" t="s">
        <v>116</v>
      </c>
      <c r="V347">
        <v>341</v>
      </c>
      <c r="W347">
        <v>0</v>
      </c>
      <c r="X347">
        <v>0</v>
      </c>
      <c r="Y347" t="s">
        <v>115</v>
      </c>
      <c r="Z347" t="s">
        <v>115</v>
      </c>
      <c r="AA347" t="s">
        <v>115</v>
      </c>
      <c r="AB347" t="s">
        <v>115</v>
      </c>
      <c r="AC347" t="s">
        <v>115</v>
      </c>
      <c r="AD347" t="s">
        <v>115</v>
      </c>
      <c r="AE347" t="s">
        <v>115</v>
      </c>
      <c r="AF347">
        <v>29.05</v>
      </c>
      <c r="AG347" t="s">
        <v>84</v>
      </c>
      <c r="AH347" t="s">
        <v>1274</v>
      </c>
      <c r="AI347" t="s">
        <v>115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96</v>
      </c>
      <c r="AQ347">
        <v>431</v>
      </c>
      <c r="AR347">
        <v>790</v>
      </c>
      <c r="AS347">
        <v>62</v>
      </c>
      <c r="AT347">
        <v>19</v>
      </c>
      <c r="AU347">
        <v>52</v>
      </c>
      <c r="AV347">
        <v>33</v>
      </c>
      <c r="AW347">
        <v>17</v>
      </c>
      <c r="AX347">
        <v>241</v>
      </c>
      <c r="AY347">
        <v>104</v>
      </c>
      <c r="AZ347">
        <v>364</v>
      </c>
      <c r="BA347">
        <v>180</v>
      </c>
      <c r="BB347">
        <v>147</v>
      </c>
      <c r="BC347">
        <v>46</v>
      </c>
      <c r="BD347">
        <v>441</v>
      </c>
      <c r="BE347">
        <v>323</v>
      </c>
      <c r="BF347">
        <v>854</v>
      </c>
      <c r="BG347">
        <v>20</v>
      </c>
      <c r="BH347">
        <v>17</v>
      </c>
      <c r="BI347">
        <v>430</v>
      </c>
      <c r="BJ347">
        <v>582</v>
      </c>
      <c r="BK347">
        <v>663</v>
      </c>
      <c r="BL347">
        <v>50</v>
      </c>
      <c r="BM347">
        <v>19</v>
      </c>
      <c r="BN347">
        <v>173</v>
      </c>
      <c r="BO347">
        <v>119</v>
      </c>
      <c r="BP347">
        <v>67</v>
      </c>
      <c r="BQ347">
        <v>123</v>
      </c>
      <c r="BR347">
        <v>505</v>
      </c>
      <c r="BS347">
        <v>112</v>
      </c>
      <c r="BT347">
        <v>574</v>
      </c>
      <c r="BU347">
        <v>60</v>
      </c>
      <c r="BV347">
        <v>14</v>
      </c>
      <c r="BW347">
        <v>1884</v>
      </c>
      <c r="BX347">
        <v>327</v>
      </c>
      <c r="BY347">
        <v>60</v>
      </c>
      <c r="BZ347">
        <v>68</v>
      </c>
      <c r="CA347">
        <v>346</v>
      </c>
      <c r="CB347">
        <v>373</v>
      </c>
      <c r="CC347">
        <v>27</v>
      </c>
      <c r="CD347">
        <v>729</v>
      </c>
      <c r="CE347">
        <v>14</v>
      </c>
      <c r="CF347">
        <v>1175</v>
      </c>
      <c r="CG347">
        <v>755</v>
      </c>
      <c r="CH347">
        <v>82</v>
      </c>
      <c r="CI347">
        <v>85</v>
      </c>
      <c r="CJ347">
        <v>341</v>
      </c>
      <c r="CK347">
        <v>379</v>
      </c>
      <c r="CL347">
        <v>284</v>
      </c>
      <c r="CM347">
        <v>293</v>
      </c>
      <c r="CN347">
        <v>302</v>
      </c>
      <c r="CO347">
        <v>349</v>
      </c>
      <c r="CP347">
        <v>153</v>
      </c>
      <c r="CQ347">
        <v>380</v>
      </c>
      <c r="CR347">
        <v>625</v>
      </c>
      <c r="CS347">
        <v>327</v>
      </c>
      <c r="CT347">
        <v>382</v>
      </c>
      <c r="CU347">
        <v>161</v>
      </c>
      <c r="CV347">
        <v>320</v>
      </c>
      <c r="CW347">
        <v>333</v>
      </c>
      <c r="CX347">
        <v>271</v>
      </c>
      <c r="CY347">
        <v>245</v>
      </c>
      <c r="CZ347">
        <v>276.40808823529397</v>
      </c>
      <c r="DA347">
        <v>318.38764318813998</v>
      </c>
    </row>
    <row r="348" spans="1:105" x14ac:dyDescent="0.2">
      <c r="A348">
        <v>342</v>
      </c>
      <c r="B348">
        <v>0.80800000000000005</v>
      </c>
      <c r="C348">
        <v>387.11360000000002</v>
      </c>
      <c r="D348" t="s">
        <v>1275</v>
      </c>
      <c r="E348" t="s">
        <v>699</v>
      </c>
      <c r="F348" t="s">
        <v>115</v>
      </c>
      <c r="G348">
        <v>0.09</v>
      </c>
      <c r="H348" t="s">
        <v>116</v>
      </c>
      <c r="I348">
        <v>2.88</v>
      </c>
      <c r="J348">
        <v>387.12909000000002</v>
      </c>
      <c r="K348" t="s">
        <v>1276</v>
      </c>
      <c r="L348" t="s">
        <v>741</v>
      </c>
      <c r="M348" t="s">
        <v>1277</v>
      </c>
      <c r="N348" t="s">
        <v>1278</v>
      </c>
      <c r="O348">
        <v>530</v>
      </c>
      <c r="P348" t="s">
        <v>116</v>
      </c>
      <c r="Q348" t="s">
        <v>125</v>
      </c>
      <c r="R348" t="s">
        <v>116</v>
      </c>
      <c r="S348" t="s">
        <v>126</v>
      </c>
      <c r="T348" t="s">
        <v>116</v>
      </c>
      <c r="U348" t="s">
        <v>116</v>
      </c>
      <c r="V348">
        <v>342</v>
      </c>
      <c r="W348">
        <v>0</v>
      </c>
      <c r="X348">
        <v>0</v>
      </c>
      <c r="Y348">
        <v>0.92</v>
      </c>
      <c r="Z348">
        <v>-1</v>
      </c>
      <c r="AA348">
        <v>-1</v>
      </c>
      <c r="AB348">
        <v>-1</v>
      </c>
      <c r="AC348">
        <v>-1</v>
      </c>
      <c r="AD348">
        <v>-1</v>
      </c>
      <c r="AE348">
        <v>0.92</v>
      </c>
      <c r="AF348">
        <v>503.64</v>
      </c>
      <c r="AG348" t="s">
        <v>47</v>
      </c>
      <c r="AH348" t="s">
        <v>1279</v>
      </c>
      <c r="AI348" t="s">
        <v>115</v>
      </c>
      <c r="AJ348">
        <v>3182</v>
      </c>
      <c r="AK348">
        <v>3079</v>
      </c>
      <c r="AL348">
        <v>3052</v>
      </c>
      <c r="AM348">
        <v>4128</v>
      </c>
      <c r="AN348">
        <v>3257</v>
      </c>
      <c r="AO348">
        <v>3276</v>
      </c>
      <c r="AP348">
        <v>0</v>
      </c>
      <c r="AQ348">
        <v>53</v>
      </c>
      <c r="AR348">
        <v>0</v>
      </c>
      <c r="AS348">
        <v>0</v>
      </c>
      <c r="AT348">
        <v>23</v>
      </c>
      <c r="AU348">
        <v>62</v>
      </c>
      <c r="AV348">
        <v>72</v>
      </c>
      <c r="AW348">
        <v>0</v>
      </c>
      <c r="AX348">
        <v>328</v>
      </c>
      <c r="AY348">
        <v>0</v>
      </c>
      <c r="AZ348">
        <v>0</v>
      </c>
      <c r="BA348">
        <v>531</v>
      </c>
      <c r="BB348">
        <v>286</v>
      </c>
      <c r="BC348">
        <v>0</v>
      </c>
      <c r="BD348">
        <v>0</v>
      </c>
      <c r="BE348">
        <v>0</v>
      </c>
      <c r="BF348">
        <v>858</v>
      </c>
      <c r="BG348">
        <v>20</v>
      </c>
      <c r="BH348">
        <v>48</v>
      </c>
      <c r="BI348">
        <v>378</v>
      </c>
      <c r="BJ348">
        <v>222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40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55</v>
      </c>
      <c r="CB348">
        <v>0</v>
      </c>
      <c r="CC348">
        <v>29</v>
      </c>
      <c r="CD348">
        <v>0</v>
      </c>
      <c r="CE348">
        <v>0</v>
      </c>
      <c r="CF348">
        <v>201</v>
      </c>
      <c r="CG348">
        <v>526</v>
      </c>
      <c r="CH348">
        <v>0</v>
      </c>
      <c r="CI348">
        <v>44</v>
      </c>
      <c r="CJ348">
        <v>156</v>
      </c>
      <c r="CK348">
        <v>17</v>
      </c>
      <c r="CL348">
        <v>40</v>
      </c>
      <c r="CM348">
        <v>21</v>
      </c>
      <c r="CN348">
        <v>43</v>
      </c>
      <c r="CO348">
        <v>22</v>
      </c>
      <c r="CP348">
        <v>21</v>
      </c>
      <c r="CQ348">
        <v>26</v>
      </c>
      <c r="CR348">
        <v>35</v>
      </c>
      <c r="CS348">
        <v>37</v>
      </c>
      <c r="CT348">
        <v>42</v>
      </c>
      <c r="CU348">
        <v>45</v>
      </c>
      <c r="CV348">
        <v>22</v>
      </c>
      <c r="CW348">
        <v>15</v>
      </c>
      <c r="CX348">
        <v>50</v>
      </c>
      <c r="CY348">
        <v>0</v>
      </c>
      <c r="CZ348">
        <v>357.98051470588302</v>
      </c>
      <c r="DA348">
        <v>949.19897616375204</v>
      </c>
    </row>
    <row r="349" spans="1:105" x14ac:dyDescent="0.2">
      <c r="A349">
        <v>343</v>
      </c>
      <c r="B349">
        <v>6.3609999999999998</v>
      </c>
      <c r="C349">
        <v>387.24329999999998</v>
      </c>
      <c r="D349" t="s">
        <v>113</v>
      </c>
      <c r="E349" t="s">
        <v>114</v>
      </c>
      <c r="F349" t="s">
        <v>115</v>
      </c>
      <c r="G349">
        <v>0.03</v>
      </c>
      <c r="H349" t="s">
        <v>116</v>
      </c>
      <c r="I349" t="s">
        <v>115</v>
      </c>
      <c r="J349" t="s">
        <v>115</v>
      </c>
      <c r="K349" t="s">
        <v>115</v>
      </c>
      <c r="L349" t="s">
        <v>115</v>
      </c>
      <c r="M349" t="s">
        <v>115</v>
      </c>
      <c r="N349" t="s">
        <v>115</v>
      </c>
      <c r="O349">
        <v>999</v>
      </c>
      <c r="P349" t="s">
        <v>116</v>
      </c>
      <c r="Q349" t="s">
        <v>116</v>
      </c>
      <c r="R349" t="s">
        <v>116</v>
      </c>
      <c r="S349" t="s">
        <v>117</v>
      </c>
      <c r="T349" t="s">
        <v>116</v>
      </c>
      <c r="U349" t="s">
        <v>116</v>
      </c>
      <c r="V349">
        <v>343</v>
      </c>
      <c r="W349">
        <v>0</v>
      </c>
      <c r="X349">
        <v>0</v>
      </c>
      <c r="Y349" t="s">
        <v>115</v>
      </c>
      <c r="Z349" t="s">
        <v>115</v>
      </c>
      <c r="AA349" t="s">
        <v>115</v>
      </c>
      <c r="AB349" t="s">
        <v>115</v>
      </c>
      <c r="AC349" t="s">
        <v>115</v>
      </c>
      <c r="AD349" t="s">
        <v>115</v>
      </c>
      <c r="AE349" t="s">
        <v>115</v>
      </c>
      <c r="AF349">
        <v>528.20000000000005</v>
      </c>
      <c r="AG349" t="s">
        <v>80</v>
      </c>
      <c r="AH349" t="s">
        <v>1280</v>
      </c>
      <c r="AI349" t="s">
        <v>115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878</v>
      </c>
      <c r="AQ349">
        <v>1206</v>
      </c>
      <c r="AR349">
        <v>1300</v>
      </c>
      <c r="AS349">
        <v>68</v>
      </c>
      <c r="AT349">
        <v>772</v>
      </c>
      <c r="AU349">
        <v>237</v>
      </c>
      <c r="AV349">
        <v>123</v>
      </c>
      <c r="AW349">
        <v>196</v>
      </c>
      <c r="AX349">
        <v>250</v>
      </c>
      <c r="AY349">
        <v>973</v>
      </c>
      <c r="AZ349">
        <v>34</v>
      </c>
      <c r="BA349">
        <v>807</v>
      </c>
      <c r="BB349">
        <v>494</v>
      </c>
      <c r="BC349">
        <v>1313</v>
      </c>
      <c r="BD349">
        <v>2268</v>
      </c>
      <c r="BE349">
        <v>0</v>
      </c>
      <c r="BF349">
        <v>1007</v>
      </c>
      <c r="BG349">
        <v>421</v>
      </c>
      <c r="BH349">
        <v>15</v>
      </c>
      <c r="BI349">
        <v>855</v>
      </c>
      <c r="BJ349">
        <v>803</v>
      </c>
      <c r="BK349">
        <v>345</v>
      </c>
      <c r="BL349">
        <v>2020</v>
      </c>
      <c r="BM349">
        <v>2191</v>
      </c>
      <c r="BN349">
        <v>89</v>
      </c>
      <c r="BO349">
        <v>2997</v>
      </c>
      <c r="BP349">
        <v>1931</v>
      </c>
      <c r="BQ349">
        <v>566</v>
      </c>
      <c r="BR349">
        <v>1070</v>
      </c>
      <c r="BS349">
        <v>4723</v>
      </c>
      <c r="BT349">
        <v>680</v>
      </c>
      <c r="BU349">
        <v>576</v>
      </c>
      <c r="BV349">
        <v>2524</v>
      </c>
      <c r="BW349">
        <v>312</v>
      </c>
      <c r="BX349">
        <v>672</v>
      </c>
      <c r="BY349">
        <v>228</v>
      </c>
      <c r="BZ349">
        <v>1009</v>
      </c>
      <c r="CA349">
        <v>535</v>
      </c>
      <c r="CB349">
        <v>2430</v>
      </c>
      <c r="CC349">
        <v>1172</v>
      </c>
      <c r="CD349">
        <v>2498</v>
      </c>
      <c r="CE349">
        <v>1308</v>
      </c>
      <c r="CF349">
        <v>1022</v>
      </c>
      <c r="CG349">
        <v>1819</v>
      </c>
      <c r="CH349">
        <v>594</v>
      </c>
      <c r="CI349">
        <v>3087</v>
      </c>
      <c r="CJ349">
        <v>22</v>
      </c>
      <c r="CK349">
        <v>1689</v>
      </c>
      <c r="CL349">
        <v>716</v>
      </c>
      <c r="CM349">
        <v>1566</v>
      </c>
      <c r="CN349">
        <v>32</v>
      </c>
      <c r="CO349">
        <v>1633</v>
      </c>
      <c r="CP349">
        <v>1456</v>
      </c>
      <c r="CQ349">
        <v>1590</v>
      </c>
      <c r="CR349">
        <v>41</v>
      </c>
      <c r="CS349">
        <v>619</v>
      </c>
      <c r="CT349">
        <v>1560</v>
      </c>
      <c r="CU349">
        <v>588</v>
      </c>
      <c r="CV349">
        <v>16</v>
      </c>
      <c r="CW349">
        <v>15</v>
      </c>
      <c r="CX349">
        <v>1613</v>
      </c>
      <c r="CY349">
        <v>872</v>
      </c>
      <c r="CZ349">
        <v>947.77270220588298</v>
      </c>
      <c r="DA349">
        <v>935.04717129626795</v>
      </c>
    </row>
    <row r="350" spans="1:105" x14ac:dyDescent="0.2">
      <c r="A350">
        <v>344</v>
      </c>
      <c r="B350">
        <v>0.80500000000000005</v>
      </c>
      <c r="C350">
        <v>389.05180000000001</v>
      </c>
      <c r="D350" t="s">
        <v>1281</v>
      </c>
      <c r="E350" t="s">
        <v>114</v>
      </c>
      <c r="F350" t="s">
        <v>115</v>
      </c>
      <c r="G350">
        <v>0.91</v>
      </c>
      <c r="H350" t="s">
        <v>116</v>
      </c>
      <c r="I350">
        <v>-1</v>
      </c>
      <c r="J350">
        <v>389.05142000000001</v>
      </c>
      <c r="K350" t="s">
        <v>1282</v>
      </c>
      <c r="L350" t="s">
        <v>398</v>
      </c>
      <c r="M350" t="s">
        <v>1283</v>
      </c>
      <c r="N350" t="s">
        <v>1284</v>
      </c>
      <c r="O350">
        <v>530</v>
      </c>
      <c r="P350" t="s">
        <v>116</v>
      </c>
      <c r="Q350" t="s">
        <v>125</v>
      </c>
      <c r="R350" t="s">
        <v>116</v>
      </c>
      <c r="S350" t="s">
        <v>126</v>
      </c>
      <c r="T350" t="s">
        <v>116</v>
      </c>
      <c r="U350" t="s">
        <v>116</v>
      </c>
      <c r="V350">
        <v>344</v>
      </c>
      <c r="W350">
        <v>0</v>
      </c>
      <c r="X350">
        <v>0</v>
      </c>
      <c r="Y350">
        <v>1</v>
      </c>
      <c r="Z350">
        <v>-1</v>
      </c>
      <c r="AA350">
        <v>-1</v>
      </c>
      <c r="AB350">
        <v>-1</v>
      </c>
      <c r="AC350">
        <v>-1</v>
      </c>
      <c r="AD350">
        <v>-1</v>
      </c>
      <c r="AE350">
        <v>1</v>
      </c>
      <c r="AF350">
        <v>3640.16</v>
      </c>
      <c r="AG350" t="s">
        <v>51</v>
      </c>
      <c r="AH350" t="s">
        <v>1285</v>
      </c>
      <c r="AI350" t="s">
        <v>115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356012</v>
      </c>
      <c r="AQ350">
        <v>376441</v>
      </c>
      <c r="AR350">
        <v>451888</v>
      </c>
      <c r="AS350">
        <v>258366</v>
      </c>
      <c r="AT350">
        <v>324512</v>
      </c>
      <c r="AU350">
        <v>235407</v>
      </c>
      <c r="AV350">
        <v>326328</v>
      </c>
      <c r="AW350">
        <v>333520</v>
      </c>
      <c r="AX350">
        <v>362435</v>
      </c>
      <c r="AY350">
        <v>302215</v>
      </c>
      <c r="AZ350">
        <v>269072</v>
      </c>
      <c r="BA350">
        <v>234923</v>
      </c>
      <c r="BB350">
        <v>280691</v>
      </c>
      <c r="BC350">
        <v>327841</v>
      </c>
      <c r="BD350">
        <v>202428</v>
      </c>
      <c r="BE350">
        <v>258306</v>
      </c>
      <c r="BF350">
        <v>199144</v>
      </c>
      <c r="BG350">
        <v>317202</v>
      </c>
      <c r="BH350">
        <v>220824</v>
      </c>
      <c r="BI350">
        <v>274570</v>
      </c>
      <c r="BJ350">
        <v>255623</v>
      </c>
      <c r="BK350">
        <v>267525</v>
      </c>
      <c r="BL350">
        <v>298466</v>
      </c>
      <c r="BM350">
        <v>374209</v>
      </c>
      <c r="BN350">
        <v>356820</v>
      </c>
      <c r="BO350">
        <v>334558</v>
      </c>
      <c r="BP350">
        <v>327441</v>
      </c>
      <c r="BQ350">
        <v>292319</v>
      </c>
      <c r="BR350">
        <v>262639</v>
      </c>
      <c r="BS350">
        <v>142901</v>
      </c>
      <c r="BT350">
        <v>315760</v>
      </c>
      <c r="BU350">
        <v>309751</v>
      </c>
      <c r="BV350">
        <v>285147</v>
      </c>
      <c r="BW350">
        <v>261840</v>
      </c>
      <c r="BX350">
        <v>276527</v>
      </c>
      <c r="BY350">
        <v>198664</v>
      </c>
      <c r="BZ350">
        <v>249882</v>
      </c>
      <c r="CA350">
        <v>285145</v>
      </c>
      <c r="CB350">
        <v>273245</v>
      </c>
      <c r="CC350">
        <v>367649</v>
      </c>
      <c r="CD350">
        <v>50879</v>
      </c>
      <c r="CE350">
        <v>332511</v>
      </c>
      <c r="CF350">
        <v>251998</v>
      </c>
      <c r="CG350">
        <v>226870</v>
      </c>
      <c r="CH350">
        <v>275693</v>
      </c>
      <c r="CI350">
        <v>260060</v>
      </c>
      <c r="CJ350">
        <v>239339</v>
      </c>
      <c r="CK350">
        <v>260479</v>
      </c>
      <c r="CL350">
        <v>269432</v>
      </c>
      <c r="CM350">
        <v>267066</v>
      </c>
      <c r="CN350">
        <v>236029</v>
      </c>
      <c r="CO350">
        <v>257427</v>
      </c>
      <c r="CP350">
        <v>263154</v>
      </c>
      <c r="CQ350">
        <v>264866</v>
      </c>
      <c r="CR350">
        <v>208957</v>
      </c>
      <c r="CS350">
        <v>226467</v>
      </c>
      <c r="CT350">
        <v>234283</v>
      </c>
      <c r="CU350">
        <v>238937</v>
      </c>
      <c r="CV350">
        <v>220180</v>
      </c>
      <c r="CW350">
        <v>235806</v>
      </c>
      <c r="CX350">
        <v>241942</v>
      </c>
      <c r="CY350">
        <v>244845</v>
      </c>
      <c r="CZ350">
        <v>249344.938832721</v>
      </c>
      <c r="DA350">
        <v>97187.765038166603</v>
      </c>
    </row>
    <row r="351" spans="1:105" x14ac:dyDescent="0.2">
      <c r="A351">
        <v>345</v>
      </c>
      <c r="B351">
        <v>1.0820000000000001</v>
      </c>
      <c r="C351">
        <v>389.05700000000002</v>
      </c>
      <c r="D351" t="s">
        <v>1281</v>
      </c>
      <c r="E351" t="s">
        <v>114</v>
      </c>
      <c r="F351" t="s">
        <v>115</v>
      </c>
      <c r="G351">
        <v>0.01</v>
      </c>
      <c r="H351" t="s">
        <v>116</v>
      </c>
      <c r="I351">
        <v>-1</v>
      </c>
      <c r="J351">
        <v>389.05142000000001</v>
      </c>
      <c r="K351" t="s">
        <v>1282</v>
      </c>
      <c r="L351" t="s">
        <v>398</v>
      </c>
      <c r="M351" t="s">
        <v>1283</v>
      </c>
      <c r="N351" t="s">
        <v>1284</v>
      </c>
      <c r="O351">
        <v>530</v>
      </c>
      <c r="P351" t="s">
        <v>116</v>
      </c>
      <c r="Q351" t="s">
        <v>125</v>
      </c>
      <c r="R351" t="s">
        <v>116</v>
      </c>
      <c r="S351" t="s">
        <v>126</v>
      </c>
      <c r="T351" t="s">
        <v>116</v>
      </c>
      <c r="U351" t="s">
        <v>116</v>
      </c>
      <c r="V351">
        <v>345</v>
      </c>
      <c r="W351">
        <v>0</v>
      </c>
      <c r="X351">
        <v>0</v>
      </c>
      <c r="Y351">
        <v>0.86</v>
      </c>
      <c r="Z351">
        <v>-1</v>
      </c>
      <c r="AA351">
        <v>-1</v>
      </c>
      <c r="AB351">
        <v>-1</v>
      </c>
      <c r="AC351">
        <v>-1</v>
      </c>
      <c r="AD351">
        <v>-1</v>
      </c>
      <c r="AE351">
        <v>0.86</v>
      </c>
      <c r="AF351">
        <v>29.72</v>
      </c>
      <c r="AG351" t="s">
        <v>79</v>
      </c>
      <c r="AH351" t="s">
        <v>1286</v>
      </c>
      <c r="AI351" t="s">
        <v>115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2334</v>
      </c>
      <c r="AQ351">
        <v>3179</v>
      </c>
      <c r="AR351">
        <v>10253</v>
      </c>
      <c r="AS351">
        <v>4262</v>
      </c>
      <c r="AT351">
        <v>3247</v>
      </c>
      <c r="AU351">
        <v>2826</v>
      </c>
      <c r="AV351">
        <v>4011</v>
      </c>
      <c r="AW351">
        <v>3107</v>
      </c>
      <c r="AX351">
        <v>8780</v>
      </c>
      <c r="AY351">
        <v>5214</v>
      </c>
      <c r="AZ351">
        <v>6589</v>
      </c>
      <c r="BA351">
        <v>3122</v>
      </c>
      <c r="BB351">
        <v>6053</v>
      </c>
      <c r="BC351">
        <v>7206</v>
      </c>
      <c r="BD351">
        <v>1826</v>
      </c>
      <c r="BE351">
        <v>2551</v>
      </c>
      <c r="BF351">
        <v>3756</v>
      </c>
      <c r="BG351">
        <v>3284</v>
      </c>
      <c r="BH351">
        <v>4621</v>
      </c>
      <c r="BI351">
        <v>4790</v>
      </c>
      <c r="BJ351">
        <v>4259</v>
      </c>
      <c r="BK351">
        <v>4822</v>
      </c>
      <c r="BL351">
        <v>6632</v>
      </c>
      <c r="BM351">
        <v>11531</v>
      </c>
      <c r="BN351">
        <v>5314</v>
      </c>
      <c r="BO351">
        <v>6226</v>
      </c>
      <c r="BP351">
        <v>4746</v>
      </c>
      <c r="BQ351">
        <v>4391</v>
      </c>
      <c r="BR351">
        <v>9315</v>
      </c>
      <c r="BS351">
        <v>611</v>
      </c>
      <c r="BT351">
        <v>5059</v>
      </c>
      <c r="BU351">
        <v>2004</v>
      </c>
      <c r="BV351">
        <v>8504</v>
      </c>
      <c r="BW351">
        <v>6041</v>
      </c>
      <c r="BX351">
        <v>5240</v>
      </c>
      <c r="BY351">
        <v>2956</v>
      </c>
      <c r="BZ351">
        <v>3817</v>
      </c>
      <c r="CA351">
        <v>5574</v>
      </c>
      <c r="CB351">
        <v>3082</v>
      </c>
      <c r="CC351">
        <v>6660</v>
      </c>
      <c r="CD351">
        <v>937</v>
      </c>
      <c r="CE351">
        <v>7159</v>
      </c>
      <c r="CF351">
        <v>2072</v>
      </c>
      <c r="CG351">
        <v>1562</v>
      </c>
      <c r="CH351">
        <v>5754</v>
      </c>
      <c r="CI351">
        <v>2258</v>
      </c>
      <c r="CJ351">
        <v>1267</v>
      </c>
      <c r="CK351">
        <v>527</v>
      </c>
      <c r="CL351">
        <v>2104</v>
      </c>
      <c r="CM351">
        <v>547</v>
      </c>
      <c r="CN351">
        <v>2971</v>
      </c>
      <c r="CO351">
        <v>481</v>
      </c>
      <c r="CP351">
        <v>2310</v>
      </c>
      <c r="CQ351">
        <v>478</v>
      </c>
      <c r="CR351">
        <v>2149</v>
      </c>
      <c r="CS351">
        <v>417</v>
      </c>
      <c r="CT351">
        <v>1886</v>
      </c>
      <c r="CU351">
        <v>318</v>
      </c>
      <c r="CV351">
        <v>3252</v>
      </c>
      <c r="CW351">
        <v>3425</v>
      </c>
      <c r="CX351">
        <v>1887</v>
      </c>
      <c r="CY351">
        <v>470</v>
      </c>
      <c r="CZ351">
        <v>3559.2575827205901</v>
      </c>
      <c r="DA351">
        <v>2698.6650167499702</v>
      </c>
    </row>
    <row r="352" spans="1:105" x14ac:dyDescent="0.2">
      <c r="A352">
        <v>346</v>
      </c>
      <c r="B352">
        <v>3.7280000000000002</v>
      </c>
      <c r="C352">
        <v>389.10079999999999</v>
      </c>
      <c r="D352" t="s">
        <v>1287</v>
      </c>
      <c r="E352" t="s">
        <v>632</v>
      </c>
      <c r="F352" t="s">
        <v>115</v>
      </c>
      <c r="G352">
        <v>0.01</v>
      </c>
      <c r="H352" t="s">
        <v>116</v>
      </c>
      <c r="I352">
        <v>-1</v>
      </c>
      <c r="J352">
        <v>389.09903000000003</v>
      </c>
      <c r="K352" t="s">
        <v>403</v>
      </c>
      <c r="L352" t="s">
        <v>326</v>
      </c>
      <c r="M352" t="s">
        <v>1288</v>
      </c>
      <c r="N352" t="s">
        <v>1289</v>
      </c>
      <c r="O352">
        <v>530</v>
      </c>
      <c r="P352" t="s">
        <v>116</v>
      </c>
      <c r="Q352" t="s">
        <v>125</v>
      </c>
      <c r="R352" t="s">
        <v>116</v>
      </c>
      <c r="S352" t="s">
        <v>126</v>
      </c>
      <c r="T352" t="s">
        <v>116</v>
      </c>
      <c r="U352" t="s">
        <v>116</v>
      </c>
      <c r="V352">
        <v>346</v>
      </c>
      <c r="W352">
        <v>0</v>
      </c>
      <c r="X352">
        <v>0</v>
      </c>
      <c r="Y352">
        <v>0.98</v>
      </c>
      <c r="Z352">
        <v>-1</v>
      </c>
      <c r="AA352">
        <v>-1</v>
      </c>
      <c r="AB352">
        <v>-1</v>
      </c>
      <c r="AC352">
        <v>-1</v>
      </c>
      <c r="AD352">
        <v>-1</v>
      </c>
      <c r="AE352">
        <v>0.98</v>
      </c>
      <c r="AF352">
        <v>40.119999999999997</v>
      </c>
      <c r="AG352" t="s">
        <v>57</v>
      </c>
      <c r="AH352" t="s">
        <v>1290</v>
      </c>
      <c r="AI352" t="s">
        <v>115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2556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37.582352941176502</v>
      </c>
      <c r="DA352">
        <v>309.912021671427</v>
      </c>
    </row>
    <row r="353" spans="1:105" x14ac:dyDescent="0.2">
      <c r="A353">
        <v>347</v>
      </c>
      <c r="B353">
        <v>0.80400000000000005</v>
      </c>
      <c r="C353">
        <v>389.1671</v>
      </c>
      <c r="D353" t="s">
        <v>1291</v>
      </c>
      <c r="E353" t="s">
        <v>114</v>
      </c>
      <c r="F353" t="s">
        <v>115</v>
      </c>
      <c r="G353">
        <v>0.22</v>
      </c>
      <c r="H353" t="s">
        <v>116</v>
      </c>
      <c r="I353">
        <v>-1</v>
      </c>
      <c r="J353">
        <v>389.17583999999999</v>
      </c>
      <c r="K353" t="s">
        <v>1292</v>
      </c>
      <c r="L353" t="s">
        <v>1293</v>
      </c>
      <c r="M353" t="s">
        <v>1294</v>
      </c>
      <c r="N353" t="s">
        <v>1295</v>
      </c>
      <c r="O353">
        <v>530</v>
      </c>
      <c r="P353" t="s">
        <v>116</v>
      </c>
      <c r="Q353" t="s">
        <v>125</v>
      </c>
      <c r="R353" t="s">
        <v>116</v>
      </c>
      <c r="S353" t="s">
        <v>126</v>
      </c>
      <c r="T353" t="s">
        <v>116</v>
      </c>
      <c r="U353" t="s">
        <v>116</v>
      </c>
      <c r="V353">
        <v>347</v>
      </c>
      <c r="W353">
        <v>0</v>
      </c>
      <c r="X353">
        <v>0</v>
      </c>
      <c r="Y353">
        <v>1</v>
      </c>
      <c r="Z353">
        <v>-1</v>
      </c>
      <c r="AA353">
        <v>-1</v>
      </c>
      <c r="AB353">
        <v>-1</v>
      </c>
      <c r="AC353">
        <v>-1</v>
      </c>
      <c r="AD353">
        <v>-1</v>
      </c>
      <c r="AE353">
        <v>1</v>
      </c>
      <c r="AF353">
        <v>1227.22</v>
      </c>
      <c r="AG353" t="s">
        <v>89</v>
      </c>
      <c r="AH353" t="s">
        <v>1296</v>
      </c>
      <c r="AI353" t="s">
        <v>115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215</v>
      </c>
      <c r="AQ353">
        <v>407</v>
      </c>
      <c r="AR353">
        <v>884</v>
      </c>
      <c r="AS353">
        <v>373</v>
      </c>
      <c r="AT353">
        <v>296</v>
      </c>
      <c r="AU353">
        <v>237</v>
      </c>
      <c r="AV353">
        <v>230</v>
      </c>
      <c r="AW353">
        <v>1137</v>
      </c>
      <c r="AX353">
        <v>318</v>
      </c>
      <c r="AY353">
        <v>487</v>
      </c>
      <c r="AZ353">
        <v>1448</v>
      </c>
      <c r="BA353">
        <v>584</v>
      </c>
      <c r="BB353">
        <v>355</v>
      </c>
      <c r="BC353">
        <v>587</v>
      </c>
      <c r="BD353">
        <v>610</v>
      </c>
      <c r="BE353">
        <v>143</v>
      </c>
      <c r="BF353">
        <v>674</v>
      </c>
      <c r="BG353">
        <v>1295</v>
      </c>
      <c r="BH353">
        <v>632</v>
      </c>
      <c r="BI353">
        <v>496</v>
      </c>
      <c r="BJ353">
        <v>733</v>
      </c>
      <c r="BK353">
        <v>291</v>
      </c>
      <c r="BL353">
        <v>1283</v>
      </c>
      <c r="BM353">
        <v>1303</v>
      </c>
      <c r="BN353">
        <v>1816</v>
      </c>
      <c r="BO353">
        <v>667</v>
      </c>
      <c r="BP353">
        <v>907</v>
      </c>
      <c r="BQ353">
        <v>790</v>
      </c>
      <c r="BR353">
        <v>1158</v>
      </c>
      <c r="BS353">
        <v>667</v>
      </c>
      <c r="BT353">
        <v>3231</v>
      </c>
      <c r="BU353">
        <v>2558</v>
      </c>
      <c r="BV353">
        <v>4198</v>
      </c>
      <c r="BW353">
        <v>5494</v>
      </c>
      <c r="BX353">
        <v>3622</v>
      </c>
      <c r="BY353">
        <v>7884</v>
      </c>
      <c r="BZ353">
        <v>3024</v>
      </c>
      <c r="CA353">
        <v>1815</v>
      </c>
      <c r="CB353">
        <v>3739</v>
      </c>
      <c r="CC353">
        <v>12611</v>
      </c>
      <c r="CD353">
        <v>2447</v>
      </c>
      <c r="CE353">
        <v>1922</v>
      </c>
      <c r="CF353">
        <v>11469</v>
      </c>
      <c r="CG353">
        <v>2935</v>
      </c>
      <c r="CH353">
        <v>13830</v>
      </c>
      <c r="CI353">
        <v>2561</v>
      </c>
      <c r="CJ353">
        <v>377</v>
      </c>
      <c r="CK353">
        <v>490</v>
      </c>
      <c r="CL353">
        <v>2272</v>
      </c>
      <c r="CM353">
        <v>2788</v>
      </c>
      <c r="CN353">
        <v>384</v>
      </c>
      <c r="CO353">
        <v>200</v>
      </c>
      <c r="CP353">
        <v>937</v>
      </c>
      <c r="CQ353">
        <v>3587</v>
      </c>
      <c r="CR353">
        <v>145</v>
      </c>
      <c r="CS353">
        <v>575</v>
      </c>
      <c r="CT353">
        <v>1099</v>
      </c>
      <c r="CU353">
        <v>3046</v>
      </c>
      <c r="CV353">
        <v>279</v>
      </c>
      <c r="CW353">
        <v>464</v>
      </c>
      <c r="CX353">
        <v>2571</v>
      </c>
      <c r="CY353">
        <v>9388</v>
      </c>
      <c r="CZ353">
        <v>1955.38612132353</v>
      </c>
      <c r="DA353">
        <v>2907.2808524626598</v>
      </c>
    </row>
    <row r="354" spans="1:105" x14ac:dyDescent="0.2">
      <c r="A354">
        <v>348</v>
      </c>
      <c r="B354">
        <v>9.6029999999999998</v>
      </c>
      <c r="C354">
        <v>389.27089999999998</v>
      </c>
      <c r="D354" t="s">
        <v>1297</v>
      </c>
      <c r="E354" t="s">
        <v>114</v>
      </c>
      <c r="F354" t="s">
        <v>115</v>
      </c>
      <c r="G354">
        <v>0.78</v>
      </c>
      <c r="H354" t="s">
        <v>116</v>
      </c>
      <c r="I354">
        <v>-1</v>
      </c>
      <c r="J354">
        <v>389.26974000000001</v>
      </c>
      <c r="K354" t="s">
        <v>1298</v>
      </c>
      <c r="L354" t="s">
        <v>1299</v>
      </c>
      <c r="M354" t="s">
        <v>1300</v>
      </c>
      <c r="N354" t="s">
        <v>1301</v>
      </c>
      <c r="O354">
        <v>530</v>
      </c>
      <c r="P354" t="s">
        <v>116</v>
      </c>
      <c r="Q354" t="s">
        <v>125</v>
      </c>
      <c r="R354" t="s">
        <v>116</v>
      </c>
      <c r="S354" t="s">
        <v>126</v>
      </c>
      <c r="T354" t="s">
        <v>116</v>
      </c>
      <c r="U354" t="s">
        <v>116</v>
      </c>
      <c r="V354">
        <v>348</v>
      </c>
      <c r="W354">
        <v>0</v>
      </c>
      <c r="X354">
        <v>0</v>
      </c>
      <c r="Y354">
        <v>1</v>
      </c>
      <c r="Z354">
        <v>-1</v>
      </c>
      <c r="AA354">
        <v>-1</v>
      </c>
      <c r="AB354">
        <v>-1</v>
      </c>
      <c r="AC354">
        <v>-1</v>
      </c>
      <c r="AD354">
        <v>-1</v>
      </c>
      <c r="AE354">
        <v>1</v>
      </c>
      <c r="AF354">
        <v>1461.11</v>
      </c>
      <c r="AG354" t="s">
        <v>109</v>
      </c>
      <c r="AH354" t="s">
        <v>1302</v>
      </c>
      <c r="AI354" t="s">
        <v>115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5587</v>
      </c>
      <c r="AQ354">
        <v>8713</v>
      </c>
      <c r="AR354">
        <v>1849</v>
      </c>
      <c r="AS354">
        <v>3178</v>
      </c>
      <c r="AT354">
        <v>12674</v>
      </c>
      <c r="AU354">
        <v>1935</v>
      </c>
      <c r="AV354">
        <v>8556</v>
      </c>
      <c r="AW354">
        <v>4271</v>
      </c>
      <c r="AX354">
        <v>4034</v>
      </c>
      <c r="AY354">
        <v>3406</v>
      </c>
      <c r="AZ354">
        <v>5730</v>
      </c>
      <c r="BA354">
        <v>4573</v>
      </c>
      <c r="BB354">
        <v>8602</v>
      </c>
      <c r="BC354">
        <v>2344</v>
      </c>
      <c r="BD354">
        <v>5783</v>
      </c>
      <c r="BE354">
        <v>9377</v>
      </c>
      <c r="BF354">
        <v>655</v>
      </c>
      <c r="BG354">
        <v>2183</v>
      </c>
      <c r="BH354">
        <v>2228</v>
      </c>
      <c r="BI354">
        <v>90</v>
      </c>
      <c r="BJ354">
        <v>4410</v>
      </c>
      <c r="BK354">
        <v>1395</v>
      </c>
      <c r="BL354">
        <v>2968</v>
      </c>
      <c r="BM354">
        <v>3960</v>
      </c>
      <c r="BN354">
        <v>3273</v>
      </c>
      <c r="BO354">
        <v>2813</v>
      </c>
      <c r="BP354">
        <v>936</v>
      </c>
      <c r="BQ354">
        <v>1582</v>
      </c>
      <c r="BR354">
        <v>7591</v>
      </c>
      <c r="BS354">
        <v>3869</v>
      </c>
      <c r="BT354">
        <v>4671</v>
      </c>
      <c r="BU354">
        <v>3765</v>
      </c>
      <c r="BV354">
        <v>8500</v>
      </c>
      <c r="BW354">
        <v>919</v>
      </c>
      <c r="BX354">
        <v>3661</v>
      </c>
      <c r="BY354">
        <v>709</v>
      </c>
      <c r="BZ354">
        <v>3157</v>
      </c>
      <c r="CA354">
        <v>7235</v>
      </c>
      <c r="CB354">
        <v>4541</v>
      </c>
      <c r="CC354">
        <v>539</v>
      </c>
      <c r="CD354">
        <v>4198</v>
      </c>
      <c r="CE354">
        <v>1621</v>
      </c>
      <c r="CF354">
        <v>1942</v>
      </c>
      <c r="CG354">
        <v>1853</v>
      </c>
      <c r="CH354">
        <v>2700</v>
      </c>
      <c r="CI354">
        <v>7919</v>
      </c>
      <c r="CJ354">
        <v>4551</v>
      </c>
      <c r="CK354">
        <v>4513</v>
      </c>
      <c r="CL354">
        <v>4494</v>
      </c>
      <c r="CM354">
        <v>4278</v>
      </c>
      <c r="CN354">
        <v>4698</v>
      </c>
      <c r="CO354">
        <v>4523</v>
      </c>
      <c r="CP354">
        <v>4454</v>
      </c>
      <c r="CQ354">
        <v>4233</v>
      </c>
      <c r="CR354">
        <v>4435</v>
      </c>
      <c r="CS354">
        <v>4366</v>
      </c>
      <c r="CT354">
        <v>4287</v>
      </c>
      <c r="CU354">
        <v>4374</v>
      </c>
      <c r="CV354">
        <v>4594</v>
      </c>
      <c r="CW354">
        <v>4456</v>
      </c>
      <c r="CX354">
        <v>4441</v>
      </c>
      <c r="CY354">
        <v>4346</v>
      </c>
      <c r="CZ354">
        <v>3787.3283088235298</v>
      </c>
      <c r="DA354">
        <v>2601.84505410676</v>
      </c>
    </row>
    <row r="355" spans="1:105" x14ac:dyDescent="0.2">
      <c r="A355">
        <v>349</v>
      </c>
      <c r="B355">
        <v>8.8610000000000007</v>
      </c>
      <c r="C355">
        <v>389.27100000000002</v>
      </c>
      <c r="D355" t="s">
        <v>1297</v>
      </c>
      <c r="E355" t="s">
        <v>114</v>
      </c>
      <c r="F355" t="s">
        <v>115</v>
      </c>
      <c r="G355">
        <v>0.09</v>
      </c>
      <c r="H355" t="s">
        <v>116</v>
      </c>
      <c r="I355">
        <v>-1</v>
      </c>
      <c r="J355">
        <v>389.26974000000001</v>
      </c>
      <c r="K355" t="s">
        <v>1298</v>
      </c>
      <c r="L355" t="s">
        <v>1299</v>
      </c>
      <c r="M355" t="s">
        <v>1300</v>
      </c>
      <c r="N355" t="s">
        <v>1301</v>
      </c>
      <c r="O355">
        <v>530</v>
      </c>
      <c r="P355" t="s">
        <v>116</v>
      </c>
      <c r="Q355" t="s">
        <v>125</v>
      </c>
      <c r="R355" t="s">
        <v>116</v>
      </c>
      <c r="S355" t="s">
        <v>126</v>
      </c>
      <c r="T355" t="s">
        <v>116</v>
      </c>
      <c r="U355" t="s">
        <v>116</v>
      </c>
      <c r="V355">
        <v>349</v>
      </c>
      <c r="W355">
        <v>0</v>
      </c>
      <c r="X355">
        <v>0</v>
      </c>
      <c r="Y355">
        <v>1</v>
      </c>
      <c r="Z355">
        <v>-1</v>
      </c>
      <c r="AA355">
        <v>-1</v>
      </c>
      <c r="AB355">
        <v>-1</v>
      </c>
      <c r="AC355">
        <v>-1</v>
      </c>
      <c r="AD355">
        <v>-1</v>
      </c>
      <c r="AE355">
        <v>1</v>
      </c>
      <c r="AF355">
        <v>1042.55</v>
      </c>
      <c r="AG355" t="s">
        <v>57</v>
      </c>
      <c r="AH355" t="s">
        <v>1303</v>
      </c>
      <c r="AI355" t="s">
        <v>115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1043</v>
      </c>
      <c r="AQ355">
        <v>740</v>
      </c>
      <c r="AR355">
        <v>392</v>
      </c>
      <c r="AS355">
        <v>1013</v>
      </c>
      <c r="AT355">
        <v>4166</v>
      </c>
      <c r="AU355">
        <v>2502</v>
      </c>
      <c r="AV355">
        <v>1869</v>
      </c>
      <c r="AW355">
        <v>588</v>
      </c>
      <c r="AX355">
        <v>1873</v>
      </c>
      <c r="AY355">
        <v>1128</v>
      </c>
      <c r="AZ355">
        <v>2058</v>
      </c>
      <c r="BA355">
        <v>304</v>
      </c>
      <c r="BB355">
        <v>384</v>
      </c>
      <c r="BC355">
        <v>47</v>
      </c>
      <c r="BD355">
        <v>579</v>
      </c>
      <c r="BE355">
        <v>2434</v>
      </c>
      <c r="BF355">
        <v>21</v>
      </c>
      <c r="BG355">
        <v>17</v>
      </c>
      <c r="BH355">
        <v>105</v>
      </c>
      <c r="BI355">
        <v>0</v>
      </c>
      <c r="BJ355">
        <v>73</v>
      </c>
      <c r="BK355">
        <v>352</v>
      </c>
      <c r="BL355">
        <v>48</v>
      </c>
      <c r="BM355">
        <v>295</v>
      </c>
      <c r="BN355">
        <v>599</v>
      </c>
      <c r="BO355">
        <v>0</v>
      </c>
      <c r="BP355">
        <v>57</v>
      </c>
      <c r="BQ355">
        <v>472</v>
      </c>
      <c r="BR355">
        <v>369</v>
      </c>
      <c r="BS355">
        <v>15</v>
      </c>
      <c r="BT355">
        <v>313</v>
      </c>
      <c r="BU355">
        <v>0</v>
      </c>
      <c r="BV355">
        <v>321</v>
      </c>
      <c r="BW355">
        <v>15</v>
      </c>
      <c r="BX355">
        <v>38</v>
      </c>
      <c r="BY355">
        <v>0</v>
      </c>
      <c r="BZ355">
        <v>689</v>
      </c>
      <c r="CA355">
        <v>46</v>
      </c>
      <c r="CB355">
        <v>743</v>
      </c>
      <c r="CC355">
        <v>0</v>
      </c>
      <c r="CD355">
        <v>793</v>
      </c>
      <c r="CE355">
        <v>20</v>
      </c>
      <c r="CF355">
        <v>204</v>
      </c>
      <c r="CG355">
        <v>20</v>
      </c>
      <c r="CH355">
        <v>0</v>
      </c>
      <c r="CI355">
        <v>307</v>
      </c>
      <c r="CJ355">
        <v>367</v>
      </c>
      <c r="CK355">
        <v>696</v>
      </c>
      <c r="CL355">
        <v>707</v>
      </c>
      <c r="CM355">
        <v>628</v>
      </c>
      <c r="CN355">
        <v>327</v>
      </c>
      <c r="CO355">
        <v>747</v>
      </c>
      <c r="CP355">
        <v>743</v>
      </c>
      <c r="CQ355">
        <v>16</v>
      </c>
      <c r="CR355">
        <v>323</v>
      </c>
      <c r="CS355">
        <v>545</v>
      </c>
      <c r="CT355">
        <v>407</v>
      </c>
      <c r="CU355">
        <v>669</v>
      </c>
      <c r="CV355">
        <v>780</v>
      </c>
      <c r="CW355">
        <v>685</v>
      </c>
      <c r="CX355">
        <v>626</v>
      </c>
      <c r="CY355">
        <v>661</v>
      </c>
      <c r="CZ355">
        <v>529.061029411763</v>
      </c>
      <c r="DA355">
        <v>726.35177019971297</v>
      </c>
    </row>
    <row r="356" spans="1:105" x14ac:dyDescent="0.2">
      <c r="A356">
        <v>350</v>
      </c>
      <c r="B356">
        <v>9.1</v>
      </c>
      <c r="C356">
        <v>389.2715</v>
      </c>
      <c r="D356" t="s">
        <v>1297</v>
      </c>
      <c r="E356" t="s">
        <v>114</v>
      </c>
      <c r="F356" t="s">
        <v>115</v>
      </c>
      <c r="G356">
        <v>0.81</v>
      </c>
      <c r="H356" t="s">
        <v>116</v>
      </c>
      <c r="I356">
        <v>-1</v>
      </c>
      <c r="J356">
        <v>389.26974000000001</v>
      </c>
      <c r="K356" t="s">
        <v>1298</v>
      </c>
      <c r="L356" t="s">
        <v>1299</v>
      </c>
      <c r="M356" t="s">
        <v>1300</v>
      </c>
      <c r="N356" t="s">
        <v>1301</v>
      </c>
      <c r="O356">
        <v>530</v>
      </c>
      <c r="P356" t="s">
        <v>116</v>
      </c>
      <c r="Q356" t="s">
        <v>125</v>
      </c>
      <c r="R356" t="s">
        <v>116</v>
      </c>
      <c r="S356" t="s">
        <v>126</v>
      </c>
      <c r="T356" t="s">
        <v>116</v>
      </c>
      <c r="U356" t="s">
        <v>116</v>
      </c>
      <c r="V356">
        <v>350</v>
      </c>
      <c r="W356">
        <v>0</v>
      </c>
      <c r="X356">
        <v>0</v>
      </c>
      <c r="Y356">
        <v>1</v>
      </c>
      <c r="Z356">
        <v>-1</v>
      </c>
      <c r="AA356">
        <v>-1</v>
      </c>
      <c r="AB356">
        <v>-1</v>
      </c>
      <c r="AC356">
        <v>-1</v>
      </c>
      <c r="AD356">
        <v>-1</v>
      </c>
      <c r="AE356">
        <v>1</v>
      </c>
      <c r="AF356">
        <v>1337.47</v>
      </c>
      <c r="AG356" t="s">
        <v>101</v>
      </c>
      <c r="AH356" t="s">
        <v>1304</v>
      </c>
      <c r="AI356" t="s">
        <v>115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5922</v>
      </c>
      <c r="AQ356">
        <v>6550</v>
      </c>
      <c r="AR356">
        <v>2865</v>
      </c>
      <c r="AS356">
        <v>4406</v>
      </c>
      <c r="AT356">
        <v>8240</v>
      </c>
      <c r="AU356">
        <v>2016</v>
      </c>
      <c r="AV356">
        <v>11442</v>
      </c>
      <c r="AW356">
        <v>2449</v>
      </c>
      <c r="AX356">
        <v>4560</v>
      </c>
      <c r="AY356">
        <v>5418</v>
      </c>
      <c r="AZ356">
        <v>5415</v>
      </c>
      <c r="BA356">
        <v>2392</v>
      </c>
      <c r="BB356">
        <v>8424</v>
      </c>
      <c r="BC356">
        <v>2177</v>
      </c>
      <c r="BD356">
        <v>3142</v>
      </c>
      <c r="BE356">
        <v>4107</v>
      </c>
      <c r="BF356">
        <v>1105</v>
      </c>
      <c r="BG356">
        <v>3350</v>
      </c>
      <c r="BH356">
        <v>1338</v>
      </c>
      <c r="BI356">
        <v>783</v>
      </c>
      <c r="BJ356">
        <v>3942</v>
      </c>
      <c r="BK356">
        <v>1847</v>
      </c>
      <c r="BL356">
        <v>4424</v>
      </c>
      <c r="BM356">
        <v>7226</v>
      </c>
      <c r="BN356">
        <v>1952</v>
      </c>
      <c r="BO356">
        <v>4869</v>
      </c>
      <c r="BP356">
        <v>1145</v>
      </c>
      <c r="BQ356">
        <v>2107</v>
      </c>
      <c r="BR356">
        <v>3983</v>
      </c>
      <c r="BS356">
        <v>3300</v>
      </c>
      <c r="BT356">
        <v>4726</v>
      </c>
      <c r="BU356">
        <v>4550</v>
      </c>
      <c r="BV356">
        <v>9094</v>
      </c>
      <c r="BW356">
        <v>1459</v>
      </c>
      <c r="BX356">
        <v>3203</v>
      </c>
      <c r="BY356">
        <v>1221</v>
      </c>
      <c r="BZ356">
        <v>2120</v>
      </c>
      <c r="CA356">
        <v>3145</v>
      </c>
      <c r="CB356">
        <v>5089</v>
      </c>
      <c r="CC356">
        <v>768</v>
      </c>
      <c r="CD356">
        <v>3400</v>
      </c>
      <c r="CE356">
        <v>2341</v>
      </c>
      <c r="CF356">
        <v>2017</v>
      </c>
      <c r="CG356">
        <v>1479</v>
      </c>
      <c r="CH356">
        <v>3201</v>
      </c>
      <c r="CI356">
        <v>5260</v>
      </c>
      <c r="CJ356">
        <v>3867</v>
      </c>
      <c r="CK356">
        <v>3905</v>
      </c>
      <c r="CL356">
        <v>3880</v>
      </c>
      <c r="CM356">
        <v>3786</v>
      </c>
      <c r="CN356">
        <v>3992</v>
      </c>
      <c r="CO356">
        <v>3970</v>
      </c>
      <c r="CP356">
        <v>3896</v>
      </c>
      <c r="CQ356">
        <v>3809</v>
      </c>
      <c r="CR356">
        <v>4070</v>
      </c>
      <c r="CS356">
        <v>3860</v>
      </c>
      <c r="CT356">
        <v>3743</v>
      </c>
      <c r="CU356">
        <v>3727</v>
      </c>
      <c r="CV356">
        <v>4073</v>
      </c>
      <c r="CW356">
        <v>3866</v>
      </c>
      <c r="CX356">
        <v>3884</v>
      </c>
      <c r="CY356">
        <v>3793</v>
      </c>
      <c r="CZ356">
        <v>3471.9393382352901</v>
      </c>
      <c r="DA356">
        <v>2222.90837071226</v>
      </c>
    </row>
    <row r="357" spans="1:105" x14ac:dyDescent="0.2">
      <c r="A357">
        <v>351</v>
      </c>
      <c r="B357">
        <v>0.63100000000000001</v>
      </c>
      <c r="C357">
        <v>390.88369999999998</v>
      </c>
      <c r="D357" t="s">
        <v>113</v>
      </c>
      <c r="E357" t="s">
        <v>114</v>
      </c>
      <c r="F357" t="s">
        <v>115</v>
      </c>
      <c r="G357">
        <v>0.25</v>
      </c>
      <c r="H357" t="s">
        <v>116</v>
      </c>
      <c r="I357" t="s">
        <v>115</v>
      </c>
      <c r="J357" t="s">
        <v>115</v>
      </c>
      <c r="K357" t="s">
        <v>115</v>
      </c>
      <c r="L357" t="s">
        <v>115</v>
      </c>
      <c r="M357" t="s">
        <v>115</v>
      </c>
      <c r="N357" t="s">
        <v>115</v>
      </c>
      <c r="O357">
        <v>999</v>
      </c>
      <c r="P357" t="s">
        <v>116</v>
      </c>
      <c r="Q357" t="s">
        <v>116</v>
      </c>
      <c r="R357" t="s">
        <v>116</v>
      </c>
      <c r="S357" t="s">
        <v>117</v>
      </c>
      <c r="T357" t="s">
        <v>116</v>
      </c>
      <c r="U357" t="s">
        <v>116</v>
      </c>
      <c r="V357">
        <v>351</v>
      </c>
      <c r="W357">
        <v>0</v>
      </c>
      <c r="X357">
        <v>0</v>
      </c>
      <c r="Y357" t="s">
        <v>115</v>
      </c>
      <c r="Z357" t="s">
        <v>115</v>
      </c>
      <c r="AA357" t="s">
        <v>115</v>
      </c>
      <c r="AB357" t="s">
        <v>115</v>
      </c>
      <c r="AC357" t="s">
        <v>115</v>
      </c>
      <c r="AD357" t="s">
        <v>115</v>
      </c>
      <c r="AE357" t="s">
        <v>115</v>
      </c>
      <c r="AF357">
        <v>837.04</v>
      </c>
      <c r="AG357" t="s">
        <v>53</v>
      </c>
      <c r="AH357" t="s">
        <v>1305</v>
      </c>
      <c r="AI357" t="s">
        <v>115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777</v>
      </c>
      <c r="AQ357">
        <v>774</v>
      </c>
      <c r="AR357">
        <v>968</v>
      </c>
      <c r="AS357">
        <v>731</v>
      </c>
      <c r="AT357">
        <v>722</v>
      </c>
      <c r="AU357">
        <v>669</v>
      </c>
      <c r="AV357">
        <v>818</v>
      </c>
      <c r="AW357">
        <v>786</v>
      </c>
      <c r="AX357">
        <v>928</v>
      </c>
      <c r="AY357">
        <v>815</v>
      </c>
      <c r="AZ357">
        <v>725</v>
      </c>
      <c r="BA357">
        <v>655</v>
      </c>
      <c r="BB357">
        <v>754</v>
      </c>
      <c r="BC357">
        <v>730</v>
      </c>
      <c r="BD357">
        <v>653</v>
      </c>
      <c r="BE357">
        <v>555</v>
      </c>
      <c r="BF357">
        <v>628</v>
      </c>
      <c r="BG357">
        <v>809</v>
      </c>
      <c r="BH357">
        <v>602</v>
      </c>
      <c r="BI357">
        <v>695</v>
      </c>
      <c r="BJ357">
        <v>728</v>
      </c>
      <c r="BK357">
        <v>619</v>
      </c>
      <c r="BL357">
        <v>731</v>
      </c>
      <c r="BM357">
        <v>704</v>
      </c>
      <c r="BN357">
        <v>943</v>
      </c>
      <c r="BO357">
        <v>828</v>
      </c>
      <c r="BP357">
        <v>706</v>
      </c>
      <c r="BQ357">
        <v>652</v>
      </c>
      <c r="BR357">
        <v>599</v>
      </c>
      <c r="BS357">
        <v>727</v>
      </c>
      <c r="BT357">
        <v>823</v>
      </c>
      <c r="BU357">
        <v>624</v>
      </c>
      <c r="BV357">
        <v>645</v>
      </c>
      <c r="BW357">
        <v>675</v>
      </c>
      <c r="BX357">
        <v>701</v>
      </c>
      <c r="BY357">
        <v>481</v>
      </c>
      <c r="BZ357">
        <v>567</v>
      </c>
      <c r="CA357">
        <v>662</v>
      </c>
      <c r="CB357">
        <v>594</v>
      </c>
      <c r="CC357">
        <v>788</v>
      </c>
      <c r="CD357">
        <v>620</v>
      </c>
      <c r="CE357">
        <v>812</v>
      </c>
      <c r="CF357">
        <v>689</v>
      </c>
      <c r="CG357">
        <v>622</v>
      </c>
      <c r="CH357">
        <v>625</v>
      </c>
      <c r="CI357">
        <v>663</v>
      </c>
      <c r="CJ357">
        <v>699</v>
      </c>
      <c r="CK357">
        <v>659</v>
      </c>
      <c r="CL357">
        <v>650</v>
      </c>
      <c r="CM357">
        <v>635</v>
      </c>
      <c r="CN357">
        <v>763</v>
      </c>
      <c r="CO357">
        <v>683</v>
      </c>
      <c r="CP357">
        <v>757</v>
      </c>
      <c r="CQ357">
        <v>548</v>
      </c>
      <c r="CR357">
        <v>748</v>
      </c>
      <c r="CS357">
        <v>660</v>
      </c>
      <c r="CT357">
        <v>663</v>
      </c>
      <c r="CU357">
        <v>584</v>
      </c>
      <c r="CV357">
        <v>763</v>
      </c>
      <c r="CW357">
        <v>758</v>
      </c>
      <c r="CX357">
        <v>637</v>
      </c>
      <c r="CY357">
        <v>534</v>
      </c>
      <c r="CZ357">
        <v>637.63235294117703</v>
      </c>
      <c r="DA357">
        <v>219.91570395975</v>
      </c>
    </row>
    <row r="358" spans="1:105" x14ac:dyDescent="0.2">
      <c r="A358">
        <v>352</v>
      </c>
      <c r="B358">
        <v>1.3049999999999999</v>
      </c>
      <c r="C358">
        <v>391.03440000000001</v>
      </c>
      <c r="D358" t="s">
        <v>113</v>
      </c>
      <c r="E358" t="s">
        <v>114</v>
      </c>
      <c r="F358" t="s">
        <v>115</v>
      </c>
      <c r="G358">
        <v>0.01</v>
      </c>
      <c r="H358" t="s">
        <v>116</v>
      </c>
      <c r="I358" t="s">
        <v>115</v>
      </c>
      <c r="J358" t="s">
        <v>115</v>
      </c>
      <c r="K358" t="s">
        <v>115</v>
      </c>
      <c r="L358" t="s">
        <v>115</v>
      </c>
      <c r="M358" t="s">
        <v>115</v>
      </c>
      <c r="N358" t="s">
        <v>115</v>
      </c>
      <c r="O358">
        <v>999</v>
      </c>
      <c r="P358" t="s">
        <v>116</v>
      </c>
      <c r="Q358" t="s">
        <v>116</v>
      </c>
      <c r="R358" t="s">
        <v>116</v>
      </c>
      <c r="S358" t="s">
        <v>117</v>
      </c>
      <c r="T358" t="s">
        <v>116</v>
      </c>
      <c r="U358" t="s">
        <v>116</v>
      </c>
      <c r="V358">
        <v>352</v>
      </c>
      <c r="W358">
        <v>0</v>
      </c>
      <c r="X358">
        <v>0</v>
      </c>
      <c r="Y358" t="s">
        <v>115</v>
      </c>
      <c r="Z358" t="s">
        <v>115</v>
      </c>
      <c r="AA358" t="s">
        <v>115</v>
      </c>
      <c r="AB358" t="s">
        <v>115</v>
      </c>
      <c r="AC358" t="s">
        <v>115</v>
      </c>
      <c r="AD358" t="s">
        <v>115</v>
      </c>
      <c r="AE358" t="s">
        <v>115</v>
      </c>
      <c r="AF358">
        <v>32.1</v>
      </c>
      <c r="AG358" t="s">
        <v>53</v>
      </c>
      <c r="AH358" t="s">
        <v>1306</v>
      </c>
      <c r="AI358" t="s">
        <v>115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1090</v>
      </c>
      <c r="AQ358">
        <v>807</v>
      </c>
      <c r="AR358">
        <v>4010</v>
      </c>
      <c r="AS358">
        <v>20</v>
      </c>
      <c r="AT358">
        <v>0</v>
      </c>
      <c r="AU358">
        <v>192</v>
      </c>
      <c r="AV358">
        <v>226</v>
      </c>
      <c r="AW358">
        <v>977</v>
      </c>
      <c r="AX358">
        <v>0</v>
      </c>
      <c r="AY358">
        <v>0</v>
      </c>
      <c r="AZ358">
        <v>0</v>
      </c>
      <c r="BA358">
        <v>231</v>
      </c>
      <c r="BB358">
        <v>0</v>
      </c>
      <c r="BC358">
        <v>111</v>
      </c>
      <c r="BD358">
        <v>23</v>
      </c>
      <c r="BE358">
        <v>175</v>
      </c>
      <c r="BF358">
        <v>1015</v>
      </c>
      <c r="BG358">
        <v>582</v>
      </c>
      <c r="BH358">
        <v>24</v>
      </c>
      <c r="BI358">
        <v>58</v>
      </c>
      <c r="BJ358">
        <v>813</v>
      </c>
      <c r="BK358">
        <v>208</v>
      </c>
      <c r="BL358">
        <v>3131</v>
      </c>
      <c r="BM358">
        <v>686</v>
      </c>
      <c r="BN358">
        <v>2086</v>
      </c>
      <c r="BO358">
        <v>823</v>
      </c>
      <c r="BP358">
        <v>387</v>
      </c>
      <c r="BQ358">
        <v>978</v>
      </c>
      <c r="BR358">
        <v>533</v>
      </c>
      <c r="BS358">
        <v>94</v>
      </c>
      <c r="BT358">
        <v>2458</v>
      </c>
      <c r="BU358">
        <v>867</v>
      </c>
      <c r="BV358">
        <v>248</v>
      </c>
      <c r="BW358">
        <v>456</v>
      </c>
      <c r="BX358">
        <v>482</v>
      </c>
      <c r="BY358">
        <v>63</v>
      </c>
      <c r="BZ358">
        <v>89</v>
      </c>
      <c r="CA358">
        <v>518</v>
      </c>
      <c r="CB358">
        <v>506</v>
      </c>
      <c r="CC358">
        <v>735</v>
      </c>
      <c r="CD358">
        <v>0</v>
      </c>
      <c r="CE358">
        <v>341</v>
      </c>
      <c r="CF358">
        <v>212</v>
      </c>
      <c r="CG358">
        <v>439</v>
      </c>
      <c r="CH358">
        <v>72</v>
      </c>
      <c r="CI358">
        <v>115</v>
      </c>
      <c r="CJ358">
        <v>570</v>
      </c>
      <c r="CK358">
        <v>665</v>
      </c>
      <c r="CL358">
        <v>1654</v>
      </c>
      <c r="CM358">
        <v>1258</v>
      </c>
      <c r="CN358">
        <v>163</v>
      </c>
      <c r="CO358">
        <v>1273</v>
      </c>
      <c r="CP358">
        <v>1516</v>
      </c>
      <c r="CQ358">
        <v>591</v>
      </c>
      <c r="CR358">
        <v>237</v>
      </c>
      <c r="CS358">
        <v>841</v>
      </c>
      <c r="CT358">
        <v>592</v>
      </c>
      <c r="CU358">
        <v>277</v>
      </c>
      <c r="CV358">
        <v>403</v>
      </c>
      <c r="CW358">
        <v>528</v>
      </c>
      <c r="CX358">
        <v>742</v>
      </c>
      <c r="CY358">
        <v>1360</v>
      </c>
      <c r="CZ358">
        <v>581.63386948529399</v>
      </c>
      <c r="DA358">
        <v>742.98207528043895</v>
      </c>
    </row>
    <row r="359" spans="1:105" x14ac:dyDescent="0.2">
      <c r="A359">
        <v>353</v>
      </c>
      <c r="B359">
        <v>8.7469999999999999</v>
      </c>
      <c r="C359">
        <v>391.28649999999999</v>
      </c>
      <c r="D359" t="s">
        <v>1307</v>
      </c>
      <c r="E359" t="s">
        <v>114</v>
      </c>
      <c r="F359" t="s">
        <v>115</v>
      </c>
      <c r="G359">
        <v>0.87</v>
      </c>
      <c r="H359" t="s">
        <v>116</v>
      </c>
      <c r="I359">
        <v>1.573</v>
      </c>
      <c r="J359">
        <v>391.28537</v>
      </c>
      <c r="K359" t="s">
        <v>1308</v>
      </c>
      <c r="L359" t="s">
        <v>1309</v>
      </c>
      <c r="M359" t="s">
        <v>1310</v>
      </c>
      <c r="N359" t="s">
        <v>1311</v>
      </c>
      <c r="O359">
        <v>530</v>
      </c>
      <c r="P359" t="s">
        <v>116</v>
      </c>
      <c r="Q359" t="s">
        <v>125</v>
      </c>
      <c r="R359" t="s">
        <v>116</v>
      </c>
      <c r="S359" t="s">
        <v>126</v>
      </c>
      <c r="T359" t="s">
        <v>116</v>
      </c>
      <c r="U359" t="s">
        <v>116</v>
      </c>
      <c r="V359">
        <v>353</v>
      </c>
      <c r="W359">
        <v>0</v>
      </c>
      <c r="X359">
        <v>0</v>
      </c>
      <c r="Y359">
        <v>1</v>
      </c>
      <c r="Z359">
        <v>-1</v>
      </c>
      <c r="AA359">
        <v>-1</v>
      </c>
      <c r="AB359">
        <v>-1</v>
      </c>
      <c r="AC359">
        <v>-1</v>
      </c>
      <c r="AD359">
        <v>-1</v>
      </c>
      <c r="AE359">
        <v>1</v>
      </c>
      <c r="AF359">
        <v>3167.95</v>
      </c>
      <c r="AG359" t="s">
        <v>97</v>
      </c>
      <c r="AH359" t="s">
        <v>1312</v>
      </c>
      <c r="AI359" t="s">
        <v>115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8083</v>
      </c>
      <c r="AQ359">
        <v>11853</v>
      </c>
      <c r="AR359">
        <v>5967</v>
      </c>
      <c r="AS359">
        <v>9909</v>
      </c>
      <c r="AT359">
        <v>21385</v>
      </c>
      <c r="AU359">
        <v>5307</v>
      </c>
      <c r="AV359">
        <v>22467</v>
      </c>
      <c r="AW359">
        <v>5799</v>
      </c>
      <c r="AX359">
        <v>9829</v>
      </c>
      <c r="AY359">
        <v>6049</v>
      </c>
      <c r="AZ359">
        <v>7519</v>
      </c>
      <c r="BA359">
        <v>5108</v>
      </c>
      <c r="BB359">
        <v>15330</v>
      </c>
      <c r="BC359">
        <v>5304</v>
      </c>
      <c r="BD359">
        <v>5502</v>
      </c>
      <c r="BE359">
        <v>10684</v>
      </c>
      <c r="BF359">
        <v>2317</v>
      </c>
      <c r="BG359">
        <v>5881</v>
      </c>
      <c r="BH359">
        <v>2998</v>
      </c>
      <c r="BI359">
        <v>530</v>
      </c>
      <c r="BJ359">
        <v>10996</v>
      </c>
      <c r="BK359">
        <v>4694</v>
      </c>
      <c r="BL359">
        <v>3864</v>
      </c>
      <c r="BM359">
        <v>7693</v>
      </c>
      <c r="BN359">
        <v>5227</v>
      </c>
      <c r="BO359">
        <v>5970</v>
      </c>
      <c r="BP359">
        <v>4976</v>
      </c>
      <c r="BQ359">
        <v>2665</v>
      </c>
      <c r="BR359">
        <v>3216</v>
      </c>
      <c r="BS359">
        <v>8312</v>
      </c>
      <c r="BT359">
        <v>13490</v>
      </c>
      <c r="BU359">
        <v>16005</v>
      </c>
      <c r="BV359">
        <v>12456</v>
      </c>
      <c r="BW359">
        <v>4303</v>
      </c>
      <c r="BX359">
        <v>7055</v>
      </c>
      <c r="BY359">
        <v>2183</v>
      </c>
      <c r="BZ359">
        <v>4336</v>
      </c>
      <c r="CA359">
        <v>4856</v>
      </c>
      <c r="CB359">
        <v>13607</v>
      </c>
      <c r="CC359">
        <v>1371</v>
      </c>
      <c r="CD359">
        <v>7596</v>
      </c>
      <c r="CE359">
        <v>8031</v>
      </c>
      <c r="CF359">
        <v>3299</v>
      </c>
      <c r="CG359">
        <v>1598</v>
      </c>
      <c r="CH359">
        <v>6244</v>
      </c>
      <c r="CI359">
        <v>15005</v>
      </c>
      <c r="CJ359">
        <v>7804</v>
      </c>
      <c r="CK359">
        <v>7734</v>
      </c>
      <c r="CL359">
        <v>7493</v>
      </c>
      <c r="CM359">
        <v>7481</v>
      </c>
      <c r="CN359">
        <v>7919</v>
      </c>
      <c r="CO359">
        <v>7848</v>
      </c>
      <c r="CP359">
        <v>7610</v>
      </c>
      <c r="CQ359">
        <v>7629</v>
      </c>
      <c r="CR359">
        <v>7595</v>
      </c>
      <c r="CS359">
        <v>7558</v>
      </c>
      <c r="CT359">
        <v>7532</v>
      </c>
      <c r="CU359">
        <v>7478</v>
      </c>
      <c r="CV359">
        <v>7746</v>
      </c>
      <c r="CW359">
        <v>7720</v>
      </c>
      <c r="CX359">
        <v>7589</v>
      </c>
      <c r="CY359">
        <v>7510</v>
      </c>
      <c r="CZ359">
        <v>6898.7627297794197</v>
      </c>
      <c r="DA359">
        <v>4605.1753714441602</v>
      </c>
    </row>
    <row r="360" spans="1:105" x14ac:dyDescent="0.2">
      <c r="A360">
        <v>354</v>
      </c>
      <c r="B360">
        <v>9.5549999999999997</v>
      </c>
      <c r="C360">
        <v>391.28870000000001</v>
      </c>
      <c r="D360" t="s">
        <v>1307</v>
      </c>
      <c r="E360" t="s">
        <v>114</v>
      </c>
      <c r="F360" t="s">
        <v>115</v>
      </c>
      <c r="G360">
        <v>0.9</v>
      </c>
      <c r="H360" t="s">
        <v>116</v>
      </c>
      <c r="I360">
        <v>1.573</v>
      </c>
      <c r="J360">
        <v>391.28537</v>
      </c>
      <c r="K360" t="s">
        <v>1308</v>
      </c>
      <c r="L360" t="s">
        <v>1309</v>
      </c>
      <c r="M360" t="s">
        <v>1310</v>
      </c>
      <c r="N360" t="s">
        <v>1311</v>
      </c>
      <c r="O360">
        <v>530</v>
      </c>
      <c r="P360" t="s">
        <v>116</v>
      </c>
      <c r="Q360" t="s">
        <v>125</v>
      </c>
      <c r="R360" t="s">
        <v>116</v>
      </c>
      <c r="S360" t="s">
        <v>126</v>
      </c>
      <c r="T360" t="s">
        <v>116</v>
      </c>
      <c r="U360" t="s">
        <v>116</v>
      </c>
      <c r="V360">
        <v>354</v>
      </c>
      <c r="W360">
        <v>0</v>
      </c>
      <c r="X360">
        <v>0</v>
      </c>
      <c r="Y360">
        <v>1</v>
      </c>
      <c r="Z360">
        <v>-1</v>
      </c>
      <c r="AA360">
        <v>-1</v>
      </c>
      <c r="AB360">
        <v>-1</v>
      </c>
      <c r="AC360">
        <v>-1</v>
      </c>
      <c r="AD360">
        <v>-1</v>
      </c>
      <c r="AE360">
        <v>1</v>
      </c>
      <c r="AF360">
        <v>12523.14</v>
      </c>
      <c r="AG360" t="s">
        <v>101</v>
      </c>
      <c r="AH360" t="s">
        <v>1313</v>
      </c>
      <c r="AI360" t="s">
        <v>115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60981</v>
      </c>
      <c r="AQ360">
        <v>68698</v>
      </c>
      <c r="AR360">
        <v>12092</v>
      </c>
      <c r="AS360">
        <v>19978</v>
      </c>
      <c r="AT360">
        <v>69867</v>
      </c>
      <c r="AU360">
        <v>13011</v>
      </c>
      <c r="AV360">
        <v>37175</v>
      </c>
      <c r="AW360">
        <v>43070</v>
      </c>
      <c r="AX360">
        <v>11414</v>
      </c>
      <c r="AY360">
        <v>11911</v>
      </c>
      <c r="AZ360">
        <v>37820</v>
      </c>
      <c r="BA360">
        <v>31382</v>
      </c>
      <c r="BB360">
        <v>47319</v>
      </c>
      <c r="BC360">
        <v>16305</v>
      </c>
      <c r="BD360">
        <v>43147</v>
      </c>
      <c r="BE360">
        <v>100425</v>
      </c>
      <c r="BF360">
        <v>10079</v>
      </c>
      <c r="BG360">
        <v>15671</v>
      </c>
      <c r="BH360">
        <v>19383</v>
      </c>
      <c r="BI360">
        <v>1481</v>
      </c>
      <c r="BJ360">
        <v>21997</v>
      </c>
      <c r="BK360">
        <v>7458</v>
      </c>
      <c r="BL360">
        <v>24749</v>
      </c>
      <c r="BM360">
        <v>21937</v>
      </c>
      <c r="BN360">
        <v>34687</v>
      </c>
      <c r="BO360">
        <v>16940</v>
      </c>
      <c r="BP360">
        <v>6627</v>
      </c>
      <c r="BQ360">
        <v>15553</v>
      </c>
      <c r="BR360">
        <v>90187</v>
      </c>
      <c r="BS360">
        <v>29869</v>
      </c>
      <c r="BT360">
        <v>34172</v>
      </c>
      <c r="BU360">
        <v>19197</v>
      </c>
      <c r="BV360">
        <v>90245</v>
      </c>
      <c r="BW360">
        <v>11641</v>
      </c>
      <c r="BX360">
        <v>36205</v>
      </c>
      <c r="BY360">
        <v>10921</v>
      </c>
      <c r="BZ360">
        <v>19727</v>
      </c>
      <c r="CA360">
        <v>57872</v>
      </c>
      <c r="CB360">
        <v>24773</v>
      </c>
      <c r="CC360">
        <v>9860</v>
      </c>
      <c r="CD360">
        <v>29156</v>
      </c>
      <c r="CE360">
        <v>13804</v>
      </c>
      <c r="CF360">
        <v>17210</v>
      </c>
      <c r="CG360">
        <v>22692</v>
      </c>
      <c r="CH360">
        <v>13289</v>
      </c>
      <c r="CI360">
        <v>64285</v>
      </c>
      <c r="CJ360">
        <v>36930</v>
      </c>
      <c r="CK360">
        <v>36845</v>
      </c>
      <c r="CL360">
        <v>36196</v>
      </c>
      <c r="CM360">
        <v>35556</v>
      </c>
      <c r="CN360">
        <v>36784</v>
      </c>
      <c r="CO360">
        <v>36435</v>
      </c>
      <c r="CP360">
        <v>36076</v>
      </c>
      <c r="CQ360">
        <v>34898</v>
      </c>
      <c r="CR360">
        <v>36087</v>
      </c>
      <c r="CS360">
        <v>36321</v>
      </c>
      <c r="CT360">
        <v>36090</v>
      </c>
      <c r="CU360">
        <v>34999</v>
      </c>
      <c r="CV360">
        <v>36427</v>
      </c>
      <c r="CW360">
        <v>36216</v>
      </c>
      <c r="CX360">
        <v>35578</v>
      </c>
      <c r="CY360">
        <v>35250</v>
      </c>
      <c r="CZ360">
        <v>29308.129411764701</v>
      </c>
      <c r="DA360">
        <v>21788.8201172347</v>
      </c>
    </row>
    <row r="361" spans="1:105" x14ac:dyDescent="0.2">
      <c r="A361">
        <v>355</v>
      </c>
      <c r="B361">
        <v>8.65</v>
      </c>
      <c r="C361">
        <v>391.29109999999997</v>
      </c>
      <c r="D361" t="s">
        <v>1307</v>
      </c>
      <c r="E361" t="s">
        <v>114</v>
      </c>
      <c r="F361" t="s">
        <v>115</v>
      </c>
      <c r="G361">
        <v>0.91</v>
      </c>
      <c r="H361" t="s">
        <v>116</v>
      </c>
      <c r="I361">
        <v>1.573</v>
      </c>
      <c r="J361">
        <v>391.28537</v>
      </c>
      <c r="K361" t="s">
        <v>1308</v>
      </c>
      <c r="L361" t="s">
        <v>1309</v>
      </c>
      <c r="M361" t="s">
        <v>1310</v>
      </c>
      <c r="N361" t="s">
        <v>1311</v>
      </c>
      <c r="O361">
        <v>530</v>
      </c>
      <c r="P361" t="s">
        <v>116</v>
      </c>
      <c r="Q361" t="s">
        <v>125</v>
      </c>
      <c r="R361" t="s">
        <v>116</v>
      </c>
      <c r="S361" t="s">
        <v>126</v>
      </c>
      <c r="T361" t="s">
        <v>116</v>
      </c>
      <c r="U361" t="s">
        <v>116</v>
      </c>
      <c r="V361">
        <v>355</v>
      </c>
      <c r="W361">
        <v>0</v>
      </c>
      <c r="X361">
        <v>0</v>
      </c>
      <c r="Y361">
        <v>1</v>
      </c>
      <c r="Z361">
        <v>-1</v>
      </c>
      <c r="AA361">
        <v>-1</v>
      </c>
      <c r="AB361">
        <v>-1</v>
      </c>
      <c r="AC361">
        <v>-1</v>
      </c>
      <c r="AD361">
        <v>-1</v>
      </c>
      <c r="AE361">
        <v>1</v>
      </c>
      <c r="AF361">
        <v>5068.62</v>
      </c>
      <c r="AG361" t="s">
        <v>51</v>
      </c>
      <c r="AH361" t="s">
        <v>1314</v>
      </c>
      <c r="AI361" t="s">
        <v>115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22253</v>
      </c>
      <c r="AQ361">
        <v>20823</v>
      </c>
      <c r="AR361">
        <v>8623</v>
      </c>
      <c r="AS361">
        <v>14558</v>
      </c>
      <c r="AT361">
        <v>28712</v>
      </c>
      <c r="AU361">
        <v>9820</v>
      </c>
      <c r="AV361">
        <v>25784</v>
      </c>
      <c r="AW361">
        <v>7564</v>
      </c>
      <c r="AX361">
        <v>10017</v>
      </c>
      <c r="AY361">
        <v>12605</v>
      </c>
      <c r="AZ361">
        <v>17087</v>
      </c>
      <c r="BA361">
        <v>9822</v>
      </c>
      <c r="BB361">
        <v>25951</v>
      </c>
      <c r="BC361">
        <v>8668</v>
      </c>
      <c r="BD361">
        <v>13892</v>
      </c>
      <c r="BE361">
        <v>20169</v>
      </c>
      <c r="BF361">
        <v>5814</v>
      </c>
      <c r="BG361">
        <v>10932</v>
      </c>
      <c r="BH361">
        <v>8140</v>
      </c>
      <c r="BI361">
        <v>2847</v>
      </c>
      <c r="BJ361">
        <v>14903</v>
      </c>
      <c r="BK361">
        <v>8239</v>
      </c>
      <c r="BL361">
        <v>11274</v>
      </c>
      <c r="BM361">
        <v>20434</v>
      </c>
      <c r="BN361">
        <v>10312</v>
      </c>
      <c r="BO361">
        <v>12002</v>
      </c>
      <c r="BP361">
        <v>5281</v>
      </c>
      <c r="BQ361">
        <v>6840</v>
      </c>
      <c r="BR361">
        <v>16766</v>
      </c>
      <c r="BS361">
        <v>16227</v>
      </c>
      <c r="BT361">
        <v>16471</v>
      </c>
      <c r="BU361">
        <v>15779</v>
      </c>
      <c r="BV361">
        <v>27284</v>
      </c>
      <c r="BW361">
        <v>8614</v>
      </c>
      <c r="BX361">
        <v>12038</v>
      </c>
      <c r="BY361">
        <v>4653</v>
      </c>
      <c r="BZ361">
        <v>8621</v>
      </c>
      <c r="CA361">
        <v>15229</v>
      </c>
      <c r="CB361">
        <v>20488</v>
      </c>
      <c r="CC361">
        <v>3549</v>
      </c>
      <c r="CD361">
        <v>12427</v>
      </c>
      <c r="CE361">
        <v>9833</v>
      </c>
      <c r="CF361">
        <v>6716</v>
      </c>
      <c r="CG361">
        <v>6968</v>
      </c>
      <c r="CH361">
        <v>10954</v>
      </c>
      <c r="CI361">
        <v>26737</v>
      </c>
      <c r="CJ361">
        <v>14201</v>
      </c>
      <c r="CK361">
        <v>13974</v>
      </c>
      <c r="CL361">
        <v>13787</v>
      </c>
      <c r="CM361">
        <v>13655</v>
      </c>
      <c r="CN361">
        <v>14175</v>
      </c>
      <c r="CO361">
        <v>14040</v>
      </c>
      <c r="CP361">
        <v>13956</v>
      </c>
      <c r="CQ361">
        <v>13741</v>
      </c>
      <c r="CR361">
        <v>13934</v>
      </c>
      <c r="CS361">
        <v>13798</v>
      </c>
      <c r="CT361">
        <v>13684</v>
      </c>
      <c r="CU361">
        <v>13501</v>
      </c>
      <c r="CV361">
        <v>14229</v>
      </c>
      <c r="CW361">
        <v>13920</v>
      </c>
      <c r="CX361">
        <v>13894</v>
      </c>
      <c r="CY361">
        <v>13684</v>
      </c>
      <c r="CZ361">
        <v>12277.876884191201</v>
      </c>
      <c r="DA361">
        <v>6740.9584847676197</v>
      </c>
    </row>
    <row r="362" spans="1:105" x14ac:dyDescent="0.2">
      <c r="A362">
        <v>356</v>
      </c>
      <c r="B362">
        <v>8.3930000000000007</v>
      </c>
      <c r="C362">
        <v>391.2919</v>
      </c>
      <c r="D362" t="s">
        <v>1307</v>
      </c>
      <c r="E362" t="s">
        <v>114</v>
      </c>
      <c r="F362" t="s">
        <v>115</v>
      </c>
      <c r="G362">
        <v>0.16</v>
      </c>
      <c r="H362" t="s">
        <v>116</v>
      </c>
      <c r="I362">
        <v>1.573</v>
      </c>
      <c r="J362">
        <v>391.28537</v>
      </c>
      <c r="K362" t="s">
        <v>1308</v>
      </c>
      <c r="L362" t="s">
        <v>1309</v>
      </c>
      <c r="M362" t="s">
        <v>1310</v>
      </c>
      <c r="N362" t="s">
        <v>1311</v>
      </c>
      <c r="O362">
        <v>530</v>
      </c>
      <c r="P362" t="s">
        <v>116</v>
      </c>
      <c r="Q362" t="s">
        <v>125</v>
      </c>
      <c r="R362" t="s">
        <v>116</v>
      </c>
      <c r="S362" t="s">
        <v>126</v>
      </c>
      <c r="T362" t="s">
        <v>116</v>
      </c>
      <c r="U362" t="s">
        <v>116</v>
      </c>
      <c r="V362">
        <v>356</v>
      </c>
      <c r="W362">
        <v>0</v>
      </c>
      <c r="X362">
        <v>0</v>
      </c>
      <c r="Y362">
        <v>1</v>
      </c>
      <c r="Z362">
        <v>-1</v>
      </c>
      <c r="AA362">
        <v>-1</v>
      </c>
      <c r="AB362">
        <v>-1</v>
      </c>
      <c r="AC362">
        <v>-1</v>
      </c>
      <c r="AD362">
        <v>-1</v>
      </c>
      <c r="AE362">
        <v>1</v>
      </c>
      <c r="AF362">
        <v>1201.42</v>
      </c>
      <c r="AG362" t="s">
        <v>54</v>
      </c>
      <c r="AH362" t="s">
        <v>1315</v>
      </c>
      <c r="AI362" t="s">
        <v>115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1710</v>
      </c>
      <c r="AQ362">
        <v>3077</v>
      </c>
      <c r="AR362">
        <v>1239</v>
      </c>
      <c r="AS362">
        <v>2724</v>
      </c>
      <c r="AT362">
        <v>4900</v>
      </c>
      <c r="AU362">
        <v>831</v>
      </c>
      <c r="AV362">
        <v>3760</v>
      </c>
      <c r="AW362">
        <v>2102</v>
      </c>
      <c r="AX362">
        <v>2033</v>
      </c>
      <c r="AY362">
        <v>1389</v>
      </c>
      <c r="AZ362">
        <v>2967</v>
      </c>
      <c r="BA362">
        <v>511</v>
      </c>
      <c r="BB362">
        <v>2864</v>
      </c>
      <c r="BC362">
        <v>1105</v>
      </c>
      <c r="BD362">
        <v>915</v>
      </c>
      <c r="BE362">
        <v>3681</v>
      </c>
      <c r="BF362">
        <v>331</v>
      </c>
      <c r="BG362">
        <v>972</v>
      </c>
      <c r="BH362">
        <v>161</v>
      </c>
      <c r="BI362">
        <v>89</v>
      </c>
      <c r="BJ362">
        <v>611</v>
      </c>
      <c r="BK362">
        <v>1056</v>
      </c>
      <c r="BL362">
        <v>1362</v>
      </c>
      <c r="BM362">
        <v>1464</v>
      </c>
      <c r="BN362">
        <v>1301</v>
      </c>
      <c r="BO362">
        <v>1280</v>
      </c>
      <c r="BP362">
        <v>737</v>
      </c>
      <c r="BQ362">
        <v>357</v>
      </c>
      <c r="BR362">
        <v>700</v>
      </c>
      <c r="BS362">
        <v>2103</v>
      </c>
      <c r="BT362">
        <v>3377</v>
      </c>
      <c r="BU362">
        <v>3844</v>
      </c>
      <c r="BV362">
        <v>867</v>
      </c>
      <c r="BW362">
        <v>1339</v>
      </c>
      <c r="BX362">
        <v>1063</v>
      </c>
      <c r="BY362">
        <v>0</v>
      </c>
      <c r="BZ362">
        <v>929</v>
      </c>
      <c r="CA362">
        <v>414</v>
      </c>
      <c r="CB362">
        <v>1943</v>
      </c>
      <c r="CC362">
        <v>0</v>
      </c>
      <c r="CD362">
        <v>1191</v>
      </c>
      <c r="CE362">
        <v>846</v>
      </c>
      <c r="CF362">
        <v>1124</v>
      </c>
      <c r="CG362">
        <v>19</v>
      </c>
      <c r="CH362">
        <v>702</v>
      </c>
      <c r="CI362">
        <v>1562</v>
      </c>
      <c r="CJ362">
        <v>1678</v>
      </c>
      <c r="CK362">
        <v>1629</v>
      </c>
      <c r="CL362">
        <v>1589</v>
      </c>
      <c r="CM362">
        <v>1550</v>
      </c>
      <c r="CN362">
        <v>1731</v>
      </c>
      <c r="CO362">
        <v>1665</v>
      </c>
      <c r="CP362">
        <v>1643</v>
      </c>
      <c r="CQ362">
        <v>1506</v>
      </c>
      <c r="CR362">
        <v>1670</v>
      </c>
      <c r="CS362">
        <v>1562</v>
      </c>
      <c r="CT362">
        <v>1528</v>
      </c>
      <c r="CU362">
        <v>1536</v>
      </c>
      <c r="CV362">
        <v>1656</v>
      </c>
      <c r="CW362">
        <v>1637</v>
      </c>
      <c r="CX362">
        <v>792</v>
      </c>
      <c r="CY362">
        <v>1579</v>
      </c>
      <c r="CZ362">
        <v>1360.2989430147099</v>
      </c>
      <c r="DA362">
        <v>1049.43803130734</v>
      </c>
    </row>
    <row r="363" spans="1:105" x14ac:dyDescent="0.2">
      <c r="A363">
        <v>357</v>
      </c>
      <c r="B363">
        <v>9.5570000000000004</v>
      </c>
      <c r="C363">
        <v>391.39</v>
      </c>
      <c r="D363" t="s">
        <v>113</v>
      </c>
      <c r="E363" t="s">
        <v>114</v>
      </c>
      <c r="F363" t="s">
        <v>115</v>
      </c>
      <c r="G363">
        <v>0.01</v>
      </c>
      <c r="H363" t="s">
        <v>116</v>
      </c>
      <c r="I363" t="s">
        <v>115</v>
      </c>
      <c r="J363" t="s">
        <v>115</v>
      </c>
      <c r="K363" t="s">
        <v>115</v>
      </c>
      <c r="L363" t="s">
        <v>115</v>
      </c>
      <c r="M363" t="s">
        <v>115</v>
      </c>
      <c r="N363" t="s">
        <v>115</v>
      </c>
      <c r="O363">
        <v>999</v>
      </c>
      <c r="P363" t="s">
        <v>116</v>
      </c>
      <c r="Q363" t="s">
        <v>116</v>
      </c>
      <c r="R363" t="s">
        <v>116</v>
      </c>
      <c r="S363" t="s">
        <v>117</v>
      </c>
      <c r="T363" t="s">
        <v>116</v>
      </c>
      <c r="U363" t="s">
        <v>116</v>
      </c>
      <c r="V363">
        <v>357</v>
      </c>
      <c r="W363">
        <v>0</v>
      </c>
      <c r="X363">
        <v>0</v>
      </c>
      <c r="Y363" t="s">
        <v>115</v>
      </c>
      <c r="Z363" t="s">
        <v>115</v>
      </c>
      <c r="AA363" t="s">
        <v>115</v>
      </c>
      <c r="AB363" t="s">
        <v>115</v>
      </c>
      <c r="AC363" t="s">
        <v>115</v>
      </c>
      <c r="AD363" t="s">
        <v>115</v>
      </c>
      <c r="AE363" t="s">
        <v>115</v>
      </c>
      <c r="AF363">
        <v>1039.44</v>
      </c>
      <c r="AG363" t="s">
        <v>66</v>
      </c>
      <c r="AH363" t="s">
        <v>1316</v>
      </c>
      <c r="AI363" t="s">
        <v>115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101</v>
      </c>
      <c r="AQ363">
        <v>317</v>
      </c>
      <c r="AR363">
        <v>0</v>
      </c>
      <c r="AS363">
        <v>0</v>
      </c>
      <c r="AT363">
        <v>624</v>
      </c>
      <c r="AU363">
        <v>0</v>
      </c>
      <c r="AV363">
        <v>281</v>
      </c>
      <c r="AW363">
        <v>80</v>
      </c>
      <c r="AX363">
        <v>0</v>
      </c>
      <c r="AY363">
        <v>0</v>
      </c>
      <c r="AZ363">
        <v>339</v>
      </c>
      <c r="BA363">
        <v>121</v>
      </c>
      <c r="BB363">
        <v>642</v>
      </c>
      <c r="BC363">
        <v>0</v>
      </c>
      <c r="BD363">
        <v>648</v>
      </c>
      <c r="BE363">
        <v>2235</v>
      </c>
      <c r="BF363">
        <v>0</v>
      </c>
      <c r="BG363">
        <v>0</v>
      </c>
      <c r="BH363">
        <v>0</v>
      </c>
      <c r="BI363">
        <v>0</v>
      </c>
      <c r="BJ363">
        <v>16</v>
      </c>
      <c r="BK363">
        <v>0</v>
      </c>
      <c r="BL363">
        <v>11</v>
      </c>
      <c r="BM363">
        <v>0</v>
      </c>
      <c r="BN363">
        <v>249</v>
      </c>
      <c r="BO363">
        <v>0</v>
      </c>
      <c r="BP363">
        <v>0</v>
      </c>
      <c r="BQ363">
        <v>0</v>
      </c>
      <c r="BR363">
        <v>2745</v>
      </c>
      <c r="BS363">
        <v>488</v>
      </c>
      <c r="BT363">
        <v>455</v>
      </c>
      <c r="BU363">
        <v>21</v>
      </c>
      <c r="BV363">
        <v>997</v>
      </c>
      <c r="BW363">
        <v>0</v>
      </c>
      <c r="BX363">
        <v>671</v>
      </c>
      <c r="BY363">
        <v>0</v>
      </c>
      <c r="BZ363">
        <v>21</v>
      </c>
      <c r="CA363">
        <v>371</v>
      </c>
      <c r="CB363">
        <v>78</v>
      </c>
      <c r="CC363">
        <v>0</v>
      </c>
      <c r="CD363">
        <v>62</v>
      </c>
      <c r="CE363">
        <v>0</v>
      </c>
      <c r="CF363">
        <v>0</v>
      </c>
      <c r="CG363">
        <v>17</v>
      </c>
      <c r="CH363">
        <v>0</v>
      </c>
      <c r="CI363">
        <v>580</v>
      </c>
      <c r="CJ363">
        <v>227</v>
      </c>
      <c r="CK363">
        <v>269</v>
      </c>
      <c r="CL363">
        <v>699</v>
      </c>
      <c r="CM363">
        <v>56</v>
      </c>
      <c r="CN363">
        <v>57</v>
      </c>
      <c r="CO363">
        <v>340</v>
      </c>
      <c r="CP363">
        <v>827</v>
      </c>
      <c r="CQ363">
        <v>103</v>
      </c>
      <c r="CR363">
        <v>27</v>
      </c>
      <c r="CS363">
        <v>357</v>
      </c>
      <c r="CT363">
        <v>565</v>
      </c>
      <c r="CU363">
        <v>189</v>
      </c>
      <c r="CV363">
        <v>381</v>
      </c>
      <c r="CW363">
        <v>180</v>
      </c>
      <c r="CX363">
        <v>417</v>
      </c>
      <c r="CY363">
        <v>152</v>
      </c>
      <c r="CZ363">
        <v>250.23970588234999</v>
      </c>
      <c r="DA363">
        <v>465.87870567057098</v>
      </c>
    </row>
    <row r="364" spans="1:105" x14ac:dyDescent="0.2">
      <c r="A364">
        <v>358</v>
      </c>
      <c r="B364">
        <v>9.5530000000000008</v>
      </c>
      <c r="C364">
        <v>391.41550000000001</v>
      </c>
      <c r="D364" t="s">
        <v>113</v>
      </c>
      <c r="E364" t="s">
        <v>114</v>
      </c>
      <c r="F364" t="s">
        <v>115</v>
      </c>
      <c r="G364">
        <v>0.03</v>
      </c>
      <c r="H364" t="s">
        <v>116</v>
      </c>
      <c r="I364" t="s">
        <v>115</v>
      </c>
      <c r="J364" t="s">
        <v>115</v>
      </c>
      <c r="K364" t="s">
        <v>115</v>
      </c>
      <c r="L364" t="s">
        <v>115</v>
      </c>
      <c r="M364" t="s">
        <v>115</v>
      </c>
      <c r="N364" t="s">
        <v>115</v>
      </c>
      <c r="O364">
        <v>999</v>
      </c>
      <c r="P364" t="s">
        <v>116</v>
      </c>
      <c r="Q364" t="s">
        <v>116</v>
      </c>
      <c r="R364" t="s">
        <v>116</v>
      </c>
      <c r="S364" t="s">
        <v>117</v>
      </c>
      <c r="T364" t="s">
        <v>116</v>
      </c>
      <c r="U364" t="s">
        <v>116</v>
      </c>
      <c r="V364">
        <v>358</v>
      </c>
      <c r="W364">
        <v>0</v>
      </c>
      <c r="X364">
        <v>0</v>
      </c>
      <c r="Y364" t="s">
        <v>115</v>
      </c>
      <c r="Z364" t="s">
        <v>115</v>
      </c>
      <c r="AA364" t="s">
        <v>115</v>
      </c>
      <c r="AB364" t="s">
        <v>115</v>
      </c>
      <c r="AC364" t="s">
        <v>115</v>
      </c>
      <c r="AD364" t="s">
        <v>115</v>
      </c>
      <c r="AE364" t="s">
        <v>115</v>
      </c>
      <c r="AF364">
        <v>1404.91</v>
      </c>
      <c r="AG364" t="s">
        <v>83</v>
      </c>
      <c r="AH364" t="s">
        <v>1317</v>
      </c>
      <c r="AI364" t="s">
        <v>115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90</v>
      </c>
      <c r="AQ364">
        <v>233</v>
      </c>
      <c r="AR364">
        <v>0</v>
      </c>
      <c r="AS364">
        <v>0</v>
      </c>
      <c r="AT364">
        <v>295</v>
      </c>
      <c r="AU364">
        <v>0</v>
      </c>
      <c r="AV364">
        <v>35</v>
      </c>
      <c r="AW364">
        <v>229</v>
      </c>
      <c r="AX364">
        <v>0</v>
      </c>
      <c r="AY364">
        <v>0</v>
      </c>
      <c r="AZ364">
        <v>86</v>
      </c>
      <c r="BA364">
        <v>20</v>
      </c>
      <c r="BB364">
        <v>249</v>
      </c>
      <c r="BC364">
        <v>0</v>
      </c>
      <c r="BD364">
        <v>47</v>
      </c>
      <c r="BE364">
        <v>991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227</v>
      </c>
      <c r="BO364">
        <v>0</v>
      </c>
      <c r="BP364">
        <v>0</v>
      </c>
      <c r="BQ364">
        <v>0</v>
      </c>
      <c r="BR364">
        <v>2932</v>
      </c>
      <c r="BS364">
        <v>95</v>
      </c>
      <c r="BT364">
        <v>317</v>
      </c>
      <c r="BU364">
        <v>66</v>
      </c>
      <c r="BV364">
        <v>2450</v>
      </c>
      <c r="BW364">
        <v>0</v>
      </c>
      <c r="BX364">
        <v>413</v>
      </c>
      <c r="BY364">
        <v>0</v>
      </c>
      <c r="BZ364">
        <v>73</v>
      </c>
      <c r="CA364">
        <v>647</v>
      </c>
      <c r="CB364">
        <v>133</v>
      </c>
      <c r="CC364">
        <v>0</v>
      </c>
      <c r="CD364">
        <v>193</v>
      </c>
      <c r="CE364">
        <v>0</v>
      </c>
      <c r="CF364">
        <v>0</v>
      </c>
      <c r="CG364">
        <v>57</v>
      </c>
      <c r="CH364">
        <v>0</v>
      </c>
      <c r="CI364">
        <v>638</v>
      </c>
      <c r="CJ364">
        <v>59</v>
      </c>
      <c r="CK364">
        <v>100</v>
      </c>
      <c r="CL364">
        <v>489</v>
      </c>
      <c r="CM364">
        <v>412</v>
      </c>
      <c r="CN364">
        <v>0</v>
      </c>
      <c r="CO364">
        <v>116</v>
      </c>
      <c r="CP364">
        <v>687</v>
      </c>
      <c r="CQ364">
        <v>42</v>
      </c>
      <c r="CR364">
        <v>13</v>
      </c>
      <c r="CS364">
        <v>83</v>
      </c>
      <c r="CT364">
        <v>64</v>
      </c>
      <c r="CU364">
        <v>507</v>
      </c>
      <c r="CV364">
        <v>0</v>
      </c>
      <c r="CW364">
        <v>127</v>
      </c>
      <c r="CX364">
        <v>515</v>
      </c>
      <c r="CY364">
        <v>274</v>
      </c>
      <c r="CZ364">
        <v>205.94738051470401</v>
      </c>
      <c r="DA364">
        <v>484.53569904679898</v>
      </c>
    </row>
    <row r="365" spans="1:105" x14ac:dyDescent="0.2">
      <c r="A365">
        <v>359</v>
      </c>
      <c r="B365">
        <v>5.1429999999999998</v>
      </c>
      <c r="C365">
        <v>393.07330000000002</v>
      </c>
      <c r="D365" t="s">
        <v>1318</v>
      </c>
      <c r="E365" t="s">
        <v>114</v>
      </c>
      <c r="F365" t="s">
        <v>115</v>
      </c>
      <c r="G365">
        <v>0.66</v>
      </c>
      <c r="H365" t="s">
        <v>116</v>
      </c>
      <c r="I365">
        <v>26.75</v>
      </c>
      <c r="J365">
        <v>393.0668</v>
      </c>
      <c r="K365" t="s">
        <v>1319</v>
      </c>
      <c r="L365" t="s">
        <v>1320</v>
      </c>
      <c r="M365" t="s">
        <v>1321</v>
      </c>
      <c r="N365" t="s">
        <v>1322</v>
      </c>
      <c r="O365">
        <v>530</v>
      </c>
      <c r="P365" t="s">
        <v>116</v>
      </c>
      <c r="Q365" t="s">
        <v>125</v>
      </c>
      <c r="R365" t="s">
        <v>116</v>
      </c>
      <c r="S365" t="s">
        <v>126</v>
      </c>
      <c r="T365" t="s">
        <v>116</v>
      </c>
      <c r="U365" t="s">
        <v>116</v>
      </c>
      <c r="V365">
        <v>359</v>
      </c>
      <c r="W365">
        <v>0</v>
      </c>
      <c r="X365">
        <v>0</v>
      </c>
      <c r="Y365">
        <v>1</v>
      </c>
      <c r="Z365">
        <v>-1</v>
      </c>
      <c r="AA365">
        <v>-1</v>
      </c>
      <c r="AB365">
        <v>-1</v>
      </c>
      <c r="AC365">
        <v>-1</v>
      </c>
      <c r="AD365">
        <v>-1</v>
      </c>
      <c r="AE365">
        <v>1</v>
      </c>
      <c r="AF365">
        <v>61.66</v>
      </c>
      <c r="AG365" t="s">
        <v>52</v>
      </c>
      <c r="AH365" t="s">
        <v>1323</v>
      </c>
      <c r="AI365" t="s">
        <v>115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2717</v>
      </c>
      <c r="AQ365">
        <v>1884</v>
      </c>
      <c r="AR365">
        <v>770</v>
      </c>
      <c r="AS365">
        <v>1690</v>
      </c>
      <c r="AT365">
        <v>0</v>
      </c>
      <c r="AU365">
        <v>3531</v>
      </c>
      <c r="AV365">
        <v>794</v>
      </c>
      <c r="AW365">
        <v>0</v>
      </c>
      <c r="AX365">
        <v>1366</v>
      </c>
      <c r="AY365">
        <v>407</v>
      </c>
      <c r="AZ365">
        <v>4420</v>
      </c>
      <c r="BA365">
        <v>4185</v>
      </c>
      <c r="BB365">
        <v>5757</v>
      </c>
      <c r="BC365">
        <v>162</v>
      </c>
      <c r="BD365">
        <v>4712</v>
      </c>
      <c r="BE365">
        <v>3542</v>
      </c>
      <c r="BF365">
        <v>2648</v>
      </c>
      <c r="BG365">
        <v>2908</v>
      </c>
      <c r="BH365">
        <v>3414</v>
      </c>
      <c r="BI365">
        <v>1852</v>
      </c>
      <c r="BJ365">
        <v>2417</v>
      </c>
      <c r="BK365">
        <v>2094</v>
      </c>
      <c r="BL365">
        <v>2897</v>
      </c>
      <c r="BM365">
        <v>3203</v>
      </c>
      <c r="BN365">
        <v>3361</v>
      </c>
      <c r="BO365">
        <v>672</v>
      </c>
      <c r="BP365">
        <v>579</v>
      </c>
      <c r="BQ365">
        <v>5411</v>
      </c>
      <c r="BR365">
        <v>2859</v>
      </c>
      <c r="BS365">
        <v>0</v>
      </c>
      <c r="BT365">
        <v>2931</v>
      </c>
      <c r="BU365">
        <v>1533</v>
      </c>
      <c r="BV365">
        <v>520</v>
      </c>
      <c r="BW365">
        <v>0</v>
      </c>
      <c r="BX365">
        <v>4055</v>
      </c>
      <c r="BY365">
        <v>1343</v>
      </c>
      <c r="BZ365">
        <v>3532</v>
      </c>
      <c r="CA365">
        <v>4705</v>
      </c>
      <c r="CB365">
        <v>4138</v>
      </c>
      <c r="CC365">
        <v>1251</v>
      </c>
      <c r="CD365">
        <v>5266</v>
      </c>
      <c r="CE365">
        <v>2905</v>
      </c>
      <c r="CF365">
        <v>3784</v>
      </c>
      <c r="CG365">
        <v>23</v>
      </c>
      <c r="CH365">
        <v>2586</v>
      </c>
      <c r="CI365">
        <v>6416</v>
      </c>
      <c r="CJ365">
        <v>2709</v>
      </c>
      <c r="CK365">
        <v>2634</v>
      </c>
      <c r="CL365">
        <v>2775</v>
      </c>
      <c r="CM365">
        <v>2711</v>
      </c>
      <c r="CN365">
        <v>2674</v>
      </c>
      <c r="CO365">
        <v>2614</v>
      </c>
      <c r="CP365">
        <v>2668</v>
      </c>
      <c r="CQ365">
        <v>2771</v>
      </c>
      <c r="CR365">
        <v>2536</v>
      </c>
      <c r="CS365">
        <v>2475</v>
      </c>
      <c r="CT365">
        <v>2654</v>
      </c>
      <c r="CU365">
        <v>2599</v>
      </c>
      <c r="CV365">
        <v>2544</v>
      </c>
      <c r="CW365">
        <v>2572</v>
      </c>
      <c r="CX365">
        <v>2677</v>
      </c>
      <c r="CY365">
        <v>2850</v>
      </c>
      <c r="CZ365">
        <v>2319.1463694852901</v>
      </c>
      <c r="DA365">
        <v>1600.5841203221501</v>
      </c>
    </row>
    <row r="366" spans="1:105" x14ac:dyDescent="0.2">
      <c r="A366">
        <v>360</v>
      </c>
      <c r="B366">
        <v>10.52</v>
      </c>
      <c r="C366">
        <v>393.14030000000002</v>
      </c>
      <c r="D366" t="s">
        <v>1324</v>
      </c>
      <c r="E366" t="s">
        <v>114</v>
      </c>
      <c r="F366" t="s">
        <v>115</v>
      </c>
      <c r="G366">
        <v>0.01</v>
      </c>
      <c r="H366" t="s">
        <v>116</v>
      </c>
      <c r="I366">
        <v>-1</v>
      </c>
      <c r="J366">
        <v>393.13436999999999</v>
      </c>
      <c r="K366" t="s">
        <v>1325</v>
      </c>
      <c r="L366" t="s">
        <v>1326</v>
      </c>
      <c r="M366" t="s">
        <v>1327</v>
      </c>
      <c r="N366" t="s">
        <v>1328</v>
      </c>
      <c r="O366">
        <v>530</v>
      </c>
      <c r="P366" t="s">
        <v>116</v>
      </c>
      <c r="Q366" t="s">
        <v>125</v>
      </c>
      <c r="R366" t="s">
        <v>116</v>
      </c>
      <c r="S366" t="s">
        <v>126</v>
      </c>
      <c r="T366" t="s">
        <v>116</v>
      </c>
      <c r="U366" t="s">
        <v>116</v>
      </c>
      <c r="V366">
        <v>360</v>
      </c>
      <c r="W366">
        <v>0</v>
      </c>
      <c r="X366">
        <v>0</v>
      </c>
      <c r="Y366">
        <v>0.84</v>
      </c>
      <c r="Z366">
        <v>-1</v>
      </c>
      <c r="AA366">
        <v>-1</v>
      </c>
      <c r="AB366">
        <v>-1</v>
      </c>
      <c r="AC366">
        <v>-1</v>
      </c>
      <c r="AD366">
        <v>-1</v>
      </c>
      <c r="AE366">
        <v>0.84</v>
      </c>
      <c r="AF366">
        <v>26.85</v>
      </c>
      <c r="AG366" t="s">
        <v>58</v>
      </c>
      <c r="AH366" t="s">
        <v>1329</v>
      </c>
      <c r="AI366" t="s">
        <v>115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17</v>
      </c>
      <c r="AW366">
        <v>2064</v>
      </c>
      <c r="AX366">
        <v>58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23</v>
      </c>
      <c r="CG366">
        <v>0</v>
      </c>
      <c r="CH366">
        <v>0</v>
      </c>
      <c r="CI366">
        <v>0</v>
      </c>
      <c r="CJ366">
        <v>21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32.092233455882301</v>
      </c>
      <c r="DA366">
        <v>250.22168877352701</v>
      </c>
    </row>
    <row r="367" spans="1:105" x14ac:dyDescent="0.2">
      <c r="A367">
        <v>361</v>
      </c>
      <c r="B367">
        <v>10.24</v>
      </c>
      <c r="C367">
        <v>395.15570000000002</v>
      </c>
      <c r="D367" t="s">
        <v>1330</v>
      </c>
      <c r="E367" t="s">
        <v>663</v>
      </c>
      <c r="F367" t="s">
        <v>115</v>
      </c>
      <c r="G367">
        <v>0.03</v>
      </c>
      <c r="H367" t="s">
        <v>116</v>
      </c>
      <c r="I367">
        <v>3.46</v>
      </c>
      <c r="J367">
        <v>395.16199</v>
      </c>
      <c r="K367" t="s">
        <v>1331</v>
      </c>
      <c r="L367" t="s">
        <v>1332</v>
      </c>
      <c r="M367" t="s">
        <v>1333</v>
      </c>
      <c r="N367" t="s">
        <v>1334</v>
      </c>
      <c r="O367">
        <v>530</v>
      </c>
      <c r="P367" t="s">
        <v>116</v>
      </c>
      <c r="Q367" t="s">
        <v>125</v>
      </c>
      <c r="R367" t="s">
        <v>116</v>
      </c>
      <c r="S367" t="s">
        <v>126</v>
      </c>
      <c r="T367" t="s">
        <v>116</v>
      </c>
      <c r="U367" t="s">
        <v>116</v>
      </c>
      <c r="V367">
        <v>361</v>
      </c>
      <c r="W367">
        <v>0</v>
      </c>
      <c r="X367">
        <v>0</v>
      </c>
      <c r="Y367">
        <v>0.86</v>
      </c>
      <c r="Z367">
        <v>-1</v>
      </c>
      <c r="AA367">
        <v>-1</v>
      </c>
      <c r="AB367">
        <v>-1</v>
      </c>
      <c r="AC367">
        <v>-1</v>
      </c>
      <c r="AD367">
        <v>-1</v>
      </c>
      <c r="AE367">
        <v>0.86</v>
      </c>
      <c r="AF367">
        <v>440.68</v>
      </c>
      <c r="AG367" t="s">
        <v>67</v>
      </c>
      <c r="AH367" t="s">
        <v>1335</v>
      </c>
      <c r="AI367" t="s">
        <v>115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791</v>
      </c>
      <c r="AQ367">
        <v>16</v>
      </c>
      <c r="AR367">
        <v>0</v>
      </c>
      <c r="AS367">
        <v>444</v>
      </c>
      <c r="AT367">
        <v>0</v>
      </c>
      <c r="AU367">
        <v>212</v>
      </c>
      <c r="AV367">
        <v>311</v>
      </c>
      <c r="AW367">
        <v>7068</v>
      </c>
      <c r="AX367">
        <v>1300</v>
      </c>
      <c r="AY367">
        <v>356</v>
      </c>
      <c r="AZ367">
        <v>341</v>
      </c>
      <c r="BA367">
        <v>859</v>
      </c>
      <c r="BB367">
        <v>629</v>
      </c>
      <c r="BC367">
        <v>352</v>
      </c>
      <c r="BD367">
        <v>581</v>
      </c>
      <c r="BE367">
        <v>141</v>
      </c>
      <c r="BF367">
        <v>1747</v>
      </c>
      <c r="BG367">
        <v>731</v>
      </c>
      <c r="BH367">
        <v>1354</v>
      </c>
      <c r="BI367">
        <v>274</v>
      </c>
      <c r="BJ367">
        <v>721</v>
      </c>
      <c r="BK367">
        <v>472</v>
      </c>
      <c r="BL367">
        <v>38</v>
      </c>
      <c r="BM367">
        <v>142</v>
      </c>
      <c r="BN367">
        <v>371</v>
      </c>
      <c r="BO367">
        <v>15</v>
      </c>
      <c r="BP367">
        <v>0</v>
      </c>
      <c r="BQ367">
        <v>760</v>
      </c>
      <c r="BR367">
        <v>703</v>
      </c>
      <c r="BS367">
        <v>0</v>
      </c>
      <c r="BT367">
        <v>0</v>
      </c>
      <c r="BU367">
        <v>0</v>
      </c>
      <c r="BV367">
        <v>707</v>
      </c>
      <c r="BW367">
        <v>0</v>
      </c>
      <c r="BX367">
        <v>28</v>
      </c>
      <c r="BY367">
        <v>486</v>
      </c>
      <c r="BZ367">
        <v>434</v>
      </c>
      <c r="CA367">
        <v>252</v>
      </c>
      <c r="CB367">
        <v>0</v>
      </c>
      <c r="CC367">
        <v>0</v>
      </c>
      <c r="CD367">
        <v>367</v>
      </c>
      <c r="CE367">
        <v>0</v>
      </c>
      <c r="CF367">
        <v>1246</v>
      </c>
      <c r="CG367">
        <v>505</v>
      </c>
      <c r="CH367">
        <v>1104</v>
      </c>
      <c r="CI367">
        <v>190</v>
      </c>
      <c r="CJ367">
        <v>1223</v>
      </c>
      <c r="CK367">
        <v>1021</v>
      </c>
      <c r="CL367">
        <v>573</v>
      </c>
      <c r="CM367">
        <v>915</v>
      </c>
      <c r="CN367">
        <v>1221</v>
      </c>
      <c r="CO367">
        <v>965</v>
      </c>
      <c r="CP367">
        <v>1014</v>
      </c>
      <c r="CQ367">
        <v>1023</v>
      </c>
      <c r="CR367">
        <v>1033</v>
      </c>
      <c r="CS367">
        <v>602</v>
      </c>
      <c r="CT367">
        <v>921</v>
      </c>
      <c r="CU367">
        <v>799</v>
      </c>
      <c r="CV367">
        <v>1130</v>
      </c>
      <c r="CW367">
        <v>1035</v>
      </c>
      <c r="CX367">
        <v>959</v>
      </c>
      <c r="CY367">
        <v>929</v>
      </c>
      <c r="CZ367">
        <v>608.95840992647095</v>
      </c>
      <c r="DA367">
        <v>915.52264337756196</v>
      </c>
    </row>
    <row r="368" spans="1:105" x14ac:dyDescent="0.2">
      <c r="A368">
        <v>362</v>
      </c>
      <c r="B368">
        <v>4.7210000000000001</v>
      </c>
      <c r="C368">
        <v>397.01080000000002</v>
      </c>
      <c r="D368" t="s">
        <v>113</v>
      </c>
      <c r="E368" t="s">
        <v>114</v>
      </c>
      <c r="F368" t="s">
        <v>115</v>
      </c>
      <c r="G368">
        <v>0.06</v>
      </c>
      <c r="H368" t="s">
        <v>116</v>
      </c>
      <c r="I368" t="s">
        <v>115</v>
      </c>
      <c r="J368" t="s">
        <v>115</v>
      </c>
      <c r="K368" t="s">
        <v>115</v>
      </c>
      <c r="L368" t="s">
        <v>115</v>
      </c>
      <c r="M368" t="s">
        <v>115</v>
      </c>
      <c r="N368" t="s">
        <v>115</v>
      </c>
      <c r="O368">
        <v>999</v>
      </c>
      <c r="P368" t="s">
        <v>116</v>
      </c>
      <c r="Q368" t="s">
        <v>116</v>
      </c>
      <c r="R368" t="s">
        <v>116</v>
      </c>
      <c r="S368" t="s">
        <v>117</v>
      </c>
      <c r="T368" t="s">
        <v>116</v>
      </c>
      <c r="U368" t="s">
        <v>116</v>
      </c>
      <c r="V368">
        <v>362</v>
      </c>
      <c r="W368">
        <v>0</v>
      </c>
      <c r="X368">
        <v>0</v>
      </c>
      <c r="Y368" t="s">
        <v>115</v>
      </c>
      <c r="Z368" t="s">
        <v>115</v>
      </c>
      <c r="AA368" t="s">
        <v>115</v>
      </c>
      <c r="AB368" t="s">
        <v>115</v>
      </c>
      <c r="AC368" t="s">
        <v>115</v>
      </c>
      <c r="AD368" t="s">
        <v>115</v>
      </c>
      <c r="AE368" t="s">
        <v>115</v>
      </c>
      <c r="AF368">
        <v>23.64</v>
      </c>
      <c r="AG368" t="s">
        <v>80</v>
      </c>
      <c r="AH368" t="s">
        <v>1336</v>
      </c>
      <c r="AI368" t="s">
        <v>115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1937</v>
      </c>
      <c r="AU368">
        <v>0</v>
      </c>
      <c r="AV368">
        <v>0</v>
      </c>
      <c r="AW368">
        <v>0</v>
      </c>
      <c r="AX368">
        <v>2064</v>
      </c>
      <c r="AY368">
        <v>316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443</v>
      </c>
      <c r="BL368">
        <v>0</v>
      </c>
      <c r="BM368">
        <v>0</v>
      </c>
      <c r="BN368">
        <v>0</v>
      </c>
      <c r="BO368">
        <v>0</v>
      </c>
      <c r="BP368">
        <v>25</v>
      </c>
      <c r="BQ368">
        <v>0</v>
      </c>
      <c r="BR368">
        <v>0</v>
      </c>
      <c r="BS368">
        <v>2499</v>
      </c>
      <c r="BT368">
        <v>0</v>
      </c>
      <c r="BU368">
        <v>446</v>
      </c>
      <c r="BV368">
        <v>0</v>
      </c>
      <c r="BW368">
        <v>2463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149.892647058823</v>
      </c>
      <c r="DA368">
        <v>536.57909998633102</v>
      </c>
    </row>
    <row r="369" spans="1:105" x14ac:dyDescent="0.2">
      <c r="A369">
        <v>363</v>
      </c>
      <c r="B369">
        <v>4.0010000000000003</v>
      </c>
      <c r="C369">
        <v>397.0813</v>
      </c>
      <c r="D369" t="s">
        <v>1337</v>
      </c>
      <c r="E369" t="s">
        <v>632</v>
      </c>
      <c r="F369" t="s">
        <v>115</v>
      </c>
      <c r="G369">
        <v>0.91</v>
      </c>
      <c r="H369" t="s">
        <v>116</v>
      </c>
      <c r="I369">
        <v>10.186</v>
      </c>
      <c r="J369">
        <v>397.08233999999999</v>
      </c>
      <c r="K369" t="s">
        <v>1338</v>
      </c>
      <c r="L369" t="s">
        <v>1339</v>
      </c>
      <c r="M369" t="s">
        <v>1340</v>
      </c>
      <c r="N369" t="s">
        <v>1341</v>
      </c>
      <c r="O369">
        <v>530</v>
      </c>
      <c r="P369" t="s">
        <v>116</v>
      </c>
      <c r="Q369" t="s">
        <v>125</v>
      </c>
      <c r="R369" t="s">
        <v>116</v>
      </c>
      <c r="S369" t="s">
        <v>126</v>
      </c>
      <c r="T369" t="s">
        <v>116</v>
      </c>
      <c r="U369" t="s">
        <v>116</v>
      </c>
      <c r="V369">
        <v>363</v>
      </c>
      <c r="W369">
        <v>0</v>
      </c>
      <c r="X369">
        <v>0</v>
      </c>
      <c r="Y369">
        <v>1</v>
      </c>
      <c r="Z369">
        <v>-1</v>
      </c>
      <c r="AA369">
        <v>-1</v>
      </c>
      <c r="AB369">
        <v>-1</v>
      </c>
      <c r="AC369">
        <v>-1</v>
      </c>
      <c r="AD369">
        <v>-1</v>
      </c>
      <c r="AE369">
        <v>1</v>
      </c>
      <c r="AF369">
        <v>33.159999999999997</v>
      </c>
      <c r="AG369" t="s">
        <v>92</v>
      </c>
      <c r="AH369" t="s">
        <v>1342</v>
      </c>
      <c r="AI369" t="s">
        <v>115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2814</v>
      </c>
      <c r="AQ369">
        <v>2670</v>
      </c>
      <c r="AR369">
        <v>2710</v>
      </c>
      <c r="AS369">
        <v>2412</v>
      </c>
      <c r="AT369">
        <v>2628</v>
      </c>
      <c r="AU369">
        <v>2499</v>
      </c>
      <c r="AV369">
        <v>2506</v>
      </c>
      <c r="AW369">
        <v>2374</v>
      </c>
      <c r="AX369">
        <v>2628</v>
      </c>
      <c r="AY369">
        <v>2375</v>
      </c>
      <c r="AZ369">
        <v>2692</v>
      </c>
      <c r="BA369">
        <v>2579</v>
      </c>
      <c r="BB369">
        <v>2580</v>
      </c>
      <c r="BC369">
        <v>2632</v>
      </c>
      <c r="BD369">
        <v>2525</v>
      </c>
      <c r="BE369">
        <v>2674</v>
      </c>
      <c r="BF369">
        <v>2508</v>
      </c>
      <c r="BG369">
        <v>2552</v>
      </c>
      <c r="BH369">
        <v>2556</v>
      </c>
      <c r="BI369">
        <v>2535</v>
      </c>
      <c r="BJ369">
        <v>2551</v>
      </c>
      <c r="BK369">
        <v>2589</v>
      </c>
      <c r="BL369">
        <v>2536</v>
      </c>
      <c r="BM369">
        <v>2512</v>
      </c>
      <c r="BN369">
        <v>2540</v>
      </c>
      <c r="BO369">
        <v>2350</v>
      </c>
      <c r="BP369">
        <v>2457</v>
      </c>
      <c r="BQ369">
        <v>2491</v>
      </c>
      <c r="BR369">
        <v>2476</v>
      </c>
      <c r="BS369">
        <v>2246</v>
      </c>
      <c r="BT369">
        <v>2531</v>
      </c>
      <c r="BU369">
        <v>2551</v>
      </c>
      <c r="BV369">
        <v>2436</v>
      </c>
      <c r="BW369">
        <v>2434</v>
      </c>
      <c r="BX369">
        <v>2596</v>
      </c>
      <c r="BY369">
        <v>2585</v>
      </c>
      <c r="BZ369">
        <v>2592</v>
      </c>
      <c r="CA369">
        <v>2532</v>
      </c>
      <c r="CB369">
        <v>2578</v>
      </c>
      <c r="CC369">
        <v>2547</v>
      </c>
      <c r="CD369">
        <v>2493</v>
      </c>
      <c r="CE369">
        <v>2541</v>
      </c>
      <c r="CF369">
        <v>2444</v>
      </c>
      <c r="CG369">
        <v>2591</v>
      </c>
      <c r="CH369">
        <v>2465</v>
      </c>
      <c r="CI369">
        <v>2527</v>
      </c>
      <c r="CJ369">
        <v>2636</v>
      </c>
      <c r="CK369">
        <v>2698</v>
      </c>
      <c r="CL369">
        <v>2735</v>
      </c>
      <c r="CM369">
        <v>2738</v>
      </c>
      <c r="CN369">
        <v>2478</v>
      </c>
      <c r="CO369">
        <v>2559</v>
      </c>
      <c r="CP369">
        <v>2626</v>
      </c>
      <c r="CQ369">
        <v>2650</v>
      </c>
      <c r="CR369">
        <v>2522</v>
      </c>
      <c r="CS369">
        <v>2513</v>
      </c>
      <c r="CT369">
        <v>2615</v>
      </c>
      <c r="CU369">
        <v>2643</v>
      </c>
      <c r="CV369">
        <v>2482</v>
      </c>
      <c r="CW369">
        <v>2596</v>
      </c>
      <c r="CX369">
        <v>2585</v>
      </c>
      <c r="CY369">
        <v>2726</v>
      </c>
      <c r="CZ369">
        <v>2329.9970588235301</v>
      </c>
      <c r="DA369">
        <v>736.69735598791101</v>
      </c>
    </row>
    <row r="370" spans="1:105" x14ac:dyDescent="0.2">
      <c r="A370">
        <v>364</v>
      </c>
      <c r="B370">
        <v>10.234999999999999</v>
      </c>
      <c r="C370">
        <v>397.15620000000001</v>
      </c>
      <c r="D370" t="s">
        <v>1343</v>
      </c>
      <c r="E370" t="s">
        <v>114</v>
      </c>
      <c r="F370" t="s">
        <v>115</v>
      </c>
      <c r="G370">
        <v>0.01</v>
      </c>
      <c r="H370" t="s">
        <v>116</v>
      </c>
      <c r="I370">
        <v>0.80100000000000005</v>
      </c>
      <c r="J370">
        <v>397.16165000000001</v>
      </c>
      <c r="K370" t="s">
        <v>1344</v>
      </c>
      <c r="L370" t="s">
        <v>1345</v>
      </c>
      <c r="M370" t="s">
        <v>1346</v>
      </c>
      <c r="N370" t="s">
        <v>1347</v>
      </c>
      <c r="O370">
        <v>530</v>
      </c>
      <c r="P370" t="s">
        <v>116</v>
      </c>
      <c r="Q370" t="s">
        <v>125</v>
      </c>
      <c r="R370" t="s">
        <v>116</v>
      </c>
      <c r="S370" t="s">
        <v>126</v>
      </c>
      <c r="T370" t="s">
        <v>116</v>
      </c>
      <c r="U370" t="s">
        <v>116</v>
      </c>
      <c r="V370">
        <v>364</v>
      </c>
      <c r="W370">
        <v>0</v>
      </c>
      <c r="X370">
        <v>0</v>
      </c>
      <c r="Y370">
        <v>0.86</v>
      </c>
      <c r="Z370">
        <v>-1</v>
      </c>
      <c r="AA370">
        <v>-1</v>
      </c>
      <c r="AB370">
        <v>-1</v>
      </c>
      <c r="AC370">
        <v>-1</v>
      </c>
      <c r="AD370">
        <v>-1</v>
      </c>
      <c r="AE370">
        <v>0.86</v>
      </c>
      <c r="AF370">
        <v>21.85</v>
      </c>
      <c r="AG370" t="s">
        <v>58</v>
      </c>
      <c r="AH370" t="s">
        <v>1348</v>
      </c>
      <c r="AI370" t="s">
        <v>115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108</v>
      </c>
      <c r="AQ370">
        <v>0</v>
      </c>
      <c r="AR370">
        <v>0</v>
      </c>
      <c r="AS370">
        <v>22</v>
      </c>
      <c r="AT370">
        <v>0</v>
      </c>
      <c r="AU370">
        <v>0</v>
      </c>
      <c r="AV370">
        <v>82</v>
      </c>
      <c r="AW370">
        <v>2706</v>
      </c>
      <c r="AX370">
        <v>495</v>
      </c>
      <c r="AY370">
        <v>43</v>
      </c>
      <c r="AZ370">
        <v>0</v>
      </c>
      <c r="BA370">
        <v>205</v>
      </c>
      <c r="BB370">
        <v>150</v>
      </c>
      <c r="BC370">
        <v>98</v>
      </c>
      <c r="BD370">
        <v>56</v>
      </c>
      <c r="BE370">
        <v>22</v>
      </c>
      <c r="BF370">
        <v>273</v>
      </c>
      <c r="BG370">
        <v>101</v>
      </c>
      <c r="BH370">
        <v>393</v>
      </c>
      <c r="BI370">
        <v>16</v>
      </c>
      <c r="BJ370">
        <v>131</v>
      </c>
      <c r="BK370">
        <v>18</v>
      </c>
      <c r="BL370">
        <v>0</v>
      </c>
      <c r="BM370">
        <v>0</v>
      </c>
      <c r="BN370">
        <v>16</v>
      </c>
      <c r="BO370">
        <v>0</v>
      </c>
      <c r="BP370">
        <v>0</v>
      </c>
      <c r="BQ370">
        <v>89</v>
      </c>
      <c r="BR370">
        <v>120</v>
      </c>
      <c r="BS370">
        <v>0</v>
      </c>
      <c r="BT370">
        <v>0</v>
      </c>
      <c r="BU370">
        <v>0</v>
      </c>
      <c r="BV370">
        <v>18</v>
      </c>
      <c r="BW370">
        <v>0</v>
      </c>
      <c r="BX370">
        <v>0</v>
      </c>
      <c r="BY370">
        <v>43</v>
      </c>
      <c r="BZ370">
        <v>0</v>
      </c>
      <c r="CA370">
        <v>18</v>
      </c>
      <c r="CB370">
        <v>0</v>
      </c>
      <c r="CC370">
        <v>0</v>
      </c>
      <c r="CD370">
        <v>19</v>
      </c>
      <c r="CE370">
        <v>0</v>
      </c>
      <c r="CF370">
        <v>214</v>
      </c>
      <c r="CG370">
        <v>30</v>
      </c>
      <c r="CH370">
        <v>112</v>
      </c>
      <c r="CI370">
        <v>47</v>
      </c>
      <c r="CJ370">
        <v>167</v>
      </c>
      <c r="CK370">
        <v>314</v>
      </c>
      <c r="CL370">
        <v>126</v>
      </c>
      <c r="CM370">
        <v>196</v>
      </c>
      <c r="CN370">
        <v>120</v>
      </c>
      <c r="CO370">
        <v>106</v>
      </c>
      <c r="CP370">
        <v>201</v>
      </c>
      <c r="CQ370">
        <v>159</v>
      </c>
      <c r="CR370">
        <v>519</v>
      </c>
      <c r="CS370">
        <v>280</v>
      </c>
      <c r="CT370">
        <v>192</v>
      </c>
      <c r="CU370">
        <v>42</v>
      </c>
      <c r="CV370">
        <v>157</v>
      </c>
      <c r="CW370">
        <v>230</v>
      </c>
      <c r="CX370">
        <v>170</v>
      </c>
      <c r="CY370">
        <v>18</v>
      </c>
      <c r="CZ370">
        <v>127.116681985295</v>
      </c>
      <c r="DA370">
        <v>338.544296558312</v>
      </c>
    </row>
    <row r="371" spans="1:105" x14ac:dyDescent="0.2">
      <c r="A371">
        <v>365</v>
      </c>
      <c r="B371">
        <v>7.0119999999999996</v>
      </c>
      <c r="C371">
        <v>397.22910000000002</v>
      </c>
      <c r="D371" t="s">
        <v>113</v>
      </c>
      <c r="E371" t="s">
        <v>114</v>
      </c>
      <c r="F371" t="s">
        <v>115</v>
      </c>
      <c r="G371">
        <v>0.01</v>
      </c>
      <c r="H371" t="s">
        <v>116</v>
      </c>
      <c r="I371" t="s">
        <v>115</v>
      </c>
      <c r="J371" t="s">
        <v>115</v>
      </c>
      <c r="K371" t="s">
        <v>115</v>
      </c>
      <c r="L371" t="s">
        <v>115</v>
      </c>
      <c r="M371" t="s">
        <v>115</v>
      </c>
      <c r="N371" t="s">
        <v>115</v>
      </c>
      <c r="O371">
        <v>999</v>
      </c>
      <c r="P371" t="s">
        <v>116</v>
      </c>
      <c r="Q371" t="s">
        <v>116</v>
      </c>
      <c r="R371" t="s">
        <v>116</v>
      </c>
      <c r="S371" t="s">
        <v>117</v>
      </c>
      <c r="T371" t="s">
        <v>116</v>
      </c>
      <c r="U371" t="s">
        <v>116</v>
      </c>
      <c r="V371">
        <v>365</v>
      </c>
      <c r="W371">
        <v>0</v>
      </c>
      <c r="X371">
        <v>0</v>
      </c>
      <c r="Y371" t="s">
        <v>115</v>
      </c>
      <c r="Z371" t="s">
        <v>115</v>
      </c>
      <c r="AA371" t="s">
        <v>115</v>
      </c>
      <c r="AB371" t="s">
        <v>115</v>
      </c>
      <c r="AC371" t="s">
        <v>115</v>
      </c>
      <c r="AD371" t="s">
        <v>115</v>
      </c>
      <c r="AE371" t="s">
        <v>115</v>
      </c>
      <c r="AF371">
        <v>1420.06</v>
      </c>
      <c r="AG371" t="s">
        <v>94</v>
      </c>
      <c r="AH371" t="s">
        <v>1349</v>
      </c>
      <c r="AI371" t="s">
        <v>115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1707</v>
      </c>
      <c r="AQ371">
        <v>542</v>
      </c>
      <c r="AR371">
        <v>518</v>
      </c>
      <c r="AS371">
        <v>717</v>
      </c>
      <c r="AT371">
        <v>371</v>
      </c>
      <c r="AU371">
        <v>473</v>
      </c>
      <c r="AV371">
        <v>3445</v>
      </c>
      <c r="AW371">
        <v>3506</v>
      </c>
      <c r="AX371">
        <v>3433</v>
      </c>
      <c r="AY371">
        <v>2602</v>
      </c>
      <c r="AZ371">
        <v>1691</v>
      </c>
      <c r="BA371">
        <v>4141</v>
      </c>
      <c r="BB371">
        <v>799</v>
      </c>
      <c r="BC371">
        <v>2746</v>
      </c>
      <c r="BD371">
        <v>854</v>
      </c>
      <c r="BE371">
        <v>76</v>
      </c>
      <c r="BF371">
        <v>2087</v>
      </c>
      <c r="BG371">
        <v>654</v>
      </c>
      <c r="BH371">
        <v>2611</v>
      </c>
      <c r="BI371">
        <v>2336</v>
      </c>
      <c r="BJ371">
        <v>1023</v>
      </c>
      <c r="BK371">
        <v>681</v>
      </c>
      <c r="BL371">
        <v>909</v>
      </c>
      <c r="BM371">
        <v>1363</v>
      </c>
      <c r="BN371">
        <v>2928</v>
      </c>
      <c r="BO371">
        <v>637</v>
      </c>
      <c r="BP371">
        <v>2513</v>
      </c>
      <c r="BQ371">
        <v>3936</v>
      </c>
      <c r="BR371">
        <v>2891</v>
      </c>
      <c r="BS371">
        <v>2825</v>
      </c>
      <c r="BT371">
        <v>709</v>
      </c>
      <c r="BU371">
        <v>314</v>
      </c>
      <c r="BV371">
        <v>2556</v>
      </c>
      <c r="BW371">
        <v>0</v>
      </c>
      <c r="BX371">
        <v>1882</v>
      </c>
      <c r="BY371">
        <v>58</v>
      </c>
      <c r="BZ371">
        <v>1814</v>
      </c>
      <c r="CA371">
        <v>802</v>
      </c>
      <c r="CB371">
        <v>1105</v>
      </c>
      <c r="CC371">
        <v>909</v>
      </c>
      <c r="CD371">
        <v>2051</v>
      </c>
      <c r="CE371">
        <v>267</v>
      </c>
      <c r="CF371">
        <v>2313</v>
      </c>
      <c r="CG371">
        <v>5330</v>
      </c>
      <c r="CH371">
        <v>2760</v>
      </c>
      <c r="CI371">
        <v>1422</v>
      </c>
      <c r="CJ371">
        <v>1525</v>
      </c>
      <c r="CK371">
        <v>1540</v>
      </c>
      <c r="CL371">
        <v>2891</v>
      </c>
      <c r="CM371">
        <v>3290</v>
      </c>
      <c r="CN371">
        <v>1280</v>
      </c>
      <c r="CO371">
        <v>2893</v>
      </c>
      <c r="CP371">
        <v>2648</v>
      </c>
      <c r="CQ371">
        <v>3112</v>
      </c>
      <c r="CR371">
        <v>2948</v>
      </c>
      <c r="CS371">
        <v>3084</v>
      </c>
      <c r="CT371">
        <v>2995</v>
      </c>
      <c r="CU371">
        <v>3127</v>
      </c>
      <c r="CV371">
        <v>2704</v>
      </c>
      <c r="CW371">
        <v>3015</v>
      </c>
      <c r="CX371">
        <v>1222</v>
      </c>
      <c r="CY371">
        <v>2011</v>
      </c>
      <c r="CZ371">
        <v>1758.8238051470601</v>
      </c>
      <c r="DA371">
        <v>1268.74504972417</v>
      </c>
    </row>
    <row r="372" spans="1:105" x14ac:dyDescent="0.2">
      <c r="A372">
        <v>366</v>
      </c>
      <c r="B372">
        <v>4</v>
      </c>
      <c r="C372">
        <v>399.0761</v>
      </c>
      <c r="D372" t="s">
        <v>1212</v>
      </c>
      <c r="E372" t="s">
        <v>1029</v>
      </c>
      <c r="F372" t="s">
        <v>115</v>
      </c>
      <c r="G372">
        <v>0.87</v>
      </c>
      <c r="H372" t="s">
        <v>116</v>
      </c>
      <c r="I372">
        <v>-1</v>
      </c>
      <c r="J372">
        <v>399.05984000000001</v>
      </c>
      <c r="K372" t="s">
        <v>1213</v>
      </c>
      <c r="L372" t="s">
        <v>1214</v>
      </c>
      <c r="M372" t="s">
        <v>1215</v>
      </c>
      <c r="N372" t="s">
        <v>1216</v>
      </c>
      <c r="O372">
        <v>530</v>
      </c>
      <c r="P372" t="s">
        <v>116</v>
      </c>
      <c r="Q372" t="s">
        <v>125</v>
      </c>
      <c r="R372" t="s">
        <v>116</v>
      </c>
      <c r="S372" t="s">
        <v>126</v>
      </c>
      <c r="T372" t="s">
        <v>116</v>
      </c>
      <c r="U372" t="s">
        <v>116</v>
      </c>
      <c r="V372">
        <v>366</v>
      </c>
      <c r="W372">
        <v>0</v>
      </c>
      <c r="X372">
        <v>0</v>
      </c>
      <c r="Y372">
        <v>0.63</v>
      </c>
      <c r="Z372">
        <v>-1</v>
      </c>
      <c r="AA372">
        <v>-1</v>
      </c>
      <c r="AB372">
        <v>-1</v>
      </c>
      <c r="AC372">
        <v>-1</v>
      </c>
      <c r="AD372">
        <v>-1</v>
      </c>
      <c r="AE372">
        <v>0.63</v>
      </c>
      <c r="AF372">
        <v>100.53</v>
      </c>
      <c r="AG372" t="s">
        <v>105</v>
      </c>
      <c r="AH372" t="s">
        <v>1350</v>
      </c>
      <c r="AI372" t="s">
        <v>115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1830</v>
      </c>
      <c r="AQ372">
        <v>1654</v>
      </c>
      <c r="AR372">
        <v>1687</v>
      </c>
      <c r="AS372">
        <v>1635</v>
      </c>
      <c r="AT372">
        <v>1634</v>
      </c>
      <c r="AU372">
        <v>1685</v>
      </c>
      <c r="AV372">
        <v>1605</v>
      </c>
      <c r="AW372">
        <v>1532</v>
      </c>
      <c r="AX372">
        <v>1609</v>
      </c>
      <c r="AY372">
        <v>1459</v>
      </c>
      <c r="AZ372">
        <v>1718</v>
      </c>
      <c r="BA372">
        <v>1576</v>
      </c>
      <c r="BB372">
        <v>1588</v>
      </c>
      <c r="BC372">
        <v>1548</v>
      </c>
      <c r="BD372">
        <v>1711</v>
      </c>
      <c r="BE372">
        <v>1575</v>
      </c>
      <c r="BF372">
        <v>1388</v>
      </c>
      <c r="BG372">
        <v>1471</v>
      </c>
      <c r="BH372">
        <v>1525</v>
      </c>
      <c r="BI372">
        <v>1702</v>
      </c>
      <c r="BJ372">
        <v>1662</v>
      </c>
      <c r="BK372">
        <v>1739</v>
      </c>
      <c r="BL372">
        <v>1536</v>
      </c>
      <c r="BM372">
        <v>1593</v>
      </c>
      <c r="BN372">
        <v>1579</v>
      </c>
      <c r="BO372">
        <v>1551</v>
      </c>
      <c r="BP372">
        <v>1586</v>
      </c>
      <c r="BQ372">
        <v>763</v>
      </c>
      <c r="BR372">
        <v>1569</v>
      </c>
      <c r="BS372">
        <v>1438</v>
      </c>
      <c r="BT372">
        <v>1576</v>
      </c>
      <c r="BU372">
        <v>769</v>
      </c>
      <c r="BV372">
        <v>1501</v>
      </c>
      <c r="BW372">
        <v>1585</v>
      </c>
      <c r="BX372">
        <v>982</v>
      </c>
      <c r="BY372">
        <v>1653</v>
      </c>
      <c r="BZ372">
        <v>1635</v>
      </c>
      <c r="CA372">
        <v>1649</v>
      </c>
      <c r="CB372">
        <v>1603</v>
      </c>
      <c r="CC372">
        <v>1557</v>
      </c>
      <c r="CD372">
        <v>1570</v>
      </c>
      <c r="CE372">
        <v>1573</v>
      </c>
      <c r="CF372">
        <v>1581</v>
      </c>
      <c r="CG372">
        <v>1588</v>
      </c>
      <c r="CH372">
        <v>1584</v>
      </c>
      <c r="CI372">
        <v>1620</v>
      </c>
      <c r="CJ372">
        <v>1646</v>
      </c>
      <c r="CK372">
        <v>1783</v>
      </c>
      <c r="CL372">
        <v>1715</v>
      </c>
      <c r="CM372">
        <v>1756</v>
      </c>
      <c r="CN372">
        <v>1450</v>
      </c>
      <c r="CO372">
        <v>1705</v>
      </c>
      <c r="CP372">
        <v>1672</v>
      </c>
      <c r="CQ372">
        <v>1734</v>
      </c>
      <c r="CR372">
        <v>1664</v>
      </c>
      <c r="CS372">
        <v>1648</v>
      </c>
      <c r="CT372">
        <v>937</v>
      </c>
      <c r="CU372">
        <v>1670</v>
      </c>
      <c r="CV372">
        <v>1668</v>
      </c>
      <c r="CW372">
        <v>1639</v>
      </c>
      <c r="CX372">
        <v>1681</v>
      </c>
      <c r="CY372">
        <v>1680</v>
      </c>
      <c r="CZ372">
        <v>1429.78350183824</v>
      </c>
      <c r="DA372">
        <v>489.39048873683799</v>
      </c>
    </row>
    <row r="373" spans="1:105" x14ac:dyDescent="0.2">
      <c r="A373">
        <v>367</v>
      </c>
      <c r="B373">
        <v>0.61899999999999999</v>
      </c>
      <c r="C373">
        <v>400.91140000000001</v>
      </c>
      <c r="D373" t="s">
        <v>113</v>
      </c>
      <c r="E373" t="s">
        <v>114</v>
      </c>
      <c r="F373" t="s">
        <v>115</v>
      </c>
      <c r="G373">
        <v>0.91</v>
      </c>
      <c r="H373" t="s">
        <v>116</v>
      </c>
      <c r="I373" t="s">
        <v>115</v>
      </c>
      <c r="J373" t="s">
        <v>115</v>
      </c>
      <c r="K373" t="s">
        <v>115</v>
      </c>
      <c r="L373" t="s">
        <v>115</v>
      </c>
      <c r="M373" t="s">
        <v>115</v>
      </c>
      <c r="N373" t="s">
        <v>115</v>
      </c>
      <c r="O373">
        <v>999</v>
      </c>
      <c r="P373" t="s">
        <v>116</v>
      </c>
      <c r="Q373" t="s">
        <v>116</v>
      </c>
      <c r="R373" t="s">
        <v>116</v>
      </c>
      <c r="S373" t="s">
        <v>117</v>
      </c>
      <c r="T373" t="s">
        <v>116</v>
      </c>
      <c r="U373" t="s">
        <v>116</v>
      </c>
      <c r="V373">
        <v>367</v>
      </c>
      <c r="W373">
        <v>0</v>
      </c>
      <c r="X373">
        <v>0</v>
      </c>
      <c r="Y373" t="s">
        <v>115</v>
      </c>
      <c r="Z373" t="s">
        <v>115</v>
      </c>
      <c r="AA373" t="s">
        <v>115</v>
      </c>
      <c r="AB373" t="s">
        <v>115</v>
      </c>
      <c r="AC373" t="s">
        <v>115</v>
      </c>
      <c r="AD373" t="s">
        <v>115</v>
      </c>
      <c r="AE373" t="s">
        <v>115</v>
      </c>
      <c r="AF373">
        <v>790.52</v>
      </c>
      <c r="AG373" t="s">
        <v>58</v>
      </c>
      <c r="AH373" t="s">
        <v>1351</v>
      </c>
      <c r="AI373" t="s">
        <v>115</v>
      </c>
      <c r="AJ373">
        <v>173</v>
      </c>
      <c r="AK373">
        <v>27</v>
      </c>
      <c r="AL373">
        <v>45</v>
      </c>
      <c r="AM373">
        <v>333</v>
      </c>
      <c r="AN373">
        <v>136</v>
      </c>
      <c r="AO373">
        <v>138</v>
      </c>
      <c r="AP373">
        <v>3903</v>
      </c>
      <c r="AQ373">
        <v>3793</v>
      </c>
      <c r="AR373">
        <v>4208</v>
      </c>
      <c r="AS373">
        <v>4185</v>
      </c>
      <c r="AT373">
        <v>4207</v>
      </c>
      <c r="AU373">
        <v>4242</v>
      </c>
      <c r="AV373">
        <v>4165</v>
      </c>
      <c r="AW373">
        <v>4592</v>
      </c>
      <c r="AX373">
        <v>4009</v>
      </c>
      <c r="AY373">
        <v>4273</v>
      </c>
      <c r="AZ373">
        <v>3934</v>
      </c>
      <c r="BA373">
        <v>3935</v>
      </c>
      <c r="BB373">
        <v>3792</v>
      </c>
      <c r="BC373">
        <v>4324</v>
      </c>
      <c r="BD373">
        <v>3754</v>
      </c>
      <c r="BE373">
        <v>3346</v>
      </c>
      <c r="BF373">
        <v>3619</v>
      </c>
      <c r="BG373">
        <v>3905</v>
      </c>
      <c r="BH373">
        <v>4134</v>
      </c>
      <c r="BI373">
        <v>3931</v>
      </c>
      <c r="BJ373">
        <v>4114</v>
      </c>
      <c r="BK373">
        <v>3829</v>
      </c>
      <c r="BL373">
        <v>4007</v>
      </c>
      <c r="BM373">
        <v>3984</v>
      </c>
      <c r="BN373">
        <v>3496</v>
      </c>
      <c r="BO373">
        <v>4282</v>
      </c>
      <c r="BP373">
        <v>3858</v>
      </c>
      <c r="BQ373">
        <v>3574</v>
      </c>
      <c r="BR373">
        <v>3652</v>
      </c>
      <c r="BS373">
        <v>4500</v>
      </c>
      <c r="BT373">
        <v>3782</v>
      </c>
      <c r="BU373">
        <v>3669</v>
      </c>
      <c r="BV373">
        <v>4111</v>
      </c>
      <c r="BW373">
        <v>3881</v>
      </c>
      <c r="BX373">
        <v>4306</v>
      </c>
      <c r="BY373">
        <v>2990</v>
      </c>
      <c r="BZ373">
        <v>3589</v>
      </c>
      <c r="CA373">
        <v>3915</v>
      </c>
      <c r="CB373">
        <v>3778</v>
      </c>
      <c r="CC373">
        <v>4370</v>
      </c>
      <c r="CD373">
        <v>4026</v>
      </c>
      <c r="CE373">
        <v>4178</v>
      </c>
      <c r="CF373">
        <v>4330</v>
      </c>
      <c r="CG373">
        <v>3434</v>
      </c>
      <c r="CH373">
        <v>3806</v>
      </c>
      <c r="CI373">
        <v>3931</v>
      </c>
      <c r="CJ373">
        <v>4142</v>
      </c>
      <c r="CK373">
        <v>4022</v>
      </c>
      <c r="CL373">
        <v>3865</v>
      </c>
      <c r="CM373">
        <v>3705</v>
      </c>
      <c r="CN373">
        <v>4104</v>
      </c>
      <c r="CO373">
        <v>3975</v>
      </c>
      <c r="CP373">
        <v>3938</v>
      </c>
      <c r="CQ373">
        <v>3810</v>
      </c>
      <c r="CR373">
        <v>4304</v>
      </c>
      <c r="CS373">
        <v>4093</v>
      </c>
      <c r="CT373">
        <v>4065</v>
      </c>
      <c r="CU373">
        <v>3994</v>
      </c>
      <c r="CV373">
        <v>4203</v>
      </c>
      <c r="CW373">
        <v>3964</v>
      </c>
      <c r="CX373">
        <v>3933</v>
      </c>
      <c r="CY373">
        <v>3906</v>
      </c>
      <c r="CZ373">
        <v>3625.2867187500001</v>
      </c>
      <c r="DA373">
        <v>1124.8610354298</v>
      </c>
    </row>
    <row r="374" spans="1:105" x14ac:dyDescent="0.2">
      <c r="A374">
        <v>368</v>
      </c>
      <c r="B374">
        <v>0.75700000000000001</v>
      </c>
      <c r="C374">
        <v>401.95909999999998</v>
      </c>
      <c r="D374" t="s">
        <v>113</v>
      </c>
      <c r="E374" t="s">
        <v>114</v>
      </c>
      <c r="F374" t="s">
        <v>115</v>
      </c>
      <c r="G374">
        <v>0.22</v>
      </c>
      <c r="H374" t="s">
        <v>116</v>
      </c>
      <c r="I374" t="s">
        <v>115</v>
      </c>
      <c r="J374" t="s">
        <v>115</v>
      </c>
      <c r="K374" t="s">
        <v>115</v>
      </c>
      <c r="L374" t="s">
        <v>115</v>
      </c>
      <c r="M374" t="s">
        <v>115</v>
      </c>
      <c r="N374" t="s">
        <v>115</v>
      </c>
      <c r="O374">
        <v>999</v>
      </c>
      <c r="P374" t="s">
        <v>116</v>
      </c>
      <c r="Q374" t="s">
        <v>116</v>
      </c>
      <c r="R374" t="s">
        <v>116</v>
      </c>
      <c r="S374" t="s">
        <v>117</v>
      </c>
      <c r="T374" t="s">
        <v>116</v>
      </c>
      <c r="U374" t="s">
        <v>116</v>
      </c>
      <c r="V374">
        <v>368</v>
      </c>
      <c r="W374">
        <v>0</v>
      </c>
      <c r="X374">
        <v>0</v>
      </c>
      <c r="Y374" t="s">
        <v>115</v>
      </c>
      <c r="Z374" t="s">
        <v>115</v>
      </c>
      <c r="AA374" t="s">
        <v>115</v>
      </c>
      <c r="AB374" t="s">
        <v>115</v>
      </c>
      <c r="AC374" t="s">
        <v>115</v>
      </c>
      <c r="AD374" t="s">
        <v>115</v>
      </c>
      <c r="AE374" t="s">
        <v>115</v>
      </c>
      <c r="AF374">
        <v>872.39</v>
      </c>
      <c r="AG374" t="s">
        <v>77</v>
      </c>
      <c r="AH374" t="s">
        <v>1352</v>
      </c>
      <c r="AI374" t="s">
        <v>115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1180</v>
      </c>
      <c r="AQ374">
        <v>1386</v>
      </c>
      <c r="AR374">
        <v>624</v>
      </c>
      <c r="AS374">
        <v>1770</v>
      </c>
      <c r="AT374">
        <v>1485</v>
      </c>
      <c r="AU374">
        <v>1777</v>
      </c>
      <c r="AV374">
        <v>1376</v>
      </c>
      <c r="AW374">
        <v>1236</v>
      </c>
      <c r="AX374">
        <v>847</v>
      </c>
      <c r="AY374">
        <v>1753</v>
      </c>
      <c r="AZ374">
        <v>610</v>
      </c>
      <c r="BA374">
        <v>1096</v>
      </c>
      <c r="BB374">
        <v>1223</v>
      </c>
      <c r="BC374">
        <v>1315</v>
      </c>
      <c r="BD374">
        <v>1570</v>
      </c>
      <c r="BE374">
        <v>747</v>
      </c>
      <c r="BF374">
        <v>929</v>
      </c>
      <c r="BG374">
        <v>1567</v>
      </c>
      <c r="BH374">
        <v>1270</v>
      </c>
      <c r="BI374">
        <v>1282</v>
      </c>
      <c r="BJ374">
        <v>1631</v>
      </c>
      <c r="BK374">
        <v>990</v>
      </c>
      <c r="BL374">
        <v>1231</v>
      </c>
      <c r="BM374">
        <v>1491</v>
      </c>
      <c r="BN374">
        <v>1148</v>
      </c>
      <c r="BO374">
        <v>1586</v>
      </c>
      <c r="BP374">
        <v>1845</v>
      </c>
      <c r="BQ374">
        <v>1483</v>
      </c>
      <c r="BR374">
        <v>1542</v>
      </c>
      <c r="BS374">
        <v>1854</v>
      </c>
      <c r="BT374">
        <v>668</v>
      </c>
      <c r="BU374">
        <v>1663</v>
      </c>
      <c r="BV374">
        <v>1376</v>
      </c>
      <c r="BW374">
        <v>695</v>
      </c>
      <c r="BX374">
        <v>1176</v>
      </c>
      <c r="BY374">
        <v>807</v>
      </c>
      <c r="BZ374">
        <v>796</v>
      </c>
      <c r="CA374">
        <v>1466</v>
      </c>
      <c r="CB374">
        <v>850</v>
      </c>
      <c r="CC374">
        <v>1132</v>
      </c>
      <c r="CD374">
        <v>1028</v>
      </c>
      <c r="CE374">
        <v>888</v>
      </c>
      <c r="CF374">
        <v>1495</v>
      </c>
      <c r="CG374">
        <v>1447</v>
      </c>
      <c r="CH374">
        <v>1224</v>
      </c>
      <c r="CI374">
        <v>1467</v>
      </c>
      <c r="CJ374">
        <v>1674</v>
      </c>
      <c r="CK374">
        <v>1746</v>
      </c>
      <c r="CL374">
        <v>1585</v>
      </c>
      <c r="CM374">
        <v>915</v>
      </c>
      <c r="CN374">
        <v>1557</v>
      </c>
      <c r="CO374">
        <v>1573</v>
      </c>
      <c r="CP374">
        <v>889</v>
      </c>
      <c r="CQ374">
        <v>1518</v>
      </c>
      <c r="CR374">
        <v>1623</v>
      </c>
      <c r="CS374">
        <v>771</v>
      </c>
      <c r="CT374">
        <v>1608</v>
      </c>
      <c r="CU374">
        <v>663</v>
      </c>
      <c r="CV374">
        <v>1613</v>
      </c>
      <c r="CW374">
        <v>1598</v>
      </c>
      <c r="CX374">
        <v>739</v>
      </c>
      <c r="CY374">
        <v>1592</v>
      </c>
      <c r="CZ374">
        <v>1171.8545036764699</v>
      </c>
      <c r="DA374">
        <v>503.32189237635902</v>
      </c>
    </row>
    <row r="375" spans="1:105" x14ac:dyDescent="0.2">
      <c r="A375">
        <v>369</v>
      </c>
      <c r="B375">
        <v>6.133</v>
      </c>
      <c r="C375">
        <v>402.25119999999998</v>
      </c>
      <c r="D375" t="s">
        <v>113</v>
      </c>
      <c r="E375" t="s">
        <v>114</v>
      </c>
      <c r="F375" t="s">
        <v>115</v>
      </c>
      <c r="G375">
        <v>0.01</v>
      </c>
      <c r="H375" t="s">
        <v>116</v>
      </c>
      <c r="I375" t="s">
        <v>115</v>
      </c>
      <c r="J375" t="s">
        <v>115</v>
      </c>
      <c r="K375" t="s">
        <v>115</v>
      </c>
      <c r="L375" t="s">
        <v>115</v>
      </c>
      <c r="M375" t="s">
        <v>115</v>
      </c>
      <c r="N375" t="s">
        <v>115</v>
      </c>
      <c r="O375">
        <v>999</v>
      </c>
      <c r="P375" t="s">
        <v>116</v>
      </c>
      <c r="Q375" t="s">
        <v>116</v>
      </c>
      <c r="R375" t="s">
        <v>116</v>
      </c>
      <c r="S375" t="s">
        <v>117</v>
      </c>
      <c r="T375" t="s">
        <v>116</v>
      </c>
      <c r="U375" t="s">
        <v>116</v>
      </c>
      <c r="V375">
        <v>369</v>
      </c>
      <c r="W375">
        <v>0</v>
      </c>
      <c r="X375">
        <v>0</v>
      </c>
      <c r="Y375" t="s">
        <v>115</v>
      </c>
      <c r="Z375" t="s">
        <v>115</v>
      </c>
      <c r="AA375" t="s">
        <v>115</v>
      </c>
      <c r="AB375" t="s">
        <v>115</v>
      </c>
      <c r="AC375" t="s">
        <v>115</v>
      </c>
      <c r="AD375" t="s">
        <v>115</v>
      </c>
      <c r="AE375" t="s">
        <v>115</v>
      </c>
      <c r="AF375">
        <v>1027.3800000000001</v>
      </c>
      <c r="AG375" t="s">
        <v>58</v>
      </c>
      <c r="AH375" t="s">
        <v>1353</v>
      </c>
      <c r="AI375" t="s">
        <v>115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3433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100</v>
      </c>
      <c r="CH375">
        <v>17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52.222886029411903</v>
      </c>
      <c r="DA375">
        <v>416.33707717313803</v>
      </c>
    </row>
    <row r="376" spans="1:105" x14ac:dyDescent="0.2">
      <c r="A376">
        <v>370</v>
      </c>
      <c r="B376">
        <v>5.9329999999999998</v>
      </c>
      <c r="C376">
        <v>402.2516</v>
      </c>
      <c r="D376" t="s">
        <v>113</v>
      </c>
      <c r="E376" t="s">
        <v>114</v>
      </c>
      <c r="F376" t="s">
        <v>115</v>
      </c>
      <c r="G376">
        <v>0.01</v>
      </c>
      <c r="H376" t="s">
        <v>116</v>
      </c>
      <c r="I376" t="s">
        <v>115</v>
      </c>
      <c r="J376" t="s">
        <v>115</v>
      </c>
      <c r="K376" t="s">
        <v>115</v>
      </c>
      <c r="L376" t="s">
        <v>115</v>
      </c>
      <c r="M376" t="s">
        <v>115</v>
      </c>
      <c r="N376" t="s">
        <v>115</v>
      </c>
      <c r="O376">
        <v>999</v>
      </c>
      <c r="P376" t="s">
        <v>116</v>
      </c>
      <c r="Q376" t="s">
        <v>116</v>
      </c>
      <c r="R376" t="s">
        <v>116</v>
      </c>
      <c r="S376" t="s">
        <v>117</v>
      </c>
      <c r="T376" t="s">
        <v>116</v>
      </c>
      <c r="U376" t="s">
        <v>116</v>
      </c>
      <c r="V376">
        <v>370</v>
      </c>
      <c r="W376">
        <v>0</v>
      </c>
      <c r="X376">
        <v>0</v>
      </c>
      <c r="Y376" t="s">
        <v>115</v>
      </c>
      <c r="Z376" t="s">
        <v>115</v>
      </c>
      <c r="AA376" t="s">
        <v>115</v>
      </c>
      <c r="AB376" t="s">
        <v>115</v>
      </c>
      <c r="AC376" t="s">
        <v>115</v>
      </c>
      <c r="AD376" t="s">
        <v>115</v>
      </c>
      <c r="AE376" t="s">
        <v>115</v>
      </c>
      <c r="AF376">
        <v>917.31</v>
      </c>
      <c r="AG376" t="s">
        <v>58</v>
      </c>
      <c r="AH376" t="s">
        <v>1354</v>
      </c>
      <c r="AI376" t="s">
        <v>115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2618</v>
      </c>
      <c r="AX376">
        <v>0</v>
      </c>
      <c r="AY376">
        <v>0</v>
      </c>
      <c r="AZ376">
        <v>0</v>
      </c>
      <c r="BA376">
        <v>68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45</v>
      </c>
      <c r="CG376">
        <v>103</v>
      </c>
      <c r="CH376">
        <v>78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42.823345588235298</v>
      </c>
      <c r="DA376">
        <v>317.41400059522601</v>
      </c>
    </row>
    <row r="377" spans="1:105" x14ac:dyDescent="0.2">
      <c r="A377">
        <v>371</v>
      </c>
      <c r="B377">
        <v>7.2110000000000003</v>
      </c>
      <c r="C377">
        <v>402.30220000000003</v>
      </c>
      <c r="D377" t="s">
        <v>113</v>
      </c>
      <c r="E377" t="s">
        <v>114</v>
      </c>
      <c r="F377" t="s">
        <v>115</v>
      </c>
      <c r="G377">
        <v>0.91</v>
      </c>
      <c r="H377" t="s">
        <v>116</v>
      </c>
      <c r="I377" t="s">
        <v>115</v>
      </c>
      <c r="J377" t="s">
        <v>115</v>
      </c>
      <c r="K377" t="s">
        <v>115</v>
      </c>
      <c r="L377" t="s">
        <v>115</v>
      </c>
      <c r="M377" t="s">
        <v>115</v>
      </c>
      <c r="N377" t="s">
        <v>115</v>
      </c>
      <c r="O377">
        <v>999</v>
      </c>
      <c r="P377" t="s">
        <v>116</v>
      </c>
      <c r="Q377" t="s">
        <v>116</v>
      </c>
      <c r="R377" t="s">
        <v>116</v>
      </c>
      <c r="S377" t="s">
        <v>117</v>
      </c>
      <c r="T377" t="s">
        <v>116</v>
      </c>
      <c r="U377" t="s">
        <v>116</v>
      </c>
      <c r="V377">
        <v>371</v>
      </c>
      <c r="W377">
        <v>0</v>
      </c>
      <c r="X377">
        <v>0</v>
      </c>
      <c r="Y377" t="s">
        <v>115</v>
      </c>
      <c r="Z377" t="s">
        <v>115</v>
      </c>
      <c r="AA377" t="s">
        <v>115</v>
      </c>
      <c r="AB377" t="s">
        <v>115</v>
      </c>
      <c r="AC377" t="s">
        <v>115</v>
      </c>
      <c r="AD377" t="s">
        <v>115</v>
      </c>
      <c r="AE377" t="s">
        <v>115</v>
      </c>
      <c r="AF377">
        <v>1191.4000000000001</v>
      </c>
      <c r="AG377" t="s">
        <v>51</v>
      </c>
      <c r="AH377" t="s">
        <v>1355</v>
      </c>
      <c r="AI377" t="s">
        <v>115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3126</v>
      </c>
      <c r="AQ377">
        <v>1476</v>
      </c>
      <c r="AR377">
        <v>3068</v>
      </c>
      <c r="AS377">
        <v>2819</v>
      </c>
      <c r="AT377">
        <v>2924</v>
      </c>
      <c r="AU377">
        <v>2907</v>
      </c>
      <c r="AV377">
        <v>2771</v>
      </c>
      <c r="AW377">
        <v>2712</v>
      </c>
      <c r="AX377">
        <v>2869</v>
      </c>
      <c r="AY377">
        <v>2774</v>
      </c>
      <c r="AZ377">
        <v>2853</v>
      </c>
      <c r="BA377">
        <v>2731</v>
      </c>
      <c r="BB377">
        <v>2764</v>
      </c>
      <c r="BC377">
        <v>2780</v>
      </c>
      <c r="BD377">
        <v>2756</v>
      </c>
      <c r="BE377">
        <v>2931</v>
      </c>
      <c r="BF377">
        <v>2791</v>
      </c>
      <c r="BG377">
        <v>2932</v>
      </c>
      <c r="BH377">
        <v>2827</v>
      </c>
      <c r="BI377">
        <v>2786</v>
      </c>
      <c r="BJ377">
        <v>2858</v>
      </c>
      <c r="BK377">
        <v>2859</v>
      </c>
      <c r="BL377">
        <v>2916</v>
      </c>
      <c r="BM377">
        <v>2981</v>
      </c>
      <c r="BN377">
        <v>2823</v>
      </c>
      <c r="BO377">
        <v>1805</v>
      </c>
      <c r="BP377">
        <v>2762</v>
      </c>
      <c r="BQ377">
        <v>2769</v>
      </c>
      <c r="BR377">
        <v>2986</v>
      </c>
      <c r="BS377">
        <v>1383</v>
      </c>
      <c r="BT377">
        <v>2989</v>
      </c>
      <c r="BU377">
        <v>2965</v>
      </c>
      <c r="BV377">
        <v>2751</v>
      </c>
      <c r="BW377">
        <v>2920</v>
      </c>
      <c r="BX377">
        <v>2861</v>
      </c>
      <c r="BY377">
        <v>2842</v>
      </c>
      <c r="BZ377">
        <v>2777</v>
      </c>
      <c r="CA377">
        <v>2673</v>
      </c>
      <c r="CB377">
        <v>2767</v>
      </c>
      <c r="CC377">
        <v>2768</v>
      </c>
      <c r="CD377">
        <v>2702</v>
      </c>
      <c r="CE377">
        <v>2642</v>
      </c>
      <c r="CF377">
        <v>2798</v>
      </c>
      <c r="CG377">
        <v>2857</v>
      </c>
      <c r="CH377">
        <v>2789</v>
      </c>
      <c r="CI377">
        <v>2901</v>
      </c>
      <c r="CJ377">
        <v>2853</v>
      </c>
      <c r="CK377">
        <v>3024</v>
      </c>
      <c r="CL377">
        <v>3004</v>
      </c>
      <c r="CM377">
        <v>2954</v>
      </c>
      <c r="CN377">
        <v>2874</v>
      </c>
      <c r="CO377">
        <v>1402</v>
      </c>
      <c r="CP377">
        <v>2970</v>
      </c>
      <c r="CQ377">
        <v>1725</v>
      </c>
      <c r="CR377">
        <v>2892</v>
      </c>
      <c r="CS377">
        <v>2901</v>
      </c>
      <c r="CT377">
        <v>2888</v>
      </c>
      <c r="CU377">
        <v>2916</v>
      </c>
      <c r="CV377">
        <v>2846</v>
      </c>
      <c r="CW377">
        <v>3008</v>
      </c>
      <c r="CX377">
        <v>2912</v>
      </c>
      <c r="CY377">
        <v>2870</v>
      </c>
      <c r="CZ377">
        <v>2511.4202205882302</v>
      </c>
      <c r="DA377">
        <v>863.88303255566996</v>
      </c>
    </row>
    <row r="378" spans="1:105" x14ac:dyDescent="0.2">
      <c r="A378">
        <v>372</v>
      </c>
      <c r="B378">
        <v>0.56100000000000005</v>
      </c>
      <c r="C378">
        <v>402.92239999999998</v>
      </c>
      <c r="D378" t="s">
        <v>113</v>
      </c>
      <c r="E378" t="s">
        <v>114</v>
      </c>
      <c r="F378" t="s">
        <v>115</v>
      </c>
      <c r="G378">
        <v>0.91</v>
      </c>
      <c r="H378" t="s">
        <v>116</v>
      </c>
      <c r="I378" t="s">
        <v>115</v>
      </c>
      <c r="J378" t="s">
        <v>115</v>
      </c>
      <c r="K378" t="s">
        <v>115</v>
      </c>
      <c r="L378" t="s">
        <v>115</v>
      </c>
      <c r="M378" t="s">
        <v>115</v>
      </c>
      <c r="N378" t="s">
        <v>115</v>
      </c>
      <c r="O378">
        <v>999</v>
      </c>
      <c r="P378" t="s">
        <v>116</v>
      </c>
      <c r="Q378" t="s">
        <v>116</v>
      </c>
      <c r="R378" t="s">
        <v>116</v>
      </c>
      <c r="S378" t="s">
        <v>117</v>
      </c>
      <c r="T378" t="s">
        <v>116</v>
      </c>
      <c r="U378" t="s">
        <v>116</v>
      </c>
      <c r="V378">
        <v>372</v>
      </c>
      <c r="W378">
        <v>0</v>
      </c>
      <c r="X378">
        <v>0</v>
      </c>
      <c r="Y378" t="s">
        <v>115</v>
      </c>
      <c r="Z378" t="s">
        <v>115</v>
      </c>
      <c r="AA378" t="s">
        <v>115</v>
      </c>
      <c r="AB378" t="s">
        <v>115</v>
      </c>
      <c r="AC378" t="s">
        <v>115</v>
      </c>
      <c r="AD378" t="s">
        <v>115</v>
      </c>
      <c r="AE378" t="s">
        <v>115</v>
      </c>
      <c r="AF378">
        <v>2155.71</v>
      </c>
      <c r="AG378" t="s">
        <v>67</v>
      </c>
      <c r="AH378" t="s">
        <v>1356</v>
      </c>
      <c r="AI378" t="s">
        <v>115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6560</v>
      </c>
      <c r="AQ378">
        <v>8590</v>
      </c>
      <c r="AR378">
        <v>12099</v>
      </c>
      <c r="AS378">
        <v>5166</v>
      </c>
      <c r="AT378">
        <v>4546</v>
      </c>
      <c r="AU378">
        <v>6320</v>
      </c>
      <c r="AV378">
        <v>5995</v>
      </c>
      <c r="AW378">
        <v>5063</v>
      </c>
      <c r="AX378">
        <v>7374</v>
      </c>
      <c r="AY378">
        <v>6323</v>
      </c>
      <c r="AZ378">
        <v>7726</v>
      </c>
      <c r="BA378">
        <v>7103</v>
      </c>
      <c r="BB378">
        <v>8004</v>
      </c>
      <c r="BC378">
        <v>7045</v>
      </c>
      <c r="BD378">
        <v>8104</v>
      </c>
      <c r="BE378">
        <v>8466</v>
      </c>
      <c r="BF378">
        <v>12563</v>
      </c>
      <c r="BG378">
        <v>6766</v>
      </c>
      <c r="BH378">
        <v>5762</v>
      </c>
      <c r="BI378">
        <v>9884</v>
      </c>
      <c r="BJ378">
        <v>8903</v>
      </c>
      <c r="BK378">
        <v>10366</v>
      </c>
      <c r="BL378">
        <v>6233</v>
      </c>
      <c r="BM378">
        <v>6173</v>
      </c>
      <c r="BN378">
        <v>5991</v>
      </c>
      <c r="BO378">
        <v>6302</v>
      </c>
      <c r="BP378">
        <v>5121</v>
      </c>
      <c r="BQ378">
        <v>7878</v>
      </c>
      <c r="BR378">
        <v>8849</v>
      </c>
      <c r="BS378">
        <v>3101</v>
      </c>
      <c r="BT378">
        <v>9560</v>
      </c>
      <c r="BU378">
        <v>6497</v>
      </c>
      <c r="BV378">
        <v>4553</v>
      </c>
      <c r="BW378">
        <v>12005</v>
      </c>
      <c r="BX378">
        <v>4362</v>
      </c>
      <c r="BY378">
        <v>7667</v>
      </c>
      <c r="BZ378">
        <v>7367</v>
      </c>
      <c r="CA378">
        <v>8406</v>
      </c>
      <c r="CB378">
        <v>8885</v>
      </c>
      <c r="CC378">
        <v>6016</v>
      </c>
      <c r="CD378">
        <v>8156</v>
      </c>
      <c r="CE378">
        <v>6654</v>
      </c>
      <c r="CF378">
        <v>10184</v>
      </c>
      <c r="CG378">
        <v>10735</v>
      </c>
      <c r="CH378">
        <v>7267</v>
      </c>
      <c r="CI378">
        <v>7942</v>
      </c>
      <c r="CJ378">
        <v>4141</v>
      </c>
      <c r="CK378">
        <v>8086</v>
      </c>
      <c r="CL378">
        <v>8088</v>
      </c>
      <c r="CM378">
        <v>7813</v>
      </c>
      <c r="CN378">
        <v>7611</v>
      </c>
      <c r="CO378">
        <v>7654</v>
      </c>
      <c r="CP378">
        <v>7554</v>
      </c>
      <c r="CQ378">
        <v>7628</v>
      </c>
      <c r="CR378">
        <v>7476</v>
      </c>
      <c r="CS378">
        <v>5062</v>
      </c>
      <c r="CT378">
        <v>7612</v>
      </c>
      <c r="CU378">
        <v>7372</v>
      </c>
      <c r="CV378">
        <v>7538</v>
      </c>
      <c r="CW378">
        <v>7515</v>
      </c>
      <c r="CX378">
        <v>7572</v>
      </c>
      <c r="CY378">
        <v>7481</v>
      </c>
      <c r="CZ378">
        <v>6777.00629595588</v>
      </c>
      <c r="DA378">
        <v>2779.6202523985498</v>
      </c>
    </row>
    <row r="379" spans="1:105" x14ac:dyDescent="0.2">
      <c r="A379">
        <v>373</v>
      </c>
      <c r="B379">
        <v>8.9369999999999994</v>
      </c>
      <c r="C379">
        <v>403.21809999999999</v>
      </c>
      <c r="D379" t="s">
        <v>1357</v>
      </c>
      <c r="E379" t="s">
        <v>114</v>
      </c>
      <c r="F379" t="s">
        <v>115</v>
      </c>
      <c r="G379">
        <v>0.1</v>
      </c>
      <c r="H379" t="s">
        <v>116</v>
      </c>
      <c r="I379">
        <v>-1</v>
      </c>
      <c r="J379">
        <v>403.21262000000002</v>
      </c>
      <c r="K379" t="s">
        <v>1358</v>
      </c>
      <c r="L379" t="s">
        <v>1359</v>
      </c>
      <c r="M379" t="s">
        <v>1360</v>
      </c>
      <c r="N379" t="s">
        <v>1361</v>
      </c>
      <c r="O379">
        <v>530</v>
      </c>
      <c r="P379" t="s">
        <v>116</v>
      </c>
      <c r="Q379" t="s">
        <v>125</v>
      </c>
      <c r="R379" t="s">
        <v>116</v>
      </c>
      <c r="S379" t="s">
        <v>126</v>
      </c>
      <c r="T379" t="s">
        <v>116</v>
      </c>
      <c r="U379" t="s">
        <v>116</v>
      </c>
      <c r="V379">
        <v>373</v>
      </c>
      <c r="W379">
        <v>0</v>
      </c>
      <c r="X379">
        <v>0</v>
      </c>
      <c r="Y379">
        <v>1</v>
      </c>
      <c r="Z379">
        <v>-1</v>
      </c>
      <c r="AA379">
        <v>-1</v>
      </c>
      <c r="AB379">
        <v>-1</v>
      </c>
      <c r="AC379">
        <v>-1</v>
      </c>
      <c r="AD379">
        <v>-1</v>
      </c>
      <c r="AE379">
        <v>1</v>
      </c>
      <c r="AF379">
        <v>263.52</v>
      </c>
      <c r="AG379" t="s">
        <v>66</v>
      </c>
      <c r="AH379" t="s">
        <v>1362</v>
      </c>
      <c r="AI379" t="s">
        <v>115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509</v>
      </c>
      <c r="AQ379">
        <v>663</v>
      </c>
      <c r="AR379">
        <v>13</v>
      </c>
      <c r="AS379">
        <v>200</v>
      </c>
      <c r="AT379">
        <v>115</v>
      </c>
      <c r="AU379">
        <v>769</v>
      </c>
      <c r="AV379">
        <v>158</v>
      </c>
      <c r="AW379">
        <v>2359</v>
      </c>
      <c r="AX379">
        <v>393</v>
      </c>
      <c r="AY379">
        <v>540</v>
      </c>
      <c r="AZ379">
        <v>329</v>
      </c>
      <c r="BA379">
        <v>882</v>
      </c>
      <c r="BB379">
        <v>1559</v>
      </c>
      <c r="BC379">
        <v>506</v>
      </c>
      <c r="BD379">
        <v>912</v>
      </c>
      <c r="BE379">
        <v>1963</v>
      </c>
      <c r="BF379">
        <v>1911</v>
      </c>
      <c r="BG379">
        <v>1632</v>
      </c>
      <c r="BH379">
        <v>1168</v>
      </c>
      <c r="BI379">
        <v>1168</v>
      </c>
      <c r="BJ379">
        <v>2144</v>
      </c>
      <c r="BK379">
        <v>1356</v>
      </c>
      <c r="BL379">
        <v>1218</v>
      </c>
      <c r="BM379">
        <v>415</v>
      </c>
      <c r="BN379">
        <v>722</v>
      </c>
      <c r="BO379">
        <v>168</v>
      </c>
      <c r="BP379">
        <v>0</v>
      </c>
      <c r="BQ379">
        <v>781</v>
      </c>
      <c r="BR379">
        <v>294</v>
      </c>
      <c r="BS379">
        <v>0</v>
      </c>
      <c r="BT379">
        <v>971</v>
      </c>
      <c r="BU379">
        <v>798</v>
      </c>
      <c r="BV379">
        <v>39</v>
      </c>
      <c r="BW379">
        <v>488</v>
      </c>
      <c r="BX379">
        <v>721</v>
      </c>
      <c r="BY379">
        <v>1398</v>
      </c>
      <c r="BZ379">
        <v>1341</v>
      </c>
      <c r="CA379">
        <v>761</v>
      </c>
      <c r="CB379">
        <v>1401</v>
      </c>
      <c r="CC379">
        <v>204</v>
      </c>
      <c r="CD379">
        <v>1816</v>
      </c>
      <c r="CE379">
        <v>1919</v>
      </c>
      <c r="CF379">
        <v>1302</v>
      </c>
      <c r="CG379">
        <v>1545</v>
      </c>
      <c r="CH379">
        <v>755</v>
      </c>
      <c r="CI379">
        <v>2517</v>
      </c>
      <c r="CJ379">
        <v>755</v>
      </c>
      <c r="CK379">
        <v>1285</v>
      </c>
      <c r="CL379">
        <v>1143</v>
      </c>
      <c r="CM379">
        <v>1112</v>
      </c>
      <c r="CN379">
        <v>1310</v>
      </c>
      <c r="CO379">
        <v>1355</v>
      </c>
      <c r="CP379">
        <v>1271</v>
      </c>
      <c r="CQ379">
        <v>1144</v>
      </c>
      <c r="CR379">
        <v>1267</v>
      </c>
      <c r="CS379">
        <v>1186</v>
      </c>
      <c r="CT379">
        <v>486</v>
      </c>
      <c r="CU379">
        <v>1123</v>
      </c>
      <c r="CV379">
        <v>1226</v>
      </c>
      <c r="CW379">
        <v>1178</v>
      </c>
      <c r="CX379">
        <v>1161</v>
      </c>
      <c r="CY379">
        <v>1125</v>
      </c>
      <c r="CZ379">
        <v>896.29719669117696</v>
      </c>
      <c r="DA379">
        <v>638.09531532416804</v>
      </c>
    </row>
    <row r="380" spans="1:105" x14ac:dyDescent="0.2">
      <c r="A380">
        <v>374</v>
      </c>
      <c r="B380">
        <v>8.3569999999999993</v>
      </c>
      <c r="C380">
        <v>404.32229999999998</v>
      </c>
      <c r="D380" t="s">
        <v>113</v>
      </c>
      <c r="E380" t="s">
        <v>114</v>
      </c>
      <c r="F380" t="s">
        <v>115</v>
      </c>
      <c r="G380">
        <v>0.01</v>
      </c>
      <c r="H380" t="s">
        <v>116</v>
      </c>
      <c r="I380" t="s">
        <v>115</v>
      </c>
      <c r="J380" t="s">
        <v>115</v>
      </c>
      <c r="K380" t="s">
        <v>115</v>
      </c>
      <c r="L380" t="s">
        <v>115</v>
      </c>
      <c r="M380" t="s">
        <v>115</v>
      </c>
      <c r="N380" t="s">
        <v>115</v>
      </c>
      <c r="O380">
        <v>999</v>
      </c>
      <c r="P380" t="s">
        <v>116</v>
      </c>
      <c r="Q380" t="s">
        <v>116</v>
      </c>
      <c r="R380" t="s">
        <v>116</v>
      </c>
      <c r="S380" t="s">
        <v>117</v>
      </c>
      <c r="T380" t="s">
        <v>116</v>
      </c>
      <c r="U380" t="s">
        <v>116</v>
      </c>
      <c r="V380">
        <v>374</v>
      </c>
      <c r="W380">
        <v>0</v>
      </c>
      <c r="X380">
        <v>0</v>
      </c>
      <c r="Y380" t="s">
        <v>115</v>
      </c>
      <c r="Z380" t="s">
        <v>115</v>
      </c>
      <c r="AA380" t="s">
        <v>115</v>
      </c>
      <c r="AB380" t="s">
        <v>115</v>
      </c>
      <c r="AC380" t="s">
        <v>115</v>
      </c>
      <c r="AD380" t="s">
        <v>115</v>
      </c>
      <c r="AE380" t="s">
        <v>115</v>
      </c>
      <c r="AF380">
        <v>1139</v>
      </c>
      <c r="AG380" t="s">
        <v>83</v>
      </c>
      <c r="AH380" t="s">
        <v>1363</v>
      </c>
      <c r="AI380" t="s">
        <v>115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16</v>
      </c>
      <c r="AR380">
        <v>0</v>
      </c>
      <c r="AS380">
        <v>0</v>
      </c>
      <c r="AT380">
        <v>959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1317</v>
      </c>
      <c r="BT380">
        <v>0</v>
      </c>
      <c r="BU380">
        <v>0</v>
      </c>
      <c r="BV380">
        <v>2973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77.432352941176603</v>
      </c>
      <c r="DA380">
        <v>406.79575183841899</v>
      </c>
    </row>
    <row r="381" spans="1:105" x14ac:dyDescent="0.2">
      <c r="A381">
        <v>375</v>
      </c>
      <c r="B381">
        <v>0.56100000000000005</v>
      </c>
      <c r="C381">
        <v>404.92090000000002</v>
      </c>
      <c r="D381" t="s">
        <v>1364</v>
      </c>
      <c r="E381" t="s">
        <v>699</v>
      </c>
      <c r="F381" t="s">
        <v>115</v>
      </c>
      <c r="G381">
        <v>0.68</v>
      </c>
      <c r="H381" t="s">
        <v>116</v>
      </c>
      <c r="I381">
        <v>-1</v>
      </c>
      <c r="J381">
        <v>404.93410999999998</v>
      </c>
      <c r="K381" t="s">
        <v>1365</v>
      </c>
      <c r="L381" t="s">
        <v>1105</v>
      </c>
      <c r="M381" t="s">
        <v>1366</v>
      </c>
      <c r="N381" t="s">
        <v>1367</v>
      </c>
      <c r="O381">
        <v>530</v>
      </c>
      <c r="P381" t="s">
        <v>116</v>
      </c>
      <c r="Q381" t="s">
        <v>125</v>
      </c>
      <c r="R381" t="s">
        <v>116</v>
      </c>
      <c r="S381" t="s">
        <v>126</v>
      </c>
      <c r="T381" t="s">
        <v>116</v>
      </c>
      <c r="U381" t="s">
        <v>116</v>
      </c>
      <c r="V381">
        <v>375</v>
      </c>
      <c r="W381">
        <v>0</v>
      </c>
      <c r="X381">
        <v>0</v>
      </c>
      <c r="Y381">
        <v>0.77</v>
      </c>
      <c r="Z381">
        <v>-1</v>
      </c>
      <c r="AA381">
        <v>-1</v>
      </c>
      <c r="AB381">
        <v>-1</v>
      </c>
      <c r="AC381">
        <v>-1</v>
      </c>
      <c r="AD381">
        <v>-1</v>
      </c>
      <c r="AE381">
        <v>0.77</v>
      </c>
      <c r="AF381">
        <v>905.21</v>
      </c>
      <c r="AG381" t="s">
        <v>108</v>
      </c>
      <c r="AH381" t="s">
        <v>1368</v>
      </c>
      <c r="AI381" t="s">
        <v>115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2291</v>
      </c>
      <c r="AQ381">
        <v>3072</v>
      </c>
      <c r="AR381">
        <v>2061</v>
      </c>
      <c r="AS381">
        <v>1223</v>
      </c>
      <c r="AT381">
        <v>1539</v>
      </c>
      <c r="AU381">
        <v>2234</v>
      </c>
      <c r="AV381">
        <v>2166</v>
      </c>
      <c r="AW381">
        <v>1175</v>
      </c>
      <c r="AX381">
        <v>1407</v>
      </c>
      <c r="AY381">
        <v>2244</v>
      </c>
      <c r="AZ381">
        <v>2788</v>
      </c>
      <c r="BA381">
        <v>2517</v>
      </c>
      <c r="BB381">
        <v>2869</v>
      </c>
      <c r="BC381">
        <v>1214</v>
      </c>
      <c r="BD381">
        <v>2988</v>
      </c>
      <c r="BE381">
        <v>3080</v>
      </c>
      <c r="BF381">
        <v>4595</v>
      </c>
      <c r="BG381">
        <v>1106</v>
      </c>
      <c r="BH381">
        <v>961</v>
      </c>
      <c r="BI381">
        <v>1537</v>
      </c>
      <c r="BJ381">
        <v>3227</v>
      </c>
      <c r="BK381">
        <v>3706</v>
      </c>
      <c r="BL381">
        <v>1194</v>
      </c>
      <c r="BM381">
        <v>853</v>
      </c>
      <c r="BN381">
        <v>2182</v>
      </c>
      <c r="BO381">
        <v>887</v>
      </c>
      <c r="BP381">
        <v>783</v>
      </c>
      <c r="BQ381">
        <v>2818</v>
      </c>
      <c r="BR381">
        <v>1771</v>
      </c>
      <c r="BS381">
        <v>975</v>
      </c>
      <c r="BT381">
        <v>1374</v>
      </c>
      <c r="BU381">
        <v>2273</v>
      </c>
      <c r="BV381">
        <v>660</v>
      </c>
      <c r="BW381">
        <v>4369</v>
      </c>
      <c r="BX381">
        <v>3499</v>
      </c>
      <c r="BY381">
        <v>1093</v>
      </c>
      <c r="BZ381">
        <v>1007</v>
      </c>
      <c r="CA381">
        <v>1891</v>
      </c>
      <c r="CB381">
        <v>3078</v>
      </c>
      <c r="CC381">
        <v>2162</v>
      </c>
      <c r="CD381">
        <v>1362</v>
      </c>
      <c r="CE381">
        <v>2233</v>
      </c>
      <c r="CF381">
        <v>3554</v>
      </c>
      <c r="CG381">
        <v>1768</v>
      </c>
      <c r="CH381">
        <v>412</v>
      </c>
      <c r="CI381">
        <v>1430</v>
      </c>
      <c r="CJ381">
        <v>2813</v>
      </c>
      <c r="CK381">
        <v>2930</v>
      </c>
      <c r="CL381">
        <v>2828</v>
      </c>
      <c r="CM381">
        <v>2789</v>
      </c>
      <c r="CN381">
        <v>1355</v>
      </c>
      <c r="CO381">
        <v>1278</v>
      </c>
      <c r="CP381">
        <v>1398</v>
      </c>
      <c r="CQ381">
        <v>1172</v>
      </c>
      <c r="CR381">
        <v>2651</v>
      </c>
      <c r="CS381">
        <v>1643</v>
      </c>
      <c r="CT381">
        <v>2749</v>
      </c>
      <c r="CU381">
        <v>2624</v>
      </c>
      <c r="CV381">
        <v>2668</v>
      </c>
      <c r="CW381">
        <v>2701</v>
      </c>
      <c r="CX381">
        <v>1765</v>
      </c>
      <c r="CY381">
        <v>1033</v>
      </c>
      <c r="CZ381">
        <v>1882.7542738970601</v>
      </c>
      <c r="DA381">
        <v>1076.0981154436199</v>
      </c>
    </row>
    <row r="382" spans="1:105" x14ac:dyDescent="0.2">
      <c r="A382">
        <v>376</v>
      </c>
      <c r="B382">
        <v>9.2279999999999998</v>
      </c>
      <c r="C382">
        <v>404.97390000000001</v>
      </c>
      <c r="D382" t="s">
        <v>1369</v>
      </c>
      <c r="E382" t="s">
        <v>114</v>
      </c>
      <c r="F382" t="s">
        <v>115</v>
      </c>
      <c r="G382">
        <v>0.01</v>
      </c>
      <c r="H382" t="s">
        <v>116</v>
      </c>
      <c r="I382">
        <v>12.4</v>
      </c>
      <c r="J382">
        <v>404.97183000000001</v>
      </c>
      <c r="K382" t="s">
        <v>1370</v>
      </c>
      <c r="L382" t="s">
        <v>1371</v>
      </c>
      <c r="M382" t="s">
        <v>1372</v>
      </c>
      <c r="N382" t="s">
        <v>1373</v>
      </c>
      <c r="O382">
        <v>530</v>
      </c>
      <c r="P382" t="s">
        <v>116</v>
      </c>
      <c r="Q382" t="s">
        <v>125</v>
      </c>
      <c r="R382" t="s">
        <v>116</v>
      </c>
      <c r="S382" t="s">
        <v>126</v>
      </c>
      <c r="T382" t="s">
        <v>116</v>
      </c>
      <c r="U382" t="s">
        <v>116</v>
      </c>
      <c r="V382">
        <v>376</v>
      </c>
      <c r="W382">
        <v>0</v>
      </c>
      <c r="X382">
        <v>0</v>
      </c>
      <c r="Y382">
        <v>0.98</v>
      </c>
      <c r="Z382">
        <v>-1</v>
      </c>
      <c r="AA382">
        <v>-1</v>
      </c>
      <c r="AB382">
        <v>-1</v>
      </c>
      <c r="AC382">
        <v>-1</v>
      </c>
      <c r="AD382">
        <v>-1</v>
      </c>
      <c r="AE382">
        <v>0.98</v>
      </c>
      <c r="AF382">
        <v>14.95</v>
      </c>
      <c r="AG382" t="s">
        <v>71</v>
      </c>
      <c r="AH382" t="s">
        <v>1374</v>
      </c>
      <c r="AI382" t="s">
        <v>115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18</v>
      </c>
      <c r="AQ382">
        <v>17</v>
      </c>
      <c r="AR382">
        <v>0</v>
      </c>
      <c r="AS382">
        <v>0</v>
      </c>
      <c r="AT382">
        <v>0</v>
      </c>
      <c r="AU382">
        <v>43</v>
      </c>
      <c r="AV382">
        <v>82</v>
      </c>
      <c r="AW382">
        <v>761</v>
      </c>
      <c r="AX382">
        <v>39</v>
      </c>
      <c r="AY382">
        <v>57</v>
      </c>
      <c r="AZ382">
        <v>64</v>
      </c>
      <c r="BA382">
        <v>156</v>
      </c>
      <c r="BB382">
        <v>45</v>
      </c>
      <c r="BC382">
        <v>137</v>
      </c>
      <c r="BD382">
        <v>205</v>
      </c>
      <c r="BE382">
        <v>21</v>
      </c>
      <c r="BF382">
        <v>1724</v>
      </c>
      <c r="BG382">
        <v>776</v>
      </c>
      <c r="BH382">
        <v>1628</v>
      </c>
      <c r="BI382">
        <v>713</v>
      </c>
      <c r="BJ382">
        <v>1879</v>
      </c>
      <c r="BK382">
        <v>1659</v>
      </c>
      <c r="BL382">
        <v>0</v>
      </c>
      <c r="BM382">
        <v>0</v>
      </c>
      <c r="BN382">
        <v>0</v>
      </c>
      <c r="BO382">
        <v>20</v>
      </c>
      <c r="BP382">
        <v>0</v>
      </c>
      <c r="BQ382">
        <v>206</v>
      </c>
      <c r="BR382">
        <v>116</v>
      </c>
      <c r="BS382">
        <v>0</v>
      </c>
      <c r="BT382">
        <v>51</v>
      </c>
      <c r="BU382">
        <v>25</v>
      </c>
      <c r="BV382">
        <v>95</v>
      </c>
      <c r="BW382">
        <v>66</v>
      </c>
      <c r="BX382">
        <v>33</v>
      </c>
      <c r="BY382">
        <v>212</v>
      </c>
      <c r="BZ382">
        <v>32</v>
      </c>
      <c r="CA382">
        <v>221</v>
      </c>
      <c r="CB382">
        <v>53</v>
      </c>
      <c r="CC382">
        <v>22</v>
      </c>
      <c r="CD382">
        <v>601</v>
      </c>
      <c r="CE382">
        <v>18</v>
      </c>
      <c r="CF382">
        <v>63</v>
      </c>
      <c r="CG382">
        <v>383</v>
      </c>
      <c r="CH382">
        <v>543</v>
      </c>
      <c r="CI382">
        <v>22</v>
      </c>
      <c r="CJ382">
        <v>992</v>
      </c>
      <c r="CK382">
        <v>411</v>
      </c>
      <c r="CL382">
        <v>637</v>
      </c>
      <c r="CM382">
        <v>270</v>
      </c>
      <c r="CN382">
        <v>259</v>
      </c>
      <c r="CO382">
        <v>525</v>
      </c>
      <c r="CP382">
        <v>511</v>
      </c>
      <c r="CQ382">
        <v>391</v>
      </c>
      <c r="CR382">
        <v>983</v>
      </c>
      <c r="CS382">
        <v>1005</v>
      </c>
      <c r="CT382">
        <v>485</v>
      </c>
      <c r="CU382">
        <v>402</v>
      </c>
      <c r="CV382">
        <v>954</v>
      </c>
      <c r="CW382">
        <v>906</v>
      </c>
      <c r="CX382">
        <v>362</v>
      </c>
      <c r="CY382">
        <v>224</v>
      </c>
      <c r="CZ382">
        <v>325.35390624999798</v>
      </c>
      <c r="DA382">
        <v>459.57854585800499</v>
      </c>
    </row>
    <row r="383" spans="1:105" x14ac:dyDescent="0.2">
      <c r="A383">
        <v>377</v>
      </c>
      <c r="B383">
        <v>1.3</v>
      </c>
      <c r="C383">
        <v>405.03030000000001</v>
      </c>
      <c r="D383" t="s">
        <v>1375</v>
      </c>
      <c r="E383" t="s">
        <v>114</v>
      </c>
      <c r="F383" t="s">
        <v>115</v>
      </c>
      <c r="G383">
        <v>0.31</v>
      </c>
      <c r="H383" t="s">
        <v>116</v>
      </c>
      <c r="I383">
        <v>2.8</v>
      </c>
      <c r="J383">
        <v>405.048</v>
      </c>
      <c r="K383" t="s">
        <v>1376</v>
      </c>
      <c r="L383" t="s">
        <v>113</v>
      </c>
      <c r="M383" t="s">
        <v>115</v>
      </c>
      <c r="N383" t="s">
        <v>115</v>
      </c>
      <c r="O383">
        <v>530</v>
      </c>
      <c r="P383" t="s">
        <v>116</v>
      </c>
      <c r="Q383" t="s">
        <v>125</v>
      </c>
      <c r="R383" t="s">
        <v>116</v>
      </c>
      <c r="S383" t="s">
        <v>126</v>
      </c>
      <c r="T383" t="s">
        <v>116</v>
      </c>
      <c r="U383" t="s">
        <v>116</v>
      </c>
      <c r="V383">
        <v>377</v>
      </c>
      <c r="W383">
        <v>0</v>
      </c>
      <c r="X383">
        <v>0</v>
      </c>
      <c r="Y383">
        <v>0.66</v>
      </c>
      <c r="Z383">
        <v>-1</v>
      </c>
      <c r="AA383">
        <v>-1</v>
      </c>
      <c r="AB383">
        <v>-1</v>
      </c>
      <c r="AC383">
        <v>-1</v>
      </c>
      <c r="AD383">
        <v>-1</v>
      </c>
      <c r="AE383">
        <v>0.59</v>
      </c>
      <c r="AF383">
        <v>23.66</v>
      </c>
      <c r="AG383" t="s">
        <v>112</v>
      </c>
      <c r="AH383" t="s">
        <v>1377</v>
      </c>
      <c r="AI383" t="s">
        <v>115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5529</v>
      </c>
      <c r="AQ383">
        <v>4096</v>
      </c>
      <c r="AR383">
        <v>6693</v>
      </c>
      <c r="AS383">
        <v>560</v>
      </c>
      <c r="AT383">
        <v>397</v>
      </c>
      <c r="AU383">
        <v>443</v>
      </c>
      <c r="AV383">
        <v>577</v>
      </c>
      <c r="AW383">
        <v>2121</v>
      </c>
      <c r="AX383">
        <v>58</v>
      </c>
      <c r="AY383">
        <v>427</v>
      </c>
      <c r="AZ383">
        <v>326</v>
      </c>
      <c r="BA383">
        <v>639</v>
      </c>
      <c r="BB383">
        <v>413</v>
      </c>
      <c r="BC383">
        <v>797</v>
      </c>
      <c r="BD383">
        <v>743</v>
      </c>
      <c r="BE383">
        <v>1500</v>
      </c>
      <c r="BF383">
        <v>4390</v>
      </c>
      <c r="BG383">
        <v>2151</v>
      </c>
      <c r="BH383">
        <v>1038</v>
      </c>
      <c r="BI383">
        <v>363</v>
      </c>
      <c r="BJ383">
        <v>2751</v>
      </c>
      <c r="BK383">
        <v>1750</v>
      </c>
      <c r="BL383">
        <v>5310</v>
      </c>
      <c r="BM383">
        <v>2039</v>
      </c>
      <c r="BN383">
        <v>6106</v>
      </c>
      <c r="BO383">
        <v>3110</v>
      </c>
      <c r="BP383">
        <v>3174</v>
      </c>
      <c r="BQ383">
        <v>2440</v>
      </c>
      <c r="BR383">
        <v>1052</v>
      </c>
      <c r="BS383">
        <v>334</v>
      </c>
      <c r="BT383">
        <v>3367</v>
      </c>
      <c r="BU383">
        <v>3062</v>
      </c>
      <c r="BV383">
        <v>331</v>
      </c>
      <c r="BW383">
        <v>1126</v>
      </c>
      <c r="BX383">
        <v>1772</v>
      </c>
      <c r="BY383">
        <v>642</v>
      </c>
      <c r="BZ383">
        <v>931</v>
      </c>
      <c r="CA383">
        <v>1816</v>
      </c>
      <c r="CB383">
        <v>1344</v>
      </c>
      <c r="CC383">
        <v>3274</v>
      </c>
      <c r="CD383">
        <v>37</v>
      </c>
      <c r="CE383">
        <v>2090</v>
      </c>
      <c r="CF383">
        <v>539</v>
      </c>
      <c r="CG383">
        <v>1079</v>
      </c>
      <c r="CH383">
        <v>257</v>
      </c>
      <c r="CI383">
        <v>2132</v>
      </c>
      <c r="CJ383">
        <v>3190</v>
      </c>
      <c r="CK383">
        <v>3481</v>
      </c>
      <c r="CL383">
        <v>3732</v>
      </c>
      <c r="CM383">
        <v>3488</v>
      </c>
      <c r="CN383">
        <v>1459</v>
      </c>
      <c r="CO383">
        <v>3193</v>
      </c>
      <c r="CP383">
        <v>1520</v>
      </c>
      <c r="CQ383">
        <v>3289</v>
      </c>
      <c r="CR383">
        <v>331</v>
      </c>
      <c r="CS383">
        <v>3084</v>
      </c>
      <c r="CT383">
        <v>3148</v>
      </c>
      <c r="CU383">
        <v>3253</v>
      </c>
      <c r="CV383">
        <v>1414</v>
      </c>
      <c r="CW383">
        <v>1389</v>
      </c>
      <c r="CX383">
        <v>3337</v>
      </c>
      <c r="CY383">
        <v>3383</v>
      </c>
      <c r="CZ383">
        <v>1879.69126838235</v>
      </c>
      <c r="DA383">
        <v>1626.33535005474</v>
      </c>
    </row>
    <row r="384" spans="1:105" x14ac:dyDescent="0.2">
      <c r="A384">
        <v>378</v>
      </c>
      <c r="B384">
        <v>0.73799999999999999</v>
      </c>
      <c r="C384">
        <v>405.08609999999999</v>
      </c>
      <c r="D384" t="s">
        <v>113</v>
      </c>
      <c r="E384" t="s">
        <v>114</v>
      </c>
      <c r="F384" t="s">
        <v>115</v>
      </c>
      <c r="G384">
        <v>0.01</v>
      </c>
      <c r="H384" t="s">
        <v>116</v>
      </c>
      <c r="I384" t="s">
        <v>115</v>
      </c>
      <c r="J384" t="s">
        <v>115</v>
      </c>
      <c r="K384" t="s">
        <v>115</v>
      </c>
      <c r="L384" t="s">
        <v>115</v>
      </c>
      <c r="M384" t="s">
        <v>115</v>
      </c>
      <c r="N384" t="s">
        <v>115</v>
      </c>
      <c r="O384">
        <v>999</v>
      </c>
      <c r="P384" t="s">
        <v>116</v>
      </c>
      <c r="Q384" t="s">
        <v>116</v>
      </c>
      <c r="R384" t="s">
        <v>116</v>
      </c>
      <c r="S384" t="s">
        <v>117</v>
      </c>
      <c r="T384" t="s">
        <v>116</v>
      </c>
      <c r="U384" t="s">
        <v>116</v>
      </c>
      <c r="V384">
        <v>378</v>
      </c>
      <c r="W384">
        <v>0</v>
      </c>
      <c r="X384">
        <v>0</v>
      </c>
      <c r="Y384" t="s">
        <v>115</v>
      </c>
      <c r="Z384" t="s">
        <v>115</v>
      </c>
      <c r="AA384" t="s">
        <v>115</v>
      </c>
      <c r="AB384" t="s">
        <v>115</v>
      </c>
      <c r="AC384" t="s">
        <v>115</v>
      </c>
      <c r="AD384" t="s">
        <v>115</v>
      </c>
      <c r="AE384" t="s">
        <v>115</v>
      </c>
      <c r="AF384">
        <v>18.46</v>
      </c>
      <c r="AG384" t="s">
        <v>59</v>
      </c>
      <c r="AH384" t="s">
        <v>1378</v>
      </c>
      <c r="AI384" t="s">
        <v>115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614</v>
      </c>
      <c r="AQ384">
        <v>386</v>
      </c>
      <c r="AR384">
        <v>435</v>
      </c>
      <c r="AS384">
        <v>77</v>
      </c>
      <c r="AT384">
        <v>0</v>
      </c>
      <c r="AU384">
        <v>0</v>
      </c>
      <c r="AV384">
        <v>825</v>
      </c>
      <c r="AW384">
        <v>169</v>
      </c>
      <c r="AX384">
        <v>1608</v>
      </c>
      <c r="AY384">
        <v>308</v>
      </c>
      <c r="AZ384">
        <v>507</v>
      </c>
      <c r="BA384">
        <v>356</v>
      </c>
      <c r="BB384">
        <v>862</v>
      </c>
      <c r="BC384">
        <v>160</v>
      </c>
      <c r="BD384">
        <v>567</v>
      </c>
      <c r="BE384">
        <v>331</v>
      </c>
      <c r="BF384">
        <v>0</v>
      </c>
      <c r="BG384">
        <v>295</v>
      </c>
      <c r="BH384">
        <v>0</v>
      </c>
      <c r="BI384">
        <v>55</v>
      </c>
      <c r="BJ384">
        <v>0</v>
      </c>
      <c r="BK384">
        <v>180</v>
      </c>
      <c r="BL384">
        <v>840</v>
      </c>
      <c r="BM384">
        <v>415</v>
      </c>
      <c r="BN384">
        <v>1397</v>
      </c>
      <c r="BO384">
        <v>726</v>
      </c>
      <c r="BP384">
        <v>488</v>
      </c>
      <c r="BQ384">
        <v>46</v>
      </c>
      <c r="BR384">
        <v>578</v>
      </c>
      <c r="BS384">
        <v>0</v>
      </c>
      <c r="BT384">
        <v>781</v>
      </c>
      <c r="BU384">
        <v>136</v>
      </c>
      <c r="BV384">
        <v>203</v>
      </c>
      <c r="BW384">
        <v>0</v>
      </c>
      <c r="BX384">
        <v>152</v>
      </c>
      <c r="BY384">
        <v>245</v>
      </c>
      <c r="BZ384">
        <v>242</v>
      </c>
      <c r="CA384">
        <v>131</v>
      </c>
      <c r="CB384">
        <v>221</v>
      </c>
      <c r="CC384">
        <v>310</v>
      </c>
      <c r="CD384">
        <v>0</v>
      </c>
      <c r="CE384">
        <v>523</v>
      </c>
      <c r="CF384">
        <v>41</v>
      </c>
      <c r="CG384">
        <v>24</v>
      </c>
      <c r="CH384">
        <v>330</v>
      </c>
      <c r="CI384">
        <v>104</v>
      </c>
      <c r="CJ384">
        <v>199</v>
      </c>
      <c r="CK384">
        <v>344</v>
      </c>
      <c r="CL384">
        <v>56</v>
      </c>
      <c r="CM384">
        <v>27</v>
      </c>
      <c r="CN384">
        <v>253</v>
      </c>
      <c r="CO384">
        <v>260</v>
      </c>
      <c r="CP384">
        <v>82</v>
      </c>
      <c r="CQ384">
        <v>91</v>
      </c>
      <c r="CR384">
        <v>177</v>
      </c>
      <c r="CS384">
        <v>159</v>
      </c>
      <c r="CT384">
        <v>83</v>
      </c>
      <c r="CU384">
        <v>21</v>
      </c>
      <c r="CV384">
        <v>118</v>
      </c>
      <c r="CW384">
        <v>108</v>
      </c>
      <c r="CX384">
        <v>44</v>
      </c>
      <c r="CY384">
        <v>92</v>
      </c>
      <c r="CZ384">
        <v>261.54283088235297</v>
      </c>
      <c r="DA384">
        <v>320.37649374312298</v>
      </c>
    </row>
    <row r="385" spans="1:105" x14ac:dyDescent="0.2">
      <c r="A385">
        <v>379</v>
      </c>
      <c r="B385">
        <v>0.76</v>
      </c>
      <c r="C385">
        <v>406.07119999999998</v>
      </c>
      <c r="D385" t="s">
        <v>1379</v>
      </c>
      <c r="E385" t="s">
        <v>114</v>
      </c>
      <c r="F385" t="s">
        <v>115</v>
      </c>
      <c r="G385">
        <v>0.21</v>
      </c>
      <c r="H385" t="s">
        <v>116</v>
      </c>
      <c r="I385">
        <v>-1</v>
      </c>
      <c r="J385">
        <v>406.06610000000001</v>
      </c>
      <c r="K385" t="s">
        <v>1380</v>
      </c>
      <c r="L385" t="s">
        <v>1381</v>
      </c>
      <c r="M385" t="s">
        <v>1382</v>
      </c>
      <c r="N385" t="s">
        <v>1383</v>
      </c>
      <c r="O385">
        <v>530</v>
      </c>
      <c r="P385" t="s">
        <v>116</v>
      </c>
      <c r="Q385" t="s">
        <v>125</v>
      </c>
      <c r="R385" t="s">
        <v>116</v>
      </c>
      <c r="S385" t="s">
        <v>126</v>
      </c>
      <c r="T385" t="s">
        <v>116</v>
      </c>
      <c r="U385" t="s">
        <v>116</v>
      </c>
      <c r="V385">
        <v>379</v>
      </c>
      <c r="W385">
        <v>0</v>
      </c>
      <c r="X385">
        <v>0</v>
      </c>
      <c r="Y385">
        <v>1</v>
      </c>
      <c r="Z385">
        <v>-1</v>
      </c>
      <c r="AA385">
        <v>-1</v>
      </c>
      <c r="AB385">
        <v>-1</v>
      </c>
      <c r="AC385">
        <v>-1</v>
      </c>
      <c r="AD385">
        <v>-1</v>
      </c>
      <c r="AE385">
        <v>1</v>
      </c>
      <c r="AF385">
        <v>1305.58</v>
      </c>
      <c r="AG385" t="s">
        <v>53</v>
      </c>
      <c r="AH385" t="s">
        <v>1384</v>
      </c>
      <c r="AI385" t="s">
        <v>115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806</v>
      </c>
      <c r="AQ385">
        <v>2564</v>
      </c>
      <c r="AR385">
        <v>2372</v>
      </c>
      <c r="AS385">
        <v>305</v>
      </c>
      <c r="AT385">
        <v>752</v>
      </c>
      <c r="AU385">
        <v>33</v>
      </c>
      <c r="AV385">
        <v>3191</v>
      </c>
      <c r="AW385">
        <v>1045</v>
      </c>
      <c r="AX385">
        <v>3181</v>
      </c>
      <c r="AY385">
        <v>1851</v>
      </c>
      <c r="AZ385">
        <v>138</v>
      </c>
      <c r="BA385">
        <v>83</v>
      </c>
      <c r="BB385">
        <v>1243</v>
      </c>
      <c r="BC385">
        <v>75</v>
      </c>
      <c r="BD385">
        <v>54</v>
      </c>
      <c r="BE385">
        <v>117</v>
      </c>
      <c r="BF385">
        <v>0</v>
      </c>
      <c r="BG385">
        <v>335</v>
      </c>
      <c r="BH385">
        <v>0</v>
      </c>
      <c r="BI385">
        <v>231</v>
      </c>
      <c r="BJ385">
        <v>199</v>
      </c>
      <c r="BK385">
        <v>1038</v>
      </c>
      <c r="BL385">
        <v>2770</v>
      </c>
      <c r="BM385">
        <v>1275</v>
      </c>
      <c r="BN385">
        <v>3021</v>
      </c>
      <c r="BO385">
        <v>2626</v>
      </c>
      <c r="BP385">
        <v>3684</v>
      </c>
      <c r="BQ385">
        <v>262</v>
      </c>
      <c r="BR385">
        <v>2801</v>
      </c>
      <c r="BS385">
        <v>1860</v>
      </c>
      <c r="BT385">
        <v>2520</v>
      </c>
      <c r="BU385">
        <v>2616</v>
      </c>
      <c r="BV385">
        <v>1625</v>
      </c>
      <c r="BW385">
        <v>114</v>
      </c>
      <c r="BX385">
        <v>510</v>
      </c>
      <c r="BY385">
        <v>488</v>
      </c>
      <c r="BZ385">
        <v>434</v>
      </c>
      <c r="CA385">
        <v>516</v>
      </c>
      <c r="CB385">
        <v>365</v>
      </c>
      <c r="CC385">
        <v>151</v>
      </c>
      <c r="CD385">
        <v>0</v>
      </c>
      <c r="CE385">
        <v>406</v>
      </c>
      <c r="CF385">
        <v>431</v>
      </c>
      <c r="CG385">
        <v>42</v>
      </c>
      <c r="CH385">
        <v>38</v>
      </c>
      <c r="CI385">
        <v>660</v>
      </c>
      <c r="CJ385">
        <v>283</v>
      </c>
      <c r="CK385">
        <v>872</v>
      </c>
      <c r="CL385">
        <v>464</v>
      </c>
      <c r="CM385">
        <v>566</v>
      </c>
      <c r="CN385">
        <v>224</v>
      </c>
      <c r="CO385">
        <v>266</v>
      </c>
      <c r="CP385">
        <v>530</v>
      </c>
      <c r="CQ385">
        <v>580</v>
      </c>
      <c r="CR385">
        <v>322</v>
      </c>
      <c r="CS385">
        <v>231</v>
      </c>
      <c r="CT385">
        <v>445</v>
      </c>
      <c r="CU385">
        <v>616</v>
      </c>
      <c r="CV385">
        <v>339</v>
      </c>
      <c r="CW385">
        <v>310</v>
      </c>
      <c r="CX385">
        <v>212</v>
      </c>
      <c r="CY385">
        <v>662</v>
      </c>
      <c r="CZ385">
        <v>819.80018382352898</v>
      </c>
      <c r="DA385">
        <v>1000.38202787315</v>
      </c>
    </row>
    <row r="386" spans="1:105" x14ac:dyDescent="0.2">
      <c r="A386">
        <v>380</v>
      </c>
      <c r="B386">
        <v>9.2260000000000009</v>
      </c>
      <c r="C386">
        <v>406.97399999999999</v>
      </c>
      <c r="D386" t="s">
        <v>1385</v>
      </c>
      <c r="E386" t="s">
        <v>114</v>
      </c>
      <c r="F386" t="s">
        <v>115</v>
      </c>
      <c r="G386">
        <v>0.03</v>
      </c>
      <c r="H386" t="s">
        <v>116</v>
      </c>
      <c r="I386">
        <v>-1</v>
      </c>
      <c r="J386">
        <v>406.97586000000001</v>
      </c>
      <c r="K386" t="s">
        <v>1386</v>
      </c>
      <c r="L386" t="s">
        <v>277</v>
      </c>
      <c r="M386" t="s">
        <v>1387</v>
      </c>
      <c r="N386" t="s">
        <v>1388</v>
      </c>
      <c r="O386">
        <v>530</v>
      </c>
      <c r="P386" t="s">
        <v>116</v>
      </c>
      <c r="Q386" t="s">
        <v>125</v>
      </c>
      <c r="R386" t="s">
        <v>116</v>
      </c>
      <c r="S386" t="s">
        <v>126</v>
      </c>
      <c r="T386" t="s">
        <v>116</v>
      </c>
      <c r="U386" t="s">
        <v>116</v>
      </c>
      <c r="V386">
        <v>380</v>
      </c>
      <c r="W386">
        <v>0</v>
      </c>
      <c r="X386">
        <v>0</v>
      </c>
      <c r="Y386">
        <v>0.98</v>
      </c>
      <c r="Z386">
        <v>-1</v>
      </c>
      <c r="AA386">
        <v>-1</v>
      </c>
      <c r="AB386">
        <v>-1</v>
      </c>
      <c r="AC386">
        <v>-1</v>
      </c>
      <c r="AD386">
        <v>-1</v>
      </c>
      <c r="AE386">
        <v>0.98</v>
      </c>
      <c r="AF386">
        <v>22.47</v>
      </c>
      <c r="AG386" t="s">
        <v>71</v>
      </c>
      <c r="AH386" t="s">
        <v>1389</v>
      </c>
      <c r="AI386" t="s">
        <v>115</v>
      </c>
      <c r="AJ386">
        <v>23</v>
      </c>
      <c r="AK386">
        <v>0</v>
      </c>
      <c r="AL386">
        <v>0</v>
      </c>
      <c r="AM386">
        <v>263</v>
      </c>
      <c r="AN386">
        <v>0</v>
      </c>
      <c r="AO386">
        <v>0</v>
      </c>
      <c r="AP386">
        <v>87</v>
      </c>
      <c r="AQ386">
        <v>19</v>
      </c>
      <c r="AR386">
        <v>0</v>
      </c>
      <c r="AS386">
        <v>70</v>
      </c>
      <c r="AT386">
        <v>34</v>
      </c>
      <c r="AU386">
        <v>123</v>
      </c>
      <c r="AV386">
        <v>450</v>
      </c>
      <c r="AW386">
        <v>900</v>
      </c>
      <c r="AX386">
        <v>156</v>
      </c>
      <c r="AY386">
        <v>242</v>
      </c>
      <c r="AZ386">
        <v>304</v>
      </c>
      <c r="BA386">
        <v>246</v>
      </c>
      <c r="BB386">
        <v>243</v>
      </c>
      <c r="BC386">
        <v>303</v>
      </c>
      <c r="BD386">
        <v>501</v>
      </c>
      <c r="BE386">
        <v>129</v>
      </c>
      <c r="BF386">
        <v>2039</v>
      </c>
      <c r="BG386">
        <v>1766</v>
      </c>
      <c r="BH386">
        <v>1722</v>
      </c>
      <c r="BI386">
        <v>1293</v>
      </c>
      <c r="BJ386">
        <v>2051</v>
      </c>
      <c r="BK386">
        <v>1762</v>
      </c>
      <c r="BL386">
        <v>40</v>
      </c>
      <c r="BM386">
        <v>69</v>
      </c>
      <c r="BN386">
        <v>133</v>
      </c>
      <c r="BO386">
        <v>256</v>
      </c>
      <c r="BP386">
        <v>45</v>
      </c>
      <c r="BQ386">
        <v>205</v>
      </c>
      <c r="BR386">
        <v>227</v>
      </c>
      <c r="BS386">
        <v>100</v>
      </c>
      <c r="BT386">
        <v>148</v>
      </c>
      <c r="BU386">
        <v>112</v>
      </c>
      <c r="BV386">
        <v>18</v>
      </c>
      <c r="BW386">
        <v>120</v>
      </c>
      <c r="BX386">
        <v>95</v>
      </c>
      <c r="BY386">
        <v>250</v>
      </c>
      <c r="BZ386">
        <v>284</v>
      </c>
      <c r="CA386">
        <v>489</v>
      </c>
      <c r="CB386">
        <v>98</v>
      </c>
      <c r="CC386">
        <v>57</v>
      </c>
      <c r="CD386">
        <v>981</v>
      </c>
      <c r="CE386">
        <v>90</v>
      </c>
      <c r="CF386">
        <v>933</v>
      </c>
      <c r="CG386">
        <v>658</v>
      </c>
      <c r="CH386">
        <v>925</v>
      </c>
      <c r="CI386">
        <v>1617</v>
      </c>
      <c r="CJ386">
        <v>1197</v>
      </c>
      <c r="CK386">
        <v>689</v>
      </c>
      <c r="CL386">
        <v>970</v>
      </c>
      <c r="CM386">
        <v>719</v>
      </c>
      <c r="CN386">
        <v>1207</v>
      </c>
      <c r="CO386">
        <v>1352</v>
      </c>
      <c r="CP386">
        <v>378</v>
      </c>
      <c r="CQ386">
        <v>227</v>
      </c>
      <c r="CR386">
        <v>662</v>
      </c>
      <c r="CS386">
        <v>1217</v>
      </c>
      <c r="CT386">
        <v>777</v>
      </c>
      <c r="CU386">
        <v>656</v>
      </c>
      <c r="CV386">
        <v>1141</v>
      </c>
      <c r="CW386">
        <v>904</v>
      </c>
      <c r="CX386">
        <v>691</v>
      </c>
      <c r="CY386">
        <v>410</v>
      </c>
      <c r="CZ386">
        <v>527.52945772058695</v>
      </c>
      <c r="DA386">
        <v>560.04859368569896</v>
      </c>
    </row>
    <row r="387" spans="1:105" x14ac:dyDescent="0.2">
      <c r="A387">
        <v>381</v>
      </c>
      <c r="B387">
        <v>1.2949999999999999</v>
      </c>
      <c r="C387">
        <v>406.99430000000001</v>
      </c>
      <c r="D387" t="s">
        <v>1390</v>
      </c>
      <c r="E387" t="s">
        <v>114</v>
      </c>
      <c r="F387" t="s">
        <v>115</v>
      </c>
      <c r="G387">
        <v>0.56999999999999995</v>
      </c>
      <c r="H387" t="s">
        <v>116</v>
      </c>
      <c r="I387">
        <v>-1</v>
      </c>
      <c r="J387">
        <v>406.99585000000002</v>
      </c>
      <c r="K387" t="s">
        <v>1391</v>
      </c>
      <c r="L387" t="s">
        <v>1150</v>
      </c>
      <c r="M387" t="s">
        <v>1392</v>
      </c>
      <c r="N387" t="s">
        <v>1393</v>
      </c>
      <c r="O387">
        <v>530</v>
      </c>
      <c r="P387" t="s">
        <v>116</v>
      </c>
      <c r="Q387" t="s">
        <v>125</v>
      </c>
      <c r="R387" t="s">
        <v>116</v>
      </c>
      <c r="S387" t="s">
        <v>126</v>
      </c>
      <c r="T387" t="s">
        <v>116</v>
      </c>
      <c r="U387" t="s">
        <v>116</v>
      </c>
      <c r="V387">
        <v>381</v>
      </c>
      <c r="W387">
        <v>0</v>
      </c>
      <c r="X387">
        <v>0</v>
      </c>
      <c r="Y387">
        <v>1</v>
      </c>
      <c r="Z387">
        <v>-1</v>
      </c>
      <c r="AA387">
        <v>-1</v>
      </c>
      <c r="AB387">
        <v>-1</v>
      </c>
      <c r="AC387">
        <v>-1</v>
      </c>
      <c r="AD387">
        <v>-1</v>
      </c>
      <c r="AE387">
        <v>1</v>
      </c>
      <c r="AF387">
        <v>121.81</v>
      </c>
      <c r="AG387" t="s">
        <v>102</v>
      </c>
      <c r="AH387" t="s">
        <v>1394</v>
      </c>
      <c r="AI387" t="s">
        <v>115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9560</v>
      </c>
      <c r="AQ387">
        <v>7909</v>
      </c>
      <c r="AR387">
        <v>13998</v>
      </c>
      <c r="AS387">
        <v>1424</v>
      </c>
      <c r="AT387">
        <v>832</v>
      </c>
      <c r="AU387">
        <v>1554</v>
      </c>
      <c r="AV387">
        <v>3885</v>
      </c>
      <c r="AW387">
        <v>4641</v>
      </c>
      <c r="AX387">
        <v>728</v>
      </c>
      <c r="AY387">
        <v>1350</v>
      </c>
      <c r="AZ387">
        <v>530</v>
      </c>
      <c r="BA387">
        <v>933</v>
      </c>
      <c r="BB387">
        <v>1033</v>
      </c>
      <c r="BC387">
        <v>3247</v>
      </c>
      <c r="BD387">
        <v>1097</v>
      </c>
      <c r="BE387">
        <v>3306</v>
      </c>
      <c r="BF387">
        <v>7342</v>
      </c>
      <c r="BG387">
        <v>3135</v>
      </c>
      <c r="BH387">
        <v>1794</v>
      </c>
      <c r="BI387">
        <v>2175</v>
      </c>
      <c r="BJ387">
        <v>5635</v>
      </c>
      <c r="BK387">
        <v>2808</v>
      </c>
      <c r="BL387">
        <v>10126</v>
      </c>
      <c r="BM387">
        <v>2564</v>
      </c>
      <c r="BN387">
        <v>12386</v>
      </c>
      <c r="BO387">
        <v>3972</v>
      </c>
      <c r="BP387">
        <v>10725</v>
      </c>
      <c r="BQ387">
        <v>4527</v>
      </c>
      <c r="BR387">
        <v>2678</v>
      </c>
      <c r="BS387">
        <v>1665</v>
      </c>
      <c r="BT387">
        <v>5751</v>
      </c>
      <c r="BU387">
        <v>6353</v>
      </c>
      <c r="BV387">
        <v>3129</v>
      </c>
      <c r="BW387">
        <v>4306</v>
      </c>
      <c r="BX387">
        <v>3864</v>
      </c>
      <c r="BY387">
        <v>3739</v>
      </c>
      <c r="BZ387">
        <v>2195</v>
      </c>
      <c r="CA387">
        <v>4861</v>
      </c>
      <c r="CB387">
        <v>5991</v>
      </c>
      <c r="CC387">
        <v>8422</v>
      </c>
      <c r="CD387">
        <v>180</v>
      </c>
      <c r="CE387">
        <v>8066</v>
      </c>
      <c r="CF387">
        <v>3278</v>
      </c>
      <c r="CG387">
        <v>4288</v>
      </c>
      <c r="CH387">
        <v>1205</v>
      </c>
      <c r="CI387">
        <v>5156</v>
      </c>
      <c r="CJ387">
        <v>4607</v>
      </c>
      <c r="CK387">
        <v>6073</v>
      </c>
      <c r="CL387">
        <v>6207</v>
      </c>
      <c r="CM387">
        <v>4195</v>
      </c>
      <c r="CN387">
        <v>3899</v>
      </c>
      <c r="CO387">
        <v>5695</v>
      </c>
      <c r="CP387">
        <v>6343</v>
      </c>
      <c r="CQ387">
        <v>6427</v>
      </c>
      <c r="CR387">
        <v>788</v>
      </c>
      <c r="CS387">
        <v>5144</v>
      </c>
      <c r="CT387">
        <v>5712</v>
      </c>
      <c r="CU387">
        <v>2942</v>
      </c>
      <c r="CV387">
        <v>1937</v>
      </c>
      <c r="CW387">
        <v>5538</v>
      </c>
      <c r="CX387">
        <v>2561</v>
      </c>
      <c r="CY387">
        <v>6200</v>
      </c>
      <c r="CZ387">
        <v>4008.9781709558802</v>
      </c>
      <c r="DA387">
        <v>3091.8213545051099</v>
      </c>
    </row>
    <row r="388" spans="1:105" x14ac:dyDescent="0.2">
      <c r="A388">
        <v>382</v>
      </c>
      <c r="B388">
        <v>8.0869999999999997</v>
      </c>
      <c r="C388">
        <v>407.28280000000001</v>
      </c>
      <c r="D388" t="s">
        <v>1395</v>
      </c>
      <c r="E388" t="s">
        <v>114</v>
      </c>
      <c r="F388" t="s">
        <v>115</v>
      </c>
      <c r="G388">
        <v>0.91</v>
      </c>
      <c r="H388" t="s">
        <v>116</v>
      </c>
      <c r="I388">
        <v>2.1150000000000002</v>
      </c>
      <c r="J388">
        <v>407.28030000000001</v>
      </c>
      <c r="K388" t="s">
        <v>1396</v>
      </c>
      <c r="L388" t="s">
        <v>1397</v>
      </c>
      <c r="M388" t="s">
        <v>1398</v>
      </c>
      <c r="N388" t="s">
        <v>1399</v>
      </c>
      <c r="O388">
        <v>530</v>
      </c>
      <c r="P388" t="s">
        <v>116</v>
      </c>
      <c r="Q388" t="s">
        <v>125</v>
      </c>
      <c r="R388" t="s">
        <v>116</v>
      </c>
      <c r="S388" t="s">
        <v>126</v>
      </c>
      <c r="T388" t="s">
        <v>116</v>
      </c>
      <c r="U388" t="s">
        <v>116</v>
      </c>
      <c r="V388">
        <v>382</v>
      </c>
      <c r="W388">
        <v>0</v>
      </c>
      <c r="X388">
        <v>0</v>
      </c>
      <c r="Y388">
        <v>1</v>
      </c>
      <c r="Z388">
        <v>-1</v>
      </c>
      <c r="AA388">
        <v>-1</v>
      </c>
      <c r="AB388">
        <v>-1</v>
      </c>
      <c r="AC388">
        <v>-1</v>
      </c>
      <c r="AD388">
        <v>-1</v>
      </c>
      <c r="AE388">
        <v>1</v>
      </c>
      <c r="AF388">
        <v>3724.55</v>
      </c>
      <c r="AG388" t="s">
        <v>101</v>
      </c>
      <c r="AH388" t="s">
        <v>1400</v>
      </c>
      <c r="AI388" t="s">
        <v>115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9092</v>
      </c>
      <c r="AQ388">
        <v>9972</v>
      </c>
      <c r="AR388">
        <v>7831</v>
      </c>
      <c r="AS388">
        <v>7595</v>
      </c>
      <c r="AT388">
        <v>8639</v>
      </c>
      <c r="AU388">
        <v>8250</v>
      </c>
      <c r="AV388">
        <v>7154</v>
      </c>
      <c r="AW388">
        <v>11808</v>
      </c>
      <c r="AX388">
        <v>6564</v>
      </c>
      <c r="AY388">
        <v>7226</v>
      </c>
      <c r="AZ388">
        <v>6822</v>
      </c>
      <c r="BA388">
        <v>14673</v>
      </c>
      <c r="BB388">
        <v>7931</v>
      </c>
      <c r="BC388">
        <v>6777</v>
      </c>
      <c r="BD388">
        <v>21131</v>
      </c>
      <c r="BE388">
        <v>12508</v>
      </c>
      <c r="BF388">
        <v>7071</v>
      </c>
      <c r="BG388">
        <v>9113</v>
      </c>
      <c r="BH388">
        <v>9970</v>
      </c>
      <c r="BI388">
        <v>5945</v>
      </c>
      <c r="BJ388">
        <v>9960</v>
      </c>
      <c r="BK388">
        <v>7301</v>
      </c>
      <c r="BL388">
        <v>7917</v>
      </c>
      <c r="BM388">
        <v>7405</v>
      </c>
      <c r="BN388">
        <v>7636</v>
      </c>
      <c r="BO388">
        <v>6979</v>
      </c>
      <c r="BP388">
        <v>6650</v>
      </c>
      <c r="BQ388">
        <v>11903</v>
      </c>
      <c r="BR388">
        <v>13356</v>
      </c>
      <c r="BS388">
        <v>7624</v>
      </c>
      <c r="BT388">
        <v>8212</v>
      </c>
      <c r="BU388">
        <v>7786</v>
      </c>
      <c r="BV388">
        <v>8356</v>
      </c>
      <c r="BW388">
        <v>8104</v>
      </c>
      <c r="BX388">
        <v>13633</v>
      </c>
      <c r="BY388">
        <v>9571</v>
      </c>
      <c r="BZ388">
        <v>8179</v>
      </c>
      <c r="CA388">
        <v>9664</v>
      </c>
      <c r="CB388">
        <v>7604</v>
      </c>
      <c r="CC388">
        <v>8059</v>
      </c>
      <c r="CD388">
        <v>12596</v>
      </c>
      <c r="CE388">
        <v>7140</v>
      </c>
      <c r="CF388">
        <v>8633</v>
      </c>
      <c r="CG388">
        <v>14559</v>
      </c>
      <c r="CH388">
        <v>5822</v>
      </c>
      <c r="CI388">
        <v>13103</v>
      </c>
      <c r="CJ388">
        <v>9993</v>
      </c>
      <c r="CK388">
        <v>9945</v>
      </c>
      <c r="CL388">
        <v>9814</v>
      </c>
      <c r="CM388">
        <v>9703</v>
      </c>
      <c r="CN388">
        <v>10012</v>
      </c>
      <c r="CO388">
        <v>10011</v>
      </c>
      <c r="CP388">
        <v>9764</v>
      </c>
      <c r="CQ388">
        <v>9558</v>
      </c>
      <c r="CR388">
        <v>10082</v>
      </c>
      <c r="CS388">
        <v>10017</v>
      </c>
      <c r="CT388">
        <v>9761</v>
      </c>
      <c r="CU388">
        <v>9505</v>
      </c>
      <c r="CV388">
        <v>10044</v>
      </c>
      <c r="CW388">
        <v>9883</v>
      </c>
      <c r="CX388">
        <v>9736</v>
      </c>
      <c r="CY388">
        <v>9600</v>
      </c>
      <c r="CZ388">
        <v>8547.7427389706008</v>
      </c>
      <c r="DA388">
        <v>3618.84628044182</v>
      </c>
    </row>
    <row r="389" spans="1:105" x14ac:dyDescent="0.2">
      <c r="A389">
        <v>383</v>
      </c>
      <c r="B389">
        <v>6.5629999999999997</v>
      </c>
      <c r="C389">
        <v>407.28609999999998</v>
      </c>
      <c r="D389" t="s">
        <v>1395</v>
      </c>
      <c r="E389" t="s">
        <v>114</v>
      </c>
      <c r="F389" t="s">
        <v>115</v>
      </c>
      <c r="G389">
        <v>0.03</v>
      </c>
      <c r="H389" t="s">
        <v>116</v>
      </c>
      <c r="I389">
        <v>2.1150000000000002</v>
      </c>
      <c r="J389">
        <v>407.28030000000001</v>
      </c>
      <c r="K389" t="s">
        <v>1396</v>
      </c>
      <c r="L389" t="s">
        <v>1397</v>
      </c>
      <c r="M389" t="s">
        <v>1398</v>
      </c>
      <c r="N389" t="s">
        <v>1399</v>
      </c>
      <c r="O389">
        <v>530</v>
      </c>
      <c r="P389" t="s">
        <v>116</v>
      </c>
      <c r="Q389" t="s">
        <v>125</v>
      </c>
      <c r="R389" t="s">
        <v>116</v>
      </c>
      <c r="S389" t="s">
        <v>126</v>
      </c>
      <c r="T389" t="s">
        <v>116</v>
      </c>
      <c r="U389" t="s">
        <v>116</v>
      </c>
      <c r="V389">
        <v>383</v>
      </c>
      <c r="W389">
        <v>0</v>
      </c>
      <c r="X389">
        <v>0</v>
      </c>
      <c r="Y389">
        <v>1</v>
      </c>
      <c r="Z389">
        <v>-1</v>
      </c>
      <c r="AA389">
        <v>-1</v>
      </c>
      <c r="AB389">
        <v>-1</v>
      </c>
      <c r="AC389">
        <v>-1</v>
      </c>
      <c r="AD389">
        <v>-1</v>
      </c>
      <c r="AE389">
        <v>1</v>
      </c>
      <c r="AF389">
        <v>14.38</v>
      </c>
      <c r="AG389" t="s">
        <v>55</v>
      </c>
      <c r="AH389" t="s">
        <v>1401</v>
      </c>
      <c r="AI389" t="s">
        <v>115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665</v>
      </c>
      <c r="AQ389">
        <v>127</v>
      </c>
      <c r="AR389">
        <v>0</v>
      </c>
      <c r="AS389">
        <v>61</v>
      </c>
      <c r="AT389">
        <v>2945</v>
      </c>
      <c r="AU389">
        <v>41</v>
      </c>
      <c r="AV389">
        <v>499</v>
      </c>
      <c r="AW389">
        <v>0</v>
      </c>
      <c r="AX389">
        <v>67</v>
      </c>
      <c r="AY389">
        <v>59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247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212</v>
      </c>
      <c r="BO389">
        <v>0</v>
      </c>
      <c r="BP389">
        <v>0</v>
      </c>
      <c r="BQ389">
        <v>0</v>
      </c>
      <c r="BR389">
        <v>0</v>
      </c>
      <c r="BS389">
        <v>4096</v>
      </c>
      <c r="BT389">
        <v>0</v>
      </c>
      <c r="BU389">
        <v>0</v>
      </c>
      <c r="BV389">
        <v>848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59</v>
      </c>
      <c r="CK389">
        <v>42</v>
      </c>
      <c r="CL389">
        <v>0</v>
      </c>
      <c r="CM389">
        <v>19</v>
      </c>
      <c r="CN389">
        <v>139</v>
      </c>
      <c r="CO389">
        <v>16</v>
      </c>
      <c r="CP389">
        <v>0</v>
      </c>
      <c r="CQ389">
        <v>0</v>
      </c>
      <c r="CR389">
        <v>108</v>
      </c>
      <c r="CS389">
        <v>0</v>
      </c>
      <c r="CT389">
        <v>0</v>
      </c>
      <c r="CU389">
        <v>19</v>
      </c>
      <c r="CV389">
        <v>13</v>
      </c>
      <c r="CW389">
        <v>43</v>
      </c>
      <c r="CX389">
        <v>27</v>
      </c>
      <c r="CY389">
        <v>36</v>
      </c>
      <c r="CZ389">
        <v>152.76838235294099</v>
      </c>
      <c r="DA389">
        <v>616.33961137187805</v>
      </c>
    </row>
    <row r="390" spans="1:105" x14ac:dyDescent="0.2">
      <c r="A390">
        <v>384</v>
      </c>
      <c r="B390">
        <v>9.26</v>
      </c>
      <c r="C390">
        <v>407.32889999999998</v>
      </c>
      <c r="D390" t="s">
        <v>113</v>
      </c>
      <c r="E390" t="s">
        <v>114</v>
      </c>
      <c r="F390" t="s">
        <v>115</v>
      </c>
      <c r="G390">
        <v>0.01</v>
      </c>
      <c r="H390" t="s">
        <v>116</v>
      </c>
      <c r="I390" t="s">
        <v>115</v>
      </c>
      <c r="J390" t="s">
        <v>115</v>
      </c>
      <c r="K390" t="s">
        <v>115</v>
      </c>
      <c r="L390" t="s">
        <v>115</v>
      </c>
      <c r="M390" t="s">
        <v>115</v>
      </c>
      <c r="N390" t="s">
        <v>115</v>
      </c>
      <c r="O390">
        <v>999</v>
      </c>
      <c r="P390" t="s">
        <v>116</v>
      </c>
      <c r="Q390" t="s">
        <v>116</v>
      </c>
      <c r="R390" t="s">
        <v>116</v>
      </c>
      <c r="S390" t="s">
        <v>117</v>
      </c>
      <c r="T390" t="s">
        <v>116</v>
      </c>
      <c r="U390" t="s">
        <v>116</v>
      </c>
      <c r="V390">
        <v>384</v>
      </c>
      <c r="W390">
        <v>0</v>
      </c>
      <c r="X390">
        <v>0</v>
      </c>
      <c r="Y390" t="s">
        <v>115</v>
      </c>
      <c r="Z390" t="s">
        <v>115</v>
      </c>
      <c r="AA390" t="s">
        <v>115</v>
      </c>
      <c r="AB390" t="s">
        <v>115</v>
      </c>
      <c r="AC390" t="s">
        <v>115</v>
      </c>
      <c r="AD390" t="s">
        <v>115</v>
      </c>
      <c r="AE390" t="s">
        <v>115</v>
      </c>
      <c r="AF390">
        <v>1785.25</v>
      </c>
      <c r="AG390" t="s">
        <v>51</v>
      </c>
      <c r="AH390" t="s">
        <v>1402</v>
      </c>
      <c r="AI390" t="s">
        <v>115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4139</v>
      </c>
      <c r="AQ390">
        <v>511</v>
      </c>
      <c r="AR390">
        <v>0</v>
      </c>
      <c r="AS390">
        <v>205</v>
      </c>
      <c r="AT390">
        <v>0</v>
      </c>
      <c r="AU390">
        <v>0</v>
      </c>
      <c r="AV390">
        <v>14</v>
      </c>
      <c r="AW390">
        <v>526</v>
      </c>
      <c r="AX390">
        <v>322</v>
      </c>
      <c r="AY390">
        <v>152</v>
      </c>
      <c r="AZ390">
        <v>0</v>
      </c>
      <c r="BA390">
        <v>55</v>
      </c>
      <c r="BB390">
        <v>43</v>
      </c>
      <c r="BC390">
        <v>0</v>
      </c>
      <c r="BD390">
        <v>90</v>
      </c>
      <c r="BE390">
        <v>18</v>
      </c>
      <c r="BF390">
        <v>0</v>
      </c>
      <c r="BG390">
        <v>0</v>
      </c>
      <c r="BH390">
        <v>0</v>
      </c>
      <c r="BI390">
        <v>0</v>
      </c>
      <c r="BJ390">
        <v>53</v>
      </c>
      <c r="BK390">
        <v>0</v>
      </c>
      <c r="BL390">
        <v>1186</v>
      </c>
      <c r="BM390">
        <v>776</v>
      </c>
      <c r="BN390">
        <v>511</v>
      </c>
      <c r="BO390">
        <v>0</v>
      </c>
      <c r="BP390">
        <v>0</v>
      </c>
      <c r="BQ390">
        <v>43</v>
      </c>
      <c r="BR390">
        <v>993</v>
      </c>
      <c r="BS390">
        <v>0</v>
      </c>
      <c r="BT390">
        <v>376</v>
      </c>
      <c r="BU390">
        <v>66</v>
      </c>
      <c r="BV390">
        <v>530</v>
      </c>
      <c r="BW390">
        <v>19</v>
      </c>
      <c r="BX390">
        <v>0</v>
      </c>
      <c r="BY390">
        <v>0</v>
      </c>
      <c r="BZ390">
        <v>186</v>
      </c>
      <c r="CA390">
        <v>285</v>
      </c>
      <c r="CB390">
        <v>0</v>
      </c>
      <c r="CC390">
        <v>0</v>
      </c>
      <c r="CD390">
        <v>91</v>
      </c>
      <c r="CE390">
        <v>0</v>
      </c>
      <c r="CF390">
        <v>464</v>
      </c>
      <c r="CG390">
        <v>0</v>
      </c>
      <c r="CH390">
        <v>120</v>
      </c>
      <c r="CI390">
        <v>0</v>
      </c>
      <c r="CJ390">
        <v>300</v>
      </c>
      <c r="CK390">
        <v>242</v>
      </c>
      <c r="CL390">
        <v>497</v>
      </c>
      <c r="CM390">
        <v>450</v>
      </c>
      <c r="CN390">
        <v>534</v>
      </c>
      <c r="CO390">
        <v>496</v>
      </c>
      <c r="CP390">
        <v>514</v>
      </c>
      <c r="CQ390">
        <v>18</v>
      </c>
      <c r="CR390">
        <v>276</v>
      </c>
      <c r="CS390">
        <v>508</v>
      </c>
      <c r="CT390">
        <v>420</v>
      </c>
      <c r="CU390">
        <v>428</v>
      </c>
      <c r="CV390">
        <v>275</v>
      </c>
      <c r="CW390">
        <v>310</v>
      </c>
      <c r="CX390">
        <v>408</v>
      </c>
      <c r="CY390">
        <v>471</v>
      </c>
      <c r="CZ390">
        <v>263.59687500000001</v>
      </c>
      <c r="DA390">
        <v>543.89074143723997</v>
      </c>
    </row>
    <row r="391" spans="1:105" x14ac:dyDescent="0.2">
      <c r="A391">
        <v>385</v>
      </c>
      <c r="B391">
        <v>3.7989999999999999</v>
      </c>
      <c r="C391">
        <v>411.14260000000002</v>
      </c>
      <c r="D391" t="s">
        <v>1403</v>
      </c>
      <c r="E391" t="s">
        <v>114</v>
      </c>
      <c r="F391" t="s">
        <v>115</v>
      </c>
      <c r="G391">
        <v>0.03</v>
      </c>
      <c r="H391" t="s">
        <v>116</v>
      </c>
      <c r="I391">
        <v>-1</v>
      </c>
      <c r="J391">
        <v>411.14492999999999</v>
      </c>
      <c r="K391" t="s">
        <v>1404</v>
      </c>
      <c r="L391" t="s">
        <v>1405</v>
      </c>
      <c r="M391" t="s">
        <v>1406</v>
      </c>
      <c r="N391" t="s">
        <v>1407</v>
      </c>
      <c r="O391">
        <v>530</v>
      </c>
      <c r="P391" t="s">
        <v>116</v>
      </c>
      <c r="Q391" t="s">
        <v>125</v>
      </c>
      <c r="R391" t="s">
        <v>116</v>
      </c>
      <c r="S391" t="s">
        <v>126</v>
      </c>
      <c r="T391" t="s">
        <v>116</v>
      </c>
      <c r="U391" t="s">
        <v>116</v>
      </c>
      <c r="V391">
        <v>385</v>
      </c>
      <c r="W391">
        <v>0</v>
      </c>
      <c r="X391">
        <v>0</v>
      </c>
      <c r="Y391">
        <v>1</v>
      </c>
      <c r="Z391">
        <v>-1</v>
      </c>
      <c r="AA391">
        <v>-1</v>
      </c>
      <c r="AB391">
        <v>-1</v>
      </c>
      <c r="AC391">
        <v>-1</v>
      </c>
      <c r="AD391">
        <v>-1</v>
      </c>
      <c r="AE391">
        <v>1</v>
      </c>
      <c r="AF391">
        <v>25.79</v>
      </c>
      <c r="AG391" t="s">
        <v>62</v>
      </c>
      <c r="AH391" t="s">
        <v>1408</v>
      </c>
      <c r="AI391" t="s">
        <v>115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270</v>
      </c>
      <c r="AQ391">
        <v>391</v>
      </c>
      <c r="AR391">
        <v>355</v>
      </c>
      <c r="AS391">
        <v>0</v>
      </c>
      <c r="AT391">
        <v>0</v>
      </c>
      <c r="AU391">
        <v>3500</v>
      </c>
      <c r="AV391">
        <v>0</v>
      </c>
      <c r="AW391">
        <v>0</v>
      </c>
      <c r="AX391">
        <v>0</v>
      </c>
      <c r="AY391">
        <v>0</v>
      </c>
      <c r="AZ391">
        <v>298</v>
      </c>
      <c r="BA391">
        <v>2648</v>
      </c>
      <c r="BB391">
        <v>160</v>
      </c>
      <c r="BC391">
        <v>193</v>
      </c>
      <c r="BD391">
        <v>1506</v>
      </c>
      <c r="BE391">
        <v>380</v>
      </c>
      <c r="BF391">
        <v>1139</v>
      </c>
      <c r="BG391">
        <v>362</v>
      </c>
      <c r="BH391">
        <v>56</v>
      </c>
      <c r="BI391">
        <v>139</v>
      </c>
      <c r="BJ391">
        <v>357</v>
      </c>
      <c r="BK391">
        <v>235</v>
      </c>
      <c r="BL391">
        <v>603</v>
      </c>
      <c r="BM391">
        <v>778</v>
      </c>
      <c r="BN391">
        <v>19</v>
      </c>
      <c r="BO391">
        <v>23</v>
      </c>
      <c r="BP391">
        <v>0</v>
      </c>
      <c r="BQ391">
        <v>157</v>
      </c>
      <c r="BR391">
        <v>69</v>
      </c>
      <c r="BS391">
        <v>0</v>
      </c>
      <c r="BT391">
        <v>56</v>
      </c>
      <c r="BU391">
        <v>0</v>
      </c>
      <c r="BV391">
        <v>0</v>
      </c>
      <c r="BW391">
        <v>36</v>
      </c>
      <c r="BX391">
        <v>641</v>
      </c>
      <c r="BY391">
        <v>203</v>
      </c>
      <c r="BZ391">
        <v>83</v>
      </c>
      <c r="CA391">
        <v>191</v>
      </c>
      <c r="CB391">
        <v>0</v>
      </c>
      <c r="CC391">
        <v>0</v>
      </c>
      <c r="CD391">
        <v>253</v>
      </c>
      <c r="CE391">
        <v>16</v>
      </c>
      <c r="CF391">
        <v>0</v>
      </c>
      <c r="CG391">
        <v>539</v>
      </c>
      <c r="CH391">
        <v>181</v>
      </c>
      <c r="CI391">
        <v>79</v>
      </c>
      <c r="CJ391">
        <v>1210</v>
      </c>
      <c r="CK391">
        <v>311</v>
      </c>
      <c r="CL391">
        <v>234</v>
      </c>
      <c r="CM391">
        <v>22</v>
      </c>
      <c r="CN391">
        <v>1153</v>
      </c>
      <c r="CO391">
        <v>606</v>
      </c>
      <c r="CP391">
        <v>222</v>
      </c>
      <c r="CQ391">
        <v>0</v>
      </c>
      <c r="CR391">
        <v>396</v>
      </c>
      <c r="CS391">
        <v>644</v>
      </c>
      <c r="CT391">
        <v>149</v>
      </c>
      <c r="CU391">
        <v>14</v>
      </c>
      <c r="CV391">
        <v>881</v>
      </c>
      <c r="CW391">
        <v>594</v>
      </c>
      <c r="CX391">
        <v>96</v>
      </c>
      <c r="CY391">
        <v>15</v>
      </c>
      <c r="CZ391">
        <v>330.37095588235297</v>
      </c>
      <c r="DA391">
        <v>590.666356200378</v>
      </c>
    </row>
    <row r="392" spans="1:105" x14ac:dyDescent="0.2">
      <c r="A392">
        <v>386</v>
      </c>
      <c r="B392">
        <v>0.56100000000000005</v>
      </c>
      <c r="C392">
        <v>418.89600000000002</v>
      </c>
      <c r="D392" t="s">
        <v>113</v>
      </c>
      <c r="E392" t="s">
        <v>114</v>
      </c>
      <c r="F392" t="s">
        <v>115</v>
      </c>
      <c r="G392">
        <v>0.91</v>
      </c>
      <c r="H392" t="s">
        <v>116</v>
      </c>
      <c r="I392" t="s">
        <v>115</v>
      </c>
      <c r="J392" t="s">
        <v>115</v>
      </c>
      <c r="K392" t="s">
        <v>115</v>
      </c>
      <c r="L392" t="s">
        <v>115</v>
      </c>
      <c r="M392" t="s">
        <v>115</v>
      </c>
      <c r="N392" t="s">
        <v>115</v>
      </c>
      <c r="O392">
        <v>999</v>
      </c>
      <c r="P392" t="s">
        <v>116</v>
      </c>
      <c r="Q392" t="s">
        <v>116</v>
      </c>
      <c r="R392" t="s">
        <v>116</v>
      </c>
      <c r="S392" t="s">
        <v>117</v>
      </c>
      <c r="T392" t="s">
        <v>116</v>
      </c>
      <c r="U392" t="s">
        <v>116</v>
      </c>
      <c r="V392">
        <v>386</v>
      </c>
      <c r="W392">
        <v>0</v>
      </c>
      <c r="X392">
        <v>0</v>
      </c>
      <c r="Y392" t="s">
        <v>115</v>
      </c>
      <c r="Z392" t="s">
        <v>115</v>
      </c>
      <c r="AA392" t="s">
        <v>115</v>
      </c>
      <c r="AB392" t="s">
        <v>115</v>
      </c>
      <c r="AC392" t="s">
        <v>115</v>
      </c>
      <c r="AD392" t="s">
        <v>115</v>
      </c>
      <c r="AE392" t="s">
        <v>115</v>
      </c>
      <c r="AF392">
        <v>6314.25</v>
      </c>
      <c r="AG392" t="s">
        <v>52</v>
      </c>
      <c r="AH392" t="s">
        <v>1409</v>
      </c>
      <c r="AI392" t="s">
        <v>115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19446</v>
      </c>
      <c r="AQ392">
        <v>20784</v>
      </c>
      <c r="AR392">
        <v>20636</v>
      </c>
      <c r="AS392">
        <v>7378</v>
      </c>
      <c r="AT392">
        <v>15400</v>
      </c>
      <c r="AU392">
        <v>18053</v>
      </c>
      <c r="AV392">
        <v>17540</v>
      </c>
      <c r="AW392">
        <v>17235</v>
      </c>
      <c r="AX392">
        <v>17917</v>
      </c>
      <c r="AY392">
        <v>16062</v>
      </c>
      <c r="AZ392">
        <v>19136</v>
      </c>
      <c r="BA392">
        <v>19320</v>
      </c>
      <c r="BB392">
        <v>9040</v>
      </c>
      <c r="BC392">
        <v>19753</v>
      </c>
      <c r="BD392">
        <v>18392</v>
      </c>
      <c r="BE392">
        <v>20401</v>
      </c>
      <c r="BF392">
        <v>18569</v>
      </c>
      <c r="BG392">
        <v>19169</v>
      </c>
      <c r="BH392">
        <v>17019</v>
      </c>
      <c r="BI392">
        <v>18879</v>
      </c>
      <c r="BJ392">
        <v>18438</v>
      </c>
      <c r="BK392">
        <v>7304</v>
      </c>
      <c r="BL392">
        <v>17280</v>
      </c>
      <c r="BM392">
        <v>18665</v>
      </c>
      <c r="BN392">
        <v>18796</v>
      </c>
      <c r="BO392">
        <v>16887</v>
      </c>
      <c r="BP392">
        <v>16564</v>
      </c>
      <c r="BQ392">
        <v>20103</v>
      </c>
      <c r="BR392">
        <v>18312</v>
      </c>
      <c r="BS392">
        <v>9277</v>
      </c>
      <c r="BT392">
        <v>19109</v>
      </c>
      <c r="BU392">
        <v>18208</v>
      </c>
      <c r="BV392">
        <v>15987</v>
      </c>
      <c r="BW392">
        <v>15670</v>
      </c>
      <c r="BX392">
        <v>18240</v>
      </c>
      <c r="BY392">
        <v>19162</v>
      </c>
      <c r="BZ392">
        <v>18680</v>
      </c>
      <c r="CA392">
        <v>18776</v>
      </c>
      <c r="CB392">
        <v>18429</v>
      </c>
      <c r="CC392">
        <v>17789</v>
      </c>
      <c r="CD392">
        <v>14397</v>
      </c>
      <c r="CE392">
        <v>17813</v>
      </c>
      <c r="CF392">
        <v>17277</v>
      </c>
      <c r="CG392">
        <v>19098</v>
      </c>
      <c r="CH392">
        <v>18013</v>
      </c>
      <c r="CI392">
        <v>18842</v>
      </c>
      <c r="CJ392">
        <v>18089</v>
      </c>
      <c r="CK392">
        <v>17971</v>
      </c>
      <c r="CL392">
        <v>11776</v>
      </c>
      <c r="CM392">
        <v>17385</v>
      </c>
      <c r="CN392">
        <v>17351</v>
      </c>
      <c r="CO392">
        <v>17414</v>
      </c>
      <c r="CP392">
        <v>17090</v>
      </c>
      <c r="CQ392">
        <v>17104</v>
      </c>
      <c r="CR392">
        <v>16301</v>
      </c>
      <c r="CS392">
        <v>16430</v>
      </c>
      <c r="CT392">
        <v>16232</v>
      </c>
      <c r="CU392">
        <v>15995</v>
      </c>
      <c r="CV392">
        <v>16617</v>
      </c>
      <c r="CW392">
        <v>16577</v>
      </c>
      <c r="CX392">
        <v>16466</v>
      </c>
      <c r="CY392">
        <v>16226</v>
      </c>
      <c r="CZ392">
        <v>15621.628538602899</v>
      </c>
      <c r="DA392">
        <v>5583.1310547169396</v>
      </c>
    </row>
    <row r="393" spans="1:105" x14ac:dyDescent="0.2">
      <c r="A393">
        <v>387</v>
      </c>
      <c r="B393">
        <v>0.56000000000000005</v>
      </c>
      <c r="C393">
        <v>420.89550000000003</v>
      </c>
      <c r="D393" t="s">
        <v>1410</v>
      </c>
      <c r="E393" t="s">
        <v>114</v>
      </c>
      <c r="F393" t="s">
        <v>115</v>
      </c>
      <c r="G393">
        <v>0.81</v>
      </c>
      <c r="H393" t="s">
        <v>116</v>
      </c>
      <c r="I393">
        <v>1</v>
      </c>
      <c r="J393">
        <v>420.90805</v>
      </c>
      <c r="K393" t="s">
        <v>1411</v>
      </c>
      <c r="L393" t="s">
        <v>1412</v>
      </c>
      <c r="M393" t="s">
        <v>1413</v>
      </c>
      <c r="N393" t="s">
        <v>1414</v>
      </c>
      <c r="O393">
        <v>530</v>
      </c>
      <c r="P393" t="s">
        <v>116</v>
      </c>
      <c r="Q393" t="s">
        <v>125</v>
      </c>
      <c r="R393" t="s">
        <v>116</v>
      </c>
      <c r="S393" t="s">
        <v>126</v>
      </c>
      <c r="T393" t="s">
        <v>116</v>
      </c>
      <c r="U393" t="s">
        <v>116</v>
      </c>
      <c r="V393">
        <v>387</v>
      </c>
      <c r="W393">
        <v>0</v>
      </c>
      <c r="X393">
        <v>0</v>
      </c>
      <c r="Y393">
        <v>0.86</v>
      </c>
      <c r="Z393">
        <v>-1</v>
      </c>
      <c r="AA393">
        <v>-1</v>
      </c>
      <c r="AB393">
        <v>-1</v>
      </c>
      <c r="AC393">
        <v>-1</v>
      </c>
      <c r="AD393">
        <v>-1</v>
      </c>
      <c r="AE393">
        <v>0.86</v>
      </c>
      <c r="AF393">
        <v>1423.54</v>
      </c>
      <c r="AG393" t="s">
        <v>103</v>
      </c>
      <c r="AH393" t="s">
        <v>1415</v>
      </c>
      <c r="AI393" t="s">
        <v>115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2460</v>
      </c>
      <c r="AQ393">
        <v>4107</v>
      </c>
      <c r="AR393">
        <v>3998</v>
      </c>
      <c r="AS393">
        <v>2981</v>
      </c>
      <c r="AT393">
        <v>2971</v>
      </c>
      <c r="AU393">
        <v>3526</v>
      </c>
      <c r="AV393">
        <v>3460</v>
      </c>
      <c r="AW393">
        <v>3322</v>
      </c>
      <c r="AX393">
        <v>1665</v>
      </c>
      <c r="AY393">
        <v>3026</v>
      </c>
      <c r="AZ393">
        <v>1554</v>
      </c>
      <c r="BA393">
        <v>3736</v>
      </c>
      <c r="BB393">
        <v>1769</v>
      </c>
      <c r="BC393">
        <v>3762</v>
      </c>
      <c r="BD393">
        <v>3681</v>
      </c>
      <c r="BE393">
        <v>3935</v>
      </c>
      <c r="BF393">
        <v>3621</v>
      </c>
      <c r="BG393">
        <v>1285</v>
      </c>
      <c r="BH393">
        <v>2044</v>
      </c>
      <c r="BI393">
        <v>3707</v>
      </c>
      <c r="BJ393">
        <v>3719</v>
      </c>
      <c r="BK393">
        <v>3535</v>
      </c>
      <c r="BL393">
        <v>3355</v>
      </c>
      <c r="BM393">
        <v>3617</v>
      </c>
      <c r="BN393">
        <v>1782</v>
      </c>
      <c r="BO393">
        <v>3279</v>
      </c>
      <c r="BP393">
        <v>3227</v>
      </c>
      <c r="BQ393">
        <v>3956</v>
      </c>
      <c r="BR393">
        <v>1479</v>
      </c>
      <c r="BS393">
        <v>1817</v>
      </c>
      <c r="BT393">
        <v>2324</v>
      </c>
      <c r="BU393">
        <v>3608</v>
      </c>
      <c r="BV393">
        <v>1142</v>
      </c>
      <c r="BW393">
        <v>1609</v>
      </c>
      <c r="BX393">
        <v>3599</v>
      </c>
      <c r="BY393">
        <v>3738</v>
      </c>
      <c r="BZ393">
        <v>3731</v>
      </c>
      <c r="CA393">
        <v>2339</v>
      </c>
      <c r="CB393">
        <v>3642</v>
      </c>
      <c r="CC393">
        <v>1242</v>
      </c>
      <c r="CD393">
        <v>2831</v>
      </c>
      <c r="CE393">
        <v>3492</v>
      </c>
      <c r="CF393">
        <v>3375</v>
      </c>
      <c r="CG393">
        <v>3816</v>
      </c>
      <c r="CH393">
        <v>3568</v>
      </c>
      <c r="CI393">
        <v>3628</v>
      </c>
      <c r="CJ393">
        <v>2164</v>
      </c>
      <c r="CK393">
        <v>3615</v>
      </c>
      <c r="CL393">
        <v>3460</v>
      </c>
      <c r="CM393">
        <v>2101</v>
      </c>
      <c r="CN393">
        <v>3320</v>
      </c>
      <c r="CO393">
        <v>2312</v>
      </c>
      <c r="CP393">
        <v>3321</v>
      </c>
      <c r="CQ393">
        <v>3329</v>
      </c>
      <c r="CR393">
        <v>3303</v>
      </c>
      <c r="CS393">
        <v>3224</v>
      </c>
      <c r="CT393">
        <v>3203</v>
      </c>
      <c r="CU393">
        <v>3121</v>
      </c>
      <c r="CV393">
        <v>3229</v>
      </c>
      <c r="CW393">
        <v>3272</v>
      </c>
      <c r="CX393">
        <v>3250</v>
      </c>
      <c r="CY393">
        <v>2011</v>
      </c>
      <c r="CZ393">
        <v>2739.5806525735302</v>
      </c>
      <c r="DA393">
        <v>1160.7053906676699</v>
      </c>
    </row>
    <row r="394" spans="1:105" x14ac:dyDescent="0.2">
      <c r="A394">
        <v>388</v>
      </c>
      <c r="B394">
        <v>0.72599999999999998</v>
      </c>
      <c r="C394">
        <v>421.04109999999997</v>
      </c>
      <c r="D394" t="s">
        <v>113</v>
      </c>
      <c r="E394" t="s">
        <v>114</v>
      </c>
      <c r="F394" t="s">
        <v>115</v>
      </c>
      <c r="G394">
        <v>0.03</v>
      </c>
      <c r="H394" t="s">
        <v>116</v>
      </c>
      <c r="I394" t="s">
        <v>115</v>
      </c>
      <c r="J394" t="s">
        <v>115</v>
      </c>
      <c r="K394" t="s">
        <v>115</v>
      </c>
      <c r="L394" t="s">
        <v>115</v>
      </c>
      <c r="M394" t="s">
        <v>115</v>
      </c>
      <c r="N394" t="s">
        <v>115</v>
      </c>
      <c r="O394">
        <v>999</v>
      </c>
      <c r="P394" t="s">
        <v>116</v>
      </c>
      <c r="Q394" t="s">
        <v>116</v>
      </c>
      <c r="R394" t="s">
        <v>116</v>
      </c>
      <c r="S394" t="s">
        <v>117</v>
      </c>
      <c r="T394" t="s">
        <v>116</v>
      </c>
      <c r="U394" t="s">
        <v>116</v>
      </c>
      <c r="V394">
        <v>388</v>
      </c>
      <c r="W394">
        <v>0</v>
      </c>
      <c r="X394">
        <v>0</v>
      </c>
      <c r="Y394" t="s">
        <v>115</v>
      </c>
      <c r="Z394" t="s">
        <v>115</v>
      </c>
      <c r="AA394" t="s">
        <v>115</v>
      </c>
      <c r="AB394" t="s">
        <v>115</v>
      </c>
      <c r="AC394" t="s">
        <v>115</v>
      </c>
      <c r="AD394" t="s">
        <v>115</v>
      </c>
      <c r="AE394" t="s">
        <v>115</v>
      </c>
      <c r="AF394">
        <v>44.8</v>
      </c>
      <c r="AG394" t="s">
        <v>70</v>
      </c>
      <c r="AH394" t="s">
        <v>1416</v>
      </c>
      <c r="AI394" t="s">
        <v>115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20</v>
      </c>
      <c r="AQ394">
        <v>251</v>
      </c>
      <c r="AR394">
        <v>32</v>
      </c>
      <c r="AS394">
        <v>0</v>
      </c>
      <c r="AT394">
        <v>19</v>
      </c>
      <c r="AU394">
        <v>1961</v>
      </c>
      <c r="AV394">
        <v>1477</v>
      </c>
      <c r="AW394">
        <v>356</v>
      </c>
      <c r="AX394">
        <v>1951</v>
      </c>
      <c r="AY394">
        <v>1173</v>
      </c>
      <c r="AZ394">
        <v>0</v>
      </c>
      <c r="BA394">
        <v>4308</v>
      </c>
      <c r="BB394">
        <v>3505</v>
      </c>
      <c r="BC394">
        <v>795</v>
      </c>
      <c r="BD394">
        <v>321</v>
      </c>
      <c r="BE394">
        <v>438</v>
      </c>
      <c r="BF394">
        <v>3822</v>
      </c>
      <c r="BG394">
        <v>1505</v>
      </c>
      <c r="BH394">
        <v>2699</v>
      </c>
      <c r="BI394">
        <v>4263</v>
      </c>
      <c r="BJ394">
        <v>5107</v>
      </c>
      <c r="BK394">
        <v>359</v>
      </c>
      <c r="BL394">
        <v>253</v>
      </c>
      <c r="BM394">
        <v>102</v>
      </c>
      <c r="BN394">
        <v>0</v>
      </c>
      <c r="BO394">
        <v>0</v>
      </c>
      <c r="BP394">
        <v>21</v>
      </c>
      <c r="BQ394">
        <v>1619</v>
      </c>
      <c r="BR394">
        <v>20</v>
      </c>
      <c r="BS394">
        <v>153</v>
      </c>
      <c r="BT394">
        <v>0</v>
      </c>
      <c r="BU394">
        <v>36</v>
      </c>
      <c r="BV394">
        <v>0</v>
      </c>
      <c r="BW394">
        <v>0</v>
      </c>
      <c r="BX394">
        <v>0</v>
      </c>
      <c r="BY394">
        <v>1074</v>
      </c>
      <c r="BZ394">
        <v>587</v>
      </c>
      <c r="CA394">
        <v>3038</v>
      </c>
      <c r="CB394">
        <v>0</v>
      </c>
      <c r="CC394">
        <v>2018</v>
      </c>
      <c r="CD394">
        <v>439</v>
      </c>
      <c r="CE394">
        <v>222</v>
      </c>
      <c r="CF394">
        <v>3311</v>
      </c>
      <c r="CG394">
        <v>3729</v>
      </c>
      <c r="CH394">
        <v>461</v>
      </c>
      <c r="CI394">
        <v>2345</v>
      </c>
      <c r="CJ394">
        <v>1454</v>
      </c>
      <c r="CK394">
        <v>1341</v>
      </c>
      <c r="CL394">
        <v>1324</v>
      </c>
      <c r="CM394">
        <v>608</v>
      </c>
      <c r="CN394">
        <v>1483</v>
      </c>
      <c r="CO394">
        <v>1370</v>
      </c>
      <c r="CP394">
        <v>1294</v>
      </c>
      <c r="CQ394">
        <v>938</v>
      </c>
      <c r="CR394">
        <v>1096</v>
      </c>
      <c r="CS394">
        <v>1349</v>
      </c>
      <c r="CT394">
        <v>1044</v>
      </c>
      <c r="CU394">
        <v>1046</v>
      </c>
      <c r="CV394">
        <v>1351</v>
      </c>
      <c r="CW394">
        <v>1342</v>
      </c>
      <c r="CX394">
        <v>1238</v>
      </c>
      <c r="CY394">
        <v>1063</v>
      </c>
      <c r="CZ394">
        <v>1075.4293198529399</v>
      </c>
      <c r="DA394">
        <v>1255.1856353687101</v>
      </c>
    </row>
    <row r="395" spans="1:105" x14ac:dyDescent="0.2">
      <c r="A395">
        <v>389</v>
      </c>
      <c r="B395">
        <v>0.73699999999999999</v>
      </c>
      <c r="C395">
        <v>421.06779999999998</v>
      </c>
      <c r="D395" t="s">
        <v>1417</v>
      </c>
      <c r="E395" t="s">
        <v>1134</v>
      </c>
      <c r="F395" t="s">
        <v>115</v>
      </c>
      <c r="G395">
        <v>0.4</v>
      </c>
      <c r="H395" t="s">
        <v>116</v>
      </c>
      <c r="I395">
        <v>9.7080000000000002</v>
      </c>
      <c r="J395">
        <v>421.07526000000001</v>
      </c>
      <c r="K395" t="s">
        <v>1418</v>
      </c>
      <c r="L395" t="s">
        <v>1419</v>
      </c>
      <c r="M395" t="s">
        <v>1420</v>
      </c>
      <c r="N395" t="s">
        <v>1421</v>
      </c>
      <c r="O395">
        <v>530</v>
      </c>
      <c r="P395" t="s">
        <v>116</v>
      </c>
      <c r="Q395" t="s">
        <v>125</v>
      </c>
      <c r="R395" t="s">
        <v>116</v>
      </c>
      <c r="S395" t="s">
        <v>126</v>
      </c>
      <c r="T395" t="s">
        <v>116</v>
      </c>
      <c r="U395" t="s">
        <v>116</v>
      </c>
      <c r="V395">
        <v>389</v>
      </c>
      <c r="W395">
        <v>0</v>
      </c>
      <c r="X395">
        <v>0</v>
      </c>
      <c r="Y395">
        <v>1</v>
      </c>
      <c r="Z395">
        <v>-1</v>
      </c>
      <c r="AA395">
        <v>-1</v>
      </c>
      <c r="AB395">
        <v>-1</v>
      </c>
      <c r="AC395">
        <v>-1</v>
      </c>
      <c r="AD395">
        <v>-1</v>
      </c>
      <c r="AE395">
        <v>1</v>
      </c>
      <c r="AF395">
        <v>41.55</v>
      </c>
      <c r="AG395" t="s">
        <v>104</v>
      </c>
      <c r="AH395" t="s">
        <v>1422</v>
      </c>
      <c r="AI395" t="s">
        <v>115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98</v>
      </c>
      <c r="AQ395">
        <v>0</v>
      </c>
      <c r="AR395">
        <v>0</v>
      </c>
      <c r="AS395">
        <v>0</v>
      </c>
      <c r="AT395">
        <v>42</v>
      </c>
      <c r="AU395">
        <v>627</v>
      </c>
      <c r="AV395">
        <v>4455</v>
      </c>
      <c r="AW395">
        <v>1744</v>
      </c>
      <c r="AX395">
        <v>6297</v>
      </c>
      <c r="AY395">
        <v>1394</v>
      </c>
      <c r="AZ395">
        <v>0</v>
      </c>
      <c r="BA395">
        <v>10488</v>
      </c>
      <c r="BB395">
        <v>8125</v>
      </c>
      <c r="BC395">
        <v>1532</v>
      </c>
      <c r="BD395">
        <v>1640</v>
      </c>
      <c r="BE395">
        <v>1448</v>
      </c>
      <c r="BF395">
        <v>3997</v>
      </c>
      <c r="BG395">
        <v>3933</v>
      </c>
      <c r="BH395">
        <v>6029</v>
      </c>
      <c r="BI395">
        <v>5439</v>
      </c>
      <c r="BJ395">
        <v>6846</v>
      </c>
      <c r="BK395">
        <v>1431</v>
      </c>
      <c r="BL395">
        <v>228</v>
      </c>
      <c r="BM395">
        <v>22</v>
      </c>
      <c r="BN395">
        <v>259</v>
      </c>
      <c r="BO395">
        <v>0</v>
      </c>
      <c r="BP395">
        <v>0</v>
      </c>
      <c r="BQ395">
        <v>4053</v>
      </c>
      <c r="BR395">
        <v>0</v>
      </c>
      <c r="BS395">
        <v>79</v>
      </c>
      <c r="BT395">
        <v>23</v>
      </c>
      <c r="BU395">
        <v>0</v>
      </c>
      <c r="BV395">
        <v>0</v>
      </c>
      <c r="BW395">
        <v>0</v>
      </c>
      <c r="BX395">
        <v>1104</v>
      </c>
      <c r="BY395">
        <v>1562</v>
      </c>
      <c r="BZ395">
        <v>1921</v>
      </c>
      <c r="CA395">
        <v>4843</v>
      </c>
      <c r="CB395">
        <v>0</v>
      </c>
      <c r="CC395">
        <v>3429</v>
      </c>
      <c r="CD395">
        <v>423</v>
      </c>
      <c r="CE395">
        <v>2118</v>
      </c>
      <c r="CF395">
        <v>2647</v>
      </c>
      <c r="CG395">
        <v>6951</v>
      </c>
      <c r="CH395">
        <v>1001</v>
      </c>
      <c r="CI395">
        <v>6256</v>
      </c>
      <c r="CJ395">
        <v>1889</v>
      </c>
      <c r="CK395">
        <v>2166</v>
      </c>
      <c r="CL395">
        <v>2816</v>
      </c>
      <c r="CM395">
        <v>1931</v>
      </c>
      <c r="CN395">
        <v>2682</v>
      </c>
      <c r="CO395">
        <v>2922</v>
      </c>
      <c r="CP395">
        <v>2803</v>
      </c>
      <c r="CQ395">
        <v>1864</v>
      </c>
      <c r="CR395">
        <v>2530</v>
      </c>
      <c r="CS395">
        <v>2640</v>
      </c>
      <c r="CT395">
        <v>1852</v>
      </c>
      <c r="CU395">
        <v>1922</v>
      </c>
      <c r="CV395">
        <v>1644</v>
      </c>
      <c r="CW395">
        <v>1786</v>
      </c>
      <c r="CX395">
        <v>2560</v>
      </c>
      <c r="CY395">
        <v>1889</v>
      </c>
      <c r="CZ395">
        <v>2034.96787683824</v>
      </c>
      <c r="DA395">
        <v>2303.3336829376999</v>
      </c>
    </row>
    <row r="396" spans="1:105" x14ac:dyDescent="0.2">
      <c r="A396">
        <v>390</v>
      </c>
      <c r="B396">
        <v>0.72599999999999998</v>
      </c>
      <c r="C396">
        <v>423.03930000000003</v>
      </c>
      <c r="D396" t="s">
        <v>1423</v>
      </c>
      <c r="E396" t="s">
        <v>114</v>
      </c>
      <c r="F396" t="s">
        <v>115</v>
      </c>
      <c r="G396">
        <v>0.22</v>
      </c>
      <c r="H396" t="s">
        <v>116</v>
      </c>
      <c r="I396">
        <v>-1</v>
      </c>
      <c r="J396">
        <v>423.02987999999999</v>
      </c>
      <c r="K396" t="s">
        <v>1424</v>
      </c>
      <c r="L396" t="s">
        <v>1425</v>
      </c>
      <c r="M396" t="s">
        <v>1426</v>
      </c>
      <c r="N396" t="s">
        <v>1427</v>
      </c>
      <c r="O396">
        <v>530</v>
      </c>
      <c r="P396" t="s">
        <v>116</v>
      </c>
      <c r="Q396" t="s">
        <v>125</v>
      </c>
      <c r="R396" t="s">
        <v>116</v>
      </c>
      <c r="S396" t="s">
        <v>126</v>
      </c>
      <c r="T396" t="s">
        <v>116</v>
      </c>
      <c r="U396" t="s">
        <v>116</v>
      </c>
      <c r="V396">
        <v>390</v>
      </c>
      <c r="W396">
        <v>0</v>
      </c>
      <c r="X396">
        <v>0</v>
      </c>
      <c r="Y396">
        <v>0.91</v>
      </c>
      <c r="Z396">
        <v>-1</v>
      </c>
      <c r="AA396">
        <v>-1</v>
      </c>
      <c r="AB396">
        <v>-1</v>
      </c>
      <c r="AC396">
        <v>-1</v>
      </c>
      <c r="AD396">
        <v>-1</v>
      </c>
      <c r="AE396">
        <v>0.91</v>
      </c>
      <c r="AF396">
        <v>31.02</v>
      </c>
      <c r="AG396" t="s">
        <v>56</v>
      </c>
      <c r="AH396" t="s">
        <v>1428</v>
      </c>
      <c r="AI396" t="s">
        <v>115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38</v>
      </c>
      <c r="AQ396">
        <v>251</v>
      </c>
      <c r="AR396">
        <v>31</v>
      </c>
      <c r="AS396">
        <v>20</v>
      </c>
      <c r="AT396">
        <v>369</v>
      </c>
      <c r="AU396">
        <v>1932</v>
      </c>
      <c r="AV396">
        <v>985</v>
      </c>
      <c r="AW396">
        <v>121</v>
      </c>
      <c r="AX396">
        <v>2444</v>
      </c>
      <c r="AY396">
        <v>1161</v>
      </c>
      <c r="AZ396">
        <v>0</v>
      </c>
      <c r="BA396">
        <v>4391</v>
      </c>
      <c r="BB396">
        <v>3674</v>
      </c>
      <c r="BC396">
        <v>868</v>
      </c>
      <c r="BD396">
        <v>355</v>
      </c>
      <c r="BE396">
        <v>537</v>
      </c>
      <c r="BF396">
        <v>1653</v>
      </c>
      <c r="BG396">
        <v>1628</v>
      </c>
      <c r="BH396">
        <v>2840</v>
      </c>
      <c r="BI396">
        <v>4327</v>
      </c>
      <c r="BJ396">
        <v>5075</v>
      </c>
      <c r="BK396">
        <v>350</v>
      </c>
      <c r="BL396">
        <v>128</v>
      </c>
      <c r="BM396">
        <v>51</v>
      </c>
      <c r="BN396">
        <v>0</v>
      </c>
      <c r="BO396">
        <v>52</v>
      </c>
      <c r="BP396">
        <v>0</v>
      </c>
      <c r="BQ396">
        <v>1647</v>
      </c>
      <c r="BR396">
        <v>26</v>
      </c>
      <c r="BS396">
        <v>345</v>
      </c>
      <c r="BT396">
        <v>0</v>
      </c>
      <c r="BU396">
        <v>125</v>
      </c>
      <c r="BV396">
        <v>0</v>
      </c>
      <c r="BW396">
        <v>0</v>
      </c>
      <c r="BX396">
        <v>30</v>
      </c>
      <c r="BY396">
        <v>1108</v>
      </c>
      <c r="BZ396">
        <v>664</v>
      </c>
      <c r="CA396">
        <v>3268</v>
      </c>
      <c r="CB396">
        <v>0</v>
      </c>
      <c r="CC396">
        <v>2080</v>
      </c>
      <c r="CD396">
        <v>929</v>
      </c>
      <c r="CE396">
        <v>179</v>
      </c>
      <c r="CF396">
        <v>3262</v>
      </c>
      <c r="CG396">
        <v>4269</v>
      </c>
      <c r="CH396">
        <v>357</v>
      </c>
      <c r="CI396">
        <v>2785</v>
      </c>
      <c r="CJ396">
        <v>1448</v>
      </c>
      <c r="CK396">
        <v>1483</v>
      </c>
      <c r="CL396">
        <v>1344</v>
      </c>
      <c r="CM396">
        <v>1318</v>
      </c>
      <c r="CN396">
        <v>1502</v>
      </c>
      <c r="CO396">
        <v>1384</v>
      </c>
      <c r="CP396">
        <v>1255</v>
      </c>
      <c r="CQ396">
        <v>1382</v>
      </c>
      <c r="CR396">
        <v>1500</v>
      </c>
      <c r="CS396">
        <v>1468</v>
      </c>
      <c r="CT396">
        <v>1358</v>
      </c>
      <c r="CU396">
        <v>1193</v>
      </c>
      <c r="CV396">
        <v>1464</v>
      </c>
      <c r="CW396">
        <v>1363</v>
      </c>
      <c r="CX396">
        <v>1318</v>
      </c>
      <c r="CY396">
        <v>1273</v>
      </c>
      <c r="CZ396">
        <v>1123.65928308824</v>
      </c>
      <c r="DA396">
        <v>1258.34827261539</v>
      </c>
    </row>
    <row r="397" spans="1:105" x14ac:dyDescent="0.2">
      <c r="A397">
        <v>391</v>
      </c>
      <c r="B397">
        <v>0.58199999999999996</v>
      </c>
      <c r="C397">
        <v>424.91640000000001</v>
      </c>
      <c r="D397" t="s">
        <v>113</v>
      </c>
      <c r="E397" t="s">
        <v>114</v>
      </c>
      <c r="F397" t="s">
        <v>115</v>
      </c>
      <c r="G397">
        <v>0.91</v>
      </c>
      <c r="H397" t="s">
        <v>116</v>
      </c>
      <c r="I397" t="s">
        <v>115</v>
      </c>
      <c r="J397" t="s">
        <v>115</v>
      </c>
      <c r="K397" t="s">
        <v>115</v>
      </c>
      <c r="L397" t="s">
        <v>115</v>
      </c>
      <c r="M397" t="s">
        <v>115</v>
      </c>
      <c r="N397" t="s">
        <v>115</v>
      </c>
      <c r="O397">
        <v>999</v>
      </c>
      <c r="P397" t="s">
        <v>116</v>
      </c>
      <c r="Q397" t="s">
        <v>116</v>
      </c>
      <c r="R397" t="s">
        <v>116</v>
      </c>
      <c r="S397" t="s">
        <v>117</v>
      </c>
      <c r="T397" t="s">
        <v>116</v>
      </c>
      <c r="U397" t="s">
        <v>116</v>
      </c>
      <c r="V397">
        <v>391</v>
      </c>
      <c r="W397">
        <v>0</v>
      </c>
      <c r="X397">
        <v>0</v>
      </c>
      <c r="Y397" t="s">
        <v>115</v>
      </c>
      <c r="Z397" t="s">
        <v>115</v>
      </c>
      <c r="AA397" t="s">
        <v>115</v>
      </c>
      <c r="AB397" t="s">
        <v>115</v>
      </c>
      <c r="AC397" t="s">
        <v>115</v>
      </c>
      <c r="AD397" t="s">
        <v>115</v>
      </c>
      <c r="AE397" t="s">
        <v>115</v>
      </c>
      <c r="AF397">
        <v>688.72</v>
      </c>
      <c r="AG397" t="s">
        <v>67</v>
      </c>
      <c r="AH397" t="s">
        <v>1429</v>
      </c>
      <c r="AI397" t="s">
        <v>115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1206</v>
      </c>
      <c r="AQ397">
        <v>1338</v>
      </c>
      <c r="AR397">
        <v>1436</v>
      </c>
      <c r="AS397">
        <v>934</v>
      </c>
      <c r="AT397">
        <v>845</v>
      </c>
      <c r="AU397">
        <v>1065</v>
      </c>
      <c r="AV397">
        <v>1075</v>
      </c>
      <c r="AW397">
        <v>971</v>
      </c>
      <c r="AX397">
        <v>1099</v>
      </c>
      <c r="AY397">
        <v>1035</v>
      </c>
      <c r="AZ397">
        <v>1164</v>
      </c>
      <c r="BA397">
        <v>1138</v>
      </c>
      <c r="BB397">
        <v>1215</v>
      </c>
      <c r="BC397">
        <v>1139</v>
      </c>
      <c r="BD397">
        <v>1162</v>
      </c>
      <c r="BE397">
        <v>1287</v>
      </c>
      <c r="BF397">
        <v>1398</v>
      </c>
      <c r="BG397">
        <v>1115</v>
      </c>
      <c r="BH397">
        <v>1011</v>
      </c>
      <c r="BI397">
        <v>1256</v>
      </c>
      <c r="BJ397">
        <v>1241</v>
      </c>
      <c r="BK397">
        <v>1227</v>
      </c>
      <c r="BL397">
        <v>1014</v>
      </c>
      <c r="BM397">
        <v>998</v>
      </c>
      <c r="BN397">
        <v>1024</v>
      </c>
      <c r="BO397">
        <v>1004</v>
      </c>
      <c r="BP397">
        <v>992</v>
      </c>
      <c r="BQ397">
        <v>1224</v>
      </c>
      <c r="BR397">
        <v>1226</v>
      </c>
      <c r="BS397">
        <v>564</v>
      </c>
      <c r="BT397">
        <v>1231</v>
      </c>
      <c r="BU397">
        <v>1104</v>
      </c>
      <c r="BV397">
        <v>802</v>
      </c>
      <c r="BW397">
        <v>1191</v>
      </c>
      <c r="BX397">
        <v>1221</v>
      </c>
      <c r="BY397">
        <v>1216</v>
      </c>
      <c r="BZ397">
        <v>1212</v>
      </c>
      <c r="CA397">
        <v>1233</v>
      </c>
      <c r="CB397">
        <v>1185</v>
      </c>
      <c r="CC397">
        <v>998</v>
      </c>
      <c r="CD397">
        <v>1053</v>
      </c>
      <c r="CE397">
        <v>1060</v>
      </c>
      <c r="CF397">
        <v>1241</v>
      </c>
      <c r="CG397">
        <v>1327</v>
      </c>
      <c r="CH397">
        <v>1116</v>
      </c>
      <c r="CI397">
        <v>1162</v>
      </c>
      <c r="CJ397">
        <v>1199</v>
      </c>
      <c r="CK397">
        <v>1268</v>
      </c>
      <c r="CL397">
        <v>1199</v>
      </c>
      <c r="CM397">
        <v>1156</v>
      </c>
      <c r="CN397">
        <v>1068</v>
      </c>
      <c r="CO397">
        <v>1158</v>
      </c>
      <c r="CP397">
        <v>1080</v>
      </c>
      <c r="CQ397">
        <v>1087</v>
      </c>
      <c r="CR397">
        <v>1112</v>
      </c>
      <c r="CS397">
        <v>1097</v>
      </c>
      <c r="CT397">
        <v>1067</v>
      </c>
      <c r="CU397">
        <v>1071</v>
      </c>
      <c r="CV397">
        <v>1108</v>
      </c>
      <c r="CW397">
        <v>1070</v>
      </c>
      <c r="CX397">
        <v>1073</v>
      </c>
      <c r="CY397">
        <v>1097</v>
      </c>
      <c r="CZ397">
        <v>1024.54117647059</v>
      </c>
      <c r="DA397">
        <v>347.215442274417</v>
      </c>
    </row>
    <row r="398" spans="1:105" x14ac:dyDescent="0.2">
      <c r="A398">
        <v>392</v>
      </c>
      <c r="B398">
        <v>9.5519999999999996</v>
      </c>
      <c r="C398">
        <v>427.26609999999999</v>
      </c>
      <c r="D398" t="s">
        <v>113</v>
      </c>
      <c r="E398" t="s">
        <v>114</v>
      </c>
      <c r="F398" t="s">
        <v>115</v>
      </c>
      <c r="G398">
        <v>0.04</v>
      </c>
      <c r="H398" t="s">
        <v>116</v>
      </c>
      <c r="I398" t="s">
        <v>115</v>
      </c>
      <c r="J398" t="s">
        <v>115</v>
      </c>
      <c r="K398" t="s">
        <v>115</v>
      </c>
      <c r="L398" t="s">
        <v>115</v>
      </c>
      <c r="M398" t="s">
        <v>115</v>
      </c>
      <c r="N398" t="s">
        <v>115</v>
      </c>
      <c r="O398">
        <v>999</v>
      </c>
      <c r="P398" t="s">
        <v>116</v>
      </c>
      <c r="Q398" t="s">
        <v>116</v>
      </c>
      <c r="R398" t="s">
        <v>116</v>
      </c>
      <c r="S398" t="s">
        <v>117</v>
      </c>
      <c r="T398" t="s">
        <v>116</v>
      </c>
      <c r="U398" t="s">
        <v>116</v>
      </c>
      <c r="V398">
        <v>392</v>
      </c>
      <c r="W398">
        <v>0</v>
      </c>
      <c r="X398">
        <v>0</v>
      </c>
      <c r="Y398" t="s">
        <v>115</v>
      </c>
      <c r="Z398" t="s">
        <v>115</v>
      </c>
      <c r="AA398" t="s">
        <v>115</v>
      </c>
      <c r="AB398" t="s">
        <v>115</v>
      </c>
      <c r="AC398" t="s">
        <v>115</v>
      </c>
      <c r="AD398" t="s">
        <v>115</v>
      </c>
      <c r="AE398" t="s">
        <v>115</v>
      </c>
      <c r="AF398">
        <v>909.88</v>
      </c>
      <c r="AG398" t="s">
        <v>66</v>
      </c>
      <c r="AH398" t="s">
        <v>1430</v>
      </c>
      <c r="AI398" t="s">
        <v>115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1056</v>
      </c>
      <c r="AQ398">
        <v>1363</v>
      </c>
      <c r="AR398">
        <v>0</v>
      </c>
      <c r="AS398">
        <v>22</v>
      </c>
      <c r="AT398">
        <v>1500</v>
      </c>
      <c r="AU398">
        <v>0</v>
      </c>
      <c r="AV398">
        <v>513</v>
      </c>
      <c r="AW398">
        <v>315</v>
      </c>
      <c r="AX398">
        <v>0</v>
      </c>
      <c r="AY398">
        <v>0</v>
      </c>
      <c r="AZ398">
        <v>562</v>
      </c>
      <c r="BA398">
        <v>231</v>
      </c>
      <c r="BB398">
        <v>775</v>
      </c>
      <c r="BC398">
        <v>0</v>
      </c>
      <c r="BD398">
        <v>181</v>
      </c>
      <c r="BE398">
        <v>2149</v>
      </c>
      <c r="BF398">
        <v>0</v>
      </c>
      <c r="BG398">
        <v>0</v>
      </c>
      <c r="BH398">
        <v>0</v>
      </c>
      <c r="BI398">
        <v>0</v>
      </c>
      <c r="BJ398">
        <v>25</v>
      </c>
      <c r="BK398">
        <v>0</v>
      </c>
      <c r="BL398">
        <v>43</v>
      </c>
      <c r="BM398">
        <v>37</v>
      </c>
      <c r="BN398">
        <v>157</v>
      </c>
      <c r="BO398">
        <v>0</v>
      </c>
      <c r="BP398">
        <v>0</v>
      </c>
      <c r="BQ398">
        <v>0</v>
      </c>
      <c r="BR398">
        <v>1868</v>
      </c>
      <c r="BS398">
        <v>157</v>
      </c>
      <c r="BT398">
        <v>442</v>
      </c>
      <c r="BU398">
        <v>0</v>
      </c>
      <c r="BV398">
        <v>1964</v>
      </c>
      <c r="BW398">
        <v>0</v>
      </c>
      <c r="BX398">
        <v>177</v>
      </c>
      <c r="BY398">
        <v>0</v>
      </c>
      <c r="BZ398">
        <v>0</v>
      </c>
      <c r="CA398">
        <v>1065</v>
      </c>
      <c r="CB398">
        <v>0</v>
      </c>
      <c r="CC398">
        <v>0</v>
      </c>
      <c r="CD398">
        <v>65</v>
      </c>
      <c r="CE398">
        <v>0</v>
      </c>
      <c r="CF398">
        <v>0</v>
      </c>
      <c r="CG398">
        <v>45</v>
      </c>
      <c r="CH398">
        <v>0</v>
      </c>
      <c r="CI398">
        <v>1135</v>
      </c>
      <c r="CJ398">
        <v>443</v>
      </c>
      <c r="CK398">
        <v>479</v>
      </c>
      <c r="CL398">
        <v>157</v>
      </c>
      <c r="CM398">
        <v>68</v>
      </c>
      <c r="CN398">
        <v>422</v>
      </c>
      <c r="CO398">
        <v>380</v>
      </c>
      <c r="CP398">
        <v>128</v>
      </c>
      <c r="CQ398">
        <v>103</v>
      </c>
      <c r="CR398">
        <v>294</v>
      </c>
      <c r="CS398">
        <v>431</v>
      </c>
      <c r="CT398">
        <v>241</v>
      </c>
      <c r="CU398">
        <v>376</v>
      </c>
      <c r="CV398">
        <v>168</v>
      </c>
      <c r="CW398">
        <v>124</v>
      </c>
      <c r="CX398">
        <v>356</v>
      </c>
      <c r="CY398">
        <v>113</v>
      </c>
      <c r="CZ398">
        <v>296.03244485293999</v>
      </c>
      <c r="DA398">
        <v>500.18644823321603</v>
      </c>
    </row>
    <row r="399" spans="1:105" x14ac:dyDescent="0.2">
      <c r="A399">
        <v>393</v>
      </c>
      <c r="B399">
        <v>8.32</v>
      </c>
      <c r="C399">
        <v>427.32990000000001</v>
      </c>
      <c r="D399" t="s">
        <v>1431</v>
      </c>
      <c r="E399" t="s">
        <v>114</v>
      </c>
      <c r="F399" t="s">
        <v>115</v>
      </c>
      <c r="G399">
        <v>0.01</v>
      </c>
      <c r="H399" t="s">
        <v>116</v>
      </c>
      <c r="I399">
        <v>-1</v>
      </c>
      <c r="J399">
        <v>427.32177999999999</v>
      </c>
      <c r="K399" t="s">
        <v>1432</v>
      </c>
      <c r="L399" t="s">
        <v>1433</v>
      </c>
      <c r="M399" t="s">
        <v>1434</v>
      </c>
      <c r="N399" t="s">
        <v>1435</v>
      </c>
      <c r="O399">
        <v>530</v>
      </c>
      <c r="P399" t="s">
        <v>116</v>
      </c>
      <c r="Q399" t="s">
        <v>125</v>
      </c>
      <c r="R399" t="s">
        <v>116</v>
      </c>
      <c r="S399" t="s">
        <v>126</v>
      </c>
      <c r="T399" t="s">
        <v>116</v>
      </c>
      <c r="U399" t="s">
        <v>116</v>
      </c>
      <c r="V399">
        <v>393</v>
      </c>
      <c r="W399">
        <v>0</v>
      </c>
      <c r="X399">
        <v>0</v>
      </c>
      <c r="Y399">
        <v>0.72</v>
      </c>
      <c r="Z399">
        <v>-1</v>
      </c>
      <c r="AA399">
        <v>-1</v>
      </c>
      <c r="AB399">
        <v>-1</v>
      </c>
      <c r="AC399">
        <v>-1</v>
      </c>
      <c r="AD399">
        <v>-1</v>
      </c>
      <c r="AE399">
        <v>0.72</v>
      </c>
      <c r="AF399">
        <v>1138.69</v>
      </c>
      <c r="AG399" t="s">
        <v>96</v>
      </c>
      <c r="AH399" t="s">
        <v>1436</v>
      </c>
      <c r="AI399" t="s">
        <v>115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20</v>
      </c>
      <c r="AQ399">
        <v>1833</v>
      </c>
      <c r="AR399">
        <v>0</v>
      </c>
      <c r="AS399">
        <v>0</v>
      </c>
      <c r="AT399">
        <v>0</v>
      </c>
      <c r="AU399">
        <v>1665</v>
      </c>
      <c r="AV399">
        <v>0</v>
      </c>
      <c r="AW399">
        <v>711</v>
      </c>
      <c r="AX399">
        <v>0</v>
      </c>
      <c r="AY399">
        <v>37</v>
      </c>
      <c r="AZ399">
        <v>620</v>
      </c>
      <c r="BA399">
        <v>328</v>
      </c>
      <c r="BB399">
        <v>1591</v>
      </c>
      <c r="BC399">
        <v>343</v>
      </c>
      <c r="BD399">
        <v>1103</v>
      </c>
      <c r="BE399">
        <v>1474</v>
      </c>
      <c r="BF399">
        <v>1011</v>
      </c>
      <c r="BG399">
        <v>397</v>
      </c>
      <c r="BH399">
        <v>628</v>
      </c>
      <c r="BI399">
        <v>129</v>
      </c>
      <c r="BJ399">
        <v>953</v>
      </c>
      <c r="BK399">
        <v>1129</v>
      </c>
      <c r="BL399">
        <v>674</v>
      </c>
      <c r="BM399">
        <v>482</v>
      </c>
      <c r="BN399">
        <v>1029</v>
      </c>
      <c r="BO399">
        <v>236</v>
      </c>
      <c r="BP399">
        <v>0</v>
      </c>
      <c r="BQ399">
        <v>323</v>
      </c>
      <c r="BR399">
        <v>565</v>
      </c>
      <c r="BS399">
        <v>0</v>
      </c>
      <c r="BT399">
        <v>657</v>
      </c>
      <c r="BU399">
        <v>67</v>
      </c>
      <c r="BV399">
        <v>289</v>
      </c>
      <c r="BW399">
        <v>0</v>
      </c>
      <c r="BX399">
        <v>133</v>
      </c>
      <c r="BY399">
        <v>488</v>
      </c>
      <c r="BZ399">
        <v>630</v>
      </c>
      <c r="CA399">
        <v>531</v>
      </c>
      <c r="CB399">
        <v>790</v>
      </c>
      <c r="CC399">
        <v>0</v>
      </c>
      <c r="CD399">
        <v>1391</v>
      </c>
      <c r="CE399">
        <v>383</v>
      </c>
      <c r="CF399">
        <v>1278</v>
      </c>
      <c r="CG399">
        <v>175</v>
      </c>
      <c r="CH399">
        <v>735</v>
      </c>
      <c r="CI399">
        <v>2655</v>
      </c>
      <c r="CJ399">
        <v>947</v>
      </c>
      <c r="CK399">
        <v>1060</v>
      </c>
      <c r="CL399">
        <v>908</v>
      </c>
      <c r="CM399">
        <v>941</v>
      </c>
      <c r="CN399">
        <v>1056</v>
      </c>
      <c r="CO399">
        <v>1031</v>
      </c>
      <c r="CP399">
        <v>1016</v>
      </c>
      <c r="CQ399">
        <v>827</v>
      </c>
      <c r="CR399">
        <v>228</v>
      </c>
      <c r="CS399">
        <v>977</v>
      </c>
      <c r="CT399">
        <v>390</v>
      </c>
      <c r="CU399">
        <v>427</v>
      </c>
      <c r="CV399">
        <v>1042</v>
      </c>
      <c r="CW399">
        <v>986</v>
      </c>
      <c r="CX399">
        <v>913</v>
      </c>
      <c r="CY399">
        <v>582</v>
      </c>
      <c r="CZ399">
        <v>600.208547794119</v>
      </c>
      <c r="DA399">
        <v>550.16301148089701</v>
      </c>
    </row>
    <row r="400" spans="1:105" x14ac:dyDescent="0.2">
      <c r="A400">
        <v>394</v>
      </c>
      <c r="B400">
        <v>7.3879999999999999</v>
      </c>
      <c r="C400">
        <v>428.23009999999999</v>
      </c>
      <c r="D400" t="s">
        <v>1437</v>
      </c>
      <c r="E400" t="s">
        <v>114</v>
      </c>
      <c r="F400" t="s">
        <v>115</v>
      </c>
      <c r="G400">
        <v>0.03</v>
      </c>
      <c r="H400" t="s">
        <v>116</v>
      </c>
      <c r="I400">
        <v>-1</v>
      </c>
      <c r="J400">
        <v>428.24423000000002</v>
      </c>
      <c r="K400" t="s">
        <v>1438</v>
      </c>
      <c r="L400" t="s">
        <v>1439</v>
      </c>
      <c r="M400" t="s">
        <v>1440</v>
      </c>
      <c r="N400" t="s">
        <v>1441</v>
      </c>
      <c r="O400">
        <v>530</v>
      </c>
      <c r="P400" t="s">
        <v>116</v>
      </c>
      <c r="Q400" t="s">
        <v>125</v>
      </c>
      <c r="R400" t="s">
        <v>116</v>
      </c>
      <c r="S400" t="s">
        <v>126</v>
      </c>
      <c r="T400" t="s">
        <v>116</v>
      </c>
      <c r="U400" t="s">
        <v>116</v>
      </c>
      <c r="V400">
        <v>394</v>
      </c>
      <c r="W400">
        <v>0</v>
      </c>
      <c r="X400">
        <v>0</v>
      </c>
      <c r="Y400">
        <v>0.78</v>
      </c>
      <c r="Z400">
        <v>-1</v>
      </c>
      <c r="AA400">
        <v>-1</v>
      </c>
      <c r="AB400">
        <v>-1</v>
      </c>
      <c r="AC400">
        <v>-1</v>
      </c>
      <c r="AD400">
        <v>-1</v>
      </c>
      <c r="AE400">
        <v>0.78</v>
      </c>
      <c r="AF400">
        <v>2566.06</v>
      </c>
      <c r="AG400" t="s">
        <v>95</v>
      </c>
      <c r="AH400" t="s">
        <v>1442</v>
      </c>
      <c r="AI400" t="s">
        <v>115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366</v>
      </c>
      <c r="AW400">
        <v>12838</v>
      </c>
      <c r="AX400">
        <v>98</v>
      </c>
      <c r="AY400">
        <v>39</v>
      </c>
      <c r="AZ400">
        <v>13</v>
      </c>
      <c r="BA400">
        <v>824</v>
      </c>
      <c r="BB400">
        <v>0</v>
      </c>
      <c r="BC400">
        <v>122</v>
      </c>
      <c r="BD400">
        <v>0</v>
      </c>
      <c r="BE400">
        <v>0</v>
      </c>
      <c r="BF400">
        <v>115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15</v>
      </c>
      <c r="BM400">
        <v>0</v>
      </c>
      <c r="BN400">
        <v>982</v>
      </c>
      <c r="BO400">
        <v>0</v>
      </c>
      <c r="BP400">
        <v>161</v>
      </c>
      <c r="BQ400">
        <v>1194</v>
      </c>
      <c r="BR400">
        <v>20</v>
      </c>
      <c r="BS400">
        <v>0</v>
      </c>
      <c r="BT400">
        <v>0</v>
      </c>
      <c r="BU400">
        <v>0</v>
      </c>
      <c r="BV400">
        <v>219</v>
      </c>
      <c r="BW400">
        <v>0</v>
      </c>
      <c r="BX400">
        <v>10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754</v>
      </c>
      <c r="CG400">
        <v>1661</v>
      </c>
      <c r="CH400">
        <v>1211</v>
      </c>
      <c r="CI400">
        <v>0</v>
      </c>
      <c r="CJ400">
        <v>237</v>
      </c>
      <c r="CK400">
        <v>219</v>
      </c>
      <c r="CL400">
        <v>72</v>
      </c>
      <c r="CM400">
        <v>48</v>
      </c>
      <c r="CN400">
        <v>334</v>
      </c>
      <c r="CO400">
        <v>173</v>
      </c>
      <c r="CP400">
        <v>150</v>
      </c>
      <c r="CQ400">
        <v>109</v>
      </c>
      <c r="CR400">
        <v>73</v>
      </c>
      <c r="CS400">
        <v>206</v>
      </c>
      <c r="CT400">
        <v>148</v>
      </c>
      <c r="CU400">
        <v>30</v>
      </c>
      <c r="CV400">
        <v>167</v>
      </c>
      <c r="CW400">
        <v>99</v>
      </c>
      <c r="CX400">
        <v>203</v>
      </c>
      <c r="CY400">
        <v>41</v>
      </c>
      <c r="CZ400">
        <v>337.520174632352</v>
      </c>
      <c r="DA400">
        <v>1572.16379611863</v>
      </c>
    </row>
    <row r="401" spans="1:105" x14ac:dyDescent="0.2">
      <c r="A401">
        <v>395</v>
      </c>
      <c r="B401">
        <v>4.18</v>
      </c>
      <c r="C401">
        <v>430.89389999999997</v>
      </c>
      <c r="D401" t="s">
        <v>1443</v>
      </c>
      <c r="E401" t="s">
        <v>114</v>
      </c>
      <c r="F401" t="s">
        <v>115</v>
      </c>
      <c r="G401">
        <v>0.01</v>
      </c>
      <c r="H401" t="s">
        <v>116</v>
      </c>
      <c r="I401">
        <v>-1</v>
      </c>
      <c r="J401">
        <v>430.90197999999998</v>
      </c>
      <c r="K401" t="s">
        <v>1444</v>
      </c>
      <c r="L401" t="s">
        <v>510</v>
      </c>
      <c r="M401" t="s">
        <v>1445</v>
      </c>
      <c r="N401" t="s">
        <v>1446</v>
      </c>
      <c r="O401">
        <v>530</v>
      </c>
      <c r="P401" t="s">
        <v>116</v>
      </c>
      <c r="Q401" t="s">
        <v>125</v>
      </c>
      <c r="R401" t="s">
        <v>116</v>
      </c>
      <c r="S401" t="s">
        <v>126</v>
      </c>
      <c r="T401" t="s">
        <v>116</v>
      </c>
      <c r="U401" t="s">
        <v>116</v>
      </c>
      <c r="V401">
        <v>395</v>
      </c>
      <c r="W401">
        <v>0</v>
      </c>
      <c r="X401">
        <v>0</v>
      </c>
      <c r="Y401">
        <v>0.72</v>
      </c>
      <c r="Z401">
        <v>-1</v>
      </c>
      <c r="AA401">
        <v>-1</v>
      </c>
      <c r="AB401">
        <v>-1</v>
      </c>
      <c r="AC401">
        <v>-1</v>
      </c>
      <c r="AD401">
        <v>-1</v>
      </c>
      <c r="AE401">
        <v>0.72</v>
      </c>
      <c r="AF401">
        <v>1244.06</v>
      </c>
      <c r="AG401" t="s">
        <v>80</v>
      </c>
      <c r="AH401" t="s">
        <v>1447</v>
      </c>
      <c r="AI401" t="s">
        <v>115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1920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28.238235294117899</v>
      </c>
      <c r="DA401">
        <v>232.85845359738599</v>
      </c>
    </row>
    <row r="402" spans="1:105" x14ac:dyDescent="0.2">
      <c r="A402">
        <v>396</v>
      </c>
      <c r="B402">
        <v>0.59</v>
      </c>
      <c r="C402">
        <v>430.93400000000003</v>
      </c>
      <c r="D402" t="s">
        <v>1448</v>
      </c>
      <c r="E402" t="s">
        <v>114</v>
      </c>
      <c r="F402" t="s">
        <v>115</v>
      </c>
      <c r="G402">
        <v>0.69</v>
      </c>
      <c r="H402" t="s">
        <v>116</v>
      </c>
      <c r="I402">
        <v>-1</v>
      </c>
      <c r="J402">
        <v>430.92642000000001</v>
      </c>
      <c r="K402" t="s">
        <v>1449</v>
      </c>
      <c r="L402" t="s">
        <v>510</v>
      </c>
      <c r="M402" t="s">
        <v>1450</v>
      </c>
      <c r="N402" t="s">
        <v>1451</v>
      </c>
      <c r="O402">
        <v>530</v>
      </c>
      <c r="P402" t="s">
        <v>116</v>
      </c>
      <c r="Q402" t="s">
        <v>125</v>
      </c>
      <c r="R402" t="s">
        <v>116</v>
      </c>
      <c r="S402" t="s">
        <v>126</v>
      </c>
      <c r="T402" t="s">
        <v>116</v>
      </c>
      <c r="U402" t="s">
        <v>116</v>
      </c>
      <c r="V402">
        <v>396</v>
      </c>
      <c r="W402">
        <v>0</v>
      </c>
      <c r="X402">
        <v>0</v>
      </c>
      <c r="Y402">
        <v>0.99</v>
      </c>
      <c r="Z402">
        <v>-1</v>
      </c>
      <c r="AA402">
        <v>-1</v>
      </c>
      <c r="AB402">
        <v>-1</v>
      </c>
      <c r="AC402">
        <v>-1</v>
      </c>
      <c r="AD402">
        <v>-1</v>
      </c>
      <c r="AE402">
        <v>0.99</v>
      </c>
      <c r="AF402">
        <v>458.45</v>
      </c>
      <c r="AG402" t="s">
        <v>51</v>
      </c>
      <c r="AH402" t="s">
        <v>1452</v>
      </c>
      <c r="AI402" t="s">
        <v>115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1026</v>
      </c>
      <c r="AQ402">
        <v>1190</v>
      </c>
      <c r="AR402">
        <v>1462</v>
      </c>
      <c r="AS402">
        <v>827</v>
      </c>
      <c r="AT402">
        <v>820</v>
      </c>
      <c r="AU402">
        <v>1017</v>
      </c>
      <c r="AV402">
        <v>963</v>
      </c>
      <c r="AW402">
        <v>800</v>
      </c>
      <c r="AX402">
        <v>1090</v>
      </c>
      <c r="AY402">
        <v>990</v>
      </c>
      <c r="AZ402">
        <v>1135</v>
      </c>
      <c r="BA402">
        <v>1029</v>
      </c>
      <c r="BB402">
        <v>1140</v>
      </c>
      <c r="BC402">
        <v>1008</v>
      </c>
      <c r="BD402">
        <v>1139</v>
      </c>
      <c r="BE402">
        <v>1234</v>
      </c>
      <c r="BF402">
        <v>1744</v>
      </c>
      <c r="BG402">
        <v>1018</v>
      </c>
      <c r="BH402">
        <v>857</v>
      </c>
      <c r="BI402">
        <v>1381</v>
      </c>
      <c r="BJ402">
        <v>1241</v>
      </c>
      <c r="BK402">
        <v>1311</v>
      </c>
      <c r="BL402">
        <v>860</v>
      </c>
      <c r="BM402">
        <v>912</v>
      </c>
      <c r="BN402">
        <v>874</v>
      </c>
      <c r="BO402">
        <v>945</v>
      </c>
      <c r="BP402">
        <v>821</v>
      </c>
      <c r="BQ402">
        <v>1112</v>
      </c>
      <c r="BR402">
        <v>1209</v>
      </c>
      <c r="BS402">
        <v>575</v>
      </c>
      <c r="BT402">
        <v>1228</v>
      </c>
      <c r="BU402">
        <v>937</v>
      </c>
      <c r="BV402">
        <v>629</v>
      </c>
      <c r="BW402">
        <v>1508</v>
      </c>
      <c r="BX402">
        <v>1169</v>
      </c>
      <c r="BY402">
        <v>1131</v>
      </c>
      <c r="BZ402">
        <v>991</v>
      </c>
      <c r="CA402">
        <v>1123</v>
      </c>
      <c r="CB402">
        <v>1107</v>
      </c>
      <c r="CC402">
        <v>814</v>
      </c>
      <c r="CD402">
        <v>1205</v>
      </c>
      <c r="CE402">
        <v>895</v>
      </c>
      <c r="CF402">
        <v>1250</v>
      </c>
      <c r="CG402">
        <v>1381</v>
      </c>
      <c r="CH402">
        <v>1031</v>
      </c>
      <c r="CI402">
        <v>1097</v>
      </c>
      <c r="CJ402">
        <v>1202</v>
      </c>
      <c r="CK402">
        <v>1173</v>
      </c>
      <c r="CL402">
        <v>1134</v>
      </c>
      <c r="CM402">
        <v>1167</v>
      </c>
      <c r="CN402">
        <v>1146</v>
      </c>
      <c r="CO402">
        <v>1118</v>
      </c>
      <c r="CP402">
        <v>1028</v>
      </c>
      <c r="CQ402">
        <v>1088</v>
      </c>
      <c r="CR402">
        <v>1120</v>
      </c>
      <c r="CS402">
        <v>1135</v>
      </c>
      <c r="CT402">
        <v>1124</v>
      </c>
      <c r="CU402">
        <v>1072</v>
      </c>
      <c r="CV402">
        <v>1160</v>
      </c>
      <c r="CW402">
        <v>1098</v>
      </c>
      <c r="CX402">
        <v>1109</v>
      </c>
      <c r="CY402">
        <v>1000</v>
      </c>
      <c r="CZ402">
        <v>986.78579963235404</v>
      </c>
      <c r="DA402">
        <v>361.218141427386</v>
      </c>
    </row>
    <row r="403" spans="1:105" x14ac:dyDescent="0.2">
      <c r="A403">
        <v>397</v>
      </c>
      <c r="B403">
        <v>9.6170000000000009</v>
      </c>
      <c r="C403">
        <v>432.31889999999999</v>
      </c>
      <c r="D403" t="s">
        <v>1453</v>
      </c>
      <c r="E403" t="s">
        <v>114</v>
      </c>
      <c r="F403" t="s">
        <v>115</v>
      </c>
      <c r="G403">
        <v>0.06</v>
      </c>
      <c r="H403" t="s">
        <v>116</v>
      </c>
      <c r="I403">
        <v>-1</v>
      </c>
      <c r="J403">
        <v>432.31191999999999</v>
      </c>
      <c r="K403" t="s">
        <v>1454</v>
      </c>
      <c r="L403" t="s">
        <v>1455</v>
      </c>
      <c r="M403" t="s">
        <v>1456</v>
      </c>
      <c r="N403" t="s">
        <v>1457</v>
      </c>
      <c r="O403">
        <v>530</v>
      </c>
      <c r="P403" t="s">
        <v>116</v>
      </c>
      <c r="Q403" t="s">
        <v>125</v>
      </c>
      <c r="R403" t="s">
        <v>116</v>
      </c>
      <c r="S403" t="s">
        <v>126</v>
      </c>
      <c r="T403" t="s">
        <v>116</v>
      </c>
      <c r="U403" t="s">
        <v>116</v>
      </c>
      <c r="V403">
        <v>397</v>
      </c>
      <c r="W403">
        <v>0</v>
      </c>
      <c r="X403">
        <v>0</v>
      </c>
      <c r="Y403">
        <v>1</v>
      </c>
      <c r="Z403">
        <v>-1</v>
      </c>
      <c r="AA403">
        <v>-1</v>
      </c>
      <c r="AB403">
        <v>-1</v>
      </c>
      <c r="AC403">
        <v>-1</v>
      </c>
      <c r="AD403">
        <v>-1</v>
      </c>
      <c r="AE403">
        <v>1</v>
      </c>
      <c r="AF403">
        <v>5311.84</v>
      </c>
      <c r="AG403" t="s">
        <v>55</v>
      </c>
      <c r="AH403" t="s">
        <v>1458</v>
      </c>
      <c r="AI403" t="s">
        <v>115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336</v>
      </c>
      <c r="AQ403">
        <v>0</v>
      </c>
      <c r="AR403">
        <v>0</v>
      </c>
      <c r="AS403">
        <v>0</v>
      </c>
      <c r="AT403">
        <v>7122</v>
      </c>
      <c r="AU403">
        <v>0</v>
      </c>
      <c r="AV403">
        <v>1869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1966</v>
      </c>
      <c r="BT403">
        <v>0</v>
      </c>
      <c r="BU403">
        <v>0</v>
      </c>
      <c r="BV403">
        <v>44200</v>
      </c>
      <c r="BW403">
        <v>24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528</v>
      </c>
      <c r="CK403">
        <v>1126</v>
      </c>
      <c r="CL403">
        <v>506</v>
      </c>
      <c r="CM403">
        <v>17</v>
      </c>
      <c r="CN403">
        <v>1073</v>
      </c>
      <c r="CO403">
        <v>1099</v>
      </c>
      <c r="CP403">
        <v>629</v>
      </c>
      <c r="CQ403">
        <v>467</v>
      </c>
      <c r="CR403">
        <v>571</v>
      </c>
      <c r="CS403">
        <v>1118</v>
      </c>
      <c r="CT403">
        <v>1062</v>
      </c>
      <c r="CU403">
        <v>995</v>
      </c>
      <c r="CV403">
        <v>1169</v>
      </c>
      <c r="CW403">
        <v>1094</v>
      </c>
      <c r="CX403">
        <v>1091</v>
      </c>
      <c r="CY403">
        <v>956</v>
      </c>
      <c r="CZ403">
        <v>1014.9711856617701</v>
      </c>
      <c r="DA403">
        <v>5401.6396176102398</v>
      </c>
    </row>
    <row r="404" spans="1:105" x14ac:dyDescent="0.2">
      <c r="A404">
        <v>398</v>
      </c>
      <c r="B404">
        <v>9.6050000000000004</v>
      </c>
      <c r="C404">
        <v>432.43169999999998</v>
      </c>
      <c r="D404" t="s">
        <v>113</v>
      </c>
      <c r="E404" t="s">
        <v>114</v>
      </c>
      <c r="F404" t="s">
        <v>115</v>
      </c>
      <c r="G404">
        <v>0.01</v>
      </c>
      <c r="H404" t="s">
        <v>116</v>
      </c>
      <c r="I404" t="s">
        <v>115</v>
      </c>
      <c r="J404" t="s">
        <v>115</v>
      </c>
      <c r="K404" t="s">
        <v>115</v>
      </c>
      <c r="L404" t="s">
        <v>115</v>
      </c>
      <c r="M404" t="s">
        <v>115</v>
      </c>
      <c r="N404" t="s">
        <v>115</v>
      </c>
      <c r="O404">
        <v>999</v>
      </c>
      <c r="P404" t="s">
        <v>116</v>
      </c>
      <c r="Q404" t="s">
        <v>116</v>
      </c>
      <c r="R404" t="s">
        <v>116</v>
      </c>
      <c r="S404" t="s">
        <v>117</v>
      </c>
      <c r="T404" t="s">
        <v>116</v>
      </c>
      <c r="U404" t="s">
        <v>116</v>
      </c>
      <c r="V404">
        <v>398</v>
      </c>
      <c r="W404">
        <v>0</v>
      </c>
      <c r="X404">
        <v>0</v>
      </c>
      <c r="Y404" t="s">
        <v>115</v>
      </c>
      <c r="Z404" t="s">
        <v>115</v>
      </c>
      <c r="AA404" t="s">
        <v>115</v>
      </c>
      <c r="AB404" t="s">
        <v>115</v>
      </c>
      <c r="AC404" t="s">
        <v>115</v>
      </c>
      <c r="AD404" t="s">
        <v>115</v>
      </c>
      <c r="AE404" t="s">
        <v>115</v>
      </c>
      <c r="AF404">
        <v>857.25</v>
      </c>
      <c r="AG404" t="s">
        <v>83</v>
      </c>
      <c r="AH404" t="s">
        <v>1459</v>
      </c>
      <c r="AI404" t="s">
        <v>115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1606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23.617647058823501</v>
      </c>
      <c r="DA404">
        <v>194.756106904175</v>
      </c>
    </row>
    <row r="405" spans="1:105" x14ac:dyDescent="0.2">
      <c r="A405">
        <v>399</v>
      </c>
      <c r="B405">
        <v>0.63500000000000001</v>
      </c>
      <c r="C405">
        <v>432.87290000000002</v>
      </c>
      <c r="D405" t="s">
        <v>113</v>
      </c>
      <c r="E405" t="s">
        <v>114</v>
      </c>
      <c r="F405" t="s">
        <v>115</v>
      </c>
      <c r="G405">
        <v>0.91</v>
      </c>
      <c r="H405" t="s">
        <v>116</v>
      </c>
      <c r="I405" t="s">
        <v>115</v>
      </c>
      <c r="J405" t="s">
        <v>115</v>
      </c>
      <c r="K405" t="s">
        <v>115</v>
      </c>
      <c r="L405" t="s">
        <v>115</v>
      </c>
      <c r="M405" t="s">
        <v>115</v>
      </c>
      <c r="N405" t="s">
        <v>115</v>
      </c>
      <c r="O405">
        <v>999</v>
      </c>
      <c r="P405" t="s">
        <v>116</v>
      </c>
      <c r="Q405" t="s">
        <v>116</v>
      </c>
      <c r="R405" t="s">
        <v>116</v>
      </c>
      <c r="S405" t="s">
        <v>117</v>
      </c>
      <c r="T405" t="s">
        <v>116</v>
      </c>
      <c r="U405" t="s">
        <v>116</v>
      </c>
      <c r="V405">
        <v>399</v>
      </c>
      <c r="W405">
        <v>0</v>
      </c>
      <c r="X405">
        <v>0</v>
      </c>
      <c r="Y405" t="s">
        <v>115</v>
      </c>
      <c r="Z405" t="s">
        <v>115</v>
      </c>
      <c r="AA405" t="s">
        <v>115</v>
      </c>
      <c r="AB405" t="s">
        <v>115</v>
      </c>
      <c r="AC405" t="s">
        <v>115</v>
      </c>
      <c r="AD405" t="s">
        <v>115</v>
      </c>
      <c r="AE405" t="s">
        <v>115</v>
      </c>
      <c r="AF405">
        <v>960.07</v>
      </c>
      <c r="AG405" t="s">
        <v>86</v>
      </c>
      <c r="AH405" t="s">
        <v>1460</v>
      </c>
      <c r="AI405" t="s">
        <v>115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782</v>
      </c>
      <c r="AQ405">
        <v>805</v>
      </c>
      <c r="AR405">
        <v>697</v>
      </c>
      <c r="AS405">
        <v>849</v>
      </c>
      <c r="AT405">
        <v>888</v>
      </c>
      <c r="AU405">
        <v>856</v>
      </c>
      <c r="AV405">
        <v>863</v>
      </c>
      <c r="AW405">
        <v>771</v>
      </c>
      <c r="AX405">
        <v>885</v>
      </c>
      <c r="AY405">
        <v>872</v>
      </c>
      <c r="AZ405">
        <v>916</v>
      </c>
      <c r="BA405">
        <v>895</v>
      </c>
      <c r="BB405">
        <v>917</v>
      </c>
      <c r="BC405">
        <v>781</v>
      </c>
      <c r="BD405">
        <v>956</v>
      </c>
      <c r="BE405">
        <v>1023</v>
      </c>
      <c r="BF405">
        <v>1009</v>
      </c>
      <c r="BG405">
        <v>862</v>
      </c>
      <c r="BH405">
        <v>912</v>
      </c>
      <c r="BI405">
        <v>872</v>
      </c>
      <c r="BJ405">
        <v>914</v>
      </c>
      <c r="BK405">
        <v>931</v>
      </c>
      <c r="BL405">
        <v>883</v>
      </c>
      <c r="BM405">
        <v>819</v>
      </c>
      <c r="BN405">
        <v>901</v>
      </c>
      <c r="BO405">
        <v>829</v>
      </c>
      <c r="BP405">
        <v>856</v>
      </c>
      <c r="BQ405">
        <v>933</v>
      </c>
      <c r="BR405">
        <v>912</v>
      </c>
      <c r="BS405">
        <v>851</v>
      </c>
      <c r="BT405">
        <v>823</v>
      </c>
      <c r="BU405">
        <v>905</v>
      </c>
      <c r="BV405">
        <v>862</v>
      </c>
      <c r="BW405">
        <v>911</v>
      </c>
      <c r="BX405">
        <v>799</v>
      </c>
      <c r="BY405">
        <v>1050</v>
      </c>
      <c r="BZ405">
        <v>953</v>
      </c>
      <c r="CA405">
        <v>825</v>
      </c>
      <c r="CB405">
        <v>932</v>
      </c>
      <c r="CC405">
        <v>741</v>
      </c>
      <c r="CD405">
        <v>925</v>
      </c>
      <c r="CE405">
        <v>796</v>
      </c>
      <c r="CF405">
        <v>799</v>
      </c>
      <c r="CG405">
        <v>928</v>
      </c>
      <c r="CH405">
        <v>845</v>
      </c>
      <c r="CI405">
        <v>884</v>
      </c>
      <c r="CJ405">
        <v>894</v>
      </c>
      <c r="CK405">
        <v>882</v>
      </c>
      <c r="CL405">
        <v>864</v>
      </c>
      <c r="CM405">
        <v>840</v>
      </c>
      <c r="CN405">
        <v>908</v>
      </c>
      <c r="CO405">
        <v>889</v>
      </c>
      <c r="CP405">
        <v>871</v>
      </c>
      <c r="CQ405">
        <v>824</v>
      </c>
      <c r="CR405">
        <v>933</v>
      </c>
      <c r="CS405">
        <v>875</v>
      </c>
      <c r="CT405">
        <v>879</v>
      </c>
      <c r="CU405">
        <v>874</v>
      </c>
      <c r="CV405">
        <v>935</v>
      </c>
      <c r="CW405">
        <v>905</v>
      </c>
      <c r="CX405">
        <v>865</v>
      </c>
      <c r="CY405">
        <v>869</v>
      </c>
      <c r="CZ405">
        <v>798.87794117647104</v>
      </c>
      <c r="DA405">
        <v>257.34518362696502</v>
      </c>
    </row>
    <row r="406" spans="1:105" x14ac:dyDescent="0.2">
      <c r="A406">
        <v>400</v>
      </c>
      <c r="B406">
        <v>0.56100000000000005</v>
      </c>
      <c r="C406">
        <v>434.87900000000002</v>
      </c>
      <c r="D406" t="s">
        <v>113</v>
      </c>
      <c r="E406" t="s">
        <v>114</v>
      </c>
      <c r="F406" t="s">
        <v>115</v>
      </c>
      <c r="G406">
        <v>0.91</v>
      </c>
      <c r="H406" t="s">
        <v>116</v>
      </c>
      <c r="I406" t="s">
        <v>115</v>
      </c>
      <c r="J406" t="s">
        <v>115</v>
      </c>
      <c r="K406" t="s">
        <v>115</v>
      </c>
      <c r="L406" t="s">
        <v>115</v>
      </c>
      <c r="M406" t="s">
        <v>115</v>
      </c>
      <c r="N406" t="s">
        <v>115</v>
      </c>
      <c r="O406">
        <v>999</v>
      </c>
      <c r="P406" t="s">
        <v>116</v>
      </c>
      <c r="Q406" t="s">
        <v>116</v>
      </c>
      <c r="R406" t="s">
        <v>116</v>
      </c>
      <c r="S406" t="s">
        <v>117</v>
      </c>
      <c r="T406" t="s">
        <v>116</v>
      </c>
      <c r="U406" t="s">
        <v>116</v>
      </c>
      <c r="V406">
        <v>400</v>
      </c>
      <c r="W406">
        <v>0</v>
      </c>
      <c r="X406">
        <v>0</v>
      </c>
      <c r="Y406" t="s">
        <v>115</v>
      </c>
      <c r="Z406" t="s">
        <v>115</v>
      </c>
      <c r="AA406" t="s">
        <v>115</v>
      </c>
      <c r="AB406" t="s">
        <v>115</v>
      </c>
      <c r="AC406" t="s">
        <v>115</v>
      </c>
      <c r="AD406" t="s">
        <v>115</v>
      </c>
      <c r="AE406" t="s">
        <v>115</v>
      </c>
      <c r="AF406">
        <v>5572.91</v>
      </c>
      <c r="AG406" t="s">
        <v>75</v>
      </c>
      <c r="AH406" t="s">
        <v>1461</v>
      </c>
      <c r="AI406" t="s">
        <v>115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21152</v>
      </c>
      <c r="AQ406">
        <v>18322</v>
      </c>
      <c r="AR406">
        <v>13403</v>
      </c>
      <c r="AS406">
        <v>15997</v>
      </c>
      <c r="AT406">
        <v>18839</v>
      </c>
      <c r="AU406">
        <v>18812</v>
      </c>
      <c r="AV406">
        <v>18971</v>
      </c>
      <c r="AW406">
        <v>21277</v>
      </c>
      <c r="AX406">
        <v>11122</v>
      </c>
      <c r="AY406">
        <v>14942</v>
      </c>
      <c r="AZ406">
        <v>17341</v>
      </c>
      <c r="BA406">
        <v>19421</v>
      </c>
      <c r="BB406">
        <v>18451</v>
      </c>
      <c r="BC406">
        <v>20434</v>
      </c>
      <c r="BD406">
        <v>15496</v>
      </c>
      <c r="BE406">
        <v>17618</v>
      </c>
      <c r="BF406">
        <v>10327</v>
      </c>
      <c r="BG406">
        <v>20161</v>
      </c>
      <c r="BH406">
        <v>12202</v>
      </c>
      <c r="BI406">
        <v>13365</v>
      </c>
      <c r="BJ406">
        <v>14238</v>
      </c>
      <c r="BK406">
        <v>12225</v>
      </c>
      <c r="BL406">
        <v>18053</v>
      </c>
      <c r="BM406">
        <v>20600</v>
      </c>
      <c r="BN406">
        <v>21965</v>
      </c>
      <c r="BO406">
        <v>17097</v>
      </c>
      <c r="BP406">
        <v>19543</v>
      </c>
      <c r="BQ406">
        <v>19280</v>
      </c>
      <c r="BR406">
        <v>14221</v>
      </c>
      <c r="BS406">
        <v>10135</v>
      </c>
      <c r="BT406">
        <v>14395</v>
      </c>
      <c r="BU406">
        <v>18998</v>
      </c>
      <c r="BV406">
        <v>20455</v>
      </c>
      <c r="BW406">
        <v>8065</v>
      </c>
      <c r="BX406">
        <v>13130</v>
      </c>
      <c r="BY406">
        <v>18125</v>
      </c>
      <c r="BZ406">
        <v>17995</v>
      </c>
      <c r="CA406">
        <v>16216</v>
      </c>
      <c r="CB406">
        <v>14741</v>
      </c>
      <c r="CC406">
        <v>19061</v>
      </c>
      <c r="CD406">
        <v>9902</v>
      </c>
      <c r="CE406">
        <v>17764</v>
      </c>
      <c r="CF406">
        <v>11388</v>
      </c>
      <c r="CG406">
        <v>12961</v>
      </c>
      <c r="CH406">
        <v>16808</v>
      </c>
      <c r="CI406">
        <v>16899</v>
      </c>
      <c r="CJ406">
        <v>14958</v>
      </c>
      <c r="CK406">
        <v>14769</v>
      </c>
      <c r="CL406">
        <v>14707</v>
      </c>
      <c r="CM406">
        <v>14569</v>
      </c>
      <c r="CN406">
        <v>14727</v>
      </c>
      <c r="CO406">
        <v>14842</v>
      </c>
      <c r="CP406">
        <v>14464</v>
      </c>
      <c r="CQ406">
        <v>14343</v>
      </c>
      <c r="CR406">
        <v>13274</v>
      </c>
      <c r="CS406">
        <v>13364</v>
      </c>
      <c r="CT406">
        <v>13381</v>
      </c>
      <c r="CU406">
        <v>13029</v>
      </c>
      <c r="CV406">
        <v>13723</v>
      </c>
      <c r="CW406">
        <v>13577</v>
      </c>
      <c r="CX406">
        <v>13634</v>
      </c>
      <c r="CY406">
        <v>13246</v>
      </c>
      <c r="CZ406">
        <v>14360.5850183824</v>
      </c>
      <c r="DA406">
        <v>5444.20717463664</v>
      </c>
    </row>
    <row r="407" spans="1:105" x14ac:dyDescent="0.2">
      <c r="A407">
        <v>401</v>
      </c>
      <c r="B407">
        <v>9.6170000000000009</v>
      </c>
      <c r="C407">
        <v>435.2756</v>
      </c>
      <c r="D407" t="s">
        <v>113</v>
      </c>
      <c r="E407" t="s">
        <v>114</v>
      </c>
      <c r="F407" t="s">
        <v>115</v>
      </c>
      <c r="G407">
        <v>0.01</v>
      </c>
      <c r="H407" t="s">
        <v>116</v>
      </c>
      <c r="I407" t="s">
        <v>115</v>
      </c>
      <c r="J407" t="s">
        <v>115</v>
      </c>
      <c r="K407" t="s">
        <v>115</v>
      </c>
      <c r="L407" t="s">
        <v>115</v>
      </c>
      <c r="M407" t="s">
        <v>115</v>
      </c>
      <c r="N407" t="s">
        <v>115</v>
      </c>
      <c r="O407">
        <v>999</v>
      </c>
      <c r="P407" t="s">
        <v>116</v>
      </c>
      <c r="Q407" t="s">
        <v>116</v>
      </c>
      <c r="R407" t="s">
        <v>116</v>
      </c>
      <c r="S407" t="s">
        <v>117</v>
      </c>
      <c r="T407" t="s">
        <v>116</v>
      </c>
      <c r="U407" t="s">
        <v>116</v>
      </c>
      <c r="V407">
        <v>401</v>
      </c>
      <c r="W407">
        <v>0</v>
      </c>
      <c r="X407">
        <v>0</v>
      </c>
      <c r="Y407" t="s">
        <v>115</v>
      </c>
      <c r="Z407" t="s">
        <v>115</v>
      </c>
      <c r="AA407" t="s">
        <v>115</v>
      </c>
      <c r="AB407" t="s">
        <v>115</v>
      </c>
      <c r="AC407" t="s">
        <v>115</v>
      </c>
      <c r="AD407" t="s">
        <v>115</v>
      </c>
      <c r="AE407" t="s">
        <v>115</v>
      </c>
      <c r="AF407">
        <v>809.69</v>
      </c>
      <c r="AG407" t="s">
        <v>55</v>
      </c>
      <c r="AH407" t="s">
        <v>1462</v>
      </c>
      <c r="AI407" t="s">
        <v>115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717</v>
      </c>
      <c r="AQ407">
        <v>1239</v>
      </c>
      <c r="AR407">
        <v>0</v>
      </c>
      <c r="AS407">
        <v>161</v>
      </c>
      <c r="AT407">
        <v>1831</v>
      </c>
      <c r="AU407">
        <v>0</v>
      </c>
      <c r="AV407">
        <v>1111</v>
      </c>
      <c r="AW407">
        <v>453</v>
      </c>
      <c r="AX407">
        <v>382</v>
      </c>
      <c r="AY407">
        <v>333</v>
      </c>
      <c r="AZ407">
        <v>684</v>
      </c>
      <c r="BA407">
        <v>271</v>
      </c>
      <c r="BB407">
        <v>1254</v>
      </c>
      <c r="BC407">
        <v>24</v>
      </c>
      <c r="BD407">
        <v>673</v>
      </c>
      <c r="BE407">
        <v>1382</v>
      </c>
      <c r="BF407">
        <v>0</v>
      </c>
      <c r="BG407">
        <v>0</v>
      </c>
      <c r="BH407">
        <v>23</v>
      </c>
      <c r="BI407">
        <v>0</v>
      </c>
      <c r="BJ407">
        <v>116</v>
      </c>
      <c r="BK407">
        <v>0</v>
      </c>
      <c r="BL407">
        <v>30</v>
      </c>
      <c r="BM407">
        <v>348</v>
      </c>
      <c r="BN407">
        <v>28</v>
      </c>
      <c r="BO407">
        <v>40</v>
      </c>
      <c r="BP407">
        <v>0</v>
      </c>
      <c r="BQ407">
        <v>0</v>
      </c>
      <c r="BR407">
        <v>977</v>
      </c>
      <c r="BS407">
        <v>317</v>
      </c>
      <c r="BT407">
        <v>182</v>
      </c>
      <c r="BU407">
        <v>65</v>
      </c>
      <c r="BV407">
        <v>48</v>
      </c>
      <c r="BW407">
        <v>0</v>
      </c>
      <c r="BX407">
        <v>174</v>
      </c>
      <c r="BY407">
        <v>0</v>
      </c>
      <c r="BZ407">
        <v>156</v>
      </c>
      <c r="CA407">
        <v>937</v>
      </c>
      <c r="CB407">
        <v>342</v>
      </c>
      <c r="CC407">
        <v>0</v>
      </c>
      <c r="CD407">
        <v>138</v>
      </c>
      <c r="CE407">
        <v>23</v>
      </c>
      <c r="CF407">
        <v>0</v>
      </c>
      <c r="CG407">
        <v>0</v>
      </c>
      <c r="CH407">
        <v>21</v>
      </c>
      <c r="CI407">
        <v>924</v>
      </c>
      <c r="CJ407">
        <v>557</v>
      </c>
      <c r="CK407">
        <v>262</v>
      </c>
      <c r="CL407">
        <v>57</v>
      </c>
      <c r="CM407">
        <v>355</v>
      </c>
      <c r="CN407">
        <v>584</v>
      </c>
      <c r="CO407">
        <v>163</v>
      </c>
      <c r="CP407">
        <v>470</v>
      </c>
      <c r="CQ407">
        <v>285</v>
      </c>
      <c r="CR407">
        <v>466</v>
      </c>
      <c r="CS407">
        <v>107</v>
      </c>
      <c r="CT407">
        <v>418</v>
      </c>
      <c r="CU407">
        <v>435</v>
      </c>
      <c r="CV407">
        <v>556</v>
      </c>
      <c r="CW407">
        <v>487</v>
      </c>
      <c r="CX407">
        <v>369</v>
      </c>
      <c r="CY407">
        <v>233</v>
      </c>
      <c r="CZ407">
        <v>311.89453125</v>
      </c>
      <c r="DA407">
        <v>398.69874348255001</v>
      </c>
    </row>
    <row r="408" spans="1:105" x14ac:dyDescent="0.2">
      <c r="A408">
        <v>402</v>
      </c>
      <c r="B408">
        <v>9.1150000000000002</v>
      </c>
      <c r="C408">
        <v>435.27589999999998</v>
      </c>
      <c r="D408" t="s">
        <v>113</v>
      </c>
      <c r="E408" t="s">
        <v>114</v>
      </c>
      <c r="F408" t="s">
        <v>115</v>
      </c>
      <c r="G408">
        <v>0.01</v>
      </c>
      <c r="H408" t="s">
        <v>116</v>
      </c>
      <c r="I408" t="s">
        <v>115</v>
      </c>
      <c r="J408" t="s">
        <v>115</v>
      </c>
      <c r="K408" t="s">
        <v>115</v>
      </c>
      <c r="L408" t="s">
        <v>115</v>
      </c>
      <c r="M408" t="s">
        <v>115</v>
      </c>
      <c r="N408" t="s">
        <v>115</v>
      </c>
      <c r="O408">
        <v>999</v>
      </c>
      <c r="P408" t="s">
        <v>116</v>
      </c>
      <c r="Q408" t="s">
        <v>116</v>
      </c>
      <c r="R408" t="s">
        <v>116</v>
      </c>
      <c r="S408" t="s">
        <v>117</v>
      </c>
      <c r="T408" t="s">
        <v>116</v>
      </c>
      <c r="U408" t="s">
        <v>116</v>
      </c>
      <c r="V408">
        <v>402</v>
      </c>
      <c r="W408">
        <v>0</v>
      </c>
      <c r="X408">
        <v>0</v>
      </c>
      <c r="Y408" t="s">
        <v>115</v>
      </c>
      <c r="Z408" t="s">
        <v>115</v>
      </c>
      <c r="AA408" t="s">
        <v>115</v>
      </c>
      <c r="AB408" t="s">
        <v>115</v>
      </c>
      <c r="AC408" t="s">
        <v>115</v>
      </c>
      <c r="AD408" t="s">
        <v>115</v>
      </c>
      <c r="AE408" t="s">
        <v>115</v>
      </c>
      <c r="AF408">
        <v>862.88</v>
      </c>
      <c r="AG408" t="s">
        <v>57</v>
      </c>
      <c r="AH408" t="s">
        <v>1463</v>
      </c>
      <c r="AI408" t="s">
        <v>115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446</v>
      </c>
      <c r="AQ408">
        <v>1072</v>
      </c>
      <c r="AR408">
        <v>140</v>
      </c>
      <c r="AS408">
        <v>572</v>
      </c>
      <c r="AT408">
        <v>1416</v>
      </c>
      <c r="AU408">
        <v>20</v>
      </c>
      <c r="AV408">
        <v>1990</v>
      </c>
      <c r="AW408">
        <v>87</v>
      </c>
      <c r="AX408">
        <v>714</v>
      </c>
      <c r="AY408">
        <v>380</v>
      </c>
      <c r="AZ408">
        <v>821</v>
      </c>
      <c r="BA408">
        <v>38</v>
      </c>
      <c r="BB408">
        <v>1437</v>
      </c>
      <c r="BC408">
        <v>23</v>
      </c>
      <c r="BD408">
        <v>21</v>
      </c>
      <c r="BE408">
        <v>336</v>
      </c>
      <c r="BF408">
        <v>0</v>
      </c>
      <c r="BG408">
        <v>215</v>
      </c>
      <c r="BH408">
        <v>13</v>
      </c>
      <c r="BI408">
        <v>0</v>
      </c>
      <c r="BJ408">
        <v>290</v>
      </c>
      <c r="BK408">
        <v>12</v>
      </c>
      <c r="BL408">
        <v>276</v>
      </c>
      <c r="BM408">
        <v>1123</v>
      </c>
      <c r="BN408">
        <v>19</v>
      </c>
      <c r="BO408">
        <v>10</v>
      </c>
      <c r="BP408">
        <v>0</v>
      </c>
      <c r="BQ408">
        <v>22</v>
      </c>
      <c r="BR408">
        <v>488</v>
      </c>
      <c r="BS408">
        <v>128</v>
      </c>
      <c r="BT408">
        <v>334</v>
      </c>
      <c r="BU408">
        <v>578</v>
      </c>
      <c r="BV408">
        <v>1608</v>
      </c>
      <c r="BW408">
        <v>0</v>
      </c>
      <c r="BX408">
        <v>26</v>
      </c>
      <c r="BY408">
        <v>0</v>
      </c>
      <c r="BZ408">
        <v>0</v>
      </c>
      <c r="CA408">
        <v>29</v>
      </c>
      <c r="CB408">
        <v>644</v>
      </c>
      <c r="CC408">
        <v>0</v>
      </c>
      <c r="CD408">
        <v>155</v>
      </c>
      <c r="CE408">
        <v>49</v>
      </c>
      <c r="CF408">
        <v>18</v>
      </c>
      <c r="CG408">
        <v>0</v>
      </c>
      <c r="CH408">
        <v>52</v>
      </c>
      <c r="CI408">
        <v>812</v>
      </c>
      <c r="CJ408">
        <v>288</v>
      </c>
      <c r="CK408">
        <v>261</v>
      </c>
      <c r="CL408">
        <v>423</v>
      </c>
      <c r="CM408">
        <v>80</v>
      </c>
      <c r="CN408">
        <v>541</v>
      </c>
      <c r="CO408">
        <v>588</v>
      </c>
      <c r="CP408">
        <v>491</v>
      </c>
      <c r="CQ408">
        <v>27</v>
      </c>
      <c r="CR408">
        <v>532</v>
      </c>
      <c r="CS408">
        <v>208</v>
      </c>
      <c r="CT408">
        <v>206</v>
      </c>
      <c r="CU408">
        <v>464</v>
      </c>
      <c r="CV408">
        <v>315</v>
      </c>
      <c r="CW408">
        <v>197</v>
      </c>
      <c r="CX408">
        <v>402</v>
      </c>
      <c r="CY408">
        <v>416</v>
      </c>
      <c r="CZ408">
        <v>321.35942095588098</v>
      </c>
      <c r="DA408">
        <v>428.25202476372402</v>
      </c>
    </row>
    <row r="409" spans="1:105" x14ac:dyDescent="0.2">
      <c r="A409">
        <v>403</v>
      </c>
      <c r="B409">
        <v>1.3029999999999999</v>
      </c>
      <c r="C409">
        <v>435.95949999999999</v>
      </c>
      <c r="D409" t="s">
        <v>113</v>
      </c>
      <c r="E409" t="s">
        <v>114</v>
      </c>
      <c r="F409" t="s">
        <v>115</v>
      </c>
      <c r="G409">
        <v>0.25</v>
      </c>
      <c r="H409" t="s">
        <v>116</v>
      </c>
      <c r="I409" t="s">
        <v>115</v>
      </c>
      <c r="J409" t="s">
        <v>115</v>
      </c>
      <c r="K409" t="s">
        <v>115</v>
      </c>
      <c r="L409" t="s">
        <v>115</v>
      </c>
      <c r="M409" t="s">
        <v>115</v>
      </c>
      <c r="N409" t="s">
        <v>115</v>
      </c>
      <c r="O409">
        <v>999</v>
      </c>
      <c r="P409" t="s">
        <v>116</v>
      </c>
      <c r="Q409" t="s">
        <v>116</v>
      </c>
      <c r="R409" t="s">
        <v>116</v>
      </c>
      <c r="S409" t="s">
        <v>117</v>
      </c>
      <c r="T409" t="s">
        <v>116</v>
      </c>
      <c r="U409" t="s">
        <v>116</v>
      </c>
      <c r="V409">
        <v>403</v>
      </c>
      <c r="W409">
        <v>0</v>
      </c>
      <c r="X409">
        <v>0</v>
      </c>
      <c r="Y409" t="s">
        <v>115</v>
      </c>
      <c r="Z409" t="s">
        <v>115</v>
      </c>
      <c r="AA409" t="s">
        <v>115</v>
      </c>
      <c r="AB409" t="s">
        <v>115</v>
      </c>
      <c r="AC409" t="s">
        <v>115</v>
      </c>
      <c r="AD409" t="s">
        <v>115</v>
      </c>
      <c r="AE409" t="s">
        <v>115</v>
      </c>
      <c r="AF409">
        <v>1060.06</v>
      </c>
      <c r="AG409" t="s">
        <v>53</v>
      </c>
      <c r="AH409" t="s">
        <v>1464</v>
      </c>
      <c r="AI409" t="s">
        <v>115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4598</v>
      </c>
      <c r="AQ409">
        <v>3196</v>
      </c>
      <c r="AR409">
        <v>5412</v>
      </c>
      <c r="AS409">
        <v>514</v>
      </c>
      <c r="AT409">
        <v>144</v>
      </c>
      <c r="AU409">
        <v>356</v>
      </c>
      <c r="AV409">
        <v>1539</v>
      </c>
      <c r="AW409">
        <v>2577</v>
      </c>
      <c r="AX409">
        <v>63</v>
      </c>
      <c r="AY409">
        <v>250</v>
      </c>
      <c r="AZ409">
        <v>1042</v>
      </c>
      <c r="BA409">
        <v>1147</v>
      </c>
      <c r="BB409">
        <v>433</v>
      </c>
      <c r="BC409">
        <v>1106</v>
      </c>
      <c r="BD409">
        <v>121</v>
      </c>
      <c r="BE409">
        <v>1310</v>
      </c>
      <c r="BF409">
        <v>3071</v>
      </c>
      <c r="BG409">
        <v>824</v>
      </c>
      <c r="BH409">
        <v>339</v>
      </c>
      <c r="BI409">
        <v>217</v>
      </c>
      <c r="BJ409">
        <v>1542</v>
      </c>
      <c r="BK409">
        <v>561</v>
      </c>
      <c r="BL409">
        <v>3410</v>
      </c>
      <c r="BM409">
        <v>1218</v>
      </c>
      <c r="BN409">
        <v>2673</v>
      </c>
      <c r="BO409">
        <v>1402</v>
      </c>
      <c r="BP409">
        <v>2350</v>
      </c>
      <c r="BQ409">
        <v>2139</v>
      </c>
      <c r="BR409">
        <v>922</v>
      </c>
      <c r="BS409">
        <v>919</v>
      </c>
      <c r="BT409">
        <v>2140</v>
      </c>
      <c r="BU409">
        <v>877</v>
      </c>
      <c r="BV409">
        <v>1425</v>
      </c>
      <c r="BW409">
        <v>2645</v>
      </c>
      <c r="BX409">
        <v>619</v>
      </c>
      <c r="BY409">
        <v>324</v>
      </c>
      <c r="BZ409">
        <v>399</v>
      </c>
      <c r="CA409">
        <v>880</v>
      </c>
      <c r="CB409">
        <v>732</v>
      </c>
      <c r="CC409">
        <v>890</v>
      </c>
      <c r="CD409">
        <v>23</v>
      </c>
      <c r="CE409">
        <v>953</v>
      </c>
      <c r="CF409">
        <v>311</v>
      </c>
      <c r="CG409">
        <v>266</v>
      </c>
      <c r="CH409">
        <v>288</v>
      </c>
      <c r="CI409">
        <v>422</v>
      </c>
      <c r="CJ409">
        <v>3118</v>
      </c>
      <c r="CK409">
        <v>3305</v>
      </c>
      <c r="CL409">
        <v>3205</v>
      </c>
      <c r="CM409">
        <v>3158</v>
      </c>
      <c r="CN409">
        <v>1021</v>
      </c>
      <c r="CO409">
        <v>2854</v>
      </c>
      <c r="CP409">
        <v>2600</v>
      </c>
      <c r="CQ409">
        <v>2887</v>
      </c>
      <c r="CR409">
        <v>1021</v>
      </c>
      <c r="CS409">
        <v>1034</v>
      </c>
      <c r="CT409">
        <v>2799</v>
      </c>
      <c r="CU409">
        <v>2867</v>
      </c>
      <c r="CV409">
        <v>490</v>
      </c>
      <c r="CW409">
        <v>2766</v>
      </c>
      <c r="CX409">
        <v>2819</v>
      </c>
      <c r="CY409">
        <v>2750</v>
      </c>
      <c r="CZ409">
        <v>1430.65326286765</v>
      </c>
      <c r="DA409">
        <v>1273.62931438943</v>
      </c>
    </row>
    <row r="410" spans="1:105" x14ac:dyDescent="0.2">
      <c r="A410">
        <v>404</v>
      </c>
      <c r="B410">
        <v>0.72799999999999998</v>
      </c>
      <c r="C410">
        <v>437.10469999999998</v>
      </c>
      <c r="D410" t="s">
        <v>1465</v>
      </c>
      <c r="E410" t="s">
        <v>1466</v>
      </c>
      <c r="F410" t="s">
        <v>115</v>
      </c>
      <c r="G410">
        <v>0.01</v>
      </c>
      <c r="H410" t="s">
        <v>116</v>
      </c>
      <c r="I410">
        <v>-1</v>
      </c>
      <c r="J410">
        <v>437.10894999999999</v>
      </c>
      <c r="K410" t="s">
        <v>1467</v>
      </c>
      <c r="L410" t="s">
        <v>741</v>
      </c>
      <c r="M410" t="s">
        <v>1468</v>
      </c>
      <c r="N410" t="s">
        <v>1469</v>
      </c>
      <c r="O410">
        <v>530</v>
      </c>
      <c r="P410" t="s">
        <v>116</v>
      </c>
      <c r="Q410" t="s">
        <v>125</v>
      </c>
      <c r="R410" t="s">
        <v>116</v>
      </c>
      <c r="S410" t="s">
        <v>126</v>
      </c>
      <c r="T410" t="s">
        <v>116</v>
      </c>
      <c r="U410" t="s">
        <v>116</v>
      </c>
      <c r="V410">
        <v>404</v>
      </c>
      <c r="W410">
        <v>0</v>
      </c>
      <c r="X410">
        <v>0</v>
      </c>
      <c r="Y410">
        <v>0.91</v>
      </c>
      <c r="Z410">
        <v>-1</v>
      </c>
      <c r="AA410">
        <v>-1</v>
      </c>
      <c r="AB410">
        <v>-1</v>
      </c>
      <c r="AC410">
        <v>-1</v>
      </c>
      <c r="AD410">
        <v>-1</v>
      </c>
      <c r="AE410">
        <v>0.91</v>
      </c>
      <c r="AF410">
        <v>19.48</v>
      </c>
      <c r="AG410" t="s">
        <v>94</v>
      </c>
      <c r="AH410" t="s">
        <v>1470</v>
      </c>
      <c r="AI410" t="s">
        <v>115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844</v>
      </c>
      <c r="BB410">
        <v>331</v>
      </c>
      <c r="BC410">
        <v>0</v>
      </c>
      <c r="BD410">
        <v>0</v>
      </c>
      <c r="BE410">
        <v>0</v>
      </c>
      <c r="BF410">
        <v>1070</v>
      </c>
      <c r="BG410">
        <v>26</v>
      </c>
      <c r="BH410">
        <v>0</v>
      </c>
      <c r="BI410">
        <v>273</v>
      </c>
      <c r="BJ410">
        <v>893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101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20</v>
      </c>
      <c r="BZ410">
        <v>0</v>
      </c>
      <c r="CA410">
        <v>159</v>
      </c>
      <c r="CB410">
        <v>0</v>
      </c>
      <c r="CC410">
        <v>77</v>
      </c>
      <c r="CD410">
        <v>0</v>
      </c>
      <c r="CE410">
        <v>0</v>
      </c>
      <c r="CF410">
        <v>756</v>
      </c>
      <c r="CG410">
        <v>1601</v>
      </c>
      <c r="CH410">
        <v>0</v>
      </c>
      <c r="CI410">
        <v>462</v>
      </c>
      <c r="CJ410">
        <v>93</v>
      </c>
      <c r="CK410">
        <v>0</v>
      </c>
      <c r="CL410">
        <v>28</v>
      </c>
      <c r="CM410">
        <v>22</v>
      </c>
      <c r="CN410">
        <v>40</v>
      </c>
      <c r="CO410">
        <v>18</v>
      </c>
      <c r="CP410">
        <v>0</v>
      </c>
      <c r="CQ410">
        <v>0</v>
      </c>
      <c r="CR410">
        <v>54</v>
      </c>
      <c r="CS410">
        <v>19</v>
      </c>
      <c r="CT410">
        <v>0</v>
      </c>
      <c r="CU410">
        <v>0</v>
      </c>
      <c r="CV410">
        <v>17</v>
      </c>
      <c r="CW410">
        <v>25</v>
      </c>
      <c r="CX410">
        <v>8</v>
      </c>
      <c r="CY410">
        <v>0</v>
      </c>
      <c r="CZ410">
        <v>101.987224264706</v>
      </c>
      <c r="DA410">
        <v>287.54155969982901</v>
      </c>
    </row>
    <row r="411" spans="1:105" x14ac:dyDescent="0.2">
      <c r="A411">
        <v>405</v>
      </c>
      <c r="B411">
        <v>8.7469999999999999</v>
      </c>
      <c r="C411">
        <v>437.29199999999997</v>
      </c>
      <c r="D411" t="s">
        <v>113</v>
      </c>
      <c r="E411" t="s">
        <v>114</v>
      </c>
      <c r="F411" t="s">
        <v>115</v>
      </c>
      <c r="G411">
        <v>0.18</v>
      </c>
      <c r="H411" t="s">
        <v>116</v>
      </c>
      <c r="I411" t="s">
        <v>115</v>
      </c>
      <c r="J411" t="s">
        <v>115</v>
      </c>
      <c r="K411" t="s">
        <v>115</v>
      </c>
      <c r="L411" t="s">
        <v>115</v>
      </c>
      <c r="M411" t="s">
        <v>115</v>
      </c>
      <c r="N411" t="s">
        <v>115</v>
      </c>
      <c r="O411">
        <v>999</v>
      </c>
      <c r="P411" t="s">
        <v>116</v>
      </c>
      <c r="Q411" t="s">
        <v>116</v>
      </c>
      <c r="R411" t="s">
        <v>116</v>
      </c>
      <c r="S411" t="s">
        <v>117</v>
      </c>
      <c r="T411" t="s">
        <v>116</v>
      </c>
      <c r="U411" t="s">
        <v>116</v>
      </c>
      <c r="V411">
        <v>405</v>
      </c>
      <c r="W411">
        <v>0</v>
      </c>
      <c r="X411">
        <v>0</v>
      </c>
      <c r="Y411" t="s">
        <v>115</v>
      </c>
      <c r="Z411" t="s">
        <v>115</v>
      </c>
      <c r="AA411" t="s">
        <v>115</v>
      </c>
      <c r="AB411" t="s">
        <v>115</v>
      </c>
      <c r="AC411" t="s">
        <v>115</v>
      </c>
      <c r="AD411" t="s">
        <v>115</v>
      </c>
      <c r="AE411" t="s">
        <v>115</v>
      </c>
      <c r="AF411">
        <v>1172.7</v>
      </c>
      <c r="AG411" t="s">
        <v>57</v>
      </c>
      <c r="AH411" t="s">
        <v>1471</v>
      </c>
      <c r="AI411" t="s">
        <v>115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897</v>
      </c>
      <c r="AQ411">
        <v>2206</v>
      </c>
      <c r="AR411">
        <v>452</v>
      </c>
      <c r="AS411">
        <v>1906</v>
      </c>
      <c r="AT411">
        <v>4237</v>
      </c>
      <c r="AU411">
        <v>879</v>
      </c>
      <c r="AV411">
        <v>4547</v>
      </c>
      <c r="AW411">
        <v>1086</v>
      </c>
      <c r="AX411">
        <v>1815</v>
      </c>
      <c r="AY411">
        <v>1022</v>
      </c>
      <c r="AZ411">
        <v>1465</v>
      </c>
      <c r="BA411">
        <v>766</v>
      </c>
      <c r="BB411">
        <v>2887</v>
      </c>
      <c r="BC411">
        <v>836</v>
      </c>
      <c r="BD411">
        <v>844</v>
      </c>
      <c r="BE411">
        <v>1990</v>
      </c>
      <c r="BF411">
        <v>65</v>
      </c>
      <c r="BG411">
        <v>469</v>
      </c>
      <c r="BH411">
        <v>166</v>
      </c>
      <c r="BI411">
        <v>1268</v>
      </c>
      <c r="BJ411">
        <v>2055</v>
      </c>
      <c r="BK411">
        <v>746</v>
      </c>
      <c r="BL411">
        <v>537</v>
      </c>
      <c r="BM411">
        <v>1406</v>
      </c>
      <c r="BN411">
        <v>523</v>
      </c>
      <c r="BO411">
        <v>1096</v>
      </c>
      <c r="BP411">
        <v>499</v>
      </c>
      <c r="BQ411">
        <v>60</v>
      </c>
      <c r="BR411">
        <v>145</v>
      </c>
      <c r="BS411">
        <v>1527</v>
      </c>
      <c r="BT411">
        <v>2575</v>
      </c>
      <c r="BU411">
        <v>3158</v>
      </c>
      <c r="BV411">
        <v>2426</v>
      </c>
      <c r="BW411">
        <v>696</v>
      </c>
      <c r="BX411">
        <v>1233</v>
      </c>
      <c r="BY411">
        <v>43</v>
      </c>
      <c r="BZ411">
        <v>603</v>
      </c>
      <c r="CA411">
        <v>490</v>
      </c>
      <c r="CB411">
        <v>2651</v>
      </c>
      <c r="CC411">
        <v>0</v>
      </c>
      <c r="CD411">
        <v>1456</v>
      </c>
      <c r="CE411">
        <v>1398</v>
      </c>
      <c r="CF411">
        <v>214</v>
      </c>
      <c r="CG411">
        <v>17</v>
      </c>
      <c r="CH411">
        <v>1056</v>
      </c>
      <c r="CI411">
        <v>2953</v>
      </c>
      <c r="CJ411">
        <v>1359</v>
      </c>
      <c r="CK411">
        <v>1420</v>
      </c>
      <c r="CL411">
        <v>1403</v>
      </c>
      <c r="CM411">
        <v>1368</v>
      </c>
      <c r="CN411">
        <v>765</v>
      </c>
      <c r="CO411">
        <v>1501</v>
      </c>
      <c r="CP411">
        <v>1375</v>
      </c>
      <c r="CQ411">
        <v>116</v>
      </c>
      <c r="CR411">
        <v>1392</v>
      </c>
      <c r="CS411">
        <v>1465</v>
      </c>
      <c r="CT411">
        <v>1342</v>
      </c>
      <c r="CU411">
        <v>1235</v>
      </c>
      <c r="CV411">
        <v>1471</v>
      </c>
      <c r="CW411">
        <v>751</v>
      </c>
      <c r="CX411">
        <v>1467</v>
      </c>
      <c r="CY411">
        <v>15</v>
      </c>
      <c r="CZ411">
        <v>1144.2621323529399</v>
      </c>
      <c r="DA411">
        <v>989.74661406032601</v>
      </c>
    </row>
    <row r="412" spans="1:105" x14ac:dyDescent="0.2">
      <c r="A412">
        <v>406</v>
      </c>
      <c r="B412">
        <v>9.5549999999999997</v>
      </c>
      <c r="C412">
        <v>437.2946</v>
      </c>
      <c r="D412" t="s">
        <v>113</v>
      </c>
      <c r="E412" t="s">
        <v>114</v>
      </c>
      <c r="F412" t="s">
        <v>115</v>
      </c>
      <c r="G412">
        <v>0.9</v>
      </c>
      <c r="H412" t="s">
        <v>116</v>
      </c>
      <c r="I412" t="s">
        <v>115</v>
      </c>
      <c r="J412" t="s">
        <v>115</v>
      </c>
      <c r="K412" t="s">
        <v>115</v>
      </c>
      <c r="L412" t="s">
        <v>115</v>
      </c>
      <c r="M412" t="s">
        <v>115</v>
      </c>
      <c r="N412" t="s">
        <v>115</v>
      </c>
      <c r="O412">
        <v>999</v>
      </c>
      <c r="P412" t="s">
        <v>116</v>
      </c>
      <c r="Q412" t="s">
        <v>116</v>
      </c>
      <c r="R412" t="s">
        <v>116</v>
      </c>
      <c r="S412" t="s">
        <v>117</v>
      </c>
      <c r="T412" t="s">
        <v>116</v>
      </c>
      <c r="U412" t="s">
        <v>116</v>
      </c>
      <c r="V412">
        <v>406</v>
      </c>
      <c r="W412">
        <v>0</v>
      </c>
      <c r="X412">
        <v>0</v>
      </c>
      <c r="Y412" t="s">
        <v>115</v>
      </c>
      <c r="Z412" t="s">
        <v>115</v>
      </c>
      <c r="AA412" t="s">
        <v>115</v>
      </c>
      <c r="AB412" t="s">
        <v>115</v>
      </c>
      <c r="AC412" t="s">
        <v>115</v>
      </c>
      <c r="AD412" t="s">
        <v>115</v>
      </c>
      <c r="AE412" t="s">
        <v>115</v>
      </c>
      <c r="AF412">
        <v>4568.01</v>
      </c>
      <c r="AG412" t="s">
        <v>66</v>
      </c>
      <c r="AH412" t="s">
        <v>1472</v>
      </c>
      <c r="AI412" t="s">
        <v>115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22407</v>
      </c>
      <c r="AQ412">
        <v>25195</v>
      </c>
      <c r="AR412">
        <v>4558</v>
      </c>
      <c r="AS412">
        <v>7571</v>
      </c>
      <c r="AT412">
        <v>25407</v>
      </c>
      <c r="AU412">
        <v>5035</v>
      </c>
      <c r="AV412">
        <v>14006</v>
      </c>
      <c r="AW412">
        <v>16089</v>
      </c>
      <c r="AX412">
        <v>4209</v>
      </c>
      <c r="AY412">
        <v>4418</v>
      </c>
      <c r="AZ412">
        <v>14424</v>
      </c>
      <c r="BA412">
        <v>11811</v>
      </c>
      <c r="BB412">
        <v>17641</v>
      </c>
      <c r="BC412">
        <v>6183</v>
      </c>
      <c r="BD412">
        <v>16108</v>
      </c>
      <c r="BE412">
        <v>35889</v>
      </c>
      <c r="BF412">
        <v>3717</v>
      </c>
      <c r="BG412">
        <v>5972</v>
      </c>
      <c r="BH412">
        <v>7283</v>
      </c>
      <c r="BI412">
        <v>291</v>
      </c>
      <c r="BJ412">
        <v>8436</v>
      </c>
      <c r="BK412">
        <v>2869</v>
      </c>
      <c r="BL412">
        <v>9257</v>
      </c>
      <c r="BM412">
        <v>8219</v>
      </c>
      <c r="BN412">
        <v>13239</v>
      </c>
      <c r="BO412">
        <v>6536</v>
      </c>
      <c r="BP412">
        <v>2640</v>
      </c>
      <c r="BQ412">
        <v>5907</v>
      </c>
      <c r="BR412">
        <v>32562</v>
      </c>
      <c r="BS412">
        <v>11339</v>
      </c>
      <c r="BT412">
        <v>12921</v>
      </c>
      <c r="BU412">
        <v>7262</v>
      </c>
      <c r="BV412">
        <v>32522</v>
      </c>
      <c r="BW412">
        <v>4529</v>
      </c>
      <c r="BX412">
        <v>13859</v>
      </c>
      <c r="BY412">
        <v>4206</v>
      </c>
      <c r="BZ412">
        <v>7442</v>
      </c>
      <c r="CA412">
        <v>21519</v>
      </c>
      <c r="CB412">
        <v>9277</v>
      </c>
      <c r="CC412">
        <v>3659</v>
      </c>
      <c r="CD412">
        <v>11147</v>
      </c>
      <c r="CE412">
        <v>5278</v>
      </c>
      <c r="CF412">
        <v>6472</v>
      </c>
      <c r="CG412">
        <v>8836</v>
      </c>
      <c r="CH412">
        <v>5179</v>
      </c>
      <c r="CI412">
        <v>23965</v>
      </c>
      <c r="CJ412">
        <v>13923</v>
      </c>
      <c r="CK412">
        <v>14050</v>
      </c>
      <c r="CL412">
        <v>13529</v>
      </c>
      <c r="CM412">
        <v>13476</v>
      </c>
      <c r="CN412">
        <v>13693</v>
      </c>
      <c r="CO412">
        <v>13878</v>
      </c>
      <c r="CP412">
        <v>13712</v>
      </c>
      <c r="CQ412">
        <v>13421</v>
      </c>
      <c r="CR412">
        <v>13600</v>
      </c>
      <c r="CS412">
        <v>13551</v>
      </c>
      <c r="CT412">
        <v>13490</v>
      </c>
      <c r="CU412">
        <v>13110</v>
      </c>
      <c r="CV412">
        <v>13731</v>
      </c>
      <c r="CW412">
        <v>13652</v>
      </c>
      <c r="CX412">
        <v>13569</v>
      </c>
      <c r="CY412">
        <v>13417</v>
      </c>
      <c r="CZ412">
        <v>10957.247472426499</v>
      </c>
      <c r="DA412">
        <v>7923.8404722098303</v>
      </c>
    </row>
    <row r="413" spans="1:105" x14ac:dyDescent="0.2">
      <c r="A413">
        <v>407</v>
      </c>
      <c r="B413">
        <v>8.65</v>
      </c>
      <c r="C413">
        <v>437.29820000000001</v>
      </c>
      <c r="D413" t="s">
        <v>113</v>
      </c>
      <c r="E413" t="s">
        <v>114</v>
      </c>
      <c r="F413" t="s">
        <v>115</v>
      </c>
      <c r="G413">
        <v>0.88</v>
      </c>
      <c r="H413" t="s">
        <v>116</v>
      </c>
      <c r="I413" t="s">
        <v>115</v>
      </c>
      <c r="J413" t="s">
        <v>115</v>
      </c>
      <c r="K413" t="s">
        <v>115</v>
      </c>
      <c r="L413" t="s">
        <v>115</v>
      </c>
      <c r="M413" t="s">
        <v>115</v>
      </c>
      <c r="N413" t="s">
        <v>115</v>
      </c>
      <c r="O413">
        <v>999</v>
      </c>
      <c r="P413" t="s">
        <v>116</v>
      </c>
      <c r="Q413" t="s">
        <v>116</v>
      </c>
      <c r="R413" t="s">
        <v>116</v>
      </c>
      <c r="S413" t="s">
        <v>117</v>
      </c>
      <c r="T413" t="s">
        <v>116</v>
      </c>
      <c r="U413" t="s">
        <v>116</v>
      </c>
      <c r="V413">
        <v>407</v>
      </c>
      <c r="W413">
        <v>0</v>
      </c>
      <c r="X413">
        <v>0</v>
      </c>
      <c r="Y413" t="s">
        <v>115</v>
      </c>
      <c r="Z413" t="s">
        <v>115</v>
      </c>
      <c r="AA413" t="s">
        <v>115</v>
      </c>
      <c r="AB413" t="s">
        <v>115</v>
      </c>
      <c r="AC413" t="s">
        <v>115</v>
      </c>
      <c r="AD413" t="s">
        <v>115</v>
      </c>
      <c r="AE413" t="s">
        <v>115</v>
      </c>
      <c r="AF413">
        <v>2586.9899999999998</v>
      </c>
      <c r="AG413" t="s">
        <v>83</v>
      </c>
      <c r="AH413" t="s">
        <v>1473</v>
      </c>
      <c r="AI413" t="s">
        <v>115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10829</v>
      </c>
      <c r="AQ413">
        <v>9796</v>
      </c>
      <c r="AR413">
        <v>3995</v>
      </c>
      <c r="AS413">
        <v>6925</v>
      </c>
      <c r="AT413">
        <v>13114</v>
      </c>
      <c r="AU413">
        <v>4419</v>
      </c>
      <c r="AV413">
        <v>11579</v>
      </c>
      <c r="AW413">
        <v>3572</v>
      </c>
      <c r="AX413">
        <v>4442</v>
      </c>
      <c r="AY413">
        <v>5895</v>
      </c>
      <c r="AZ413">
        <v>8226</v>
      </c>
      <c r="BA413">
        <v>4655</v>
      </c>
      <c r="BB413">
        <v>12323</v>
      </c>
      <c r="BC413">
        <v>4071</v>
      </c>
      <c r="BD413">
        <v>6775</v>
      </c>
      <c r="BE413">
        <v>9565</v>
      </c>
      <c r="BF413">
        <v>2629</v>
      </c>
      <c r="BG413">
        <v>5186</v>
      </c>
      <c r="BH413">
        <v>3934</v>
      </c>
      <c r="BI413">
        <v>1268</v>
      </c>
      <c r="BJ413">
        <v>7177</v>
      </c>
      <c r="BK413">
        <v>3884</v>
      </c>
      <c r="BL413">
        <v>5380</v>
      </c>
      <c r="BM413">
        <v>9836</v>
      </c>
      <c r="BN413">
        <v>4964</v>
      </c>
      <c r="BO413">
        <v>5688</v>
      </c>
      <c r="BP413">
        <v>2368</v>
      </c>
      <c r="BQ413">
        <v>3195</v>
      </c>
      <c r="BR413">
        <v>8180</v>
      </c>
      <c r="BS413">
        <v>7741</v>
      </c>
      <c r="BT413">
        <v>7713</v>
      </c>
      <c r="BU413">
        <v>7397</v>
      </c>
      <c r="BV413">
        <v>13057</v>
      </c>
      <c r="BW413">
        <v>4120</v>
      </c>
      <c r="BX413">
        <v>5943</v>
      </c>
      <c r="BY413">
        <v>2187</v>
      </c>
      <c r="BZ413">
        <v>4259</v>
      </c>
      <c r="CA413">
        <v>7624</v>
      </c>
      <c r="CB413">
        <v>9711</v>
      </c>
      <c r="CC413">
        <v>1593</v>
      </c>
      <c r="CD413">
        <v>5971</v>
      </c>
      <c r="CE413">
        <v>4611</v>
      </c>
      <c r="CF413">
        <v>3044</v>
      </c>
      <c r="CG413">
        <v>3445</v>
      </c>
      <c r="CH413">
        <v>5153</v>
      </c>
      <c r="CI413">
        <v>13022</v>
      </c>
      <c r="CJ413">
        <v>6749</v>
      </c>
      <c r="CK413">
        <v>6660</v>
      </c>
      <c r="CL413">
        <v>6493</v>
      </c>
      <c r="CM413">
        <v>6426</v>
      </c>
      <c r="CN413">
        <v>6783</v>
      </c>
      <c r="CO413">
        <v>6661</v>
      </c>
      <c r="CP413">
        <v>6647</v>
      </c>
      <c r="CQ413">
        <v>6549</v>
      </c>
      <c r="CR413">
        <v>6666</v>
      </c>
      <c r="CS413">
        <v>6666</v>
      </c>
      <c r="CT413">
        <v>6509</v>
      </c>
      <c r="CU413">
        <v>6340</v>
      </c>
      <c r="CV413">
        <v>6750</v>
      </c>
      <c r="CW413">
        <v>6750</v>
      </c>
      <c r="CX413">
        <v>6666</v>
      </c>
      <c r="CY413">
        <v>6462</v>
      </c>
      <c r="CZ413">
        <v>5826.9697610294197</v>
      </c>
      <c r="DA413">
        <v>3203.6523785245199</v>
      </c>
    </row>
    <row r="414" spans="1:105" x14ac:dyDescent="0.2">
      <c r="A414">
        <v>408</v>
      </c>
      <c r="B414">
        <v>0.74</v>
      </c>
      <c r="C414">
        <v>439.08569999999997</v>
      </c>
      <c r="D414" t="s">
        <v>113</v>
      </c>
      <c r="E414" t="s">
        <v>114</v>
      </c>
      <c r="F414" t="s">
        <v>115</v>
      </c>
      <c r="G414">
        <v>0.74</v>
      </c>
      <c r="H414" t="s">
        <v>116</v>
      </c>
      <c r="I414" t="s">
        <v>115</v>
      </c>
      <c r="J414" t="s">
        <v>115</v>
      </c>
      <c r="K414" t="s">
        <v>115</v>
      </c>
      <c r="L414" t="s">
        <v>115</v>
      </c>
      <c r="M414" t="s">
        <v>115</v>
      </c>
      <c r="N414" t="s">
        <v>115</v>
      </c>
      <c r="O414">
        <v>999</v>
      </c>
      <c r="P414" t="s">
        <v>116</v>
      </c>
      <c r="Q414" t="s">
        <v>116</v>
      </c>
      <c r="R414" t="s">
        <v>116</v>
      </c>
      <c r="S414" t="s">
        <v>117</v>
      </c>
      <c r="T414" t="s">
        <v>116</v>
      </c>
      <c r="U414" t="s">
        <v>116</v>
      </c>
      <c r="V414">
        <v>408</v>
      </c>
      <c r="W414">
        <v>0</v>
      </c>
      <c r="X414">
        <v>0</v>
      </c>
      <c r="Y414" t="s">
        <v>115</v>
      </c>
      <c r="Z414" t="s">
        <v>115</v>
      </c>
      <c r="AA414" t="s">
        <v>115</v>
      </c>
      <c r="AB414" t="s">
        <v>115</v>
      </c>
      <c r="AC414" t="s">
        <v>115</v>
      </c>
      <c r="AD414" t="s">
        <v>115</v>
      </c>
      <c r="AE414" t="s">
        <v>115</v>
      </c>
      <c r="AF414">
        <v>63.35</v>
      </c>
      <c r="AG414" t="s">
        <v>63</v>
      </c>
      <c r="AH414" t="s">
        <v>1474</v>
      </c>
      <c r="AI414" t="s">
        <v>115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2018</v>
      </c>
      <c r="AQ414">
        <v>2750</v>
      </c>
      <c r="AR414">
        <v>1710</v>
      </c>
      <c r="AS414">
        <v>844</v>
      </c>
      <c r="AT414">
        <v>2270</v>
      </c>
      <c r="AU414">
        <v>3288</v>
      </c>
      <c r="AV414">
        <v>9395</v>
      </c>
      <c r="AW414">
        <v>4642</v>
      </c>
      <c r="AX414">
        <v>9524</v>
      </c>
      <c r="AY414">
        <v>2722</v>
      </c>
      <c r="AZ414">
        <v>673</v>
      </c>
      <c r="BA414">
        <v>11840</v>
      </c>
      <c r="BB414">
        <v>12075</v>
      </c>
      <c r="BC414">
        <v>2757</v>
      </c>
      <c r="BD414">
        <v>2213</v>
      </c>
      <c r="BE414">
        <v>2109</v>
      </c>
      <c r="BF414">
        <v>5590</v>
      </c>
      <c r="BG414">
        <v>4386</v>
      </c>
      <c r="BH414">
        <v>6106</v>
      </c>
      <c r="BI414">
        <v>7961</v>
      </c>
      <c r="BJ414">
        <v>8146</v>
      </c>
      <c r="BK414">
        <v>1889</v>
      </c>
      <c r="BL414">
        <v>3830</v>
      </c>
      <c r="BM414">
        <v>1713</v>
      </c>
      <c r="BN414">
        <v>2614</v>
      </c>
      <c r="BO414">
        <v>1497</v>
      </c>
      <c r="BP414">
        <v>988</v>
      </c>
      <c r="BQ414">
        <v>5814</v>
      </c>
      <c r="BR414">
        <v>2594</v>
      </c>
      <c r="BS414">
        <v>2106</v>
      </c>
      <c r="BT414">
        <v>1837</v>
      </c>
      <c r="BU414">
        <v>1772</v>
      </c>
      <c r="BV414">
        <v>1188</v>
      </c>
      <c r="BW414">
        <v>416</v>
      </c>
      <c r="BX414">
        <v>1316</v>
      </c>
      <c r="BY414">
        <v>3176</v>
      </c>
      <c r="BZ414">
        <v>2633</v>
      </c>
      <c r="CA414">
        <v>4176</v>
      </c>
      <c r="CB414">
        <v>352</v>
      </c>
      <c r="CC414">
        <v>5592</v>
      </c>
      <c r="CD414">
        <v>1644</v>
      </c>
      <c r="CE414">
        <v>2644</v>
      </c>
      <c r="CF414">
        <v>9681</v>
      </c>
      <c r="CG414">
        <v>11270</v>
      </c>
      <c r="CH414">
        <v>2822</v>
      </c>
      <c r="CI414">
        <v>7855</v>
      </c>
      <c r="CJ414">
        <v>4257</v>
      </c>
      <c r="CK414">
        <v>4486</v>
      </c>
      <c r="CL414">
        <v>4587</v>
      </c>
      <c r="CM414">
        <v>4247</v>
      </c>
      <c r="CN414">
        <v>4186</v>
      </c>
      <c r="CO414">
        <v>4428</v>
      </c>
      <c r="CP414">
        <v>4593</v>
      </c>
      <c r="CQ414">
        <v>4573</v>
      </c>
      <c r="CR414">
        <v>3946</v>
      </c>
      <c r="CS414">
        <v>4327</v>
      </c>
      <c r="CT414">
        <v>4327</v>
      </c>
      <c r="CU414">
        <v>4142</v>
      </c>
      <c r="CV414">
        <v>3917</v>
      </c>
      <c r="CW414">
        <v>4095</v>
      </c>
      <c r="CX414">
        <v>4158</v>
      </c>
      <c r="CY414">
        <v>4135</v>
      </c>
      <c r="CZ414">
        <v>3718.2625459558799</v>
      </c>
      <c r="DA414">
        <v>2904.0260395714499</v>
      </c>
    </row>
    <row r="415" spans="1:105" x14ac:dyDescent="0.2">
      <c r="A415">
        <v>409</v>
      </c>
      <c r="B415">
        <v>0.58199999999999996</v>
      </c>
      <c r="C415">
        <v>440.89530000000002</v>
      </c>
      <c r="D415" t="s">
        <v>113</v>
      </c>
      <c r="E415" t="s">
        <v>114</v>
      </c>
      <c r="F415" t="s">
        <v>115</v>
      </c>
      <c r="G415">
        <v>0.91</v>
      </c>
      <c r="H415" t="s">
        <v>116</v>
      </c>
      <c r="I415" t="s">
        <v>115</v>
      </c>
      <c r="J415" t="s">
        <v>115</v>
      </c>
      <c r="K415" t="s">
        <v>115</v>
      </c>
      <c r="L415" t="s">
        <v>115</v>
      </c>
      <c r="M415" t="s">
        <v>115</v>
      </c>
      <c r="N415" t="s">
        <v>115</v>
      </c>
      <c r="O415">
        <v>999</v>
      </c>
      <c r="P415" t="s">
        <v>116</v>
      </c>
      <c r="Q415" t="s">
        <v>116</v>
      </c>
      <c r="R415" t="s">
        <v>116</v>
      </c>
      <c r="S415" t="s">
        <v>117</v>
      </c>
      <c r="T415" t="s">
        <v>116</v>
      </c>
      <c r="U415" t="s">
        <v>116</v>
      </c>
      <c r="V415">
        <v>409</v>
      </c>
      <c r="W415">
        <v>0</v>
      </c>
      <c r="X415">
        <v>0</v>
      </c>
      <c r="Y415" t="s">
        <v>115</v>
      </c>
      <c r="Z415" t="s">
        <v>115</v>
      </c>
      <c r="AA415" t="s">
        <v>115</v>
      </c>
      <c r="AB415" t="s">
        <v>115</v>
      </c>
      <c r="AC415" t="s">
        <v>115</v>
      </c>
      <c r="AD415" t="s">
        <v>115</v>
      </c>
      <c r="AE415" t="s">
        <v>115</v>
      </c>
      <c r="AF415">
        <v>2299.5100000000002</v>
      </c>
      <c r="AG415" t="s">
        <v>68</v>
      </c>
      <c r="AH415" t="s">
        <v>1475</v>
      </c>
      <c r="AI415" t="s">
        <v>115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2327</v>
      </c>
      <c r="AQ415">
        <v>2190</v>
      </c>
      <c r="AR415">
        <v>1811</v>
      </c>
      <c r="AS415">
        <v>1842</v>
      </c>
      <c r="AT415">
        <v>1999</v>
      </c>
      <c r="AU415">
        <v>2166</v>
      </c>
      <c r="AV415">
        <v>2023</v>
      </c>
      <c r="AW415">
        <v>2183</v>
      </c>
      <c r="AX415">
        <v>1839</v>
      </c>
      <c r="AY415">
        <v>1801</v>
      </c>
      <c r="AZ415">
        <v>1987</v>
      </c>
      <c r="BA415">
        <v>2251</v>
      </c>
      <c r="BB415">
        <v>2204</v>
      </c>
      <c r="BC415">
        <v>2374</v>
      </c>
      <c r="BD415">
        <v>1812</v>
      </c>
      <c r="BE415">
        <v>2181</v>
      </c>
      <c r="BF415">
        <v>1482</v>
      </c>
      <c r="BG415">
        <v>2333</v>
      </c>
      <c r="BH415">
        <v>2208</v>
      </c>
      <c r="BI415">
        <v>1662</v>
      </c>
      <c r="BJ415">
        <v>1687</v>
      </c>
      <c r="BK415">
        <v>1567</v>
      </c>
      <c r="BL415">
        <v>1981</v>
      </c>
      <c r="BM415">
        <v>2218</v>
      </c>
      <c r="BN415">
        <v>2304</v>
      </c>
      <c r="BO415">
        <v>1834</v>
      </c>
      <c r="BP415">
        <v>2065</v>
      </c>
      <c r="BQ415">
        <v>2200</v>
      </c>
      <c r="BR415">
        <v>1756</v>
      </c>
      <c r="BS415">
        <v>1233</v>
      </c>
      <c r="BT415">
        <v>1715</v>
      </c>
      <c r="BU415">
        <v>2128</v>
      </c>
      <c r="BV415">
        <v>2071</v>
      </c>
      <c r="BW415">
        <v>1071</v>
      </c>
      <c r="BX415">
        <v>1600</v>
      </c>
      <c r="BY415">
        <v>2102</v>
      </c>
      <c r="BZ415">
        <v>2026</v>
      </c>
      <c r="CA415">
        <v>1806</v>
      </c>
      <c r="CB415">
        <v>1724</v>
      </c>
      <c r="CC415">
        <v>2076</v>
      </c>
      <c r="CD415">
        <v>1276</v>
      </c>
      <c r="CE415">
        <v>1928</v>
      </c>
      <c r="CF415">
        <v>1451</v>
      </c>
      <c r="CG415">
        <v>1656</v>
      </c>
      <c r="CH415">
        <v>1894</v>
      </c>
      <c r="CI415">
        <v>1916</v>
      </c>
      <c r="CJ415">
        <v>1837</v>
      </c>
      <c r="CK415">
        <v>1853</v>
      </c>
      <c r="CL415">
        <v>1859</v>
      </c>
      <c r="CM415">
        <v>1729</v>
      </c>
      <c r="CN415">
        <v>1737</v>
      </c>
      <c r="CO415">
        <v>1741</v>
      </c>
      <c r="CP415">
        <v>1794</v>
      </c>
      <c r="CQ415">
        <v>1697</v>
      </c>
      <c r="CR415">
        <v>1627</v>
      </c>
      <c r="CS415">
        <v>1671</v>
      </c>
      <c r="CT415">
        <v>1625</v>
      </c>
      <c r="CU415">
        <v>1546</v>
      </c>
      <c r="CV415">
        <v>1643</v>
      </c>
      <c r="CW415">
        <v>1684</v>
      </c>
      <c r="CX415">
        <v>1675</v>
      </c>
      <c r="CY415">
        <v>1694</v>
      </c>
      <c r="CZ415">
        <v>1696.71617647059</v>
      </c>
      <c r="DA415">
        <v>595.08218787948203</v>
      </c>
    </row>
    <row r="416" spans="1:105" x14ac:dyDescent="0.2">
      <c r="A416">
        <v>410</v>
      </c>
      <c r="B416">
        <v>0.66600000000000004</v>
      </c>
      <c r="C416">
        <v>442.68450000000001</v>
      </c>
      <c r="D416" t="s">
        <v>113</v>
      </c>
      <c r="E416" t="s">
        <v>114</v>
      </c>
      <c r="F416" t="s">
        <v>115</v>
      </c>
      <c r="G416">
        <v>0.85</v>
      </c>
      <c r="H416" t="s">
        <v>116</v>
      </c>
      <c r="I416" t="s">
        <v>115</v>
      </c>
      <c r="J416" t="s">
        <v>115</v>
      </c>
      <c r="K416" t="s">
        <v>115</v>
      </c>
      <c r="L416" t="s">
        <v>115</v>
      </c>
      <c r="M416" t="s">
        <v>115</v>
      </c>
      <c r="N416" t="s">
        <v>115</v>
      </c>
      <c r="O416">
        <v>999</v>
      </c>
      <c r="P416" t="s">
        <v>116</v>
      </c>
      <c r="Q416" t="s">
        <v>116</v>
      </c>
      <c r="R416" t="s">
        <v>116</v>
      </c>
      <c r="S416" t="s">
        <v>117</v>
      </c>
      <c r="T416" t="s">
        <v>116</v>
      </c>
      <c r="U416" t="s">
        <v>116</v>
      </c>
      <c r="V416">
        <v>410</v>
      </c>
      <c r="W416">
        <v>0</v>
      </c>
      <c r="X416">
        <v>0</v>
      </c>
      <c r="Y416" t="s">
        <v>115</v>
      </c>
      <c r="Z416" t="s">
        <v>115</v>
      </c>
      <c r="AA416" t="s">
        <v>115</v>
      </c>
      <c r="AB416" t="s">
        <v>115</v>
      </c>
      <c r="AC416" t="s">
        <v>115</v>
      </c>
      <c r="AD416" t="s">
        <v>115</v>
      </c>
      <c r="AE416" t="s">
        <v>115</v>
      </c>
      <c r="AF416">
        <v>905.12</v>
      </c>
      <c r="AG416" t="s">
        <v>86</v>
      </c>
      <c r="AH416" t="s">
        <v>1476</v>
      </c>
      <c r="AI416" t="s">
        <v>115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938</v>
      </c>
      <c r="AQ416">
        <v>956</v>
      </c>
      <c r="AR416">
        <v>803</v>
      </c>
      <c r="AS416">
        <v>977</v>
      </c>
      <c r="AT416">
        <v>957</v>
      </c>
      <c r="AU416">
        <v>961</v>
      </c>
      <c r="AV416">
        <v>902</v>
      </c>
      <c r="AW416">
        <v>808</v>
      </c>
      <c r="AX416">
        <v>862</v>
      </c>
      <c r="AY416">
        <v>902</v>
      </c>
      <c r="AZ416">
        <v>1002</v>
      </c>
      <c r="BA416">
        <v>987</v>
      </c>
      <c r="BB416">
        <v>1031</v>
      </c>
      <c r="BC416">
        <v>878</v>
      </c>
      <c r="BD416">
        <v>1021</v>
      </c>
      <c r="BE416">
        <v>1109</v>
      </c>
      <c r="BF416">
        <v>1118</v>
      </c>
      <c r="BG416">
        <v>974</v>
      </c>
      <c r="BH416">
        <v>997</v>
      </c>
      <c r="BI416">
        <v>1003</v>
      </c>
      <c r="BJ416">
        <v>980</v>
      </c>
      <c r="BK416">
        <v>1044</v>
      </c>
      <c r="BL416">
        <v>929</v>
      </c>
      <c r="BM416">
        <v>926</v>
      </c>
      <c r="BN416">
        <v>1010</v>
      </c>
      <c r="BO416">
        <v>901</v>
      </c>
      <c r="BP416">
        <v>953</v>
      </c>
      <c r="BQ416">
        <v>1041</v>
      </c>
      <c r="BR416">
        <v>999</v>
      </c>
      <c r="BS416">
        <v>958</v>
      </c>
      <c r="BT416">
        <v>953</v>
      </c>
      <c r="BU416">
        <v>982</v>
      </c>
      <c r="BV416">
        <v>859</v>
      </c>
      <c r="BW416">
        <v>889</v>
      </c>
      <c r="BX416">
        <v>845</v>
      </c>
      <c r="BY416">
        <v>1231</v>
      </c>
      <c r="BZ416">
        <v>1046</v>
      </c>
      <c r="CA416">
        <v>963</v>
      </c>
      <c r="CB416">
        <v>975</v>
      </c>
      <c r="CC416">
        <v>758</v>
      </c>
      <c r="CD416">
        <v>1019</v>
      </c>
      <c r="CE416">
        <v>885</v>
      </c>
      <c r="CF416">
        <v>818</v>
      </c>
      <c r="CG416">
        <v>1043</v>
      </c>
      <c r="CH416">
        <v>919</v>
      </c>
      <c r="CI416">
        <v>947</v>
      </c>
      <c r="CJ416">
        <v>986</v>
      </c>
      <c r="CK416">
        <v>1001</v>
      </c>
      <c r="CL416">
        <v>1012</v>
      </c>
      <c r="CM416">
        <v>1023</v>
      </c>
      <c r="CN416">
        <v>949</v>
      </c>
      <c r="CO416">
        <v>1030</v>
      </c>
      <c r="CP416">
        <v>959</v>
      </c>
      <c r="CQ416">
        <v>994</v>
      </c>
      <c r="CR416">
        <v>998</v>
      </c>
      <c r="CS416">
        <v>1041</v>
      </c>
      <c r="CT416">
        <v>1001</v>
      </c>
      <c r="CU416">
        <v>906</v>
      </c>
      <c r="CV416">
        <v>966</v>
      </c>
      <c r="CW416">
        <v>932</v>
      </c>
      <c r="CX416">
        <v>1012</v>
      </c>
      <c r="CY416">
        <v>984</v>
      </c>
      <c r="CZ416">
        <v>880.23823529411698</v>
      </c>
      <c r="DA416">
        <v>285.86408889927498</v>
      </c>
    </row>
    <row r="417" spans="1:105" x14ac:dyDescent="0.2">
      <c r="A417">
        <v>411</v>
      </c>
      <c r="B417">
        <v>0.63</v>
      </c>
      <c r="C417">
        <v>442.8981</v>
      </c>
      <c r="D417" t="s">
        <v>113</v>
      </c>
      <c r="E417" t="s">
        <v>114</v>
      </c>
      <c r="F417" t="s">
        <v>115</v>
      </c>
      <c r="G417">
        <v>0.91</v>
      </c>
      <c r="H417" t="s">
        <v>116</v>
      </c>
      <c r="I417" t="s">
        <v>115</v>
      </c>
      <c r="J417" t="s">
        <v>115</v>
      </c>
      <c r="K417" t="s">
        <v>115</v>
      </c>
      <c r="L417" t="s">
        <v>115</v>
      </c>
      <c r="M417" t="s">
        <v>115</v>
      </c>
      <c r="N417" t="s">
        <v>115</v>
      </c>
      <c r="O417">
        <v>999</v>
      </c>
      <c r="P417" t="s">
        <v>116</v>
      </c>
      <c r="Q417" t="s">
        <v>116</v>
      </c>
      <c r="R417" t="s">
        <v>116</v>
      </c>
      <c r="S417" t="s">
        <v>117</v>
      </c>
      <c r="T417" t="s">
        <v>116</v>
      </c>
      <c r="U417" t="s">
        <v>116</v>
      </c>
      <c r="V417">
        <v>411</v>
      </c>
      <c r="W417">
        <v>0</v>
      </c>
      <c r="X417">
        <v>0</v>
      </c>
      <c r="Y417" t="s">
        <v>115</v>
      </c>
      <c r="Z417" t="s">
        <v>115</v>
      </c>
      <c r="AA417" t="s">
        <v>115</v>
      </c>
      <c r="AB417" t="s">
        <v>115</v>
      </c>
      <c r="AC417" t="s">
        <v>115</v>
      </c>
      <c r="AD417" t="s">
        <v>115</v>
      </c>
      <c r="AE417" t="s">
        <v>115</v>
      </c>
      <c r="AF417">
        <v>1986.65</v>
      </c>
      <c r="AG417" t="s">
        <v>66</v>
      </c>
      <c r="AH417" t="s">
        <v>1477</v>
      </c>
      <c r="AI417" t="s">
        <v>115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1564</v>
      </c>
      <c r="AQ417">
        <v>1564</v>
      </c>
      <c r="AR417">
        <v>1410</v>
      </c>
      <c r="AS417">
        <v>1787</v>
      </c>
      <c r="AT417">
        <v>1741</v>
      </c>
      <c r="AU417">
        <v>1727</v>
      </c>
      <c r="AV417">
        <v>1678</v>
      </c>
      <c r="AW417">
        <v>1549</v>
      </c>
      <c r="AX417">
        <v>1722</v>
      </c>
      <c r="AY417">
        <v>1705</v>
      </c>
      <c r="AZ417">
        <v>1843</v>
      </c>
      <c r="BA417">
        <v>1811</v>
      </c>
      <c r="BB417">
        <v>1785</v>
      </c>
      <c r="BC417">
        <v>1508</v>
      </c>
      <c r="BD417">
        <v>1940</v>
      </c>
      <c r="BE417">
        <v>1991</v>
      </c>
      <c r="BF417">
        <v>1913</v>
      </c>
      <c r="BG417">
        <v>1702</v>
      </c>
      <c r="BH417">
        <v>1790</v>
      </c>
      <c r="BI417">
        <v>1782</v>
      </c>
      <c r="BJ417">
        <v>1758</v>
      </c>
      <c r="BK417">
        <v>1814</v>
      </c>
      <c r="BL417">
        <v>1735</v>
      </c>
      <c r="BM417">
        <v>1586</v>
      </c>
      <c r="BN417">
        <v>1733</v>
      </c>
      <c r="BO417">
        <v>1642</v>
      </c>
      <c r="BP417">
        <v>1709</v>
      </c>
      <c r="BQ417">
        <v>1749</v>
      </c>
      <c r="BR417">
        <v>1798</v>
      </c>
      <c r="BS417">
        <v>1784</v>
      </c>
      <c r="BT417">
        <v>1659</v>
      </c>
      <c r="BU417">
        <v>1732</v>
      </c>
      <c r="BV417">
        <v>1685</v>
      </c>
      <c r="BW417">
        <v>1713</v>
      </c>
      <c r="BX417">
        <v>1568</v>
      </c>
      <c r="BY417">
        <v>2039</v>
      </c>
      <c r="BZ417">
        <v>1752</v>
      </c>
      <c r="CA417">
        <v>1637</v>
      </c>
      <c r="CB417">
        <v>1683</v>
      </c>
      <c r="CC417">
        <v>1438</v>
      </c>
      <c r="CD417">
        <v>1832</v>
      </c>
      <c r="CE417">
        <v>1575</v>
      </c>
      <c r="CF417">
        <v>1579</v>
      </c>
      <c r="CG417">
        <v>1803</v>
      </c>
      <c r="CH417">
        <v>1688</v>
      </c>
      <c r="CI417">
        <v>1655</v>
      </c>
      <c r="CJ417">
        <v>1751</v>
      </c>
      <c r="CK417">
        <v>1774</v>
      </c>
      <c r="CL417">
        <v>1666</v>
      </c>
      <c r="CM417">
        <v>1706</v>
      </c>
      <c r="CN417">
        <v>1814</v>
      </c>
      <c r="CO417">
        <v>1802</v>
      </c>
      <c r="CP417">
        <v>1682</v>
      </c>
      <c r="CQ417">
        <v>1700</v>
      </c>
      <c r="CR417">
        <v>1856</v>
      </c>
      <c r="CS417">
        <v>1838</v>
      </c>
      <c r="CT417">
        <v>1794</v>
      </c>
      <c r="CU417">
        <v>1709</v>
      </c>
      <c r="CV417">
        <v>1826</v>
      </c>
      <c r="CW417">
        <v>1784</v>
      </c>
      <c r="CX417">
        <v>1745</v>
      </c>
      <c r="CY417">
        <v>1657</v>
      </c>
      <c r="CZ417">
        <v>1572.8985294117699</v>
      </c>
      <c r="DA417">
        <v>505.40800113348598</v>
      </c>
    </row>
    <row r="418" spans="1:105" x14ac:dyDescent="0.2">
      <c r="A418">
        <v>412</v>
      </c>
      <c r="B418">
        <v>0.66600000000000004</v>
      </c>
      <c r="C418">
        <v>444.68259999999998</v>
      </c>
      <c r="D418" t="s">
        <v>113</v>
      </c>
      <c r="E418" t="s">
        <v>114</v>
      </c>
      <c r="F418" t="s">
        <v>115</v>
      </c>
      <c r="G418">
        <v>0.91</v>
      </c>
      <c r="H418" t="s">
        <v>116</v>
      </c>
      <c r="I418" t="s">
        <v>115</v>
      </c>
      <c r="J418" t="s">
        <v>115</v>
      </c>
      <c r="K418" t="s">
        <v>115</v>
      </c>
      <c r="L418" t="s">
        <v>115</v>
      </c>
      <c r="M418" t="s">
        <v>115</v>
      </c>
      <c r="N418" t="s">
        <v>115</v>
      </c>
      <c r="O418">
        <v>999</v>
      </c>
      <c r="P418" t="s">
        <v>116</v>
      </c>
      <c r="Q418" t="s">
        <v>116</v>
      </c>
      <c r="R418" t="s">
        <v>116</v>
      </c>
      <c r="S418" t="s">
        <v>117</v>
      </c>
      <c r="T418" t="s">
        <v>116</v>
      </c>
      <c r="U418" t="s">
        <v>116</v>
      </c>
      <c r="V418">
        <v>412</v>
      </c>
      <c r="W418">
        <v>0</v>
      </c>
      <c r="X418">
        <v>0</v>
      </c>
      <c r="Y418" t="s">
        <v>115</v>
      </c>
      <c r="Z418" t="s">
        <v>115</v>
      </c>
      <c r="AA418" t="s">
        <v>115</v>
      </c>
      <c r="AB418" t="s">
        <v>115</v>
      </c>
      <c r="AC418" t="s">
        <v>115</v>
      </c>
      <c r="AD418" t="s">
        <v>115</v>
      </c>
      <c r="AE418" t="s">
        <v>115</v>
      </c>
      <c r="AF418">
        <v>991.35</v>
      </c>
      <c r="AG418" t="s">
        <v>86</v>
      </c>
      <c r="AH418" t="s">
        <v>1478</v>
      </c>
      <c r="AI418" t="s">
        <v>115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1020</v>
      </c>
      <c r="AQ418">
        <v>1165</v>
      </c>
      <c r="AR418">
        <v>914</v>
      </c>
      <c r="AS418">
        <v>1095</v>
      </c>
      <c r="AT418">
        <v>1117</v>
      </c>
      <c r="AU418">
        <v>1151</v>
      </c>
      <c r="AV418">
        <v>980</v>
      </c>
      <c r="AW418">
        <v>873</v>
      </c>
      <c r="AX418">
        <v>1014</v>
      </c>
      <c r="AY418">
        <v>1055</v>
      </c>
      <c r="AZ418">
        <v>1126</v>
      </c>
      <c r="BA418">
        <v>1150</v>
      </c>
      <c r="BB418">
        <v>1189</v>
      </c>
      <c r="BC418">
        <v>1017</v>
      </c>
      <c r="BD418">
        <v>1122</v>
      </c>
      <c r="BE418">
        <v>1344</v>
      </c>
      <c r="BF418">
        <v>1332</v>
      </c>
      <c r="BG418">
        <v>1141</v>
      </c>
      <c r="BH418">
        <v>1146</v>
      </c>
      <c r="BI418">
        <v>1140</v>
      </c>
      <c r="BJ418">
        <v>1073</v>
      </c>
      <c r="BK418">
        <v>1212</v>
      </c>
      <c r="BL418">
        <v>1060</v>
      </c>
      <c r="BM418">
        <v>1026</v>
      </c>
      <c r="BN418">
        <v>1113</v>
      </c>
      <c r="BO418">
        <v>940</v>
      </c>
      <c r="BP418">
        <v>1024</v>
      </c>
      <c r="BQ418">
        <v>1190</v>
      </c>
      <c r="BR418">
        <v>1139</v>
      </c>
      <c r="BS418">
        <v>991</v>
      </c>
      <c r="BT418">
        <v>1089</v>
      </c>
      <c r="BU418">
        <v>1132</v>
      </c>
      <c r="BV418">
        <v>993</v>
      </c>
      <c r="BW418">
        <v>998</v>
      </c>
      <c r="BX418">
        <v>952</v>
      </c>
      <c r="BY418">
        <v>1428</v>
      </c>
      <c r="BZ418">
        <v>1170</v>
      </c>
      <c r="CA418">
        <v>1000</v>
      </c>
      <c r="CB418">
        <v>1099</v>
      </c>
      <c r="CC418">
        <v>929</v>
      </c>
      <c r="CD418">
        <v>1118</v>
      </c>
      <c r="CE418">
        <v>979</v>
      </c>
      <c r="CF418">
        <v>881</v>
      </c>
      <c r="CG418">
        <v>1115</v>
      </c>
      <c r="CH418">
        <v>1010</v>
      </c>
      <c r="CI418">
        <v>1010</v>
      </c>
      <c r="CJ418">
        <v>1120</v>
      </c>
      <c r="CK418">
        <v>1156</v>
      </c>
      <c r="CL418">
        <v>1099</v>
      </c>
      <c r="CM418">
        <v>1122</v>
      </c>
      <c r="CN418">
        <v>1155</v>
      </c>
      <c r="CO418">
        <v>1091</v>
      </c>
      <c r="CP418">
        <v>1116</v>
      </c>
      <c r="CQ418">
        <v>1058</v>
      </c>
      <c r="CR418">
        <v>1062</v>
      </c>
      <c r="CS418">
        <v>1086</v>
      </c>
      <c r="CT418">
        <v>1026</v>
      </c>
      <c r="CU418">
        <v>1079</v>
      </c>
      <c r="CV418">
        <v>1084</v>
      </c>
      <c r="CW418">
        <v>1048</v>
      </c>
      <c r="CX418">
        <v>1026</v>
      </c>
      <c r="CY418">
        <v>1086</v>
      </c>
      <c r="CZ418">
        <v>987.94264705882301</v>
      </c>
      <c r="DA418">
        <v>324.18437554594198</v>
      </c>
    </row>
    <row r="419" spans="1:105" x14ac:dyDescent="0.2">
      <c r="A419">
        <v>413</v>
      </c>
      <c r="B419">
        <v>0.63</v>
      </c>
      <c r="C419">
        <v>444.89659999999998</v>
      </c>
      <c r="D419" t="s">
        <v>113</v>
      </c>
      <c r="E419" t="s">
        <v>114</v>
      </c>
      <c r="F419" t="s">
        <v>115</v>
      </c>
      <c r="G419">
        <v>0.03</v>
      </c>
      <c r="H419" t="s">
        <v>116</v>
      </c>
      <c r="I419" t="s">
        <v>115</v>
      </c>
      <c r="J419" t="s">
        <v>115</v>
      </c>
      <c r="K419" t="s">
        <v>115</v>
      </c>
      <c r="L419" t="s">
        <v>115</v>
      </c>
      <c r="M419" t="s">
        <v>115</v>
      </c>
      <c r="N419" t="s">
        <v>115</v>
      </c>
      <c r="O419">
        <v>999</v>
      </c>
      <c r="P419" t="s">
        <v>116</v>
      </c>
      <c r="Q419" t="s">
        <v>116</v>
      </c>
      <c r="R419" t="s">
        <v>116</v>
      </c>
      <c r="S419" t="s">
        <v>117</v>
      </c>
      <c r="T419" t="s">
        <v>116</v>
      </c>
      <c r="U419" t="s">
        <v>116</v>
      </c>
      <c r="V419">
        <v>413</v>
      </c>
      <c r="W419">
        <v>0</v>
      </c>
      <c r="X419">
        <v>0</v>
      </c>
      <c r="Y419" t="s">
        <v>115</v>
      </c>
      <c r="Z419" t="s">
        <v>115</v>
      </c>
      <c r="AA419" t="s">
        <v>115</v>
      </c>
      <c r="AB419" t="s">
        <v>115</v>
      </c>
      <c r="AC419" t="s">
        <v>115</v>
      </c>
      <c r="AD419" t="s">
        <v>115</v>
      </c>
      <c r="AE419" t="s">
        <v>115</v>
      </c>
      <c r="AF419">
        <v>806.84</v>
      </c>
      <c r="AG419" t="s">
        <v>72</v>
      </c>
      <c r="AH419" t="s">
        <v>1479</v>
      </c>
      <c r="AI419" t="s">
        <v>115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508</v>
      </c>
      <c r="AQ419">
        <v>501</v>
      </c>
      <c r="AR419">
        <v>494</v>
      </c>
      <c r="AS419">
        <v>521</v>
      </c>
      <c r="AT419">
        <v>563</v>
      </c>
      <c r="AU419">
        <v>556</v>
      </c>
      <c r="AV419">
        <v>596</v>
      </c>
      <c r="AW419">
        <v>477</v>
      </c>
      <c r="AX419">
        <v>571</v>
      </c>
      <c r="AY419">
        <v>490</v>
      </c>
      <c r="AZ419">
        <v>582</v>
      </c>
      <c r="BA419">
        <v>553</v>
      </c>
      <c r="BB419">
        <v>530</v>
      </c>
      <c r="BC419">
        <v>472</v>
      </c>
      <c r="BD419">
        <v>569</v>
      </c>
      <c r="BE419">
        <v>649</v>
      </c>
      <c r="BF419">
        <v>613</v>
      </c>
      <c r="BG419">
        <v>593</v>
      </c>
      <c r="BH419">
        <v>567</v>
      </c>
      <c r="BI419">
        <v>558</v>
      </c>
      <c r="BJ419">
        <v>529</v>
      </c>
      <c r="BK419">
        <v>614</v>
      </c>
      <c r="BL419">
        <v>547</v>
      </c>
      <c r="BM419">
        <v>450</v>
      </c>
      <c r="BN419">
        <v>484</v>
      </c>
      <c r="BO419">
        <v>483</v>
      </c>
      <c r="BP419">
        <v>548</v>
      </c>
      <c r="BQ419">
        <v>564</v>
      </c>
      <c r="BR419">
        <v>573</v>
      </c>
      <c r="BS419">
        <v>604</v>
      </c>
      <c r="BT419">
        <v>482</v>
      </c>
      <c r="BU419">
        <v>518</v>
      </c>
      <c r="BV419">
        <v>484</v>
      </c>
      <c r="BW419">
        <v>483</v>
      </c>
      <c r="BX419">
        <v>496</v>
      </c>
      <c r="BY419">
        <v>642</v>
      </c>
      <c r="BZ419">
        <v>600</v>
      </c>
      <c r="CA419">
        <v>490</v>
      </c>
      <c r="CB419">
        <v>546</v>
      </c>
      <c r="CC419">
        <v>483</v>
      </c>
      <c r="CD419">
        <v>563</v>
      </c>
      <c r="CE419">
        <v>415</v>
      </c>
      <c r="CF419">
        <v>440</v>
      </c>
      <c r="CG419">
        <v>568</v>
      </c>
      <c r="CH419">
        <v>479</v>
      </c>
      <c r="CI419">
        <v>517</v>
      </c>
      <c r="CJ419">
        <v>548</v>
      </c>
      <c r="CK419">
        <v>523</v>
      </c>
      <c r="CL419">
        <v>560</v>
      </c>
      <c r="CM419">
        <v>538</v>
      </c>
      <c r="CN419">
        <v>549</v>
      </c>
      <c r="CO419">
        <v>596</v>
      </c>
      <c r="CP419">
        <v>576</v>
      </c>
      <c r="CQ419">
        <v>502</v>
      </c>
      <c r="CR419">
        <v>570</v>
      </c>
      <c r="CS419">
        <v>536</v>
      </c>
      <c r="CT419">
        <v>595</v>
      </c>
      <c r="CU419">
        <v>544</v>
      </c>
      <c r="CV419">
        <v>567</v>
      </c>
      <c r="CW419">
        <v>545</v>
      </c>
      <c r="CX419">
        <v>564</v>
      </c>
      <c r="CY419">
        <v>548</v>
      </c>
      <c r="CZ419">
        <v>491.50294117647098</v>
      </c>
      <c r="DA419">
        <v>160.931151470461</v>
      </c>
    </row>
    <row r="420" spans="1:105" x14ac:dyDescent="0.2">
      <c r="A420">
        <v>414</v>
      </c>
      <c r="B420">
        <v>7.7619999999999996</v>
      </c>
      <c r="C420">
        <v>446.29109999999997</v>
      </c>
      <c r="D420" t="s">
        <v>113</v>
      </c>
      <c r="E420" t="s">
        <v>114</v>
      </c>
      <c r="F420" t="s">
        <v>115</v>
      </c>
      <c r="G420">
        <v>0.04</v>
      </c>
      <c r="H420" t="s">
        <v>116</v>
      </c>
      <c r="I420" t="s">
        <v>115</v>
      </c>
      <c r="J420" t="s">
        <v>115</v>
      </c>
      <c r="K420" t="s">
        <v>115</v>
      </c>
      <c r="L420" t="s">
        <v>115</v>
      </c>
      <c r="M420" t="s">
        <v>115</v>
      </c>
      <c r="N420" t="s">
        <v>115</v>
      </c>
      <c r="O420">
        <v>999</v>
      </c>
      <c r="P420" t="s">
        <v>116</v>
      </c>
      <c r="Q420" t="s">
        <v>116</v>
      </c>
      <c r="R420" t="s">
        <v>116</v>
      </c>
      <c r="S420" t="s">
        <v>117</v>
      </c>
      <c r="T420" t="s">
        <v>116</v>
      </c>
      <c r="U420" t="s">
        <v>116</v>
      </c>
      <c r="V420">
        <v>414</v>
      </c>
      <c r="W420">
        <v>0</v>
      </c>
      <c r="X420">
        <v>0</v>
      </c>
      <c r="Y420" t="s">
        <v>115</v>
      </c>
      <c r="Z420" t="s">
        <v>115</v>
      </c>
      <c r="AA420" t="s">
        <v>115</v>
      </c>
      <c r="AB420" t="s">
        <v>115</v>
      </c>
      <c r="AC420" t="s">
        <v>115</v>
      </c>
      <c r="AD420" t="s">
        <v>115</v>
      </c>
      <c r="AE420" t="s">
        <v>115</v>
      </c>
      <c r="AF420">
        <v>946</v>
      </c>
      <c r="AG420" t="s">
        <v>55</v>
      </c>
      <c r="AH420" t="s">
        <v>1480</v>
      </c>
      <c r="AI420" t="s">
        <v>115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2533</v>
      </c>
      <c r="AU420">
        <v>0</v>
      </c>
      <c r="AV420">
        <v>555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1998</v>
      </c>
      <c r="BT420">
        <v>0</v>
      </c>
      <c r="BU420">
        <v>0</v>
      </c>
      <c r="BV420">
        <v>1693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99.698529411764596</v>
      </c>
      <c r="DA420">
        <v>438.92140543274797</v>
      </c>
    </row>
    <row r="421" spans="1:105" x14ac:dyDescent="0.2">
      <c r="A421">
        <v>415</v>
      </c>
      <c r="B421">
        <v>7.9580000000000002</v>
      </c>
      <c r="C421">
        <v>446.29719999999998</v>
      </c>
      <c r="D421" t="s">
        <v>113</v>
      </c>
      <c r="E421" t="s">
        <v>114</v>
      </c>
      <c r="F421" t="s">
        <v>115</v>
      </c>
      <c r="G421">
        <v>0.01</v>
      </c>
      <c r="H421" t="s">
        <v>116</v>
      </c>
      <c r="I421" t="s">
        <v>115</v>
      </c>
      <c r="J421" t="s">
        <v>115</v>
      </c>
      <c r="K421" t="s">
        <v>115</v>
      </c>
      <c r="L421" t="s">
        <v>115</v>
      </c>
      <c r="M421" t="s">
        <v>115</v>
      </c>
      <c r="N421" t="s">
        <v>115</v>
      </c>
      <c r="O421">
        <v>999</v>
      </c>
      <c r="P421" t="s">
        <v>116</v>
      </c>
      <c r="Q421" t="s">
        <v>116</v>
      </c>
      <c r="R421" t="s">
        <v>116</v>
      </c>
      <c r="S421" t="s">
        <v>117</v>
      </c>
      <c r="T421" t="s">
        <v>116</v>
      </c>
      <c r="U421" t="s">
        <v>116</v>
      </c>
      <c r="V421">
        <v>415</v>
      </c>
      <c r="W421">
        <v>0</v>
      </c>
      <c r="X421">
        <v>0</v>
      </c>
      <c r="Y421" t="s">
        <v>115</v>
      </c>
      <c r="Z421" t="s">
        <v>115</v>
      </c>
      <c r="AA421" t="s">
        <v>115</v>
      </c>
      <c r="AB421" t="s">
        <v>115</v>
      </c>
      <c r="AC421" t="s">
        <v>115</v>
      </c>
      <c r="AD421" t="s">
        <v>115</v>
      </c>
      <c r="AE421" t="s">
        <v>115</v>
      </c>
      <c r="AF421">
        <v>946.56</v>
      </c>
      <c r="AG421" t="s">
        <v>83</v>
      </c>
      <c r="AH421" t="s">
        <v>1481</v>
      </c>
      <c r="AI421" t="s">
        <v>115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153</v>
      </c>
      <c r="AU421">
        <v>0</v>
      </c>
      <c r="AV421">
        <v>14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631</v>
      </c>
      <c r="BT421">
        <v>0</v>
      </c>
      <c r="BU421">
        <v>0</v>
      </c>
      <c r="BV421">
        <v>2549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49.2158088235294</v>
      </c>
      <c r="DA421">
        <v>317.473653623063</v>
      </c>
    </row>
    <row r="422" spans="1:105" x14ac:dyDescent="0.2">
      <c r="A422">
        <v>416</v>
      </c>
      <c r="B422">
        <v>8.375</v>
      </c>
      <c r="C422">
        <v>446.29840000000002</v>
      </c>
      <c r="D422" t="s">
        <v>113</v>
      </c>
      <c r="E422" t="s">
        <v>114</v>
      </c>
      <c r="F422" t="s">
        <v>115</v>
      </c>
      <c r="G422">
        <v>0.06</v>
      </c>
      <c r="H422" t="s">
        <v>116</v>
      </c>
      <c r="I422" t="s">
        <v>115</v>
      </c>
      <c r="J422" t="s">
        <v>115</v>
      </c>
      <c r="K422" t="s">
        <v>115</v>
      </c>
      <c r="L422" t="s">
        <v>115</v>
      </c>
      <c r="M422" t="s">
        <v>115</v>
      </c>
      <c r="N422" t="s">
        <v>115</v>
      </c>
      <c r="O422">
        <v>999</v>
      </c>
      <c r="P422" t="s">
        <v>116</v>
      </c>
      <c r="Q422" t="s">
        <v>116</v>
      </c>
      <c r="R422" t="s">
        <v>116</v>
      </c>
      <c r="S422" t="s">
        <v>117</v>
      </c>
      <c r="T422" t="s">
        <v>116</v>
      </c>
      <c r="U422" t="s">
        <v>116</v>
      </c>
      <c r="V422">
        <v>416</v>
      </c>
      <c r="W422">
        <v>0</v>
      </c>
      <c r="X422">
        <v>0</v>
      </c>
      <c r="Y422" t="s">
        <v>115</v>
      </c>
      <c r="Z422" t="s">
        <v>115</v>
      </c>
      <c r="AA422" t="s">
        <v>115</v>
      </c>
      <c r="AB422" t="s">
        <v>115</v>
      </c>
      <c r="AC422" t="s">
        <v>115</v>
      </c>
      <c r="AD422" t="s">
        <v>115</v>
      </c>
      <c r="AE422" t="s">
        <v>115</v>
      </c>
      <c r="AF422">
        <v>1448.56</v>
      </c>
      <c r="AG422" t="s">
        <v>83</v>
      </c>
      <c r="AH422" t="s">
        <v>1482</v>
      </c>
      <c r="AI422" t="s">
        <v>115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1786</v>
      </c>
      <c r="AQ422">
        <v>2536</v>
      </c>
      <c r="AR422">
        <v>0</v>
      </c>
      <c r="AS422">
        <v>36</v>
      </c>
      <c r="AT422">
        <v>2168</v>
      </c>
      <c r="AU422">
        <v>0</v>
      </c>
      <c r="AV422">
        <v>2334</v>
      </c>
      <c r="AW422">
        <v>0</v>
      </c>
      <c r="AX422">
        <v>0</v>
      </c>
      <c r="AY422">
        <v>0</v>
      </c>
      <c r="AZ422">
        <v>13</v>
      </c>
      <c r="BA422">
        <v>23</v>
      </c>
      <c r="BB422">
        <v>413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42</v>
      </c>
      <c r="BK422">
        <v>0</v>
      </c>
      <c r="BL422">
        <v>32</v>
      </c>
      <c r="BM422">
        <v>0</v>
      </c>
      <c r="BN422">
        <v>0</v>
      </c>
      <c r="BO422">
        <v>29</v>
      </c>
      <c r="BP422">
        <v>0</v>
      </c>
      <c r="BQ422">
        <v>0</v>
      </c>
      <c r="BR422">
        <v>321</v>
      </c>
      <c r="BS422">
        <v>789</v>
      </c>
      <c r="BT422">
        <v>0</v>
      </c>
      <c r="BU422">
        <v>0</v>
      </c>
      <c r="BV422">
        <v>7814</v>
      </c>
      <c r="BW422">
        <v>0</v>
      </c>
      <c r="BX422">
        <v>64</v>
      </c>
      <c r="BY422">
        <v>0</v>
      </c>
      <c r="BZ422">
        <v>0</v>
      </c>
      <c r="CA422">
        <v>48</v>
      </c>
      <c r="CB422">
        <v>0</v>
      </c>
      <c r="CC422">
        <v>0</v>
      </c>
      <c r="CD422">
        <v>871</v>
      </c>
      <c r="CE422">
        <v>0</v>
      </c>
      <c r="CF422">
        <v>0</v>
      </c>
      <c r="CG422">
        <v>0</v>
      </c>
      <c r="CH422">
        <v>0</v>
      </c>
      <c r="CI422">
        <v>150</v>
      </c>
      <c r="CJ422">
        <v>14</v>
      </c>
      <c r="CK422">
        <v>215</v>
      </c>
      <c r="CL422">
        <v>351</v>
      </c>
      <c r="CM422">
        <v>415</v>
      </c>
      <c r="CN422">
        <v>554</v>
      </c>
      <c r="CO422">
        <v>522</v>
      </c>
      <c r="CP422">
        <v>466</v>
      </c>
      <c r="CQ422">
        <v>468</v>
      </c>
      <c r="CR422">
        <v>557</v>
      </c>
      <c r="CS422">
        <v>478</v>
      </c>
      <c r="CT422">
        <v>454</v>
      </c>
      <c r="CU422">
        <v>174</v>
      </c>
      <c r="CV422">
        <v>522</v>
      </c>
      <c r="CW422">
        <v>496</v>
      </c>
      <c r="CX422">
        <v>152</v>
      </c>
      <c r="CY422">
        <v>131</v>
      </c>
      <c r="CZ422">
        <v>374.08492647058898</v>
      </c>
      <c r="DA422">
        <v>1062.8924209848501</v>
      </c>
    </row>
    <row r="423" spans="1:105" x14ac:dyDescent="0.2">
      <c r="A423">
        <v>417</v>
      </c>
      <c r="B423">
        <v>0.59</v>
      </c>
      <c r="C423">
        <v>446.91309999999999</v>
      </c>
      <c r="D423" t="s">
        <v>113</v>
      </c>
      <c r="E423" t="s">
        <v>114</v>
      </c>
      <c r="F423" t="s">
        <v>115</v>
      </c>
      <c r="G423">
        <v>0.91</v>
      </c>
      <c r="H423" t="s">
        <v>116</v>
      </c>
      <c r="I423" t="s">
        <v>115</v>
      </c>
      <c r="J423" t="s">
        <v>115</v>
      </c>
      <c r="K423" t="s">
        <v>115</v>
      </c>
      <c r="L423" t="s">
        <v>115</v>
      </c>
      <c r="M423" t="s">
        <v>115</v>
      </c>
      <c r="N423" t="s">
        <v>115</v>
      </c>
      <c r="O423">
        <v>999</v>
      </c>
      <c r="P423" t="s">
        <v>116</v>
      </c>
      <c r="Q423" t="s">
        <v>116</v>
      </c>
      <c r="R423" t="s">
        <v>116</v>
      </c>
      <c r="S423" t="s">
        <v>117</v>
      </c>
      <c r="T423" t="s">
        <v>116</v>
      </c>
      <c r="U423" t="s">
        <v>116</v>
      </c>
      <c r="V423">
        <v>417</v>
      </c>
      <c r="W423">
        <v>0</v>
      </c>
      <c r="X423">
        <v>0</v>
      </c>
      <c r="Y423" t="s">
        <v>115</v>
      </c>
      <c r="Z423" t="s">
        <v>115</v>
      </c>
      <c r="AA423" t="s">
        <v>115</v>
      </c>
      <c r="AB423" t="s">
        <v>115</v>
      </c>
      <c r="AC423" t="s">
        <v>115</v>
      </c>
      <c r="AD423" t="s">
        <v>115</v>
      </c>
      <c r="AE423" t="s">
        <v>115</v>
      </c>
      <c r="AF423">
        <v>2220.91</v>
      </c>
      <c r="AG423" t="s">
        <v>78</v>
      </c>
      <c r="AH423" t="s">
        <v>1483</v>
      </c>
      <c r="AI423" t="s">
        <v>115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4047</v>
      </c>
      <c r="AQ423">
        <v>3924</v>
      </c>
      <c r="AR423">
        <v>3447</v>
      </c>
      <c r="AS423">
        <v>3456</v>
      </c>
      <c r="AT423">
        <v>3730</v>
      </c>
      <c r="AU423">
        <v>3767</v>
      </c>
      <c r="AV423">
        <v>3658</v>
      </c>
      <c r="AW423">
        <v>3723</v>
      </c>
      <c r="AX423">
        <v>3396</v>
      </c>
      <c r="AY423">
        <v>3402</v>
      </c>
      <c r="AZ423">
        <v>3719</v>
      </c>
      <c r="BA423">
        <v>3883</v>
      </c>
      <c r="BB423">
        <v>3889</v>
      </c>
      <c r="BC423">
        <v>3749</v>
      </c>
      <c r="BD423">
        <v>3504</v>
      </c>
      <c r="BE423">
        <v>4029</v>
      </c>
      <c r="BF423">
        <v>3269</v>
      </c>
      <c r="BG423">
        <v>4087</v>
      </c>
      <c r="BH423">
        <v>3752</v>
      </c>
      <c r="BI423">
        <v>3508</v>
      </c>
      <c r="BJ423">
        <v>3460</v>
      </c>
      <c r="BK423">
        <v>3345</v>
      </c>
      <c r="BL423">
        <v>3574</v>
      </c>
      <c r="BM423">
        <v>3858</v>
      </c>
      <c r="BN423">
        <v>3943</v>
      </c>
      <c r="BO423">
        <v>3499</v>
      </c>
      <c r="BP423">
        <v>3790</v>
      </c>
      <c r="BQ423">
        <v>3951</v>
      </c>
      <c r="BR423">
        <v>3513</v>
      </c>
      <c r="BS423">
        <v>2671</v>
      </c>
      <c r="BT423">
        <v>3505</v>
      </c>
      <c r="BU423">
        <v>3978</v>
      </c>
      <c r="BV423">
        <v>3686</v>
      </c>
      <c r="BW423">
        <v>2703</v>
      </c>
      <c r="BX423">
        <v>3288</v>
      </c>
      <c r="BY423">
        <v>3958</v>
      </c>
      <c r="BZ423">
        <v>3708</v>
      </c>
      <c r="CA423">
        <v>3536</v>
      </c>
      <c r="CB423">
        <v>3449</v>
      </c>
      <c r="CC423">
        <v>3614</v>
      </c>
      <c r="CD423">
        <v>2955</v>
      </c>
      <c r="CE423">
        <v>3600</v>
      </c>
      <c r="CF423">
        <v>3024</v>
      </c>
      <c r="CG423">
        <v>3401</v>
      </c>
      <c r="CH423">
        <v>3406</v>
      </c>
      <c r="CI423">
        <v>3657</v>
      </c>
      <c r="CJ423">
        <v>3612</v>
      </c>
      <c r="CK423">
        <v>3658</v>
      </c>
      <c r="CL423">
        <v>3609</v>
      </c>
      <c r="CM423">
        <v>3570</v>
      </c>
      <c r="CN423">
        <v>3502</v>
      </c>
      <c r="CO423">
        <v>3452</v>
      </c>
      <c r="CP423">
        <v>3360</v>
      </c>
      <c r="CQ423">
        <v>3412</v>
      </c>
      <c r="CR423">
        <v>3293</v>
      </c>
      <c r="CS423">
        <v>3332</v>
      </c>
      <c r="CT423">
        <v>3314</v>
      </c>
      <c r="CU423">
        <v>3271</v>
      </c>
      <c r="CV423">
        <v>3405</v>
      </c>
      <c r="CW423">
        <v>3409</v>
      </c>
      <c r="CX423">
        <v>3352</v>
      </c>
      <c r="CY423">
        <v>3353</v>
      </c>
      <c r="CZ423">
        <v>3234.02794117647</v>
      </c>
      <c r="DA423">
        <v>1050.6952113329901</v>
      </c>
    </row>
    <row r="424" spans="1:105" x14ac:dyDescent="0.2">
      <c r="A424">
        <v>418</v>
      </c>
      <c r="B424">
        <v>0.91800000000000004</v>
      </c>
      <c r="C424">
        <v>447.09969999999998</v>
      </c>
      <c r="D424" t="s">
        <v>1484</v>
      </c>
      <c r="E424" t="s">
        <v>114</v>
      </c>
      <c r="F424" t="s">
        <v>115</v>
      </c>
      <c r="G424">
        <v>0.01</v>
      </c>
      <c r="H424" t="s">
        <v>116</v>
      </c>
      <c r="I424">
        <v>4</v>
      </c>
      <c r="J424">
        <v>447.09329000000002</v>
      </c>
      <c r="K424" t="s">
        <v>1485</v>
      </c>
      <c r="L424" t="s">
        <v>1486</v>
      </c>
      <c r="M424" t="s">
        <v>1487</v>
      </c>
      <c r="N424" t="s">
        <v>1488</v>
      </c>
      <c r="O424">
        <v>530</v>
      </c>
      <c r="P424" t="s">
        <v>116</v>
      </c>
      <c r="Q424" t="s">
        <v>125</v>
      </c>
      <c r="R424" t="s">
        <v>116</v>
      </c>
      <c r="S424" t="s">
        <v>126</v>
      </c>
      <c r="T424" t="s">
        <v>116</v>
      </c>
      <c r="U424" t="s">
        <v>116</v>
      </c>
      <c r="V424">
        <v>418</v>
      </c>
      <c r="W424">
        <v>0</v>
      </c>
      <c r="X424">
        <v>0</v>
      </c>
      <c r="Y424">
        <v>0.81</v>
      </c>
      <c r="Z424">
        <v>-1</v>
      </c>
      <c r="AA424">
        <v>-1</v>
      </c>
      <c r="AB424">
        <v>-1</v>
      </c>
      <c r="AC424">
        <v>-1</v>
      </c>
      <c r="AD424">
        <v>-1</v>
      </c>
      <c r="AE424">
        <v>0.81</v>
      </c>
      <c r="AF424">
        <v>92.32</v>
      </c>
      <c r="AG424" t="s">
        <v>80</v>
      </c>
      <c r="AH424" t="s">
        <v>1489</v>
      </c>
      <c r="AI424" t="s">
        <v>115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23</v>
      </c>
      <c r="AQ424">
        <v>22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22</v>
      </c>
      <c r="BH424">
        <v>0</v>
      </c>
      <c r="BI424">
        <v>0</v>
      </c>
      <c r="BJ424">
        <v>0</v>
      </c>
      <c r="BK424">
        <v>0</v>
      </c>
      <c r="BL424">
        <v>18</v>
      </c>
      <c r="BM424">
        <v>0</v>
      </c>
      <c r="BN424">
        <v>0</v>
      </c>
      <c r="BO424">
        <v>25</v>
      </c>
      <c r="BP424">
        <v>15</v>
      </c>
      <c r="BQ424">
        <v>23</v>
      </c>
      <c r="BR424">
        <v>0</v>
      </c>
      <c r="BS424">
        <v>7548</v>
      </c>
      <c r="BT424">
        <v>0</v>
      </c>
      <c r="BU424">
        <v>0</v>
      </c>
      <c r="BV424">
        <v>0</v>
      </c>
      <c r="BW424">
        <v>18</v>
      </c>
      <c r="BX424">
        <v>0</v>
      </c>
      <c r="BY424">
        <v>0</v>
      </c>
      <c r="BZ424">
        <v>0</v>
      </c>
      <c r="CA424">
        <v>19</v>
      </c>
      <c r="CB424">
        <v>0</v>
      </c>
      <c r="CC424">
        <v>264</v>
      </c>
      <c r="CD424">
        <v>0</v>
      </c>
      <c r="CE424">
        <v>14</v>
      </c>
      <c r="CF424">
        <v>0</v>
      </c>
      <c r="CG424">
        <v>0</v>
      </c>
      <c r="CH424">
        <v>0</v>
      </c>
      <c r="CI424">
        <v>0</v>
      </c>
      <c r="CJ424">
        <v>24</v>
      </c>
      <c r="CK424">
        <v>19</v>
      </c>
      <c r="CL424">
        <v>22</v>
      </c>
      <c r="CM424">
        <v>88</v>
      </c>
      <c r="CN424">
        <v>14</v>
      </c>
      <c r="CO424">
        <v>80</v>
      </c>
      <c r="CP424">
        <v>81</v>
      </c>
      <c r="CQ424">
        <v>19</v>
      </c>
      <c r="CR424">
        <v>132</v>
      </c>
      <c r="CS424">
        <v>151</v>
      </c>
      <c r="CT424">
        <v>53</v>
      </c>
      <c r="CU424">
        <v>26</v>
      </c>
      <c r="CV424">
        <v>191</v>
      </c>
      <c r="CW424">
        <v>77</v>
      </c>
      <c r="CX424">
        <v>93</v>
      </c>
      <c r="CY424">
        <v>66</v>
      </c>
      <c r="CZ424">
        <v>134.51622242647099</v>
      </c>
      <c r="DA424">
        <v>913.77141714761399</v>
      </c>
    </row>
    <row r="425" spans="1:105" x14ac:dyDescent="0.2">
      <c r="A425">
        <v>419</v>
      </c>
      <c r="B425">
        <v>8.3699999999999992</v>
      </c>
      <c r="C425">
        <v>448.3134</v>
      </c>
      <c r="D425" t="s">
        <v>1490</v>
      </c>
      <c r="E425" t="s">
        <v>114</v>
      </c>
      <c r="F425" t="s">
        <v>115</v>
      </c>
      <c r="G425">
        <v>0.9</v>
      </c>
      <c r="H425" t="s">
        <v>116</v>
      </c>
      <c r="I425">
        <v>-1</v>
      </c>
      <c r="J425">
        <v>448.30685</v>
      </c>
      <c r="K425" t="s">
        <v>1491</v>
      </c>
      <c r="L425" t="s">
        <v>1455</v>
      </c>
      <c r="M425" t="s">
        <v>1492</v>
      </c>
      <c r="N425" t="s">
        <v>1493</v>
      </c>
      <c r="O425">
        <v>530</v>
      </c>
      <c r="P425" t="s">
        <v>116</v>
      </c>
      <c r="Q425" t="s">
        <v>125</v>
      </c>
      <c r="R425" t="s">
        <v>116</v>
      </c>
      <c r="S425" t="s">
        <v>126</v>
      </c>
      <c r="T425" t="s">
        <v>116</v>
      </c>
      <c r="U425" t="s">
        <v>116</v>
      </c>
      <c r="V425">
        <v>419</v>
      </c>
      <c r="W425">
        <v>0</v>
      </c>
      <c r="X425">
        <v>0</v>
      </c>
      <c r="Y425">
        <v>1</v>
      </c>
      <c r="Z425">
        <v>-1</v>
      </c>
      <c r="AA425">
        <v>-1</v>
      </c>
      <c r="AB425">
        <v>-1</v>
      </c>
      <c r="AC425">
        <v>-1</v>
      </c>
      <c r="AD425">
        <v>-1</v>
      </c>
      <c r="AE425">
        <v>1</v>
      </c>
      <c r="AF425">
        <v>7898.73</v>
      </c>
      <c r="AG425" t="s">
        <v>101</v>
      </c>
      <c r="AH425" t="s">
        <v>1494</v>
      </c>
      <c r="AI425" t="s">
        <v>115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51852</v>
      </c>
      <c r="AQ425">
        <v>53915</v>
      </c>
      <c r="AR425">
        <v>6467</v>
      </c>
      <c r="AS425">
        <v>14650</v>
      </c>
      <c r="AT425">
        <v>204773</v>
      </c>
      <c r="AU425">
        <v>5140</v>
      </c>
      <c r="AV425">
        <v>68643</v>
      </c>
      <c r="AW425">
        <v>11909</v>
      </c>
      <c r="AX425">
        <v>5905</v>
      </c>
      <c r="AY425">
        <v>2327</v>
      </c>
      <c r="AZ425">
        <v>7732</v>
      </c>
      <c r="BA425">
        <v>7275</v>
      </c>
      <c r="BB425">
        <v>16442</v>
      </c>
      <c r="BC425">
        <v>5148</v>
      </c>
      <c r="BD425">
        <v>9952</v>
      </c>
      <c r="BE425">
        <v>28888</v>
      </c>
      <c r="BF425">
        <v>2913</v>
      </c>
      <c r="BG425">
        <v>5159</v>
      </c>
      <c r="BH425">
        <v>2700</v>
      </c>
      <c r="BI425">
        <v>1475</v>
      </c>
      <c r="BJ425">
        <v>6365</v>
      </c>
      <c r="BK425">
        <v>4824</v>
      </c>
      <c r="BL425">
        <v>8132</v>
      </c>
      <c r="BM425">
        <v>6898</v>
      </c>
      <c r="BN425">
        <v>7338</v>
      </c>
      <c r="BO425">
        <v>31759</v>
      </c>
      <c r="BP425">
        <v>10583</v>
      </c>
      <c r="BQ425">
        <v>3911</v>
      </c>
      <c r="BR425">
        <v>48482</v>
      </c>
      <c r="BS425">
        <v>278565</v>
      </c>
      <c r="BT425">
        <v>8959</v>
      </c>
      <c r="BU425">
        <v>13970</v>
      </c>
      <c r="BV425">
        <v>499337</v>
      </c>
      <c r="BW425">
        <v>14170</v>
      </c>
      <c r="BX425">
        <v>22555</v>
      </c>
      <c r="BY425">
        <v>4178</v>
      </c>
      <c r="BZ425">
        <v>3399</v>
      </c>
      <c r="CA425">
        <v>21864</v>
      </c>
      <c r="CB425">
        <v>6828</v>
      </c>
      <c r="CC425">
        <v>20096</v>
      </c>
      <c r="CD425">
        <v>18006</v>
      </c>
      <c r="CE425">
        <v>10944</v>
      </c>
      <c r="CF425">
        <v>7889</v>
      </c>
      <c r="CG425">
        <v>7786</v>
      </c>
      <c r="CH425">
        <v>3025</v>
      </c>
      <c r="CI425">
        <v>45464</v>
      </c>
      <c r="CJ425">
        <v>39934</v>
      </c>
      <c r="CK425">
        <v>39606</v>
      </c>
      <c r="CL425">
        <v>39114</v>
      </c>
      <c r="CM425">
        <v>38651</v>
      </c>
      <c r="CN425">
        <v>39719</v>
      </c>
      <c r="CO425">
        <v>39174</v>
      </c>
      <c r="CP425">
        <v>38951</v>
      </c>
      <c r="CQ425">
        <v>38321</v>
      </c>
      <c r="CR425">
        <v>39251</v>
      </c>
      <c r="CS425">
        <v>38904</v>
      </c>
      <c r="CT425">
        <v>38474</v>
      </c>
      <c r="CU425">
        <v>38065</v>
      </c>
      <c r="CV425">
        <v>39670</v>
      </c>
      <c r="CW425">
        <v>38788</v>
      </c>
      <c r="CX425">
        <v>39246</v>
      </c>
      <c r="CY425">
        <v>38251</v>
      </c>
      <c r="CZ425">
        <v>33128.079825367699</v>
      </c>
      <c r="DA425">
        <v>71137.148857490902</v>
      </c>
    </row>
    <row r="426" spans="1:105" x14ac:dyDescent="0.2">
      <c r="A426">
        <v>420</v>
      </c>
      <c r="B426">
        <v>7.6230000000000002</v>
      </c>
      <c r="C426">
        <v>448.31360000000001</v>
      </c>
      <c r="D426" t="s">
        <v>1490</v>
      </c>
      <c r="E426" t="s">
        <v>114</v>
      </c>
      <c r="F426" t="s">
        <v>115</v>
      </c>
      <c r="G426">
        <v>0.04</v>
      </c>
      <c r="H426" t="s">
        <v>116</v>
      </c>
      <c r="I426">
        <v>-1</v>
      </c>
      <c r="J426">
        <v>448.30685</v>
      </c>
      <c r="K426" t="s">
        <v>1491</v>
      </c>
      <c r="L426" t="s">
        <v>1455</v>
      </c>
      <c r="M426" t="s">
        <v>1492</v>
      </c>
      <c r="N426" t="s">
        <v>1493</v>
      </c>
      <c r="O426">
        <v>530</v>
      </c>
      <c r="P426" t="s">
        <v>116</v>
      </c>
      <c r="Q426" t="s">
        <v>125</v>
      </c>
      <c r="R426" t="s">
        <v>116</v>
      </c>
      <c r="S426" t="s">
        <v>126</v>
      </c>
      <c r="T426" t="s">
        <v>116</v>
      </c>
      <c r="U426" t="s">
        <v>116</v>
      </c>
      <c r="V426">
        <v>420</v>
      </c>
      <c r="W426">
        <v>0</v>
      </c>
      <c r="X426">
        <v>0</v>
      </c>
      <c r="Y426">
        <v>0.99</v>
      </c>
      <c r="Z426">
        <v>-1</v>
      </c>
      <c r="AA426">
        <v>-1</v>
      </c>
      <c r="AB426">
        <v>-1</v>
      </c>
      <c r="AC426">
        <v>-1</v>
      </c>
      <c r="AD426">
        <v>-1</v>
      </c>
      <c r="AE426">
        <v>0.99</v>
      </c>
      <c r="AF426">
        <v>25.04</v>
      </c>
      <c r="AG426" t="s">
        <v>55</v>
      </c>
      <c r="AH426" t="s">
        <v>1495</v>
      </c>
      <c r="AI426" t="s">
        <v>115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866</v>
      </c>
      <c r="AQ426">
        <v>970</v>
      </c>
      <c r="AR426">
        <v>0</v>
      </c>
      <c r="AS426">
        <v>85</v>
      </c>
      <c r="AT426">
        <v>3000</v>
      </c>
      <c r="AU426">
        <v>0</v>
      </c>
      <c r="AV426">
        <v>971</v>
      </c>
      <c r="AW426">
        <v>0</v>
      </c>
      <c r="AX426">
        <v>10</v>
      </c>
      <c r="AY426">
        <v>0</v>
      </c>
      <c r="AZ426">
        <v>0</v>
      </c>
      <c r="BA426">
        <v>0</v>
      </c>
      <c r="BB426">
        <v>361</v>
      </c>
      <c r="BC426">
        <v>0</v>
      </c>
      <c r="BD426">
        <v>0</v>
      </c>
      <c r="BE426">
        <v>22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208</v>
      </c>
      <c r="BP426">
        <v>0</v>
      </c>
      <c r="BQ426">
        <v>0</v>
      </c>
      <c r="BR426">
        <v>144</v>
      </c>
      <c r="BS426">
        <v>8960</v>
      </c>
      <c r="BT426">
        <v>0</v>
      </c>
      <c r="BU426">
        <v>0</v>
      </c>
      <c r="BV426">
        <v>11935</v>
      </c>
      <c r="BW426">
        <v>0</v>
      </c>
      <c r="BX426">
        <v>21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80</v>
      </c>
      <c r="CJ426">
        <v>716</v>
      </c>
      <c r="CK426">
        <v>451</v>
      </c>
      <c r="CL426">
        <v>584</v>
      </c>
      <c r="CM426">
        <v>444</v>
      </c>
      <c r="CN426">
        <v>259</v>
      </c>
      <c r="CO426">
        <v>594</v>
      </c>
      <c r="CP426">
        <v>596</v>
      </c>
      <c r="CQ426">
        <v>24</v>
      </c>
      <c r="CR426">
        <v>635</v>
      </c>
      <c r="CS426">
        <v>520</v>
      </c>
      <c r="CT426">
        <v>486</v>
      </c>
      <c r="CU426">
        <v>234</v>
      </c>
      <c r="CV426">
        <v>319</v>
      </c>
      <c r="CW426">
        <v>580</v>
      </c>
      <c r="CX426">
        <v>489</v>
      </c>
      <c r="CY426">
        <v>544</v>
      </c>
      <c r="CZ426">
        <v>516.29751838235302</v>
      </c>
      <c r="DA426">
        <v>1813.7419205717499</v>
      </c>
    </row>
    <row r="427" spans="1:105" x14ac:dyDescent="0.2">
      <c r="A427">
        <v>421</v>
      </c>
      <c r="B427">
        <v>8.3680000000000003</v>
      </c>
      <c r="C427">
        <v>448.44060000000002</v>
      </c>
      <c r="D427" t="s">
        <v>113</v>
      </c>
      <c r="E427" t="s">
        <v>114</v>
      </c>
      <c r="F427" t="s">
        <v>115</v>
      </c>
      <c r="G427">
        <v>0.01</v>
      </c>
      <c r="H427" t="s">
        <v>116</v>
      </c>
      <c r="I427" t="s">
        <v>115</v>
      </c>
      <c r="J427" t="s">
        <v>115</v>
      </c>
      <c r="K427" t="s">
        <v>115</v>
      </c>
      <c r="L427" t="s">
        <v>115</v>
      </c>
      <c r="M427" t="s">
        <v>115</v>
      </c>
      <c r="N427" t="s">
        <v>115</v>
      </c>
      <c r="O427">
        <v>999</v>
      </c>
      <c r="P427" t="s">
        <v>116</v>
      </c>
      <c r="Q427" t="s">
        <v>116</v>
      </c>
      <c r="R427" t="s">
        <v>116</v>
      </c>
      <c r="S427" t="s">
        <v>117</v>
      </c>
      <c r="T427" t="s">
        <v>116</v>
      </c>
      <c r="U427" t="s">
        <v>116</v>
      </c>
      <c r="V427">
        <v>421</v>
      </c>
      <c r="W427">
        <v>0</v>
      </c>
      <c r="X427">
        <v>0</v>
      </c>
      <c r="Y427" t="s">
        <v>115</v>
      </c>
      <c r="Z427" t="s">
        <v>115</v>
      </c>
      <c r="AA427" t="s">
        <v>115</v>
      </c>
      <c r="AB427" t="s">
        <v>115</v>
      </c>
      <c r="AC427" t="s">
        <v>115</v>
      </c>
      <c r="AD427" t="s">
        <v>115</v>
      </c>
      <c r="AE427" t="s">
        <v>115</v>
      </c>
      <c r="AF427">
        <v>1578.88</v>
      </c>
      <c r="AG427" t="s">
        <v>80</v>
      </c>
      <c r="AH427" t="s">
        <v>1496</v>
      </c>
      <c r="AI427" t="s">
        <v>115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203</v>
      </c>
      <c r="AQ427">
        <v>359</v>
      </c>
      <c r="AR427">
        <v>0</v>
      </c>
      <c r="AS427">
        <v>0</v>
      </c>
      <c r="AT427">
        <v>755</v>
      </c>
      <c r="AU427">
        <v>0</v>
      </c>
      <c r="AV427">
        <v>196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12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380</v>
      </c>
      <c r="BP427">
        <v>0</v>
      </c>
      <c r="BQ427">
        <v>0</v>
      </c>
      <c r="BR427">
        <v>574</v>
      </c>
      <c r="BS427">
        <v>2207</v>
      </c>
      <c r="BT427">
        <v>0</v>
      </c>
      <c r="BU427">
        <v>0</v>
      </c>
      <c r="BV427">
        <v>3738</v>
      </c>
      <c r="BW427">
        <v>0</v>
      </c>
      <c r="BX427">
        <v>181</v>
      </c>
      <c r="BY427">
        <v>0</v>
      </c>
      <c r="BZ427">
        <v>0</v>
      </c>
      <c r="CA427">
        <v>91</v>
      </c>
      <c r="CB427">
        <v>0</v>
      </c>
      <c r="CC427">
        <v>94</v>
      </c>
      <c r="CD427">
        <v>32</v>
      </c>
      <c r="CE427">
        <v>0</v>
      </c>
      <c r="CF427">
        <v>0</v>
      </c>
      <c r="CG427">
        <v>0</v>
      </c>
      <c r="CH427">
        <v>0</v>
      </c>
      <c r="CI427">
        <v>394</v>
      </c>
      <c r="CJ427">
        <v>48</v>
      </c>
      <c r="CK427">
        <v>199</v>
      </c>
      <c r="CL427">
        <v>372</v>
      </c>
      <c r="CM427">
        <v>489</v>
      </c>
      <c r="CN427">
        <v>23</v>
      </c>
      <c r="CO427">
        <v>229</v>
      </c>
      <c r="CP427">
        <v>785</v>
      </c>
      <c r="CQ427">
        <v>90</v>
      </c>
      <c r="CR427">
        <v>59</v>
      </c>
      <c r="CS427">
        <v>155</v>
      </c>
      <c r="CT427">
        <v>318</v>
      </c>
      <c r="CU427">
        <v>638</v>
      </c>
      <c r="CV427">
        <v>41</v>
      </c>
      <c r="CW427">
        <v>201</v>
      </c>
      <c r="CX427">
        <v>1065</v>
      </c>
      <c r="CY427">
        <v>818</v>
      </c>
      <c r="CZ427">
        <v>216.85942095588501</v>
      </c>
      <c r="DA427">
        <v>554.21902478293498</v>
      </c>
    </row>
    <row r="428" spans="1:105" x14ac:dyDescent="0.2">
      <c r="A428">
        <v>422</v>
      </c>
      <c r="B428">
        <v>8.3740000000000006</v>
      </c>
      <c r="C428">
        <v>448.45979999999997</v>
      </c>
      <c r="D428" t="s">
        <v>113</v>
      </c>
      <c r="E428" t="s">
        <v>114</v>
      </c>
      <c r="F428" t="s">
        <v>115</v>
      </c>
      <c r="G428">
        <v>0.03</v>
      </c>
      <c r="H428" t="s">
        <v>116</v>
      </c>
      <c r="I428" t="s">
        <v>115</v>
      </c>
      <c r="J428" t="s">
        <v>115</v>
      </c>
      <c r="K428" t="s">
        <v>115</v>
      </c>
      <c r="L428" t="s">
        <v>115</v>
      </c>
      <c r="M428" t="s">
        <v>115</v>
      </c>
      <c r="N428" t="s">
        <v>115</v>
      </c>
      <c r="O428">
        <v>999</v>
      </c>
      <c r="P428" t="s">
        <v>116</v>
      </c>
      <c r="Q428" t="s">
        <v>116</v>
      </c>
      <c r="R428" t="s">
        <v>116</v>
      </c>
      <c r="S428" t="s">
        <v>117</v>
      </c>
      <c r="T428" t="s">
        <v>116</v>
      </c>
      <c r="U428" t="s">
        <v>116</v>
      </c>
      <c r="V428">
        <v>422</v>
      </c>
      <c r="W428">
        <v>0</v>
      </c>
      <c r="X428">
        <v>0</v>
      </c>
      <c r="Y428" t="s">
        <v>115</v>
      </c>
      <c r="Z428" t="s">
        <v>115</v>
      </c>
      <c r="AA428" t="s">
        <v>115</v>
      </c>
      <c r="AB428" t="s">
        <v>115</v>
      </c>
      <c r="AC428" t="s">
        <v>115</v>
      </c>
      <c r="AD428" t="s">
        <v>115</v>
      </c>
      <c r="AE428" t="s">
        <v>115</v>
      </c>
      <c r="AF428">
        <v>2638.03</v>
      </c>
      <c r="AG428" t="s">
        <v>83</v>
      </c>
      <c r="AH428" t="s">
        <v>1497</v>
      </c>
      <c r="AI428" t="s">
        <v>115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22</v>
      </c>
      <c r="AQ428">
        <v>77</v>
      </c>
      <c r="AR428">
        <v>0</v>
      </c>
      <c r="AS428">
        <v>0</v>
      </c>
      <c r="AT428">
        <v>1350</v>
      </c>
      <c r="AU428">
        <v>0</v>
      </c>
      <c r="AV428">
        <v>124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26</v>
      </c>
      <c r="BP428">
        <v>0</v>
      </c>
      <c r="BQ428">
        <v>0</v>
      </c>
      <c r="BR428">
        <v>181</v>
      </c>
      <c r="BS428">
        <v>2792</v>
      </c>
      <c r="BT428">
        <v>0</v>
      </c>
      <c r="BU428">
        <v>0</v>
      </c>
      <c r="BV428">
        <v>10407</v>
      </c>
      <c r="BW428">
        <v>0</v>
      </c>
      <c r="BX428">
        <v>10</v>
      </c>
      <c r="BY428">
        <v>0</v>
      </c>
      <c r="BZ428">
        <v>0</v>
      </c>
      <c r="CA428">
        <v>23</v>
      </c>
      <c r="CB428">
        <v>0</v>
      </c>
      <c r="CC428">
        <v>16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64</v>
      </c>
      <c r="CJ428">
        <v>0</v>
      </c>
      <c r="CK428">
        <v>28</v>
      </c>
      <c r="CL428">
        <v>261</v>
      </c>
      <c r="CM428">
        <v>20</v>
      </c>
      <c r="CN428">
        <v>0</v>
      </c>
      <c r="CO428">
        <v>29</v>
      </c>
      <c r="CP428">
        <v>122</v>
      </c>
      <c r="CQ428">
        <v>594</v>
      </c>
      <c r="CR428">
        <v>31</v>
      </c>
      <c r="CS428">
        <v>108</v>
      </c>
      <c r="CT428">
        <v>29</v>
      </c>
      <c r="CU428">
        <v>155</v>
      </c>
      <c r="CV428">
        <v>62</v>
      </c>
      <c r="CW428">
        <v>25</v>
      </c>
      <c r="CX428">
        <v>43</v>
      </c>
      <c r="CY428">
        <v>275</v>
      </c>
      <c r="CZ428">
        <v>248.15330882353101</v>
      </c>
      <c r="DA428">
        <v>1306.41839939448</v>
      </c>
    </row>
    <row r="429" spans="1:105" x14ac:dyDescent="0.2">
      <c r="A429">
        <v>423</v>
      </c>
      <c r="B429">
        <v>8.18</v>
      </c>
      <c r="C429">
        <v>449.31130000000002</v>
      </c>
      <c r="D429" t="s">
        <v>113</v>
      </c>
      <c r="E429" t="s">
        <v>114</v>
      </c>
      <c r="F429" t="s">
        <v>115</v>
      </c>
      <c r="G429">
        <v>0.26</v>
      </c>
      <c r="H429" t="s">
        <v>116</v>
      </c>
      <c r="I429" t="s">
        <v>115</v>
      </c>
      <c r="J429" t="s">
        <v>115</v>
      </c>
      <c r="K429" t="s">
        <v>115</v>
      </c>
      <c r="L429" t="s">
        <v>115</v>
      </c>
      <c r="M429" t="s">
        <v>115</v>
      </c>
      <c r="N429" t="s">
        <v>115</v>
      </c>
      <c r="O429">
        <v>999</v>
      </c>
      <c r="P429" t="s">
        <v>116</v>
      </c>
      <c r="Q429" t="s">
        <v>116</v>
      </c>
      <c r="R429" t="s">
        <v>116</v>
      </c>
      <c r="S429" t="s">
        <v>117</v>
      </c>
      <c r="T429" t="s">
        <v>116</v>
      </c>
      <c r="U429" t="s">
        <v>116</v>
      </c>
      <c r="V429">
        <v>423</v>
      </c>
      <c r="W429">
        <v>0</v>
      </c>
      <c r="X429">
        <v>0</v>
      </c>
      <c r="Y429" t="s">
        <v>115</v>
      </c>
      <c r="Z429" t="s">
        <v>115</v>
      </c>
      <c r="AA429" t="s">
        <v>115</v>
      </c>
      <c r="AB429" t="s">
        <v>115</v>
      </c>
      <c r="AC429" t="s">
        <v>115</v>
      </c>
      <c r="AD429" t="s">
        <v>115</v>
      </c>
      <c r="AE429" t="s">
        <v>115</v>
      </c>
      <c r="AF429">
        <v>869.09</v>
      </c>
      <c r="AG429" t="s">
        <v>55</v>
      </c>
      <c r="AH429" t="s">
        <v>1498</v>
      </c>
      <c r="AI429" t="s">
        <v>115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2033</v>
      </c>
      <c r="AQ429">
        <v>1976</v>
      </c>
      <c r="AR429">
        <v>1839</v>
      </c>
      <c r="AS429">
        <v>964</v>
      </c>
      <c r="AT429">
        <v>2396</v>
      </c>
      <c r="AU429">
        <v>1767</v>
      </c>
      <c r="AV429">
        <v>1701</v>
      </c>
      <c r="AW429">
        <v>1603</v>
      </c>
      <c r="AX429">
        <v>1612</v>
      </c>
      <c r="AY429">
        <v>1710</v>
      </c>
      <c r="AZ429">
        <v>1456</v>
      </c>
      <c r="BA429">
        <v>1235</v>
      </c>
      <c r="BB429">
        <v>1226</v>
      </c>
      <c r="BC429">
        <v>1438</v>
      </c>
      <c r="BD429">
        <v>1285</v>
      </c>
      <c r="BE429">
        <v>1732</v>
      </c>
      <c r="BF429">
        <v>1428</v>
      </c>
      <c r="BG429">
        <v>1599</v>
      </c>
      <c r="BH429">
        <v>1515</v>
      </c>
      <c r="BI429">
        <v>1394</v>
      </c>
      <c r="BJ429">
        <v>1731</v>
      </c>
      <c r="BK429">
        <v>1645</v>
      </c>
      <c r="BL429">
        <v>1504</v>
      </c>
      <c r="BM429">
        <v>1702</v>
      </c>
      <c r="BN429">
        <v>1716</v>
      </c>
      <c r="BO429">
        <v>1411</v>
      </c>
      <c r="BP429">
        <v>1488</v>
      </c>
      <c r="BQ429">
        <v>1389</v>
      </c>
      <c r="BR429">
        <v>1879</v>
      </c>
      <c r="BS429">
        <v>1722</v>
      </c>
      <c r="BT429">
        <v>1931</v>
      </c>
      <c r="BU429">
        <v>1880</v>
      </c>
      <c r="BV429">
        <v>2249</v>
      </c>
      <c r="BW429">
        <v>2135</v>
      </c>
      <c r="BX429">
        <v>1505</v>
      </c>
      <c r="BY429">
        <v>1579</v>
      </c>
      <c r="BZ429">
        <v>1472</v>
      </c>
      <c r="CA429">
        <v>1645</v>
      </c>
      <c r="CB429">
        <v>1552</v>
      </c>
      <c r="CC429">
        <v>1390</v>
      </c>
      <c r="CD429">
        <v>1358</v>
      </c>
      <c r="CE429">
        <v>1413</v>
      </c>
      <c r="CF429">
        <v>1048</v>
      </c>
      <c r="CG429">
        <v>1504</v>
      </c>
      <c r="CH429">
        <v>1344</v>
      </c>
      <c r="CI429">
        <v>1771</v>
      </c>
      <c r="CJ429">
        <v>1902</v>
      </c>
      <c r="CK429">
        <v>1836</v>
      </c>
      <c r="CL429">
        <v>1728</v>
      </c>
      <c r="CM429">
        <v>1665</v>
      </c>
      <c r="CN429">
        <v>1765</v>
      </c>
      <c r="CO429">
        <v>1804</v>
      </c>
      <c r="CP429">
        <v>1709</v>
      </c>
      <c r="CQ429">
        <v>13</v>
      </c>
      <c r="CR429">
        <v>1852</v>
      </c>
      <c r="CS429">
        <v>1863</v>
      </c>
      <c r="CT429">
        <v>1730</v>
      </c>
      <c r="CU429">
        <v>1654</v>
      </c>
      <c r="CV429">
        <v>1890</v>
      </c>
      <c r="CW429">
        <v>1725</v>
      </c>
      <c r="CX429">
        <v>1736</v>
      </c>
      <c r="CY429">
        <v>1614</v>
      </c>
      <c r="CZ429">
        <v>1475.8692095588201</v>
      </c>
      <c r="DA429">
        <v>560.51792928274801</v>
      </c>
    </row>
    <row r="430" spans="1:105" x14ac:dyDescent="0.2">
      <c r="A430">
        <v>424</v>
      </c>
      <c r="B430">
        <v>8.3629999999999995</v>
      </c>
      <c r="C430">
        <v>449.43680000000001</v>
      </c>
      <c r="D430" t="s">
        <v>113</v>
      </c>
      <c r="E430" t="s">
        <v>114</v>
      </c>
      <c r="F430" t="s">
        <v>115</v>
      </c>
      <c r="G430">
        <v>0.01</v>
      </c>
      <c r="H430" t="s">
        <v>116</v>
      </c>
      <c r="I430" t="s">
        <v>115</v>
      </c>
      <c r="J430" t="s">
        <v>115</v>
      </c>
      <c r="K430" t="s">
        <v>115</v>
      </c>
      <c r="L430" t="s">
        <v>115</v>
      </c>
      <c r="M430" t="s">
        <v>115</v>
      </c>
      <c r="N430" t="s">
        <v>115</v>
      </c>
      <c r="O430">
        <v>999</v>
      </c>
      <c r="P430" t="s">
        <v>116</v>
      </c>
      <c r="Q430" t="s">
        <v>116</v>
      </c>
      <c r="R430" t="s">
        <v>116</v>
      </c>
      <c r="S430" t="s">
        <v>117</v>
      </c>
      <c r="T430" t="s">
        <v>116</v>
      </c>
      <c r="U430" t="s">
        <v>116</v>
      </c>
      <c r="V430">
        <v>421</v>
      </c>
      <c r="W430">
        <v>1</v>
      </c>
      <c r="X430">
        <v>0</v>
      </c>
      <c r="Y430" t="s">
        <v>115</v>
      </c>
      <c r="Z430" t="s">
        <v>115</v>
      </c>
      <c r="AA430" t="s">
        <v>115</v>
      </c>
      <c r="AB430" t="s">
        <v>115</v>
      </c>
      <c r="AC430" t="s">
        <v>115</v>
      </c>
      <c r="AD430" t="s">
        <v>115</v>
      </c>
      <c r="AE430" t="s">
        <v>115</v>
      </c>
      <c r="AF430">
        <v>2502.19</v>
      </c>
      <c r="AG430" t="s">
        <v>83</v>
      </c>
      <c r="AH430" t="s">
        <v>1499</v>
      </c>
      <c r="AI430" t="s">
        <v>115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39</v>
      </c>
      <c r="AR430">
        <v>0</v>
      </c>
      <c r="AS430">
        <v>0</v>
      </c>
      <c r="AT430">
        <v>130</v>
      </c>
      <c r="AU430">
        <v>0</v>
      </c>
      <c r="AV430">
        <v>46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15</v>
      </c>
      <c r="BP430">
        <v>0</v>
      </c>
      <c r="BQ430">
        <v>8</v>
      </c>
      <c r="BR430">
        <v>260</v>
      </c>
      <c r="BS430">
        <v>1139</v>
      </c>
      <c r="BT430">
        <v>93</v>
      </c>
      <c r="BU430">
        <v>162</v>
      </c>
      <c r="BV430">
        <v>3848</v>
      </c>
      <c r="BW430">
        <v>146</v>
      </c>
      <c r="BX430">
        <v>66</v>
      </c>
      <c r="BY430">
        <v>17</v>
      </c>
      <c r="BZ430">
        <v>0</v>
      </c>
      <c r="CA430">
        <v>98</v>
      </c>
      <c r="CB430">
        <v>0</v>
      </c>
      <c r="CC430">
        <v>52</v>
      </c>
      <c r="CD430">
        <v>31</v>
      </c>
      <c r="CE430">
        <v>14</v>
      </c>
      <c r="CF430">
        <v>86</v>
      </c>
      <c r="CG430">
        <v>32</v>
      </c>
      <c r="CH430">
        <v>0</v>
      </c>
      <c r="CI430">
        <v>185</v>
      </c>
      <c r="CJ430">
        <v>0</v>
      </c>
      <c r="CK430">
        <v>28</v>
      </c>
      <c r="CL430">
        <v>272</v>
      </c>
      <c r="CM430">
        <v>440</v>
      </c>
      <c r="CN430">
        <v>0</v>
      </c>
      <c r="CO430">
        <v>0</v>
      </c>
      <c r="CP430">
        <v>580</v>
      </c>
      <c r="CQ430">
        <v>430</v>
      </c>
      <c r="CR430">
        <v>0</v>
      </c>
      <c r="CS430">
        <v>21</v>
      </c>
      <c r="CT430">
        <v>522</v>
      </c>
      <c r="CU430">
        <v>449</v>
      </c>
      <c r="CV430">
        <v>0</v>
      </c>
      <c r="CW430">
        <v>13</v>
      </c>
      <c r="CX430">
        <v>509</v>
      </c>
      <c r="CY430">
        <v>198</v>
      </c>
      <c r="CZ430">
        <v>146.04324448529999</v>
      </c>
      <c r="DA430">
        <v>495.12059592634898</v>
      </c>
    </row>
    <row r="431" spans="1:105" x14ac:dyDescent="0.2">
      <c r="A431">
        <v>425</v>
      </c>
      <c r="B431">
        <v>9.2609999999999992</v>
      </c>
      <c r="C431">
        <v>450.26920000000001</v>
      </c>
      <c r="D431" t="s">
        <v>113</v>
      </c>
      <c r="E431" t="s">
        <v>114</v>
      </c>
      <c r="F431" t="s">
        <v>115</v>
      </c>
      <c r="G431">
        <v>0.04</v>
      </c>
      <c r="H431" t="s">
        <v>116</v>
      </c>
      <c r="I431" t="s">
        <v>115</v>
      </c>
      <c r="J431" t="s">
        <v>115</v>
      </c>
      <c r="K431" t="s">
        <v>115</v>
      </c>
      <c r="L431" t="s">
        <v>115</v>
      </c>
      <c r="M431" t="s">
        <v>115</v>
      </c>
      <c r="N431" t="s">
        <v>115</v>
      </c>
      <c r="O431">
        <v>999</v>
      </c>
      <c r="P431" t="s">
        <v>116</v>
      </c>
      <c r="Q431" t="s">
        <v>116</v>
      </c>
      <c r="R431" t="s">
        <v>116</v>
      </c>
      <c r="S431" t="s">
        <v>117</v>
      </c>
      <c r="T431" t="s">
        <v>116</v>
      </c>
      <c r="U431" t="s">
        <v>116</v>
      </c>
      <c r="V431">
        <v>425</v>
      </c>
      <c r="W431">
        <v>0</v>
      </c>
      <c r="X431">
        <v>0</v>
      </c>
      <c r="Y431" t="s">
        <v>115</v>
      </c>
      <c r="Z431" t="s">
        <v>115</v>
      </c>
      <c r="AA431" t="s">
        <v>115</v>
      </c>
      <c r="AB431" t="s">
        <v>115</v>
      </c>
      <c r="AC431" t="s">
        <v>115</v>
      </c>
      <c r="AD431" t="s">
        <v>115</v>
      </c>
      <c r="AE431" t="s">
        <v>115</v>
      </c>
      <c r="AF431">
        <v>1083.1500000000001</v>
      </c>
      <c r="AG431" t="s">
        <v>83</v>
      </c>
      <c r="AH431" t="s">
        <v>1500</v>
      </c>
      <c r="AI431" t="s">
        <v>115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518</v>
      </c>
      <c r="AQ431">
        <v>18</v>
      </c>
      <c r="AR431">
        <v>0</v>
      </c>
      <c r="AS431">
        <v>129</v>
      </c>
      <c r="AT431">
        <v>453</v>
      </c>
      <c r="AU431">
        <v>0</v>
      </c>
      <c r="AV431">
        <v>2398</v>
      </c>
      <c r="AW431">
        <v>2500</v>
      </c>
      <c r="AX431">
        <v>1182</v>
      </c>
      <c r="AY431">
        <v>51</v>
      </c>
      <c r="AZ431">
        <v>89</v>
      </c>
      <c r="BA431">
        <v>62</v>
      </c>
      <c r="BB431">
        <v>0</v>
      </c>
      <c r="BC431">
        <v>78</v>
      </c>
      <c r="BD431">
        <v>372</v>
      </c>
      <c r="BE431">
        <v>190</v>
      </c>
      <c r="BF431">
        <v>464</v>
      </c>
      <c r="BG431">
        <v>0</v>
      </c>
      <c r="BH431">
        <v>724</v>
      </c>
      <c r="BI431">
        <v>58</v>
      </c>
      <c r="BJ431">
        <v>0</v>
      </c>
      <c r="BK431">
        <v>151</v>
      </c>
      <c r="BL431">
        <v>14</v>
      </c>
      <c r="BM431">
        <v>0</v>
      </c>
      <c r="BN431">
        <v>917</v>
      </c>
      <c r="BO431">
        <v>0</v>
      </c>
      <c r="BP431">
        <v>0</v>
      </c>
      <c r="BQ431">
        <v>0</v>
      </c>
      <c r="BR431">
        <v>118</v>
      </c>
      <c r="BS431">
        <v>128</v>
      </c>
      <c r="BT431">
        <v>0</v>
      </c>
      <c r="BU431">
        <v>1370</v>
      </c>
      <c r="BV431">
        <v>2812</v>
      </c>
      <c r="BW431">
        <v>517</v>
      </c>
      <c r="BX431">
        <v>0</v>
      </c>
      <c r="BY431">
        <v>95</v>
      </c>
      <c r="BZ431">
        <v>127</v>
      </c>
      <c r="CA431">
        <v>14</v>
      </c>
      <c r="CB431">
        <v>44</v>
      </c>
      <c r="CC431">
        <v>0</v>
      </c>
      <c r="CD431">
        <v>227</v>
      </c>
      <c r="CE431">
        <v>23</v>
      </c>
      <c r="CF431">
        <v>916</v>
      </c>
      <c r="CG431">
        <v>0</v>
      </c>
      <c r="CH431">
        <v>1740</v>
      </c>
      <c r="CI431">
        <v>0</v>
      </c>
      <c r="CJ431">
        <v>754</v>
      </c>
      <c r="CK431">
        <v>839</v>
      </c>
      <c r="CL431">
        <v>689</v>
      </c>
      <c r="CM431">
        <v>505</v>
      </c>
      <c r="CN431">
        <v>754</v>
      </c>
      <c r="CO431">
        <v>819</v>
      </c>
      <c r="CP431">
        <v>456</v>
      </c>
      <c r="CQ431">
        <v>276</v>
      </c>
      <c r="CR431">
        <v>790</v>
      </c>
      <c r="CS431">
        <v>792</v>
      </c>
      <c r="CT431">
        <v>772</v>
      </c>
      <c r="CU431">
        <v>674</v>
      </c>
      <c r="CV431">
        <v>418</v>
      </c>
      <c r="CW431">
        <v>792</v>
      </c>
      <c r="CX431">
        <v>722</v>
      </c>
      <c r="CY431">
        <v>420</v>
      </c>
      <c r="CZ431">
        <v>426.08161764705801</v>
      </c>
      <c r="DA431">
        <v>607.20535045352005</v>
      </c>
    </row>
    <row r="432" spans="1:105" x14ac:dyDescent="0.2">
      <c r="A432">
        <v>426</v>
      </c>
      <c r="B432">
        <v>8.9740000000000002</v>
      </c>
      <c r="C432">
        <v>452.2799</v>
      </c>
      <c r="D432" t="s">
        <v>1501</v>
      </c>
      <c r="E432" t="s">
        <v>114</v>
      </c>
      <c r="F432" t="s">
        <v>115</v>
      </c>
      <c r="G432">
        <v>0.03</v>
      </c>
      <c r="H432" t="s">
        <v>116</v>
      </c>
      <c r="I432">
        <v>2.63</v>
      </c>
      <c r="J432">
        <v>452.27825999999999</v>
      </c>
      <c r="K432" t="s">
        <v>1502</v>
      </c>
      <c r="L432" t="s">
        <v>1503</v>
      </c>
      <c r="M432" t="s">
        <v>1504</v>
      </c>
      <c r="N432" t="s">
        <v>1505</v>
      </c>
      <c r="O432">
        <v>530</v>
      </c>
      <c r="P432" t="s">
        <v>116</v>
      </c>
      <c r="Q432" t="s">
        <v>125</v>
      </c>
      <c r="R432" t="s">
        <v>116</v>
      </c>
      <c r="S432" t="s">
        <v>126</v>
      </c>
      <c r="T432" t="s">
        <v>116</v>
      </c>
      <c r="U432" t="s">
        <v>116</v>
      </c>
      <c r="V432">
        <v>426</v>
      </c>
      <c r="W432">
        <v>0</v>
      </c>
      <c r="X432">
        <v>0</v>
      </c>
      <c r="Y432">
        <v>0.99</v>
      </c>
      <c r="Z432">
        <v>-1</v>
      </c>
      <c r="AA432">
        <v>-1</v>
      </c>
      <c r="AB432">
        <v>-1</v>
      </c>
      <c r="AC432">
        <v>-1</v>
      </c>
      <c r="AD432">
        <v>-1</v>
      </c>
      <c r="AE432">
        <v>0.99</v>
      </c>
      <c r="AF432">
        <v>1237.69</v>
      </c>
      <c r="AG432" t="s">
        <v>58</v>
      </c>
      <c r="AH432" t="s">
        <v>1506</v>
      </c>
      <c r="AI432" t="s">
        <v>115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99</v>
      </c>
      <c r="AQ432">
        <v>24</v>
      </c>
      <c r="AR432">
        <v>0</v>
      </c>
      <c r="AS432">
        <v>20</v>
      </c>
      <c r="AT432">
        <v>41</v>
      </c>
      <c r="AU432">
        <v>16</v>
      </c>
      <c r="AV432">
        <v>1162</v>
      </c>
      <c r="AW432">
        <v>3265</v>
      </c>
      <c r="AX432">
        <v>697</v>
      </c>
      <c r="AY432">
        <v>15</v>
      </c>
      <c r="AZ432">
        <v>15</v>
      </c>
      <c r="BA432">
        <v>539</v>
      </c>
      <c r="BB432">
        <v>398</v>
      </c>
      <c r="BC432">
        <v>532</v>
      </c>
      <c r="BD432">
        <v>988</v>
      </c>
      <c r="BE432">
        <v>46</v>
      </c>
      <c r="BF432">
        <v>792</v>
      </c>
      <c r="BG432">
        <v>157</v>
      </c>
      <c r="BH432">
        <v>1382</v>
      </c>
      <c r="BI432">
        <v>409</v>
      </c>
      <c r="BJ432">
        <v>439</v>
      </c>
      <c r="BK432">
        <v>289</v>
      </c>
      <c r="BL432">
        <v>272</v>
      </c>
      <c r="BM432">
        <v>20</v>
      </c>
      <c r="BN432">
        <v>700</v>
      </c>
      <c r="BO432">
        <v>0</v>
      </c>
      <c r="BP432">
        <v>0</v>
      </c>
      <c r="BQ432">
        <v>692</v>
      </c>
      <c r="BR432">
        <v>192</v>
      </c>
      <c r="BS432">
        <v>0</v>
      </c>
      <c r="BT432">
        <v>0</v>
      </c>
      <c r="BU432">
        <v>90</v>
      </c>
      <c r="BV432">
        <v>1363</v>
      </c>
      <c r="BW432">
        <v>76</v>
      </c>
      <c r="BX432">
        <v>142</v>
      </c>
      <c r="BY432">
        <v>462</v>
      </c>
      <c r="BZ432">
        <v>723</v>
      </c>
      <c r="CA432">
        <v>40</v>
      </c>
      <c r="CB432">
        <v>21</v>
      </c>
      <c r="CC432">
        <v>0</v>
      </c>
      <c r="CD432">
        <v>783</v>
      </c>
      <c r="CE432">
        <v>335</v>
      </c>
      <c r="CF432">
        <v>868</v>
      </c>
      <c r="CG432">
        <v>47</v>
      </c>
      <c r="CH432">
        <v>3126</v>
      </c>
      <c r="CI432">
        <v>84</v>
      </c>
      <c r="CJ432">
        <v>509</v>
      </c>
      <c r="CK432">
        <v>836</v>
      </c>
      <c r="CL432">
        <v>935</v>
      </c>
      <c r="CM432">
        <v>789</v>
      </c>
      <c r="CN432">
        <v>870</v>
      </c>
      <c r="CO432">
        <v>807</v>
      </c>
      <c r="CP432">
        <v>729</v>
      </c>
      <c r="CQ432">
        <v>726</v>
      </c>
      <c r="CR432">
        <v>901</v>
      </c>
      <c r="CS432">
        <v>840</v>
      </c>
      <c r="CT432">
        <v>822</v>
      </c>
      <c r="CU432">
        <v>230</v>
      </c>
      <c r="CV432">
        <v>855</v>
      </c>
      <c r="CW432">
        <v>911</v>
      </c>
      <c r="CX432">
        <v>900</v>
      </c>
      <c r="CY432">
        <v>762</v>
      </c>
      <c r="CZ432">
        <v>496.871599264704</v>
      </c>
      <c r="DA432">
        <v>617.32850747655402</v>
      </c>
    </row>
    <row r="433" spans="1:105" x14ac:dyDescent="0.2">
      <c r="A433">
        <v>427</v>
      </c>
      <c r="B433">
        <v>10.016</v>
      </c>
      <c r="C433">
        <v>452.28129999999999</v>
      </c>
      <c r="D433" t="s">
        <v>1501</v>
      </c>
      <c r="E433" t="s">
        <v>114</v>
      </c>
      <c r="F433" t="s">
        <v>115</v>
      </c>
      <c r="G433">
        <v>0.84</v>
      </c>
      <c r="H433" t="s">
        <v>116</v>
      </c>
      <c r="I433">
        <v>2.63</v>
      </c>
      <c r="J433">
        <v>452.27825999999999</v>
      </c>
      <c r="K433" t="s">
        <v>1502</v>
      </c>
      <c r="L433" t="s">
        <v>1503</v>
      </c>
      <c r="M433" t="s">
        <v>1504</v>
      </c>
      <c r="N433" t="s">
        <v>1505</v>
      </c>
      <c r="O433">
        <v>530</v>
      </c>
      <c r="P433" t="s">
        <v>116</v>
      </c>
      <c r="Q433" t="s">
        <v>125</v>
      </c>
      <c r="R433" t="s">
        <v>116</v>
      </c>
      <c r="S433" t="s">
        <v>126</v>
      </c>
      <c r="T433" t="s">
        <v>116</v>
      </c>
      <c r="U433" t="s">
        <v>116</v>
      </c>
      <c r="V433">
        <v>427</v>
      </c>
      <c r="W433">
        <v>0</v>
      </c>
      <c r="X433">
        <v>0</v>
      </c>
      <c r="Y433">
        <v>1</v>
      </c>
      <c r="Z433">
        <v>-1</v>
      </c>
      <c r="AA433">
        <v>-1</v>
      </c>
      <c r="AB433">
        <v>-1</v>
      </c>
      <c r="AC433">
        <v>-1</v>
      </c>
      <c r="AD433">
        <v>-1</v>
      </c>
      <c r="AE433">
        <v>1</v>
      </c>
      <c r="AF433">
        <v>3954.05</v>
      </c>
      <c r="AG433" t="s">
        <v>101</v>
      </c>
      <c r="AH433" t="s">
        <v>1507</v>
      </c>
      <c r="AI433" t="s">
        <v>115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10185</v>
      </c>
      <c r="AQ433">
        <v>4205</v>
      </c>
      <c r="AR433">
        <v>944</v>
      </c>
      <c r="AS433">
        <v>3529</v>
      </c>
      <c r="AT433">
        <v>8023</v>
      </c>
      <c r="AU433">
        <v>3720</v>
      </c>
      <c r="AV433">
        <v>25436</v>
      </c>
      <c r="AW433">
        <v>38462</v>
      </c>
      <c r="AX433">
        <v>20980</v>
      </c>
      <c r="AY433">
        <v>9473</v>
      </c>
      <c r="AZ433">
        <v>7169</v>
      </c>
      <c r="BA433">
        <v>9279</v>
      </c>
      <c r="BB433">
        <v>7226</v>
      </c>
      <c r="BC433">
        <v>6586</v>
      </c>
      <c r="BD433">
        <v>10059</v>
      </c>
      <c r="BE433">
        <v>4795</v>
      </c>
      <c r="BF433">
        <v>12229</v>
      </c>
      <c r="BG433">
        <v>3928</v>
      </c>
      <c r="BH433">
        <v>16897</v>
      </c>
      <c r="BI433">
        <v>4289</v>
      </c>
      <c r="BJ433">
        <v>5559</v>
      </c>
      <c r="BK433">
        <v>4613</v>
      </c>
      <c r="BL433">
        <v>4913</v>
      </c>
      <c r="BM433">
        <v>2551</v>
      </c>
      <c r="BN433">
        <v>19230</v>
      </c>
      <c r="BO433">
        <v>1206</v>
      </c>
      <c r="BP433">
        <v>1603</v>
      </c>
      <c r="BQ433">
        <v>8097</v>
      </c>
      <c r="BR433">
        <v>9543</v>
      </c>
      <c r="BS433">
        <v>1419</v>
      </c>
      <c r="BT433">
        <v>4018</v>
      </c>
      <c r="BU433">
        <v>7650</v>
      </c>
      <c r="BV433">
        <v>29065</v>
      </c>
      <c r="BW433">
        <v>6412</v>
      </c>
      <c r="BX433">
        <v>5981</v>
      </c>
      <c r="BY433">
        <v>7223</v>
      </c>
      <c r="BZ433">
        <v>9617</v>
      </c>
      <c r="CA433">
        <v>5809</v>
      </c>
      <c r="CB433">
        <v>5598</v>
      </c>
      <c r="CC433">
        <v>236</v>
      </c>
      <c r="CD433">
        <v>6562</v>
      </c>
      <c r="CE433">
        <v>3155</v>
      </c>
      <c r="CF433">
        <v>13226</v>
      </c>
      <c r="CG433">
        <v>5458</v>
      </c>
      <c r="CH433">
        <v>21912</v>
      </c>
      <c r="CI433">
        <v>7120</v>
      </c>
      <c r="CJ433">
        <v>12891</v>
      </c>
      <c r="CK433">
        <v>13119</v>
      </c>
      <c r="CL433">
        <v>13059</v>
      </c>
      <c r="CM433">
        <v>12897</v>
      </c>
      <c r="CN433">
        <v>12744</v>
      </c>
      <c r="CO433">
        <v>13294</v>
      </c>
      <c r="CP433">
        <v>13037</v>
      </c>
      <c r="CQ433">
        <v>13007</v>
      </c>
      <c r="CR433">
        <v>12417</v>
      </c>
      <c r="CS433">
        <v>12598</v>
      </c>
      <c r="CT433">
        <v>12597</v>
      </c>
      <c r="CU433">
        <v>12716</v>
      </c>
      <c r="CV433">
        <v>12847</v>
      </c>
      <c r="CW433">
        <v>13038</v>
      </c>
      <c r="CX433">
        <v>12762</v>
      </c>
      <c r="CY433">
        <v>12979</v>
      </c>
      <c r="CZ433">
        <v>8988.0989889705797</v>
      </c>
      <c r="DA433">
        <v>7191.3498314978597</v>
      </c>
    </row>
    <row r="434" spans="1:105" x14ac:dyDescent="0.2">
      <c r="A434">
        <v>428</v>
      </c>
      <c r="B434">
        <v>7.2640000000000002</v>
      </c>
      <c r="C434">
        <v>452.30160000000001</v>
      </c>
      <c r="D434" t="s">
        <v>113</v>
      </c>
      <c r="E434" t="s">
        <v>114</v>
      </c>
      <c r="F434" t="s">
        <v>115</v>
      </c>
      <c r="G434">
        <v>0.9</v>
      </c>
      <c r="H434" t="s">
        <v>116</v>
      </c>
      <c r="I434" t="s">
        <v>115</v>
      </c>
      <c r="J434" t="s">
        <v>115</v>
      </c>
      <c r="K434" t="s">
        <v>115</v>
      </c>
      <c r="L434" t="s">
        <v>115</v>
      </c>
      <c r="M434" t="s">
        <v>115</v>
      </c>
      <c r="N434" t="s">
        <v>115</v>
      </c>
      <c r="O434">
        <v>999</v>
      </c>
      <c r="P434" t="s">
        <v>116</v>
      </c>
      <c r="Q434" t="s">
        <v>116</v>
      </c>
      <c r="R434" t="s">
        <v>116</v>
      </c>
      <c r="S434" t="s">
        <v>117</v>
      </c>
      <c r="T434" t="s">
        <v>116</v>
      </c>
      <c r="U434" t="s">
        <v>116</v>
      </c>
      <c r="V434">
        <v>428</v>
      </c>
      <c r="W434">
        <v>0</v>
      </c>
      <c r="X434">
        <v>0</v>
      </c>
      <c r="Y434" t="s">
        <v>115</v>
      </c>
      <c r="Z434" t="s">
        <v>115</v>
      </c>
      <c r="AA434" t="s">
        <v>115</v>
      </c>
      <c r="AB434" t="s">
        <v>115</v>
      </c>
      <c r="AC434" t="s">
        <v>115</v>
      </c>
      <c r="AD434" t="s">
        <v>115</v>
      </c>
      <c r="AE434" t="s">
        <v>115</v>
      </c>
      <c r="AF434">
        <v>1115.77</v>
      </c>
      <c r="AG434" t="s">
        <v>51</v>
      </c>
      <c r="AH434" t="s">
        <v>1508</v>
      </c>
      <c r="AI434" t="s">
        <v>115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2586</v>
      </c>
      <c r="AQ434">
        <v>2471</v>
      </c>
      <c r="AR434">
        <v>2385</v>
      </c>
      <c r="AS434">
        <v>2380</v>
      </c>
      <c r="AT434">
        <v>2422</v>
      </c>
      <c r="AU434">
        <v>2426</v>
      </c>
      <c r="AV434">
        <v>2202</v>
      </c>
      <c r="AW434">
        <v>1951</v>
      </c>
      <c r="AX434">
        <v>2283</v>
      </c>
      <c r="AY434">
        <v>2344</v>
      </c>
      <c r="AZ434">
        <v>2336</v>
      </c>
      <c r="BA434">
        <v>2235</v>
      </c>
      <c r="BB434">
        <v>2237</v>
      </c>
      <c r="BC434">
        <v>2253</v>
      </c>
      <c r="BD434">
        <v>2251</v>
      </c>
      <c r="BE434">
        <v>2428</v>
      </c>
      <c r="BF434">
        <v>2214</v>
      </c>
      <c r="BG434">
        <v>2287</v>
      </c>
      <c r="BH434">
        <v>2298</v>
      </c>
      <c r="BI434">
        <v>2200</v>
      </c>
      <c r="BJ434">
        <v>2420</v>
      </c>
      <c r="BK434">
        <v>2351</v>
      </c>
      <c r="BL434">
        <v>2287</v>
      </c>
      <c r="BM434">
        <v>2307</v>
      </c>
      <c r="BN434">
        <v>2222</v>
      </c>
      <c r="BO434">
        <v>2229</v>
      </c>
      <c r="BP434">
        <v>2194</v>
      </c>
      <c r="BQ434">
        <v>2165</v>
      </c>
      <c r="BR434">
        <v>2333</v>
      </c>
      <c r="BS434">
        <v>2270</v>
      </c>
      <c r="BT434">
        <v>2353</v>
      </c>
      <c r="BU434">
        <v>2348</v>
      </c>
      <c r="BV434">
        <v>2317</v>
      </c>
      <c r="BW434">
        <v>2336</v>
      </c>
      <c r="BX434">
        <v>2190</v>
      </c>
      <c r="BY434">
        <v>2287</v>
      </c>
      <c r="BZ434">
        <v>2319</v>
      </c>
      <c r="CA434">
        <v>2241</v>
      </c>
      <c r="CB434">
        <v>2295</v>
      </c>
      <c r="CC434">
        <v>2199</v>
      </c>
      <c r="CD434">
        <v>2302</v>
      </c>
      <c r="CE434">
        <v>2301</v>
      </c>
      <c r="CF434">
        <v>2219</v>
      </c>
      <c r="CG434">
        <v>2089</v>
      </c>
      <c r="CH434">
        <v>2036</v>
      </c>
      <c r="CI434">
        <v>2204</v>
      </c>
      <c r="CJ434">
        <v>2334</v>
      </c>
      <c r="CK434">
        <v>2474</v>
      </c>
      <c r="CL434">
        <v>1294</v>
      </c>
      <c r="CM434">
        <v>2335</v>
      </c>
      <c r="CN434">
        <v>2383</v>
      </c>
      <c r="CO434">
        <v>2337</v>
      </c>
      <c r="CP434">
        <v>2435</v>
      </c>
      <c r="CQ434">
        <v>2242</v>
      </c>
      <c r="CR434">
        <v>2316</v>
      </c>
      <c r="CS434">
        <v>2390</v>
      </c>
      <c r="CT434">
        <v>2276</v>
      </c>
      <c r="CU434">
        <v>2351</v>
      </c>
      <c r="CV434">
        <v>2391</v>
      </c>
      <c r="CW434">
        <v>2345</v>
      </c>
      <c r="CX434">
        <v>2340</v>
      </c>
      <c r="CY434">
        <v>2400</v>
      </c>
      <c r="CZ434">
        <v>2083.05018382353</v>
      </c>
      <c r="DA434">
        <v>671.45636577543598</v>
      </c>
    </row>
    <row r="435" spans="1:105" x14ac:dyDescent="0.2">
      <c r="A435">
        <v>429</v>
      </c>
      <c r="B435">
        <v>0.61799999999999999</v>
      </c>
      <c r="C435">
        <v>452.93119999999999</v>
      </c>
      <c r="D435" t="s">
        <v>113</v>
      </c>
      <c r="E435" t="s">
        <v>114</v>
      </c>
      <c r="F435" t="s">
        <v>115</v>
      </c>
      <c r="G435">
        <v>0.91</v>
      </c>
      <c r="H435" t="s">
        <v>116</v>
      </c>
      <c r="I435" t="s">
        <v>115</v>
      </c>
      <c r="J435" t="s">
        <v>115</v>
      </c>
      <c r="K435" t="s">
        <v>115</v>
      </c>
      <c r="L435" t="s">
        <v>115</v>
      </c>
      <c r="M435" t="s">
        <v>115</v>
      </c>
      <c r="N435" t="s">
        <v>115</v>
      </c>
      <c r="O435">
        <v>999</v>
      </c>
      <c r="P435" t="s">
        <v>116</v>
      </c>
      <c r="Q435" t="s">
        <v>116</v>
      </c>
      <c r="R435" t="s">
        <v>116</v>
      </c>
      <c r="S435" t="s">
        <v>117</v>
      </c>
      <c r="T435" t="s">
        <v>116</v>
      </c>
      <c r="U435" t="s">
        <v>116</v>
      </c>
      <c r="V435">
        <v>429</v>
      </c>
      <c r="W435">
        <v>0</v>
      </c>
      <c r="X435">
        <v>0</v>
      </c>
      <c r="Y435" t="s">
        <v>115</v>
      </c>
      <c r="Z435" t="s">
        <v>115</v>
      </c>
      <c r="AA435" t="s">
        <v>115</v>
      </c>
      <c r="AB435" t="s">
        <v>115</v>
      </c>
      <c r="AC435" t="s">
        <v>115</v>
      </c>
      <c r="AD435" t="s">
        <v>115</v>
      </c>
      <c r="AE435" t="s">
        <v>115</v>
      </c>
      <c r="AF435">
        <v>1695.4</v>
      </c>
      <c r="AG435" t="s">
        <v>86</v>
      </c>
      <c r="AH435" t="s">
        <v>1509</v>
      </c>
      <c r="AI435" t="s">
        <v>115</v>
      </c>
      <c r="AJ435">
        <v>75</v>
      </c>
      <c r="AK435">
        <v>50</v>
      </c>
      <c r="AL435">
        <v>68</v>
      </c>
      <c r="AM435">
        <v>289</v>
      </c>
      <c r="AN435">
        <v>42</v>
      </c>
      <c r="AO435">
        <v>99</v>
      </c>
      <c r="AP435">
        <v>16427</v>
      </c>
      <c r="AQ435">
        <v>16163</v>
      </c>
      <c r="AR435">
        <v>14990</v>
      </c>
      <c r="AS435">
        <v>18986</v>
      </c>
      <c r="AT435">
        <v>18872</v>
      </c>
      <c r="AU435">
        <v>17777</v>
      </c>
      <c r="AV435">
        <v>17665</v>
      </c>
      <c r="AW435">
        <v>16321</v>
      </c>
      <c r="AX435">
        <v>18014</v>
      </c>
      <c r="AY435">
        <v>18742</v>
      </c>
      <c r="AZ435">
        <v>18240</v>
      </c>
      <c r="BA435">
        <v>18161</v>
      </c>
      <c r="BB435">
        <v>18060</v>
      </c>
      <c r="BC435">
        <v>16110</v>
      </c>
      <c r="BD435">
        <v>19497</v>
      </c>
      <c r="BE435">
        <v>19108</v>
      </c>
      <c r="BF435">
        <v>18947</v>
      </c>
      <c r="BG435">
        <v>17441</v>
      </c>
      <c r="BH435">
        <v>18853</v>
      </c>
      <c r="BI435">
        <v>18152</v>
      </c>
      <c r="BJ435">
        <v>18244</v>
      </c>
      <c r="BK435">
        <v>18872</v>
      </c>
      <c r="BL435">
        <v>18229</v>
      </c>
      <c r="BM435">
        <v>16794</v>
      </c>
      <c r="BN435">
        <v>17670</v>
      </c>
      <c r="BO435">
        <v>17619</v>
      </c>
      <c r="BP435">
        <v>17944</v>
      </c>
      <c r="BQ435">
        <v>17783</v>
      </c>
      <c r="BR435">
        <v>18662</v>
      </c>
      <c r="BS435">
        <v>20801</v>
      </c>
      <c r="BT435">
        <v>17491</v>
      </c>
      <c r="BU435">
        <v>17965</v>
      </c>
      <c r="BV435">
        <v>18010</v>
      </c>
      <c r="BW435">
        <v>18107</v>
      </c>
      <c r="BX435">
        <v>16464</v>
      </c>
      <c r="BY435">
        <v>19628</v>
      </c>
      <c r="BZ435">
        <v>18504</v>
      </c>
      <c r="CA435">
        <v>17071</v>
      </c>
      <c r="CB435">
        <v>17866</v>
      </c>
      <c r="CC435">
        <v>15982</v>
      </c>
      <c r="CD435">
        <v>19669</v>
      </c>
      <c r="CE435">
        <v>16881</v>
      </c>
      <c r="CF435">
        <v>16990</v>
      </c>
      <c r="CG435">
        <v>17933</v>
      </c>
      <c r="CH435">
        <v>17517</v>
      </c>
      <c r="CI435">
        <v>17468</v>
      </c>
      <c r="CJ435">
        <v>18678</v>
      </c>
      <c r="CK435">
        <v>18377</v>
      </c>
      <c r="CL435">
        <v>18070</v>
      </c>
      <c r="CM435">
        <v>17727</v>
      </c>
      <c r="CN435">
        <v>18806</v>
      </c>
      <c r="CO435">
        <v>18380</v>
      </c>
      <c r="CP435">
        <v>18190</v>
      </c>
      <c r="CQ435">
        <v>17982</v>
      </c>
      <c r="CR435">
        <v>19357</v>
      </c>
      <c r="CS435">
        <v>18856</v>
      </c>
      <c r="CT435">
        <v>18579</v>
      </c>
      <c r="CU435">
        <v>18196</v>
      </c>
      <c r="CV435">
        <v>19010</v>
      </c>
      <c r="CW435">
        <v>18778</v>
      </c>
      <c r="CX435">
        <v>18542</v>
      </c>
      <c r="CY435">
        <v>18016</v>
      </c>
      <c r="CZ435">
        <v>16453.7829503676</v>
      </c>
      <c r="DA435">
        <v>5214.4249399645596</v>
      </c>
    </row>
    <row r="436" spans="1:105" x14ac:dyDescent="0.2">
      <c r="A436">
        <v>430</v>
      </c>
      <c r="B436">
        <v>8.0869999999999997</v>
      </c>
      <c r="C436">
        <v>453.28820000000002</v>
      </c>
      <c r="D436" t="s">
        <v>1510</v>
      </c>
      <c r="E436" t="s">
        <v>699</v>
      </c>
      <c r="F436" t="s">
        <v>115</v>
      </c>
      <c r="G436">
        <v>0.91</v>
      </c>
      <c r="H436" t="s">
        <v>116</v>
      </c>
      <c r="I436">
        <v>-1</v>
      </c>
      <c r="J436">
        <v>453.28577000000001</v>
      </c>
      <c r="K436" t="s">
        <v>1396</v>
      </c>
      <c r="L436" t="s">
        <v>837</v>
      </c>
      <c r="M436" t="s">
        <v>1511</v>
      </c>
      <c r="N436" t="s">
        <v>1512</v>
      </c>
      <c r="O436">
        <v>530</v>
      </c>
      <c r="P436" t="s">
        <v>116</v>
      </c>
      <c r="Q436" t="s">
        <v>125</v>
      </c>
      <c r="R436" t="s">
        <v>116</v>
      </c>
      <c r="S436" t="s">
        <v>126</v>
      </c>
      <c r="T436" t="s">
        <v>116</v>
      </c>
      <c r="U436" t="s">
        <v>116</v>
      </c>
      <c r="V436">
        <v>430</v>
      </c>
      <c r="W436">
        <v>0</v>
      </c>
      <c r="X436">
        <v>0</v>
      </c>
      <c r="Y436">
        <v>1</v>
      </c>
      <c r="Z436">
        <v>-1</v>
      </c>
      <c r="AA436">
        <v>-1</v>
      </c>
      <c r="AB436">
        <v>-1</v>
      </c>
      <c r="AC436">
        <v>-1</v>
      </c>
      <c r="AD436">
        <v>-1</v>
      </c>
      <c r="AE436">
        <v>1</v>
      </c>
      <c r="AF436">
        <v>1910.89</v>
      </c>
      <c r="AG436" t="s">
        <v>109</v>
      </c>
      <c r="AH436" t="s">
        <v>1513</v>
      </c>
      <c r="AI436" t="s">
        <v>115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4721</v>
      </c>
      <c r="AQ436">
        <v>5229</v>
      </c>
      <c r="AR436">
        <v>4124</v>
      </c>
      <c r="AS436">
        <v>3836</v>
      </c>
      <c r="AT436">
        <v>4533</v>
      </c>
      <c r="AU436">
        <v>4287</v>
      </c>
      <c r="AV436">
        <v>3682</v>
      </c>
      <c r="AW436">
        <v>6138</v>
      </c>
      <c r="AX436">
        <v>3463</v>
      </c>
      <c r="AY436">
        <v>3811</v>
      </c>
      <c r="AZ436">
        <v>3505</v>
      </c>
      <c r="BA436">
        <v>7491</v>
      </c>
      <c r="BB436">
        <v>4150</v>
      </c>
      <c r="BC436">
        <v>3406</v>
      </c>
      <c r="BD436">
        <v>10952</v>
      </c>
      <c r="BE436">
        <v>6501</v>
      </c>
      <c r="BF436">
        <v>3816</v>
      </c>
      <c r="BG436">
        <v>4705</v>
      </c>
      <c r="BH436">
        <v>5252</v>
      </c>
      <c r="BI436">
        <v>3178</v>
      </c>
      <c r="BJ436">
        <v>5283</v>
      </c>
      <c r="BK436">
        <v>3828</v>
      </c>
      <c r="BL436">
        <v>4141</v>
      </c>
      <c r="BM436">
        <v>3772</v>
      </c>
      <c r="BN436">
        <v>3941</v>
      </c>
      <c r="BO436">
        <v>3687</v>
      </c>
      <c r="BP436">
        <v>3386</v>
      </c>
      <c r="BQ436">
        <v>6378</v>
      </c>
      <c r="BR436">
        <v>7031</v>
      </c>
      <c r="BS436">
        <v>3818</v>
      </c>
      <c r="BT436">
        <v>4214</v>
      </c>
      <c r="BU436">
        <v>4094</v>
      </c>
      <c r="BV436">
        <v>4289</v>
      </c>
      <c r="BW436">
        <v>4204</v>
      </c>
      <c r="BX436">
        <v>7325</v>
      </c>
      <c r="BY436">
        <v>5053</v>
      </c>
      <c r="BZ436">
        <v>4281</v>
      </c>
      <c r="CA436">
        <v>5111</v>
      </c>
      <c r="CB436">
        <v>3938</v>
      </c>
      <c r="CC436">
        <v>4239</v>
      </c>
      <c r="CD436">
        <v>6586</v>
      </c>
      <c r="CE436">
        <v>3770</v>
      </c>
      <c r="CF436">
        <v>4482</v>
      </c>
      <c r="CG436">
        <v>7681</v>
      </c>
      <c r="CH436">
        <v>3044</v>
      </c>
      <c r="CI436">
        <v>6859</v>
      </c>
      <c r="CJ436">
        <v>5426</v>
      </c>
      <c r="CK436">
        <v>5128</v>
      </c>
      <c r="CL436">
        <v>5224</v>
      </c>
      <c r="CM436">
        <v>5104</v>
      </c>
      <c r="CN436">
        <v>5331</v>
      </c>
      <c r="CO436">
        <v>5127</v>
      </c>
      <c r="CP436">
        <v>5068</v>
      </c>
      <c r="CQ436">
        <v>5106</v>
      </c>
      <c r="CR436">
        <v>5204</v>
      </c>
      <c r="CS436">
        <v>5027</v>
      </c>
      <c r="CT436">
        <v>5079</v>
      </c>
      <c r="CU436">
        <v>5028</v>
      </c>
      <c r="CV436">
        <v>5154</v>
      </c>
      <c r="CW436">
        <v>5101</v>
      </c>
      <c r="CX436">
        <v>5011</v>
      </c>
      <c r="CY436">
        <v>5065</v>
      </c>
      <c r="CZ436">
        <v>4461.7750000000096</v>
      </c>
      <c r="DA436">
        <v>1894.1782701785</v>
      </c>
    </row>
    <row r="437" spans="1:105" x14ac:dyDescent="0.2">
      <c r="A437">
        <v>431</v>
      </c>
      <c r="B437">
        <v>10.557</v>
      </c>
      <c r="C437">
        <v>453.30900000000003</v>
      </c>
      <c r="D437" t="s">
        <v>113</v>
      </c>
      <c r="E437" t="s">
        <v>114</v>
      </c>
      <c r="F437" t="s">
        <v>115</v>
      </c>
      <c r="G437">
        <v>0.03</v>
      </c>
      <c r="H437" t="s">
        <v>116</v>
      </c>
      <c r="I437" t="s">
        <v>115</v>
      </c>
      <c r="J437" t="s">
        <v>115</v>
      </c>
      <c r="K437" t="s">
        <v>115</v>
      </c>
      <c r="L437" t="s">
        <v>115</v>
      </c>
      <c r="M437" t="s">
        <v>115</v>
      </c>
      <c r="N437" t="s">
        <v>115</v>
      </c>
      <c r="O437">
        <v>999</v>
      </c>
      <c r="P437" t="s">
        <v>116</v>
      </c>
      <c r="Q437" t="s">
        <v>116</v>
      </c>
      <c r="R437" t="s">
        <v>116</v>
      </c>
      <c r="S437" t="s">
        <v>117</v>
      </c>
      <c r="T437" t="s">
        <v>116</v>
      </c>
      <c r="U437" t="s">
        <v>116</v>
      </c>
      <c r="V437">
        <v>431</v>
      </c>
      <c r="W437">
        <v>0</v>
      </c>
      <c r="X437">
        <v>0</v>
      </c>
      <c r="Y437" t="s">
        <v>115</v>
      </c>
      <c r="Z437" t="s">
        <v>115</v>
      </c>
      <c r="AA437" t="s">
        <v>115</v>
      </c>
      <c r="AB437" t="s">
        <v>115</v>
      </c>
      <c r="AC437" t="s">
        <v>115</v>
      </c>
      <c r="AD437" t="s">
        <v>115</v>
      </c>
      <c r="AE437" t="s">
        <v>115</v>
      </c>
      <c r="AF437">
        <v>849.78</v>
      </c>
      <c r="AG437" t="s">
        <v>91</v>
      </c>
      <c r="AH437" t="s">
        <v>1514</v>
      </c>
      <c r="AI437" t="s">
        <v>115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45</v>
      </c>
      <c r="AR437">
        <v>0</v>
      </c>
      <c r="AS437">
        <v>0</v>
      </c>
      <c r="AT437">
        <v>0</v>
      </c>
      <c r="AU437">
        <v>798</v>
      </c>
      <c r="AV437">
        <v>22</v>
      </c>
      <c r="AW437">
        <v>120</v>
      </c>
      <c r="AX437">
        <v>0</v>
      </c>
      <c r="AY437">
        <v>0</v>
      </c>
      <c r="AZ437">
        <v>43</v>
      </c>
      <c r="BA437">
        <v>528</v>
      </c>
      <c r="BB437">
        <v>346</v>
      </c>
      <c r="BC437">
        <v>121</v>
      </c>
      <c r="BD437">
        <v>927</v>
      </c>
      <c r="BE437">
        <v>333</v>
      </c>
      <c r="BF437">
        <v>723</v>
      </c>
      <c r="BG437">
        <v>136</v>
      </c>
      <c r="BH437">
        <v>542</v>
      </c>
      <c r="BI437">
        <v>70</v>
      </c>
      <c r="BJ437">
        <v>667</v>
      </c>
      <c r="BK437">
        <v>628</v>
      </c>
      <c r="BL437">
        <v>22</v>
      </c>
      <c r="BM437">
        <v>130</v>
      </c>
      <c r="BN437">
        <v>228</v>
      </c>
      <c r="BO437">
        <v>50</v>
      </c>
      <c r="BP437">
        <v>0</v>
      </c>
      <c r="BQ437">
        <v>997</v>
      </c>
      <c r="BR437">
        <v>1014</v>
      </c>
      <c r="BS437">
        <v>0</v>
      </c>
      <c r="BT437">
        <v>410</v>
      </c>
      <c r="BU437">
        <v>0</v>
      </c>
      <c r="BV437">
        <v>0</v>
      </c>
      <c r="BW437">
        <v>0</v>
      </c>
      <c r="BX437">
        <v>1277</v>
      </c>
      <c r="BY437">
        <v>732</v>
      </c>
      <c r="BZ437">
        <v>1204</v>
      </c>
      <c r="CA437">
        <v>1860</v>
      </c>
      <c r="CB437">
        <v>518</v>
      </c>
      <c r="CC437">
        <v>35</v>
      </c>
      <c r="CD437">
        <v>2112</v>
      </c>
      <c r="CE437">
        <v>641</v>
      </c>
      <c r="CF437">
        <v>1767</v>
      </c>
      <c r="CG437">
        <v>718</v>
      </c>
      <c r="CH437">
        <v>487</v>
      </c>
      <c r="CI437">
        <v>1649</v>
      </c>
      <c r="CJ437">
        <v>350</v>
      </c>
      <c r="CK437">
        <v>521</v>
      </c>
      <c r="CL437">
        <v>884</v>
      </c>
      <c r="CM437">
        <v>951</v>
      </c>
      <c r="CN437">
        <v>971</v>
      </c>
      <c r="CO437">
        <v>966</v>
      </c>
      <c r="CP437">
        <v>1008</v>
      </c>
      <c r="CQ437">
        <v>930</v>
      </c>
      <c r="CR437">
        <v>996</v>
      </c>
      <c r="CS437">
        <v>899</v>
      </c>
      <c r="CT437">
        <v>916</v>
      </c>
      <c r="CU437">
        <v>941</v>
      </c>
      <c r="CV437">
        <v>918</v>
      </c>
      <c r="CW437">
        <v>1003</v>
      </c>
      <c r="CX437">
        <v>872</v>
      </c>
      <c r="CY437">
        <v>929</v>
      </c>
      <c r="CZ437">
        <v>528.775000000001</v>
      </c>
      <c r="DA437">
        <v>527.14441026990096</v>
      </c>
    </row>
    <row r="438" spans="1:105" x14ac:dyDescent="0.2">
      <c r="A438">
        <v>432</v>
      </c>
      <c r="B438">
        <v>10.275</v>
      </c>
      <c r="C438">
        <v>455.32490000000001</v>
      </c>
      <c r="D438" t="s">
        <v>113</v>
      </c>
      <c r="E438" t="s">
        <v>114</v>
      </c>
      <c r="F438" t="s">
        <v>115</v>
      </c>
      <c r="G438">
        <v>0.01</v>
      </c>
      <c r="H438" t="s">
        <v>116</v>
      </c>
      <c r="I438" t="s">
        <v>115</v>
      </c>
      <c r="J438" t="s">
        <v>115</v>
      </c>
      <c r="K438" t="s">
        <v>115</v>
      </c>
      <c r="L438" t="s">
        <v>115</v>
      </c>
      <c r="M438" t="s">
        <v>115</v>
      </c>
      <c r="N438" t="s">
        <v>115</v>
      </c>
      <c r="O438">
        <v>999</v>
      </c>
      <c r="P438" t="s">
        <v>116</v>
      </c>
      <c r="Q438" t="s">
        <v>116</v>
      </c>
      <c r="R438" t="s">
        <v>116</v>
      </c>
      <c r="S438" t="s">
        <v>117</v>
      </c>
      <c r="T438" t="s">
        <v>116</v>
      </c>
      <c r="U438" t="s">
        <v>116</v>
      </c>
      <c r="V438">
        <v>432</v>
      </c>
      <c r="W438">
        <v>0</v>
      </c>
      <c r="X438">
        <v>0</v>
      </c>
      <c r="Y438" t="s">
        <v>115</v>
      </c>
      <c r="Z438" t="s">
        <v>115</v>
      </c>
      <c r="AA438" t="s">
        <v>115</v>
      </c>
      <c r="AB438" t="s">
        <v>115</v>
      </c>
      <c r="AC438" t="s">
        <v>115</v>
      </c>
      <c r="AD438" t="s">
        <v>115</v>
      </c>
      <c r="AE438" t="s">
        <v>115</v>
      </c>
      <c r="AF438">
        <v>868.13</v>
      </c>
      <c r="AG438" t="s">
        <v>91</v>
      </c>
      <c r="AH438" t="s">
        <v>1515</v>
      </c>
      <c r="AI438" t="s">
        <v>115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438</v>
      </c>
      <c r="AQ438">
        <v>868</v>
      </c>
      <c r="AR438">
        <v>0</v>
      </c>
      <c r="AS438">
        <v>0</v>
      </c>
      <c r="AT438">
        <v>0</v>
      </c>
      <c r="AU438">
        <v>604</v>
      </c>
      <c r="AV438">
        <v>578</v>
      </c>
      <c r="AW438">
        <v>1271</v>
      </c>
      <c r="AX438">
        <v>23</v>
      </c>
      <c r="AY438">
        <v>14</v>
      </c>
      <c r="AZ438">
        <v>491</v>
      </c>
      <c r="BA438">
        <v>1035</v>
      </c>
      <c r="BB438">
        <v>1106</v>
      </c>
      <c r="BC438">
        <v>65</v>
      </c>
      <c r="BD438">
        <v>1030</v>
      </c>
      <c r="BE438">
        <v>1329</v>
      </c>
      <c r="BF438">
        <v>1213</v>
      </c>
      <c r="BG438">
        <v>327</v>
      </c>
      <c r="BH438">
        <v>838</v>
      </c>
      <c r="BI438">
        <v>340</v>
      </c>
      <c r="BJ438">
        <v>1380</v>
      </c>
      <c r="BK438">
        <v>832</v>
      </c>
      <c r="BL438">
        <v>107</v>
      </c>
      <c r="BM438">
        <v>290</v>
      </c>
      <c r="BN438">
        <v>288</v>
      </c>
      <c r="BO438">
        <v>171</v>
      </c>
      <c r="BP438">
        <v>0</v>
      </c>
      <c r="BQ438">
        <v>1303</v>
      </c>
      <c r="BR438">
        <v>358</v>
      </c>
      <c r="BS438">
        <v>0</v>
      </c>
      <c r="BT438">
        <v>196</v>
      </c>
      <c r="BU438">
        <v>21</v>
      </c>
      <c r="BV438">
        <v>158</v>
      </c>
      <c r="BW438">
        <v>19</v>
      </c>
      <c r="BX438">
        <v>921</v>
      </c>
      <c r="BY438">
        <v>149</v>
      </c>
      <c r="BZ438">
        <v>391</v>
      </c>
      <c r="CA438">
        <v>1257</v>
      </c>
      <c r="CB438">
        <v>413</v>
      </c>
      <c r="CC438">
        <v>0</v>
      </c>
      <c r="CD438">
        <v>2152</v>
      </c>
      <c r="CE438">
        <v>108</v>
      </c>
      <c r="CF438">
        <v>1921</v>
      </c>
      <c r="CG438">
        <v>225</v>
      </c>
      <c r="CH438">
        <v>637</v>
      </c>
      <c r="CI438">
        <v>1791</v>
      </c>
      <c r="CJ438">
        <v>1377</v>
      </c>
      <c r="CK438">
        <v>1459</v>
      </c>
      <c r="CL438">
        <v>733</v>
      </c>
      <c r="CM438">
        <v>1382</v>
      </c>
      <c r="CN438">
        <v>1318</v>
      </c>
      <c r="CO438">
        <v>1469</v>
      </c>
      <c r="CP438">
        <v>1304</v>
      </c>
      <c r="CQ438">
        <v>1380</v>
      </c>
      <c r="CR438">
        <v>1389</v>
      </c>
      <c r="CS438">
        <v>1373</v>
      </c>
      <c r="CT438">
        <v>684</v>
      </c>
      <c r="CU438">
        <v>546</v>
      </c>
      <c r="CV438">
        <v>1399</v>
      </c>
      <c r="CW438">
        <v>1278</v>
      </c>
      <c r="CX438">
        <v>1337</v>
      </c>
      <c r="CY438">
        <v>601</v>
      </c>
      <c r="CZ438">
        <v>671.88566176470704</v>
      </c>
      <c r="DA438">
        <v>599.57867768077699</v>
      </c>
    </row>
    <row r="439" spans="1:105" x14ac:dyDescent="0.2">
      <c r="A439">
        <v>433</v>
      </c>
      <c r="B439">
        <v>4.63</v>
      </c>
      <c r="C439">
        <v>456.21100000000001</v>
      </c>
      <c r="D439" t="s">
        <v>113</v>
      </c>
      <c r="E439" t="s">
        <v>114</v>
      </c>
      <c r="F439" t="s">
        <v>115</v>
      </c>
      <c r="G439">
        <v>0.01</v>
      </c>
      <c r="H439" t="s">
        <v>116</v>
      </c>
      <c r="I439" t="s">
        <v>115</v>
      </c>
      <c r="J439" t="s">
        <v>115</v>
      </c>
      <c r="K439" t="s">
        <v>115</v>
      </c>
      <c r="L439" t="s">
        <v>115</v>
      </c>
      <c r="M439" t="s">
        <v>115</v>
      </c>
      <c r="N439" t="s">
        <v>115</v>
      </c>
      <c r="O439">
        <v>999</v>
      </c>
      <c r="P439" t="s">
        <v>116</v>
      </c>
      <c r="Q439" t="s">
        <v>116</v>
      </c>
      <c r="R439" t="s">
        <v>116</v>
      </c>
      <c r="S439" t="s">
        <v>117</v>
      </c>
      <c r="T439" t="s">
        <v>116</v>
      </c>
      <c r="U439" t="s">
        <v>116</v>
      </c>
      <c r="V439">
        <v>433</v>
      </c>
      <c r="W439">
        <v>0</v>
      </c>
      <c r="X439">
        <v>0</v>
      </c>
      <c r="Y439" t="s">
        <v>115</v>
      </c>
      <c r="Z439" t="s">
        <v>115</v>
      </c>
      <c r="AA439" t="s">
        <v>115</v>
      </c>
      <c r="AB439" t="s">
        <v>115</v>
      </c>
      <c r="AC439" t="s">
        <v>115</v>
      </c>
      <c r="AD439" t="s">
        <v>115</v>
      </c>
      <c r="AE439" t="s">
        <v>115</v>
      </c>
      <c r="AF439">
        <v>908.06</v>
      </c>
      <c r="AG439" t="s">
        <v>95</v>
      </c>
      <c r="AH439" t="s">
        <v>1516</v>
      </c>
      <c r="AI439" t="s">
        <v>115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199</v>
      </c>
      <c r="AQ439">
        <v>0</v>
      </c>
      <c r="AR439">
        <v>107</v>
      </c>
      <c r="AS439">
        <v>0</v>
      </c>
      <c r="AT439">
        <v>0</v>
      </c>
      <c r="AU439">
        <v>0</v>
      </c>
      <c r="AV439">
        <v>127</v>
      </c>
      <c r="AW439">
        <v>32</v>
      </c>
      <c r="AX439">
        <v>45</v>
      </c>
      <c r="AY439">
        <v>82</v>
      </c>
      <c r="AZ439">
        <v>90</v>
      </c>
      <c r="BA439">
        <v>23</v>
      </c>
      <c r="BB439">
        <v>51</v>
      </c>
      <c r="BC439">
        <v>123</v>
      </c>
      <c r="BD439">
        <v>23</v>
      </c>
      <c r="BE439">
        <v>0</v>
      </c>
      <c r="BF439">
        <v>254</v>
      </c>
      <c r="BG439">
        <v>0</v>
      </c>
      <c r="BH439">
        <v>25</v>
      </c>
      <c r="BI439">
        <v>22</v>
      </c>
      <c r="BJ439">
        <v>0</v>
      </c>
      <c r="BK439">
        <v>0</v>
      </c>
      <c r="BL439">
        <v>0</v>
      </c>
      <c r="BM439">
        <v>0</v>
      </c>
      <c r="BN439">
        <v>153</v>
      </c>
      <c r="BO439">
        <v>409</v>
      </c>
      <c r="BP439">
        <v>566</v>
      </c>
      <c r="BQ439">
        <v>290</v>
      </c>
      <c r="BR439">
        <v>104</v>
      </c>
      <c r="BS439">
        <v>524</v>
      </c>
      <c r="BT439">
        <v>0</v>
      </c>
      <c r="BU439">
        <v>122</v>
      </c>
      <c r="BV439">
        <v>267</v>
      </c>
      <c r="BW439">
        <v>0</v>
      </c>
      <c r="BX439">
        <v>62</v>
      </c>
      <c r="BY439">
        <v>0</v>
      </c>
      <c r="BZ439">
        <v>102</v>
      </c>
      <c r="CA439">
        <v>0</v>
      </c>
      <c r="CB439">
        <v>0</v>
      </c>
      <c r="CC439">
        <v>92</v>
      </c>
      <c r="CD439">
        <v>0</v>
      </c>
      <c r="CE439">
        <v>0</v>
      </c>
      <c r="CF439">
        <v>241</v>
      </c>
      <c r="CG439">
        <v>273</v>
      </c>
      <c r="CH439">
        <v>3652</v>
      </c>
      <c r="CI439">
        <v>0</v>
      </c>
      <c r="CJ439">
        <v>19</v>
      </c>
      <c r="CK439">
        <v>141</v>
      </c>
      <c r="CL439">
        <v>88</v>
      </c>
      <c r="CM439">
        <v>439</v>
      </c>
      <c r="CN439">
        <v>96</v>
      </c>
      <c r="CO439">
        <v>26</v>
      </c>
      <c r="CP439">
        <v>59</v>
      </c>
      <c r="CQ439">
        <v>197</v>
      </c>
      <c r="CR439">
        <v>19</v>
      </c>
      <c r="CS439">
        <v>168</v>
      </c>
      <c r="CT439">
        <v>25</v>
      </c>
      <c r="CU439">
        <v>542</v>
      </c>
      <c r="CV439">
        <v>13</v>
      </c>
      <c r="CW439">
        <v>19</v>
      </c>
      <c r="CX439">
        <v>63</v>
      </c>
      <c r="CY439">
        <v>231</v>
      </c>
      <c r="CZ439">
        <v>150.09269301470599</v>
      </c>
      <c r="DA439">
        <v>452.99901470576702</v>
      </c>
    </row>
    <row r="440" spans="1:105" x14ac:dyDescent="0.2">
      <c r="A440">
        <v>434</v>
      </c>
      <c r="B440">
        <v>8.6340000000000003</v>
      </c>
      <c r="C440">
        <v>457.33929999999998</v>
      </c>
      <c r="D440" t="s">
        <v>1517</v>
      </c>
      <c r="E440" t="s">
        <v>114</v>
      </c>
      <c r="F440" t="s">
        <v>115</v>
      </c>
      <c r="G440">
        <v>0.04</v>
      </c>
      <c r="H440" t="s">
        <v>116</v>
      </c>
      <c r="I440">
        <v>-1</v>
      </c>
      <c r="J440">
        <v>457.33233999999999</v>
      </c>
      <c r="K440" t="s">
        <v>1518</v>
      </c>
      <c r="L440" t="s">
        <v>1519</v>
      </c>
      <c r="M440" t="s">
        <v>1520</v>
      </c>
      <c r="N440" t="s">
        <v>1521</v>
      </c>
      <c r="O440">
        <v>530</v>
      </c>
      <c r="P440" t="s">
        <v>116</v>
      </c>
      <c r="Q440" t="s">
        <v>125</v>
      </c>
      <c r="R440" t="s">
        <v>116</v>
      </c>
      <c r="S440" t="s">
        <v>126</v>
      </c>
      <c r="T440" t="s">
        <v>116</v>
      </c>
      <c r="U440" t="s">
        <v>116</v>
      </c>
      <c r="V440">
        <v>434</v>
      </c>
      <c r="W440">
        <v>0</v>
      </c>
      <c r="X440">
        <v>0</v>
      </c>
      <c r="Y440">
        <v>0.99</v>
      </c>
      <c r="Z440">
        <v>-1</v>
      </c>
      <c r="AA440">
        <v>-1</v>
      </c>
      <c r="AB440">
        <v>-1</v>
      </c>
      <c r="AC440">
        <v>-1</v>
      </c>
      <c r="AD440">
        <v>-1</v>
      </c>
      <c r="AE440">
        <v>0.99</v>
      </c>
      <c r="AF440">
        <v>1019.67</v>
      </c>
      <c r="AG440" t="s">
        <v>65</v>
      </c>
      <c r="AH440" t="s">
        <v>1522</v>
      </c>
      <c r="AI440" t="s">
        <v>115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75</v>
      </c>
      <c r="AV440">
        <v>0</v>
      </c>
      <c r="AW440">
        <v>0</v>
      </c>
      <c r="AX440">
        <v>0</v>
      </c>
      <c r="AY440">
        <v>0</v>
      </c>
      <c r="AZ440">
        <v>648</v>
      </c>
      <c r="BA440">
        <v>822</v>
      </c>
      <c r="BB440">
        <v>2315</v>
      </c>
      <c r="BC440">
        <v>1270</v>
      </c>
      <c r="BD440">
        <v>2389</v>
      </c>
      <c r="BE440">
        <v>87</v>
      </c>
      <c r="BF440">
        <v>388</v>
      </c>
      <c r="BG440">
        <v>55</v>
      </c>
      <c r="BH440">
        <v>497</v>
      </c>
      <c r="BI440">
        <v>0</v>
      </c>
      <c r="BJ440">
        <v>725</v>
      </c>
      <c r="BK440">
        <v>741</v>
      </c>
      <c r="BL440">
        <v>489</v>
      </c>
      <c r="BM440">
        <v>75</v>
      </c>
      <c r="BN440">
        <v>61</v>
      </c>
      <c r="BO440">
        <v>384</v>
      </c>
      <c r="BP440">
        <v>0</v>
      </c>
      <c r="BQ440">
        <v>579</v>
      </c>
      <c r="BR440">
        <v>57</v>
      </c>
      <c r="BS440">
        <v>0</v>
      </c>
      <c r="BT440">
        <v>0</v>
      </c>
      <c r="BU440">
        <v>26</v>
      </c>
      <c r="BV440">
        <v>65</v>
      </c>
      <c r="BW440">
        <v>0</v>
      </c>
      <c r="BX440">
        <v>2475</v>
      </c>
      <c r="BY440">
        <v>45</v>
      </c>
      <c r="BZ440">
        <v>573</v>
      </c>
      <c r="CA440">
        <v>98</v>
      </c>
      <c r="CB440">
        <v>443</v>
      </c>
      <c r="CC440">
        <v>0</v>
      </c>
      <c r="CD440">
        <v>1005</v>
      </c>
      <c r="CE440">
        <v>0</v>
      </c>
      <c r="CF440">
        <v>235</v>
      </c>
      <c r="CG440">
        <v>0</v>
      </c>
      <c r="CH440">
        <v>135</v>
      </c>
      <c r="CI440">
        <v>1298</v>
      </c>
      <c r="CJ440">
        <v>660</v>
      </c>
      <c r="CK440">
        <v>539</v>
      </c>
      <c r="CL440">
        <v>518</v>
      </c>
      <c r="CM440">
        <v>459</v>
      </c>
      <c r="CN440">
        <v>91</v>
      </c>
      <c r="CO440">
        <v>708</v>
      </c>
      <c r="CP440">
        <v>481</v>
      </c>
      <c r="CQ440">
        <v>342</v>
      </c>
      <c r="CR440">
        <v>743</v>
      </c>
      <c r="CS440">
        <v>509</v>
      </c>
      <c r="CT440">
        <v>578</v>
      </c>
      <c r="CU440">
        <v>198</v>
      </c>
      <c r="CV440">
        <v>330</v>
      </c>
      <c r="CW440">
        <v>261</v>
      </c>
      <c r="CX440">
        <v>285</v>
      </c>
      <c r="CY440">
        <v>276</v>
      </c>
      <c r="CZ440">
        <v>368.09145220588198</v>
      </c>
      <c r="DA440">
        <v>543.54306675464295</v>
      </c>
    </row>
    <row r="441" spans="1:105" x14ac:dyDescent="0.2">
      <c r="A441">
        <v>435</v>
      </c>
      <c r="B441">
        <v>10.852</v>
      </c>
      <c r="C441">
        <v>457.34109999999998</v>
      </c>
      <c r="D441" t="s">
        <v>1517</v>
      </c>
      <c r="E441" t="s">
        <v>114</v>
      </c>
      <c r="F441" t="s">
        <v>115</v>
      </c>
      <c r="G441">
        <v>0.41</v>
      </c>
      <c r="H441" t="s">
        <v>116</v>
      </c>
      <c r="I441">
        <v>-1</v>
      </c>
      <c r="J441">
        <v>457.33233999999999</v>
      </c>
      <c r="K441" t="s">
        <v>1518</v>
      </c>
      <c r="L441" t="s">
        <v>1519</v>
      </c>
      <c r="M441" t="s">
        <v>1520</v>
      </c>
      <c r="N441" t="s">
        <v>1521</v>
      </c>
      <c r="O441">
        <v>530</v>
      </c>
      <c r="P441" t="s">
        <v>116</v>
      </c>
      <c r="Q441" t="s">
        <v>125</v>
      </c>
      <c r="R441" t="s">
        <v>116</v>
      </c>
      <c r="S441" t="s">
        <v>126</v>
      </c>
      <c r="T441" t="s">
        <v>116</v>
      </c>
      <c r="U441" t="s">
        <v>116</v>
      </c>
      <c r="V441">
        <v>435</v>
      </c>
      <c r="W441">
        <v>0</v>
      </c>
      <c r="X441">
        <v>0</v>
      </c>
      <c r="Y441">
        <v>1</v>
      </c>
      <c r="Z441">
        <v>-1</v>
      </c>
      <c r="AA441">
        <v>-1</v>
      </c>
      <c r="AB441">
        <v>-1</v>
      </c>
      <c r="AC441">
        <v>-1</v>
      </c>
      <c r="AD441">
        <v>-1</v>
      </c>
      <c r="AE441">
        <v>1</v>
      </c>
      <c r="AF441">
        <v>995.99</v>
      </c>
      <c r="AG441" t="s">
        <v>101</v>
      </c>
      <c r="AH441" t="s">
        <v>1523</v>
      </c>
      <c r="AI441" t="s">
        <v>115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657</v>
      </c>
      <c r="AQ441">
        <v>1181</v>
      </c>
      <c r="AR441">
        <v>0</v>
      </c>
      <c r="AS441">
        <v>16</v>
      </c>
      <c r="AT441">
        <v>0</v>
      </c>
      <c r="AU441">
        <v>617</v>
      </c>
      <c r="AV441">
        <v>191</v>
      </c>
      <c r="AW441">
        <v>2709</v>
      </c>
      <c r="AX441">
        <v>0</v>
      </c>
      <c r="AY441">
        <v>18</v>
      </c>
      <c r="AZ441">
        <v>1697</v>
      </c>
      <c r="BA441">
        <v>1980</v>
      </c>
      <c r="BB441">
        <v>2573</v>
      </c>
      <c r="BC441">
        <v>2202</v>
      </c>
      <c r="BD441">
        <v>2879</v>
      </c>
      <c r="BE441">
        <v>1435</v>
      </c>
      <c r="BF441">
        <v>1386</v>
      </c>
      <c r="BG441">
        <v>985</v>
      </c>
      <c r="BH441">
        <v>1857</v>
      </c>
      <c r="BI441">
        <v>185</v>
      </c>
      <c r="BJ441">
        <v>2249</v>
      </c>
      <c r="BK441">
        <v>1684</v>
      </c>
      <c r="BL441">
        <v>1105</v>
      </c>
      <c r="BM441">
        <v>581</v>
      </c>
      <c r="BN441">
        <v>348</v>
      </c>
      <c r="BO441">
        <v>1067</v>
      </c>
      <c r="BP441">
        <v>0</v>
      </c>
      <c r="BQ441">
        <v>2814</v>
      </c>
      <c r="BR441">
        <v>1618</v>
      </c>
      <c r="BS441">
        <v>0</v>
      </c>
      <c r="BT441">
        <v>1268</v>
      </c>
      <c r="BU441">
        <v>560</v>
      </c>
      <c r="BV441">
        <v>1263</v>
      </c>
      <c r="BW441">
        <v>118</v>
      </c>
      <c r="BX441">
        <v>1808</v>
      </c>
      <c r="BY441">
        <v>970</v>
      </c>
      <c r="BZ441">
        <v>1660</v>
      </c>
      <c r="CA441">
        <v>2084</v>
      </c>
      <c r="CB441">
        <v>735</v>
      </c>
      <c r="CC441">
        <v>0</v>
      </c>
      <c r="CD441">
        <v>3327</v>
      </c>
      <c r="CE441">
        <v>1615</v>
      </c>
      <c r="CF441">
        <v>2584</v>
      </c>
      <c r="CG441">
        <v>1301</v>
      </c>
      <c r="CH441">
        <v>1773</v>
      </c>
      <c r="CI441">
        <v>2587</v>
      </c>
      <c r="CJ441">
        <v>2523</v>
      </c>
      <c r="CK441">
        <v>2460</v>
      </c>
      <c r="CL441">
        <v>2426</v>
      </c>
      <c r="CM441">
        <v>2408</v>
      </c>
      <c r="CN441">
        <v>2461</v>
      </c>
      <c r="CO441">
        <v>2403</v>
      </c>
      <c r="CP441">
        <v>2374</v>
      </c>
      <c r="CQ441">
        <v>2302</v>
      </c>
      <c r="CR441">
        <v>2396</v>
      </c>
      <c r="CS441">
        <v>2287</v>
      </c>
      <c r="CT441">
        <v>2316</v>
      </c>
      <c r="CU441">
        <v>2252</v>
      </c>
      <c r="CV441">
        <v>2373</v>
      </c>
      <c r="CW441">
        <v>2353</v>
      </c>
      <c r="CX441">
        <v>2315</v>
      </c>
      <c r="CY441">
        <v>2362</v>
      </c>
      <c r="CZ441">
        <v>1407.3710477941199</v>
      </c>
      <c r="DA441">
        <v>1013.26107773719</v>
      </c>
    </row>
    <row r="442" spans="1:105" x14ac:dyDescent="0.2">
      <c r="A442">
        <v>436</v>
      </c>
      <c r="B442">
        <v>0.88200000000000001</v>
      </c>
      <c r="C442">
        <v>458.11810000000003</v>
      </c>
      <c r="D442" t="s">
        <v>113</v>
      </c>
      <c r="E442" t="s">
        <v>114</v>
      </c>
      <c r="F442" t="s">
        <v>115</v>
      </c>
      <c r="G442">
        <v>0.49</v>
      </c>
      <c r="H442" t="s">
        <v>116</v>
      </c>
      <c r="I442" t="s">
        <v>115</v>
      </c>
      <c r="J442" t="s">
        <v>115</v>
      </c>
      <c r="K442" t="s">
        <v>115</v>
      </c>
      <c r="L442" t="s">
        <v>115</v>
      </c>
      <c r="M442" t="s">
        <v>115</v>
      </c>
      <c r="N442" t="s">
        <v>115</v>
      </c>
      <c r="O442">
        <v>999</v>
      </c>
      <c r="P442" t="s">
        <v>116</v>
      </c>
      <c r="Q442" t="s">
        <v>116</v>
      </c>
      <c r="R442" t="s">
        <v>116</v>
      </c>
      <c r="S442" t="s">
        <v>117</v>
      </c>
      <c r="T442" t="s">
        <v>116</v>
      </c>
      <c r="U442" t="s">
        <v>116</v>
      </c>
      <c r="V442">
        <v>436</v>
      </c>
      <c r="W442">
        <v>0</v>
      </c>
      <c r="X442">
        <v>0</v>
      </c>
      <c r="Y442" t="s">
        <v>115</v>
      </c>
      <c r="Z442" t="s">
        <v>115</v>
      </c>
      <c r="AA442" t="s">
        <v>115</v>
      </c>
      <c r="AB442" t="s">
        <v>115</v>
      </c>
      <c r="AC442" t="s">
        <v>115</v>
      </c>
      <c r="AD442" t="s">
        <v>115</v>
      </c>
      <c r="AE442" t="s">
        <v>115</v>
      </c>
      <c r="AF442">
        <v>951.17</v>
      </c>
      <c r="AG442" t="s">
        <v>95</v>
      </c>
      <c r="AH442" t="s">
        <v>1524</v>
      </c>
      <c r="AI442" t="s">
        <v>115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1299</v>
      </c>
      <c r="AQ442">
        <v>532</v>
      </c>
      <c r="AR442">
        <v>444</v>
      </c>
      <c r="AS442">
        <v>1453</v>
      </c>
      <c r="AT442">
        <v>2302</v>
      </c>
      <c r="AU442">
        <v>2702</v>
      </c>
      <c r="AV442">
        <v>1073</v>
      </c>
      <c r="AW442">
        <v>1542</v>
      </c>
      <c r="AX442">
        <v>426</v>
      </c>
      <c r="AY442">
        <v>472</v>
      </c>
      <c r="AZ442">
        <v>1505</v>
      </c>
      <c r="BA442">
        <v>2773</v>
      </c>
      <c r="BB442">
        <v>2056</v>
      </c>
      <c r="BC442">
        <v>2878</v>
      </c>
      <c r="BD442">
        <v>3304</v>
      </c>
      <c r="BE442">
        <v>2172</v>
      </c>
      <c r="BF442">
        <v>3034</v>
      </c>
      <c r="BG442">
        <v>1427</v>
      </c>
      <c r="BH442">
        <v>2381</v>
      </c>
      <c r="BI442">
        <v>1364</v>
      </c>
      <c r="BJ442">
        <v>1697</v>
      </c>
      <c r="BK442">
        <v>1972</v>
      </c>
      <c r="BL442">
        <v>1014</v>
      </c>
      <c r="BM442">
        <v>2463</v>
      </c>
      <c r="BN442">
        <v>2281</v>
      </c>
      <c r="BO442">
        <v>1540</v>
      </c>
      <c r="BP442">
        <v>1630</v>
      </c>
      <c r="BQ442">
        <v>2803</v>
      </c>
      <c r="BR442">
        <v>2007</v>
      </c>
      <c r="BS442">
        <v>3543</v>
      </c>
      <c r="BT442">
        <v>1239</v>
      </c>
      <c r="BU442">
        <v>2455</v>
      </c>
      <c r="BV442">
        <v>541</v>
      </c>
      <c r="BW442">
        <v>2880</v>
      </c>
      <c r="BX442">
        <v>1949</v>
      </c>
      <c r="BY442">
        <v>1544</v>
      </c>
      <c r="BZ442">
        <v>2243</v>
      </c>
      <c r="CA442">
        <v>1678</v>
      </c>
      <c r="CB442">
        <v>2448</v>
      </c>
      <c r="CC442">
        <v>809</v>
      </c>
      <c r="CD442">
        <v>2190</v>
      </c>
      <c r="CE442">
        <v>1859</v>
      </c>
      <c r="CF442">
        <v>2529</v>
      </c>
      <c r="CG442">
        <v>2240</v>
      </c>
      <c r="CH442">
        <v>4431</v>
      </c>
      <c r="CI442">
        <v>2322</v>
      </c>
      <c r="CJ442">
        <v>173</v>
      </c>
      <c r="CK442">
        <v>2350</v>
      </c>
      <c r="CL442">
        <v>1305</v>
      </c>
      <c r="CM442">
        <v>1572</v>
      </c>
      <c r="CN442">
        <v>394</v>
      </c>
      <c r="CO442">
        <v>2276</v>
      </c>
      <c r="CP442">
        <v>2321</v>
      </c>
      <c r="CQ442">
        <v>2368</v>
      </c>
      <c r="CR442">
        <v>1312</v>
      </c>
      <c r="CS442">
        <v>946</v>
      </c>
      <c r="CT442">
        <v>2168</v>
      </c>
      <c r="CU442">
        <v>1392</v>
      </c>
      <c r="CV442">
        <v>2072</v>
      </c>
      <c r="CW442">
        <v>2185</v>
      </c>
      <c r="CX442">
        <v>2201</v>
      </c>
      <c r="CY442">
        <v>2338</v>
      </c>
      <c r="CZ442">
        <v>1717.8840533088201</v>
      </c>
      <c r="DA442">
        <v>959.87081673974899</v>
      </c>
    </row>
    <row r="443" spans="1:105" x14ac:dyDescent="0.2">
      <c r="A443">
        <v>437</v>
      </c>
      <c r="B443">
        <v>0.66500000000000004</v>
      </c>
      <c r="C443">
        <v>458.65600000000001</v>
      </c>
      <c r="D443" t="s">
        <v>113</v>
      </c>
      <c r="E443" t="s">
        <v>114</v>
      </c>
      <c r="F443" t="s">
        <v>115</v>
      </c>
      <c r="G443">
        <v>0.91</v>
      </c>
      <c r="H443" t="s">
        <v>116</v>
      </c>
      <c r="I443" t="s">
        <v>115</v>
      </c>
      <c r="J443" t="s">
        <v>115</v>
      </c>
      <c r="K443" t="s">
        <v>115</v>
      </c>
      <c r="L443" t="s">
        <v>115</v>
      </c>
      <c r="M443" t="s">
        <v>115</v>
      </c>
      <c r="N443" t="s">
        <v>115</v>
      </c>
      <c r="O443">
        <v>999</v>
      </c>
      <c r="P443" t="s">
        <v>116</v>
      </c>
      <c r="Q443" t="s">
        <v>116</v>
      </c>
      <c r="R443" t="s">
        <v>116</v>
      </c>
      <c r="S443" t="s">
        <v>117</v>
      </c>
      <c r="T443" t="s">
        <v>116</v>
      </c>
      <c r="U443" t="s">
        <v>116</v>
      </c>
      <c r="V443">
        <v>437</v>
      </c>
      <c r="W443">
        <v>0</v>
      </c>
      <c r="X443">
        <v>0</v>
      </c>
      <c r="Y443" t="s">
        <v>115</v>
      </c>
      <c r="Z443" t="s">
        <v>115</v>
      </c>
      <c r="AA443" t="s">
        <v>115</v>
      </c>
      <c r="AB443" t="s">
        <v>115</v>
      </c>
      <c r="AC443" t="s">
        <v>115</v>
      </c>
      <c r="AD443" t="s">
        <v>115</v>
      </c>
      <c r="AE443" t="s">
        <v>115</v>
      </c>
      <c r="AF443">
        <v>1010.39</v>
      </c>
      <c r="AG443" t="s">
        <v>67</v>
      </c>
      <c r="AH443" t="s">
        <v>1525</v>
      </c>
      <c r="AI443" t="s">
        <v>115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1096</v>
      </c>
      <c r="AQ443">
        <v>1150</v>
      </c>
      <c r="AR443">
        <v>1134</v>
      </c>
      <c r="AS443">
        <v>1082</v>
      </c>
      <c r="AT443">
        <v>1142</v>
      </c>
      <c r="AU443">
        <v>1175</v>
      </c>
      <c r="AV443">
        <v>1012</v>
      </c>
      <c r="AW443">
        <v>1039</v>
      </c>
      <c r="AX443">
        <v>921</v>
      </c>
      <c r="AY443">
        <v>1070</v>
      </c>
      <c r="AZ443">
        <v>1059</v>
      </c>
      <c r="BA443">
        <v>1101</v>
      </c>
      <c r="BB443">
        <v>1090</v>
      </c>
      <c r="BC443">
        <v>1122</v>
      </c>
      <c r="BD443">
        <v>1048</v>
      </c>
      <c r="BE443">
        <v>997</v>
      </c>
      <c r="BF443">
        <v>1106</v>
      </c>
      <c r="BG443">
        <v>1113</v>
      </c>
      <c r="BH443">
        <v>1052</v>
      </c>
      <c r="BI443">
        <v>1080</v>
      </c>
      <c r="BJ443">
        <v>1104</v>
      </c>
      <c r="BK443">
        <v>1102</v>
      </c>
      <c r="BL443">
        <v>993</v>
      </c>
      <c r="BM443">
        <v>1052</v>
      </c>
      <c r="BN443">
        <v>947</v>
      </c>
      <c r="BO443">
        <v>1065</v>
      </c>
      <c r="BP443">
        <v>1011</v>
      </c>
      <c r="BQ443">
        <v>1110</v>
      </c>
      <c r="BR443">
        <v>1041</v>
      </c>
      <c r="BS443">
        <v>1065</v>
      </c>
      <c r="BT443">
        <v>992</v>
      </c>
      <c r="BU443">
        <v>1053</v>
      </c>
      <c r="BV443">
        <v>922</v>
      </c>
      <c r="BW443">
        <v>1004</v>
      </c>
      <c r="BX443">
        <v>1116</v>
      </c>
      <c r="BY443">
        <v>1028</v>
      </c>
      <c r="BZ443">
        <v>1001</v>
      </c>
      <c r="CA443">
        <v>1053</v>
      </c>
      <c r="CB443">
        <v>1059</v>
      </c>
      <c r="CC443">
        <v>1046</v>
      </c>
      <c r="CD443">
        <v>1063</v>
      </c>
      <c r="CE443">
        <v>1008</v>
      </c>
      <c r="CF443">
        <v>1050</v>
      </c>
      <c r="CG443">
        <v>1010</v>
      </c>
      <c r="CH443">
        <v>1004</v>
      </c>
      <c r="CI443">
        <v>1004</v>
      </c>
      <c r="CJ443">
        <v>1122</v>
      </c>
      <c r="CK443">
        <v>1063</v>
      </c>
      <c r="CL443">
        <v>1039</v>
      </c>
      <c r="CM443">
        <v>1098</v>
      </c>
      <c r="CN443">
        <v>1082</v>
      </c>
      <c r="CO443">
        <v>1077</v>
      </c>
      <c r="CP443">
        <v>1096</v>
      </c>
      <c r="CQ443">
        <v>1048</v>
      </c>
      <c r="CR443">
        <v>1081</v>
      </c>
      <c r="CS443">
        <v>1051</v>
      </c>
      <c r="CT443">
        <v>1040</v>
      </c>
      <c r="CU443">
        <v>999</v>
      </c>
      <c r="CV443">
        <v>1084</v>
      </c>
      <c r="CW443">
        <v>1044</v>
      </c>
      <c r="CX443">
        <v>1034</v>
      </c>
      <c r="CY443">
        <v>1043</v>
      </c>
      <c r="CZ443">
        <v>963.23382352941098</v>
      </c>
      <c r="DA443">
        <v>305.79540600118702</v>
      </c>
    </row>
    <row r="444" spans="1:105" x14ac:dyDescent="0.2">
      <c r="A444">
        <v>438</v>
      </c>
      <c r="B444">
        <v>0.63</v>
      </c>
      <c r="C444">
        <v>458.87150000000003</v>
      </c>
      <c r="D444" t="s">
        <v>113</v>
      </c>
      <c r="E444" t="s">
        <v>114</v>
      </c>
      <c r="F444" t="s">
        <v>115</v>
      </c>
      <c r="G444">
        <v>0.91</v>
      </c>
      <c r="H444" t="s">
        <v>116</v>
      </c>
      <c r="I444" t="s">
        <v>115</v>
      </c>
      <c r="J444" t="s">
        <v>115</v>
      </c>
      <c r="K444" t="s">
        <v>115</v>
      </c>
      <c r="L444" t="s">
        <v>115</v>
      </c>
      <c r="M444" t="s">
        <v>115</v>
      </c>
      <c r="N444" t="s">
        <v>115</v>
      </c>
      <c r="O444">
        <v>999</v>
      </c>
      <c r="P444" t="s">
        <v>116</v>
      </c>
      <c r="Q444" t="s">
        <v>116</v>
      </c>
      <c r="R444" t="s">
        <v>116</v>
      </c>
      <c r="S444" t="s">
        <v>117</v>
      </c>
      <c r="T444" t="s">
        <v>116</v>
      </c>
      <c r="U444" t="s">
        <v>116</v>
      </c>
      <c r="V444">
        <v>438</v>
      </c>
      <c r="W444">
        <v>0</v>
      </c>
      <c r="X444">
        <v>0</v>
      </c>
      <c r="Y444" t="s">
        <v>115</v>
      </c>
      <c r="Z444" t="s">
        <v>115</v>
      </c>
      <c r="AA444" t="s">
        <v>115</v>
      </c>
      <c r="AB444" t="s">
        <v>115</v>
      </c>
      <c r="AC444" t="s">
        <v>115</v>
      </c>
      <c r="AD444" t="s">
        <v>115</v>
      </c>
      <c r="AE444" t="s">
        <v>115</v>
      </c>
      <c r="AF444">
        <v>1178.9000000000001</v>
      </c>
      <c r="AG444" t="s">
        <v>58</v>
      </c>
      <c r="AH444" t="s">
        <v>1526</v>
      </c>
      <c r="AI444" t="s">
        <v>115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1139</v>
      </c>
      <c r="AQ444">
        <v>1141</v>
      </c>
      <c r="AR444">
        <v>1271</v>
      </c>
      <c r="AS444">
        <v>1028</v>
      </c>
      <c r="AT444">
        <v>1100</v>
      </c>
      <c r="AU444">
        <v>1024</v>
      </c>
      <c r="AV444">
        <v>1150</v>
      </c>
      <c r="AW444">
        <v>1203</v>
      </c>
      <c r="AX444">
        <v>1193</v>
      </c>
      <c r="AY444">
        <v>1114</v>
      </c>
      <c r="AZ444">
        <v>1043</v>
      </c>
      <c r="BA444">
        <v>1030</v>
      </c>
      <c r="BB444">
        <v>1065</v>
      </c>
      <c r="BC444">
        <v>1066</v>
      </c>
      <c r="BD444">
        <v>975</v>
      </c>
      <c r="BE444">
        <v>925</v>
      </c>
      <c r="BF444">
        <v>966</v>
      </c>
      <c r="BG444">
        <v>1064</v>
      </c>
      <c r="BH444">
        <v>982</v>
      </c>
      <c r="BI444">
        <v>968</v>
      </c>
      <c r="BJ444">
        <v>1025</v>
      </c>
      <c r="BK444">
        <v>1007</v>
      </c>
      <c r="BL444">
        <v>1147</v>
      </c>
      <c r="BM444">
        <v>1107</v>
      </c>
      <c r="BN444">
        <v>1171</v>
      </c>
      <c r="BO444">
        <v>1055</v>
      </c>
      <c r="BP444">
        <v>1001</v>
      </c>
      <c r="BQ444">
        <v>1003</v>
      </c>
      <c r="BR444">
        <v>1011</v>
      </c>
      <c r="BS444">
        <v>1071</v>
      </c>
      <c r="BT444">
        <v>1134</v>
      </c>
      <c r="BU444">
        <v>1080</v>
      </c>
      <c r="BV444">
        <v>1094</v>
      </c>
      <c r="BW444">
        <v>1006</v>
      </c>
      <c r="BX444">
        <v>1013</v>
      </c>
      <c r="BY444">
        <v>784</v>
      </c>
      <c r="BZ444">
        <v>1019</v>
      </c>
      <c r="CA444">
        <v>972</v>
      </c>
      <c r="CB444">
        <v>1076</v>
      </c>
      <c r="CC444">
        <v>1073</v>
      </c>
      <c r="CD444">
        <v>994</v>
      </c>
      <c r="CE444">
        <v>1237</v>
      </c>
      <c r="CF444">
        <v>999</v>
      </c>
      <c r="CG444">
        <v>923</v>
      </c>
      <c r="CH444">
        <v>1017</v>
      </c>
      <c r="CI444">
        <v>948</v>
      </c>
      <c r="CJ444">
        <v>1021</v>
      </c>
      <c r="CK444">
        <v>1028</v>
      </c>
      <c r="CL444">
        <v>1009</v>
      </c>
      <c r="CM444">
        <v>1010</v>
      </c>
      <c r="CN444">
        <v>1055</v>
      </c>
      <c r="CO444">
        <v>1015</v>
      </c>
      <c r="CP444">
        <v>1038</v>
      </c>
      <c r="CQ444">
        <v>963</v>
      </c>
      <c r="CR444">
        <v>1053</v>
      </c>
      <c r="CS444">
        <v>985</v>
      </c>
      <c r="CT444">
        <v>995</v>
      </c>
      <c r="CU444">
        <v>969</v>
      </c>
      <c r="CV444">
        <v>1021</v>
      </c>
      <c r="CW444">
        <v>1003</v>
      </c>
      <c r="CX444">
        <v>968</v>
      </c>
      <c r="CY444">
        <v>966</v>
      </c>
      <c r="CZ444">
        <v>948.68970588235402</v>
      </c>
      <c r="DA444">
        <v>307.272846880038</v>
      </c>
    </row>
    <row r="445" spans="1:105" x14ac:dyDescent="0.2">
      <c r="A445">
        <v>439</v>
      </c>
      <c r="B445">
        <v>9.5559999999999992</v>
      </c>
      <c r="C445">
        <v>459.2774</v>
      </c>
      <c r="D445" t="s">
        <v>1527</v>
      </c>
      <c r="E445" t="s">
        <v>114</v>
      </c>
      <c r="F445" t="s">
        <v>115</v>
      </c>
      <c r="G445">
        <v>0.51</v>
      </c>
      <c r="H445" t="s">
        <v>116</v>
      </c>
      <c r="I445">
        <v>-1</v>
      </c>
      <c r="J445">
        <v>459.27521000000002</v>
      </c>
      <c r="K445" t="s">
        <v>1528</v>
      </c>
      <c r="L445" t="s">
        <v>1519</v>
      </c>
      <c r="M445" t="s">
        <v>1529</v>
      </c>
      <c r="N445" t="s">
        <v>1530</v>
      </c>
      <c r="O445">
        <v>530</v>
      </c>
      <c r="P445" t="s">
        <v>116</v>
      </c>
      <c r="Q445" t="s">
        <v>125</v>
      </c>
      <c r="R445" t="s">
        <v>116</v>
      </c>
      <c r="S445" t="s">
        <v>126</v>
      </c>
      <c r="T445" t="s">
        <v>116</v>
      </c>
      <c r="U445" t="s">
        <v>116</v>
      </c>
      <c r="V445">
        <v>439</v>
      </c>
      <c r="W445">
        <v>0</v>
      </c>
      <c r="X445">
        <v>0</v>
      </c>
      <c r="Y445">
        <v>1</v>
      </c>
      <c r="Z445">
        <v>-1</v>
      </c>
      <c r="AA445">
        <v>-1</v>
      </c>
      <c r="AB445">
        <v>-1</v>
      </c>
      <c r="AC445">
        <v>-1</v>
      </c>
      <c r="AD445">
        <v>-1</v>
      </c>
      <c r="AE445">
        <v>1</v>
      </c>
      <c r="AF445">
        <v>1151.55</v>
      </c>
      <c r="AG445" t="s">
        <v>58</v>
      </c>
      <c r="AH445" t="s">
        <v>1531</v>
      </c>
      <c r="AI445" t="s">
        <v>115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4155</v>
      </c>
      <c r="AQ445">
        <v>4512</v>
      </c>
      <c r="AR445">
        <v>1062</v>
      </c>
      <c r="AS445">
        <v>1735</v>
      </c>
      <c r="AT445">
        <v>2347</v>
      </c>
      <c r="AU445">
        <v>1085</v>
      </c>
      <c r="AV445">
        <v>2890</v>
      </c>
      <c r="AW445">
        <v>3095</v>
      </c>
      <c r="AX445">
        <v>832</v>
      </c>
      <c r="AY445">
        <v>935</v>
      </c>
      <c r="AZ445">
        <v>2917</v>
      </c>
      <c r="BA445">
        <v>2500</v>
      </c>
      <c r="BB445">
        <v>3531</v>
      </c>
      <c r="BC445">
        <v>1377</v>
      </c>
      <c r="BD445">
        <v>3209</v>
      </c>
      <c r="BE445">
        <v>5782</v>
      </c>
      <c r="BF445">
        <v>714</v>
      </c>
      <c r="BG445">
        <v>1368</v>
      </c>
      <c r="BH445">
        <v>915</v>
      </c>
      <c r="BI445">
        <v>0</v>
      </c>
      <c r="BJ445">
        <v>1814</v>
      </c>
      <c r="BK445">
        <v>340</v>
      </c>
      <c r="BL445">
        <v>2028</v>
      </c>
      <c r="BM445">
        <v>1133</v>
      </c>
      <c r="BN445">
        <v>2750</v>
      </c>
      <c r="BO445">
        <v>747</v>
      </c>
      <c r="BP445">
        <v>358</v>
      </c>
      <c r="BQ445">
        <v>1329</v>
      </c>
      <c r="BR445">
        <v>5636</v>
      </c>
      <c r="BS445">
        <v>2455</v>
      </c>
      <c r="BT445">
        <v>2805</v>
      </c>
      <c r="BU445">
        <v>1639</v>
      </c>
      <c r="BV445">
        <v>3029</v>
      </c>
      <c r="BW445">
        <v>477</v>
      </c>
      <c r="BX445">
        <v>2913</v>
      </c>
      <c r="BY445">
        <v>833</v>
      </c>
      <c r="BZ445">
        <v>1709</v>
      </c>
      <c r="CA445">
        <v>2285</v>
      </c>
      <c r="CB445">
        <v>1305</v>
      </c>
      <c r="CC445">
        <v>118</v>
      </c>
      <c r="CD445">
        <v>2498</v>
      </c>
      <c r="CE445">
        <v>1119</v>
      </c>
      <c r="CF445">
        <v>1458</v>
      </c>
      <c r="CG445">
        <v>1116</v>
      </c>
      <c r="CH445">
        <v>1038</v>
      </c>
      <c r="CI445">
        <v>2464</v>
      </c>
      <c r="CJ445">
        <v>1515</v>
      </c>
      <c r="CK445">
        <v>2867</v>
      </c>
      <c r="CL445">
        <v>2851</v>
      </c>
      <c r="CM445">
        <v>2910</v>
      </c>
      <c r="CN445">
        <v>2801</v>
      </c>
      <c r="CO445">
        <v>2849</v>
      </c>
      <c r="CP445">
        <v>2929</v>
      </c>
      <c r="CQ445">
        <v>2758</v>
      </c>
      <c r="CR445">
        <v>2869</v>
      </c>
      <c r="CS445">
        <v>1254</v>
      </c>
      <c r="CT445">
        <v>1600</v>
      </c>
      <c r="CU445">
        <v>2776</v>
      </c>
      <c r="CV445">
        <v>2786</v>
      </c>
      <c r="CW445">
        <v>2846</v>
      </c>
      <c r="CX445">
        <v>2788</v>
      </c>
      <c r="CY445">
        <v>2827</v>
      </c>
      <c r="CZ445">
        <v>1935.0163143382299</v>
      </c>
      <c r="DA445">
        <v>1304.1937795506699</v>
      </c>
    </row>
    <row r="446" spans="1:105" x14ac:dyDescent="0.2">
      <c r="A446">
        <v>440</v>
      </c>
      <c r="B446">
        <v>8.6509999999999998</v>
      </c>
      <c r="C446">
        <v>459.28109999999998</v>
      </c>
      <c r="D446" t="s">
        <v>1527</v>
      </c>
      <c r="E446" t="s">
        <v>114</v>
      </c>
      <c r="F446" t="s">
        <v>115</v>
      </c>
      <c r="G446">
        <v>7.0000000000000007E-2</v>
      </c>
      <c r="H446" t="s">
        <v>116</v>
      </c>
      <c r="I446">
        <v>-1</v>
      </c>
      <c r="J446">
        <v>459.27521000000002</v>
      </c>
      <c r="K446" t="s">
        <v>1528</v>
      </c>
      <c r="L446" t="s">
        <v>1519</v>
      </c>
      <c r="M446" t="s">
        <v>1529</v>
      </c>
      <c r="N446" t="s">
        <v>1530</v>
      </c>
      <c r="O446">
        <v>530</v>
      </c>
      <c r="P446" t="s">
        <v>116</v>
      </c>
      <c r="Q446" t="s">
        <v>125</v>
      </c>
      <c r="R446" t="s">
        <v>116</v>
      </c>
      <c r="S446" t="s">
        <v>126</v>
      </c>
      <c r="T446" t="s">
        <v>116</v>
      </c>
      <c r="U446" t="s">
        <v>116</v>
      </c>
      <c r="V446">
        <v>440</v>
      </c>
      <c r="W446">
        <v>0</v>
      </c>
      <c r="X446">
        <v>0</v>
      </c>
      <c r="Y446">
        <v>1</v>
      </c>
      <c r="Z446">
        <v>-1</v>
      </c>
      <c r="AA446">
        <v>-1</v>
      </c>
      <c r="AB446">
        <v>-1</v>
      </c>
      <c r="AC446">
        <v>-1</v>
      </c>
      <c r="AD446">
        <v>-1</v>
      </c>
      <c r="AE446">
        <v>1</v>
      </c>
      <c r="AF446">
        <v>932.56</v>
      </c>
      <c r="AG446" t="s">
        <v>63</v>
      </c>
      <c r="AH446" t="s">
        <v>1532</v>
      </c>
      <c r="AI446" t="s">
        <v>115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1896</v>
      </c>
      <c r="AQ446">
        <v>762</v>
      </c>
      <c r="AR446">
        <v>629</v>
      </c>
      <c r="AS446">
        <v>819</v>
      </c>
      <c r="AT446">
        <v>2420</v>
      </c>
      <c r="AU446">
        <v>223</v>
      </c>
      <c r="AV446">
        <v>2111</v>
      </c>
      <c r="AW446">
        <v>106</v>
      </c>
      <c r="AX446">
        <v>598</v>
      </c>
      <c r="AY446">
        <v>959</v>
      </c>
      <c r="AZ446">
        <v>1396</v>
      </c>
      <c r="BA446">
        <v>722</v>
      </c>
      <c r="BB446">
        <v>2217</v>
      </c>
      <c r="BC446">
        <v>563</v>
      </c>
      <c r="BD446">
        <v>1142</v>
      </c>
      <c r="BE446">
        <v>1645</v>
      </c>
      <c r="BF446">
        <v>127</v>
      </c>
      <c r="BG446">
        <v>497</v>
      </c>
      <c r="BH446">
        <v>519</v>
      </c>
      <c r="BI446">
        <v>0</v>
      </c>
      <c r="BJ446">
        <v>1225</v>
      </c>
      <c r="BK446">
        <v>384</v>
      </c>
      <c r="BL446">
        <v>446</v>
      </c>
      <c r="BM446">
        <v>1817</v>
      </c>
      <c r="BN446">
        <v>706</v>
      </c>
      <c r="BO446">
        <v>945</v>
      </c>
      <c r="BP446">
        <v>95</v>
      </c>
      <c r="BQ446">
        <v>286</v>
      </c>
      <c r="BR446">
        <v>1333</v>
      </c>
      <c r="BS446">
        <v>1387</v>
      </c>
      <c r="BT446">
        <v>1441</v>
      </c>
      <c r="BU446">
        <v>458</v>
      </c>
      <c r="BV446">
        <v>2287</v>
      </c>
      <c r="BW446">
        <v>407</v>
      </c>
      <c r="BX446">
        <v>914</v>
      </c>
      <c r="BY446">
        <v>36</v>
      </c>
      <c r="BZ446">
        <v>577</v>
      </c>
      <c r="CA446">
        <v>1189</v>
      </c>
      <c r="CB446">
        <v>1748</v>
      </c>
      <c r="CC446">
        <v>0</v>
      </c>
      <c r="CD446">
        <v>925</v>
      </c>
      <c r="CE446">
        <v>53</v>
      </c>
      <c r="CF446">
        <v>210</v>
      </c>
      <c r="CG446">
        <v>225</v>
      </c>
      <c r="CH446">
        <v>398</v>
      </c>
      <c r="CI446">
        <v>2291</v>
      </c>
      <c r="CJ446">
        <v>528</v>
      </c>
      <c r="CK446">
        <v>1142</v>
      </c>
      <c r="CL446">
        <v>1154</v>
      </c>
      <c r="CM446">
        <v>437</v>
      </c>
      <c r="CN446">
        <v>259</v>
      </c>
      <c r="CO446">
        <v>1085</v>
      </c>
      <c r="CP446">
        <v>1137</v>
      </c>
      <c r="CQ446">
        <v>44</v>
      </c>
      <c r="CR446">
        <v>437</v>
      </c>
      <c r="CS446">
        <v>1067</v>
      </c>
      <c r="CT446">
        <v>640</v>
      </c>
      <c r="CU446">
        <v>607</v>
      </c>
      <c r="CV446">
        <v>567</v>
      </c>
      <c r="CW446">
        <v>627</v>
      </c>
      <c r="CX446">
        <v>1047</v>
      </c>
      <c r="CY446">
        <v>1054</v>
      </c>
      <c r="CZ446">
        <v>778.90767463235602</v>
      </c>
      <c r="DA446">
        <v>652.99552787762798</v>
      </c>
    </row>
    <row r="447" spans="1:105" x14ac:dyDescent="0.2">
      <c r="A447">
        <v>441</v>
      </c>
      <c r="B447">
        <v>0.66500000000000004</v>
      </c>
      <c r="C447">
        <v>460.65350000000001</v>
      </c>
      <c r="D447" t="s">
        <v>113</v>
      </c>
      <c r="E447" t="s">
        <v>114</v>
      </c>
      <c r="F447" t="s">
        <v>115</v>
      </c>
      <c r="G447">
        <v>0.91</v>
      </c>
      <c r="H447" t="s">
        <v>116</v>
      </c>
      <c r="I447" t="s">
        <v>115</v>
      </c>
      <c r="J447" t="s">
        <v>115</v>
      </c>
      <c r="K447" t="s">
        <v>115</v>
      </c>
      <c r="L447" t="s">
        <v>115</v>
      </c>
      <c r="M447" t="s">
        <v>115</v>
      </c>
      <c r="N447" t="s">
        <v>115</v>
      </c>
      <c r="O447">
        <v>999</v>
      </c>
      <c r="P447" t="s">
        <v>116</v>
      </c>
      <c r="Q447" t="s">
        <v>116</v>
      </c>
      <c r="R447" t="s">
        <v>116</v>
      </c>
      <c r="S447" t="s">
        <v>117</v>
      </c>
      <c r="T447" t="s">
        <v>116</v>
      </c>
      <c r="U447" t="s">
        <v>116</v>
      </c>
      <c r="V447">
        <v>441</v>
      </c>
      <c r="W447">
        <v>0</v>
      </c>
      <c r="X447">
        <v>0</v>
      </c>
      <c r="Y447" t="s">
        <v>115</v>
      </c>
      <c r="Z447" t="s">
        <v>115</v>
      </c>
      <c r="AA447" t="s">
        <v>115</v>
      </c>
      <c r="AB447" t="s">
        <v>115</v>
      </c>
      <c r="AC447" t="s">
        <v>115</v>
      </c>
      <c r="AD447" t="s">
        <v>115</v>
      </c>
      <c r="AE447" t="s">
        <v>115</v>
      </c>
      <c r="AF447">
        <v>1190.4100000000001</v>
      </c>
      <c r="AG447" t="s">
        <v>72</v>
      </c>
      <c r="AH447" t="s">
        <v>1533</v>
      </c>
      <c r="AI447" t="s">
        <v>115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1341</v>
      </c>
      <c r="AQ447">
        <v>1391</v>
      </c>
      <c r="AR447">
        <v>1348</v>
      </c>
      <c r="AS447">
        <v>1334</v>
      </c>
      <c r="AT447">
        <v>1318</v>
      </c>
      <c r="AU447">
        <v>1389</v>
      </c>
      <c r="AV447">
        <v>1267</v>
      </c>
      <c r="AW447">
        <v>1219</v>
      </c>
      <c r="AX447">
        <v>1217</v>
      </c>
      <c r="AY447">
        <v>1276</v>
      </c>
      <c r="AZ447">
        <v>1290</v>
      </c>
      <c r="BA447">
        <v>1319</v>
      </c>
      <c r="BB447">
        <v>1295</v>
      </c>
      <c r="BC447">
        <v>1402</v>
      </c>
      <c r="BD447">
        <v>1224</v>
      </c>
      <c r="BE447">
        <v>1237</v>
      </c>
      <c r="BF447">
        <v>1335</v>
      </c>
      <c r="BG447">
        <v>1312</v>
      </c>
      <c r="BH447">
        <v>1244</v>
      </c>
      <c r="BI447">
        <v>1318</v>
      </c>
      <c r="BJ447">
        <v>1363</v>
      </c>
      <c r="BK447">
        <v>1313</v>
      </c>
      <c r="BL447">
        <v>1202</v>
      </c>
      <c r="BM447">
        <v>1291</v>
      </c>
      <c r="BN447">
        <v>1195</v>
      </c>
      <c r="BO447">
        <v>1369</v>
      </c>
      <c r="BP447">
        <v>1181</v>
      </c>
      <c r="BQ447">
        <v>1323</v>
      </c>
      <c r="BR447">
        <v>1218</v>
      </c>
      <c r="BS447">
        <v>1328</v>
      </c>
      <c r="BT447">
        <v>1186</v>
      </c>
      <c r="BU447">
        <v>1228</v>
      </c>
      <c r="BV447">
        <v>1133</v>
      </c>
      <c r="BW447">
        <v>1207</v>
      </c>
      <c r="BX447">
        <v>1322</v>
      </c>
      <c r="BY447">
        <v>1269</v>
      </c>
      <c r="BZ447">
        <v>1278</v>
      </c>
      <c r="CA447">
        <v>1261</v>
      </c>
      <c r="CB447">
        <v>1260</v>
      </c>
      <c r="CC447">
        <v>1305</v>
      </c>
      <c r="CD447">
        <v>1252</v>
      </c>
      <c r="CE447">
        <v>1265</v>
      </c>
      <c r="CF447">
        <v>1243</v>
      </c>
      <c r="CG447">
        <v>1246</v>
      </c>
      <c r="CH447">
        <v>1168</v>
      </c>
      <c r="CI447">
        <v>1219</v>
      </c>
      <c r="CJ447">
        <v>1356</v>
      </c>
      <c r="CK447">
        <v>1326</v>
      </c>
      <c r="CL447">
        <v>1251</v>
      </c>
      <c r="CM447">
        <v>1284</v>
      </c>
      <c r="CN447">
        <v>1224</v>
      </c>
      <c r="CO447">
        <v>1319</v>
      </c>
      <c r="CP447">
        <v>1284</v>
      </c>
      <c r="CQ447">
        <v>1276</v>
      </c>
      <c r="CR447">
        <v>1308</v>
      </c>
      <c r="CS447">
        <v>1293</v>
      </c>
      <c r="CT447">
        <v>1294</v>
      </c>
      <c r="CU447">
        <v>1246</v>
      </c>
      <c r="CV447">
        <v>1321</v>
      </c>
      <c r="CW447">
        <v>1292</v>
      </c>
      <c r="CX447">
        <v>1266</v>
      </c>
      <c r="CY447">
        <v>1305</v>
      </c>
      <c r="CZ447">
        <v>1166.93676470588</v>
      </c>
      <c r="DA447">
        <v>369.783423062022</v>
      </c>
    </row>
    <row r="448" spans="1:105" x14ac:dyDescent="0.2">
      <c r="A448">
        <v>442</v>
      </c>
      <c r="B448">
        <v>0.66500000000000004</v>
      </c>
      <c r="C448">
        <v>462.64940000000001</v>
      </c>
      <c r="D448" t="s">
        <v>113</v>
      </c>
      <c r="E448" t="s">
        <v>114</v>
      </c>
      <c r="F448" t="s">
        <v>115</v>
      </c>
      <c r="G448">
        <v>0.28000000000000003</v>
      </c>
      <c r="H448" t="s">
        <v>116</v>
      </c>
      <c r="I448" t="s">
        <v>115</v>
      </c>
      <c r="J448" t="s">
        <v>115</v>
      </c>
      <c r="K448" t="s">
        <v>115</v>
      </c>
      <c r="L448" t="s">
        <v>115</v>
      </c>
      <c r="M448" t="s">
        <v>115</v>
      </c>
      <c r="N448" t="s">
        <v>115</v>
      </c>
      <c r="O448">
        <v>999</v>
      </c>
      <c r="P448" t="s">
        <v>116</v>
      </c>
      <c r="Q448" t="s">
        <v>116</v>
      </c>
      <c r="R448" t="s">
        <v>116</v>
      </c>
      <c r="S448" t="s">
        <v>117</v>
      </c>
      <c r="T448" t="s">
        <v>116</v>
      </c>
      <c r="U448" t="s">
        <v>116</v>
      </c>
      <c r="V448">
        <v>442</v>
      </c>
      <c r="W448">
        <v>0</v>
      </c>
      <c r="X448">
        <v>0</v>
      </c>
      <c r="Y448" t="s">
        <v>115</v>
      </c>
      <c r="Z448" t="s">
        <v>115</v>
      </c>
      <c r="AA448" t="s">
        <v>115</v>
      </c>
      <c r="AB448" t="s">
        <v>115</v>
      </c>
      <c r="AC448" t="s">
        <v>115</v>
      </c>
      <c r="AD448" t="s">
        <v>115</v>
      </c>
      <c r="AE448" t="s">
        <v>115</v>
      </c>
      <c r="AF448">
        <v>817.54</v>
      </c>
      <c r="AG448" t="s">
        <v>106</v>
      </c>
      <c r="AH448" t="s">
        <v>1534</v>
      </c>
      <c r="AI448" t="s">
        <v>115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848</v>
      </c>
      <c r="AQ448">
        <v>911</v>
      </c>
      <c r="AR448">
        <v>875</v>
      </c>
      <c r="AS448">
        <v>838</v>
      </c>
      <c r="AT448">
        <v>843</v>
      </c>
      <c r="AU448">
        <v>831</v>
      </c>
      <c r="AV448">
        <v>741</v>
      </c>
      <c r="AW448">
        <v>790</v>
      </c>
      <c r="AX448">
        <v>708</v>
      </c>
      <c r="AY448">
        <v>789</v>
      </c>
      <c r="AZ448">
        <v>839</v>
      </c>
      <c r="BA448">
        <v>801</v>
      </c>
      <c r="BB448">
        <v>766</v>
      </c>
      <c r="BC448">
        <v>849</v>
      </c>
      <c r="BD448">
        <v>744</v>
      </c>
      <c r="BE448">
        <v>786</v>
      </c>
      <c r="BF448">
        <v>809</v>
      </c>
      <c r="BG448">
        <v>823</v>
      </c>
      <c r="BH448">
        <v>792</v>
      </c>
      <c r="BI448">
        <v>827</v>
      </c>
      <c r="BJ448">
        <v>855</v>
      </c>
      <c r="BK448">
        <v>843</v>
      </c>
      <c r="BL448">
        <v>792</v>
      </c>
      <c r="BM448">
        <v>789</v>
      </c>
      <c r="BN448">
        <v>702</v>
      </c>
      <c r="BO448">
        <v>801</v>
      </c>
      <c r="BP448">
        <v>817</v>
      </c>
      <c r="BQ448">
        <v>836</v>
      </c>
      <c r="BR448">
        <v>729</v>
      </c>
      <c r="BS448">
        <v>784</v>
      </c>
      <c r="BT448">
        <v>786</v>
      </c>
      <c r="BU448">
        <v>773</v>
      </c>
      <c r="BV448">
        <v>757</v>
      </c>
      <c r="BW448">
        <v>802</v>
      </c>
      <c r="BX448">
        <v>726</v>
      </c>
      <c r="BY448">
        <v>740</v>
      </c>
      <c r="BZ448">
        <v>740</v>
      </c>
      <c r="CA448">
        <v>792</v>
      </c>
      <c r="CB448">
        <v>770</v>
      </c>
      <c r="CC448">
        <v>760</v>
      </c>
      <c r="CD448">
        <v>844</v>
      </c>
      <c r="CE448">
        <v>795</v>
      </c>
      <c r="CF448">
        <v>750</v>
      </c>
      <c r="CG448">
        <v>827</v>
      </c>
      <c r="CH448">
        <v>730</v>
      </c>
      <c r="CI448">
        <v>794</v>
      </c>
      <c r="CJ448">
        <v>891</v>
      </c>
      <c r="CK448">
        <v>842</v>
      </c>
      <c r="CL448">
        <v>815</v>
      </c>
      <c r="CM448">
        <v>801</v>
      </c>
      <c r="CN448">
        <v>801</v>
      </c>
      <c r="CO448">
        <v>836</v>
      </c>
      <c r="CP448">
        <v>800</v>
      </c>
      <c r="CQ448">
        <v>775</v>
      </c>
      <c r="CR448">
        <v>766</v>
      </c>
      <c r="CS448">
        <v>814</v>
      </c>
      <c r="CT448">
        <v>846</v>
      </c>
      <c r="CU448">
        <v>762</v>
      </c>
      <c r="CV448">
        <v>845</v>
      </c>
      <c r="CW448">
        <v>836</v>
      </c>
      <c r="CX448">
        <v>816</v>
      </c>
      <c r="CY448">
        <v>781</v>
      </c>
      <c r="CZ448">
        <v>728.99411764705803</v>
      </c>
      <c r="DA448">
        <v>232.26548620982101</v>
      </c>
    </row>
    <row r="449" spans="1:105" x14ac:dyDescent="0.2">
      <c r="A449">
        <v>443</v>
      </c>
      <c r="B449">
        <v>7.141</v>
      </c>
      <c r="C449">
        <v>463.2955</v>
      </c>
      <c r="D449" t="s">
        <v>1535</v>
      </c>
      <c r="E449" t="s">
        <v>114</v>
      </c>
      <c r="F449" t="s">
        <v>115</v>
      </c>
      <c r="G449">
        <v>0.74</v>
      </c>
      <c r="H449" t="s">
        <v>116</v>
      </c>
      <c r="I449">
        <v>-1</v>
      </c>
      <c r="J449">
        <v>463.28537</v>
      </c>
      <c r="K449" t="s">
        <v>1536</v>
      </c>
      <c r="L449" t="s">
        <v>1519</v>
      </c>
      <c r="M449" t="s">
        <v>1537</v>
      </c>
      <c r="N449" t="s">
        <v>1538</v>
      </c>
      <c r="O449">
        <v>530</v>
      </c>
      <c r="P449" t="s">
        <v>116</v>
      </c>
      <c r="Q449" t="s">
        <v>125</v>
      </c>
      <c r="R449" t="s">
        <v>116</v>
      </c>
      <c r="S449" t="s">
        <v>126</v>
      </c>
      <c r="T449" t="s">
        <v>116</v>
      </c>
      <c r="U449" t="s">
        <v>116</v>
      </c>
      <c r="V449">
        <v>443</v>
      </c>
      <c r="W449">
        <v>0</v>
      </c>
      <c r="X449">
        <v>0</v>
      </c>
      <c r="Y449">
        <v>0.95</v>
      </c>
      <c r="Z449">
        <v>-1</v>
      </c>
      <c r="AA449">
        <v>-1</v>
      </c>
      <c r="AB449">
        <v>-1</v>
      </c>
      <c r="AC449">
        <v>-1</v>
      </c>
      <c r="AD449">
        <v>-1</v>
      </c>
      <c r="AE449">
        <v>0.95</v>
      </c>
      <c r="AF449">
        <v>1124.1500000000001</v>
      </c>
      <c r="AG449" t="s">
        <v>97</v>
      </c>
      <c r="AH449" t="s">
        <v>1539</v>
      </c>
      <c r="AI449" t="s">
        <v>115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3088</v>
      </c>
      <c r="AQ449">
        <v>1495</v>
      </c>
      <c r="AR449">
        <v>3882</v>
      </c>
      <c r="AS449">
        <v>2875</v>
      </c>
      <c r="AT449">
        <v>1730</v>
      </c>
      <c r="AU449">
        <v>1703</v>
      </c>
      <c r="AV449">
        <v>3956</v>
      </c>
      <c r="AW449">
        <v>1708</v>
      </c>
      <c r="AX449">
        <v>3368</v>
      </c>
      <c r="AY449">
        <v>2562</v>
      </c>
      <c r="AZ449">
        <v>2549</v>
      </c>
      <c r="BA449">
        <v>1545</v>
      </c>
      <c r="BB449">
        <v>1470</v>
      </c>
      <c r="BC449">
        <v>2210</v>
      </c>
      <c r="BD449">
        <v>2147</v>
      </c>
      <c r="BE449">
        <v>1462</v>
      </c>
      <c r="BF449">
        <v>2086</v>
      </c>
      <c r="BG449">
        <v>1423</v>
      </c>
      <c r="BH449">
        <v>2345</v>
      </c>
      <c r="BI449">
        <v>2304</v>
      </c>
      <c r="BJ449">
        <v>1771</v>
      </c>
      <c r="BK449">
        <v>1639</v>
      </c>
      <c r="BL449">
        <v>1860</v>
      </c>
      <c r="BM449">
        <v>1671</v>
      </c>
      <c r="BN449">
        <v>2492</v>
      </c>
      <c r="BO449">
        <v>3074</v>
      </c>
      <c r="BP449">
        <v>3228</v>
      </c>
      <c r="BQ449">
        <v>2096</v>
      </c>
      <c r="BR449">
        <v>2718</v>
      </c>
      <c r="BS449">
        <v>2669</v>
      </c>
      <c r="BT449">
        <v>1941</v>
      </c>
      <c r="BU449">
        <v>2075</v>
      </c>
      <c r="BV449">
        <v>4296</v>
      </c>
      <c r="BW449">
        <v>1272</v>
      </c>
      <c r="BX449">
        <v>2575</v>
      </c>
      <c r="BY449">
        <v>1248</v>
      </c>
      <c r="BZ449">
        <v>2122</v>
      </c>
      <c r="CA449">
        <v>1460</v>
      </c>
      <c r="CB449">
        <v>2147</v>
      </c>
      <c r="CC449">
        <v>2179</v>
      </c>
      <c r="CD449">
        <v>1444</v>
      </c>
      <c r="CE449">
        <v>1541</v>
      </c>
      <c r="CF449">
        <v>2140</v>
      </c>
      <c r="CG449">
        <v>1990</v>
      </c>
      <c r="CH449">
        <v>2631</v>
      </c>
      <c r="CI449">
        <v>1534</v>
      </c>
      <c r="CJ449">
        <v>2568</v>
      </c>
      <c r="CK449">
        <v>2562</v>
      </c>
      <c r="CL449">
        <v>2450</v>
      </c>
      <c r="CM449">
        <v>2469</v>
      </c>
      <c r="CN449">
        <v>2304</v>
      </c>
      <c r="CO449">
        <v>2407</v>
      </c>
      <c r="CP449">
        <v>2348</v>
      </c>
      <c r="CQ449">
        <v>2377</v>
      </c>
      <c r="CR449">
        <v>2446</v>
      </c>
      <c r="CS449">
        <v>2447</v>
      </c>
      <c r="CT449">
        <v>2344</v>
      </c>
      <c r="CU449">
        <v>2302</v>
      </c>
      <c r="CV449">
        <v>2532</v>
      </c>
      <c r="CW449">
        <v>2543</v>
      </c>
      <c r="CX449">
        <v>2513</v>
      </c>
      <c r="CY449">
        <v>2426</v>
      </c>
      <c r="CZ449">
        <v>2069.9382352941202</v>
      </c>
      <c r="DA449">
        <v>889.34607941115996</v>
      </c>
    </row>
    <row r="450" spans="1:105" x14ac:dyDescent="0.2">
      <c r="A450">
        <v>444</v>
      </c>
      <c r="B450">
        <v>6.6859999999999999</v>
      </c>
      <c r="C450">
        <v>463.29700000000003</v>
      </c>
      <c r="D450" t="s">
        <v>1535</v>
      </c>
      <c r="E450" t="s">
        <v>114</v>
      </c>
      <c r="F450" t="s">
        <v>115</v>
      </c>
      <c r="G450">
        <v>0.91</v>
      </c>
      <c r="H450" t="s">
        <v>116</v>
      </c>
      <c r="I450">
        <v>-1</v>
      </c>
      <c r="J450">
        <v>463.28537</v>
      </c>
      <c r="K450" t="s">
        <v>1536</v>
      </c>
      <c r="L450" t="s">
        <v>1519</v>
      </c>
      <c r="M450" t="s">
        <v>1537</v>
      </c>
      <c r="N450" t="s">
        <v>1538</v>
      </c>
      <c r="O450">
        <v>530</v>
      </c>
      <c r="P450" t="s">
        <v>116</v>
      </c>
      <c r="Q450" t="s">
        <v>125</v>
      </c>
      <c r="R450" t="s">
        <v>116</v>
      </c>
      <c r="S450" t="s">
        <v>126</v>
      </c>
      <c r="T450" t="s">
        <v>116</v>
      </c>
      <c r="U450" t="s">
        <v>116</v>
      </c>
      <c r="V450">
        <v>444</v>
      </c>
      <c r="W450">
        <v>0</v>
      </c>
      <c r="X450">
        <v>0</v>
      </c>
      <c r="Y450">
        <v>0.93</v>
      </c>
      <c r="Z450">
        <v>-1</v>
      </c>
      <c r="AA450">
        <v>-1</v>
      </c>
      <c r="AB450">
        <v>-1</v>
      </c>
      <c r="AC450">
        <v>-1</v>
      </c>
      <c r="AD450">
        <v>-1</v>
      </c>
      <c r="AE450">
        <v>0.93</v>
      </c>
      <c r="AF450">
        <v>2064.2399999999998</v>
      </c>
      <c r="AG450" t="s">
        <v>97</v>
      </c>
      <c r="AH450" t="s">
        <v>1540</v>
      </c>
      <c r="AI450" t="s">
        <v>115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7027</v>
      </c>
      <c r="AQ450">
        <v>2265</v>
      </c>
      <c r="AR450">
        <v>10112</v>
      </c>
      <c r="AS450">
        <v>6454</v>
      </c>
      <c r="AT450">
        <v>3385</v>
      </c>
      <c r="AU450">
        <v>3246</v>
      </c>
      <c r="AV450">
        <v>9507</v>
      </c>
      <c r="AW450">
        <v>3155</v>
      </c>
      <c r="AX450">
        <v>8175</v>
      </c>
      <c r="AY450">
        <v>6298</v>
      </c>
      <c r="AZ450">
        <v>5252</v>
      </c>
      <c r="BA450">
        <v>2718</v>
      </c>
      <c r="BB450">
        <v>2303</v>
      </c>
      <c r="BC450">
        <v>4691</v>
      </c>
      <c r="BD450">
        <v>4243</v>
      </c>
      <c r="BE450">
        <v>2465</v>
      </c>
      <c r="BF450">
        <v>4376</v>
      </c>
      <c r="BG450">
        <v>2418</v>
      </c>
      <c r="BH450">
        <v>5062</v>
      </c>
      <c r="BI450">
        <v>4852</v>
      </c>
      <c r="BJ450">
        <v>3023</v>
      </c>
      <c r="BK450">
        <v>2948</v>
      </c>
      <c r="BL450">
        <v>3755</v>
      </c>
      <c r="BM450">
        <v>3303</v>
      </c>
      <c r="BN450">
        <v>5307</v>
      </c>
      <c r="BO450">
        <v>7784</v>
      </c>
      <c r="BP450">
        <v>8249</v>
      </c>
      <c r="BQ450">
        <v>4212</v>
      </c>
      <c r="BR450">
        <v>6183</v>
      </c>
      <c r="BS450">
        <v>6399</v>
      </c>
      <c r="BT450">
        <v>4068</v>
      </c>
      <c r="BU450">
        <v>4686</v>
      </c>
      <c r="BV450">
        <v>9974</v>
      </c>
      <c r="BW450">
        <v>2104</v>
      </c>
      <c r="BX450">
        <v>5128</v>
      </c>
      <c r="BY450">
        <v>2010</v>
      </c>
      <c r="BZ450">
        <v>4480</v>
      </c>
      <c r="CA450">
        <v>2566</v>
      </c>
      <c r="CB450">
        <v>4255</v>
      </c>
      <c r="CC450">
        <v>4707</v>
      </c>
      <c r="CD450">
        <v>2687</v>
      </c>
      <c r="CE450">
        <v>2769</v>
      </c>
      <c r="CF450">
        <v>4462</v>
      </c>
      <c r="CG450">
        <v>4076</v>
      </c>
      <c r="CH450">
        <v>6330</v>
      </c>
      <c r="CI450">
        <v>2621</v>
      </c>
      <c r="CJ450">
        <v>5067</v>
      </c>
      <c r="CK450">
        <v>5245</v>
      </c>
      <c r="CL450">
        <v>5176</v>
      </c>
      <c r="CM450">
        <v>5264</v>
      </c>
      <c r="CN450">
        <v>4837</v>
      </c>
      <c r="CO450">
        <v>5050</v>
      </c>
      <c r="CP450">
        <v>4978</v>
      </c>
      <c r="CQ450">
        <v>5053</v>
      </c>
      <c r="CR450">
        <v>5012</v>
      </c>
      <c r="CS450">
        <v>5130</v>
      </c>
      <c r="CT450">
        <v>5003</v>
      </c>
      <c r="CU450">
        <v>4982</v>
      </c>
      <c r="CV450">
        <v>5237</v>
      </c>
      <c r="CW450">
        <v>5308</v>
      </c>
      <c r="CX450">
        <v>5259</v>
      </c>
      <c r="CY450">
        <v>5238</v>
      </c>
      <c r="CZ450">
        <v>4381.3029411764701</v>
      </c>
      <c r="DA450">
        <v>2239.08101897708</v>
      </c>
    </row>
    <row r="451" spans="1:105" x14ac:dyDescent="0.2">
      <c r="A451">
        <v>445</v>
      </c>
      <c r="B451">
        <v>0.76600000000000001</v>
      </c>
      <c r="C451">
        <v>463.95429999999999</v>
      </c>
      <c r="D451" t="s">
        <v>113</v>
      </c>
      <c r="E451" t="s">
        <v>114</v>
      </c>
      <c r="F451" t="s">
        <v>115</v>
      </c>
      <c r="G451">
        <v>0.9</v>
      </c>
      <c r="H451" t="s">
        <v>116</v>
      </c>
      <c r="I451" t="s">
        <v>115</v>
      </c>
      <c r="J451" t="s">
        <v>115</v>
      </c>
      <c r="K451" t="s">
        <v>115</v>
      </c>
      <c r="L451" t="s">
        <v>115</v>
      </c>
      <c r="M451" t="s">
        <v>115</v>
      </c>
      <c r="N451" t="s">
        <v>115</v>
      </c>
      <c r="O451">
        <v>999</v>
      </c>
      <c r="P451" t="s">
        <v>116</v>
      </c>
      <c r="Q451" t="s">
        <v>116</v>
      </c>
      <c r="R451" t="s">
        <v>116</v>
      </c>
      <c r="S451" t="s">
        <v>117</v>
      </c>
      <c r="T451" t="s">
        <v>116</v>
      </c>
      <c r="U451" t="s">
        <v>116</v>
      </c>
      <c r="V451">
        <v>445</v>
      </c>
      <c r="W451">
        <v>0</v>
      </c>
      <c r="X451">
        <v>0</v>
      </c>
      <c r="Y451" t="s">
        <v>115</v>
      </c>
      <c r="Z451" t="s">
        <v>115</v>
      </c>
      <c r="AA451" t="s">
        <v>115</v>
      </c>
      <c r="AB451" t="s">
        <v>115</v>
      </c>
      <c r="AC451" t="s">
        <v>115</v>
      </c>
      <c r="AD451" t="s">
        <v>115</v>
      </c>
      <c r="AE451" t="s">
        <v>115</v>
      </c>
      <c r="AF451">
        <v>1994.84</v>
      </c>
      <c r="AG451" t="s">
        <v>75</v>
      </c>
      <c r="AH451" t="s">
        <v>1541</v>
      </c>
      <c r="AI451" t="s">
        <v>115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4338</v>
      </c>
      <c r="AQ451">
        <v>5386</v>
      </c>
      <c r="AR451">
        <v>4620</v>
      </c>
      <c r="AS451">
        <v>5051</v>
      </c>
      <c r="AT451">
        <v>5129</v>
      </c>
      <c r="AU451">
        <v>3895</v>
      </c>
      <c r="AV451">
        <v>6014</v>
      </c>
      <c r="AW451">
        <v>5041</v>
      </c>
      <c r="AX451">
        <v>5272</v>
      </c>
      <c r="AY451">
        <v>4887</v>
      </c>
      <c r="AZ451">
        <v>4966</v>
      </c>
      <c r="BA451">
        <v>4364</v>
      </c>
      <c r="BB451">
        <v>5351</v>
      </c>
      <c r="BC451">
        <v>4472</v>
      </c>
      <c r="BD451">
        <v>5478</v>
      </c>
      <c r="BE451">
        <v>5412</v>
      </c>
      <c r="BF451">
        <v>4256</v>
      </c>
      <c r="BG451">
        <v>5441</v>
      </c>
      <c r="BH451">
        <v>4178</v>
      </c>
      <c r="BI451">
        <v>3551</v>
      </c>
      <c r="BJ451">
        <v>5169</v>
      </c>
      <c r="BK451">
        <v>5649</v>
      </c>
      <c r="BL451">
        <v>6118</v>
      </c>
      <c r="BM451">
        <v>5803</v>
      </c>
      <c r="BN451">
        <v>6363</v>
      </c>
      <c r="BO451">
        <v>6520</v>
      </c>
      <c r="BP451">
        <v>6194</v>
      </c>
      <c r="BQ451">
        <v>5692</v>
      </c>
      <c r="BR451">
        <v>5977</v>
      </c>
      <c r="BS451">
        <v>6887</v>
      </c>
      <c r="BT451">
        <v>6322</v>
      </c>
      <c r="BU451">
        <v>5932</v>
      </c>
      <c r="BV451">
        <v>5416</v>
      </c>
      <c r="BW451">
        <v>3805</v>
      </c>
      <c r="BX451">
        <v>4617</v>
      </c>
      <c r="BY451">
        <v>6291</v>
      </c>
      <c r="BZ451">
        <v>5979</v>
      </c>
      <c r="CA451">
        <v>4679</v>
      </c>
      <c r="CB451">
        <v>3516</v>
      </c>
      <c r="CC451">
        <v>4784</v>
      </c>
      <c r="CD451">
        <v>6400</v>
      </c>
      <c r="CE451">
        <v>6152</v>
      </c>
      <c r="CF451">
        <v>5142</v>
      </c>
      <c r="CG451">
        <v>5114</v>
      </c>
      <c r="CH451">
        <v>2406</v>
      </c>
      <c r="CI451">
        <v>5905</v>
      </c>
      <c r="CJ451">
        <v>5145</v>
      </c>
      <c r="CK451">
        <v>6055</v>
      </c>
      <c r="CL451">
        <v>5369</v>
      </c>
      <c r="CM451">
        <v>5630</v>
      </c>
      <c r="CN451">
        <v>5256</v>
      </c>
      <c r="CO451">
        <v>5541</v>
      </c>
      <c r="CP451">
        <v>5771</v>
      </c>
      <c r="CQ451">
        <v>5776</v>
      </c>
      <c r="CR451">
        <v>5553</v>
      </c>
      <c r="CS451">
        <v>5924</v>
      </c>
      <c r="CT451">
        <v>5990</v>
      </c>
      <c r="CU451">
        <v>6032</v>
      </c>
      <c r="CV451">
        <v>5306</v>
      </c>
      <c r="CW451">
        <v>4976</v>
      </c>
      <c r="CX451">
        <v>6087</v>
      </c>
      <c r="CY451">
        <v>5593</v>
      </c>
      <c r="CZ451">
        <v>4852.0146599264699</v>
      </c>
      <c r="DA451">
        <v>1717.01398725685</v>
      </c>
    </row>
    <row r="452" spans="1:105" x14ac:dyDescent="0.2">
      <c r="A452">
        <v>446</v>
      </c>
      <c r="B452">
        <v>6.4880000000000004</v>
      </c>
      <c r="C452">
        <v>464.30810000000002</v>
      </c>
      <c r="D452" t="s">
        <v>1542</v>
      </c>
      <c r="E452" t="s">
        <v>114</v>
      </c>
      <c r="F452" t="s">
        <v>115</v>
      </c>
      <c r="G452">
        <v>0.01</v>
      </c>
      <c r="H452" t="s">
        <v>116</v>
      </c>
      <c r="I452">
        <v>4.9130000000000003</v>
      </c>
      <c r="J452">
        <v>464.30176</v>
      </c>
      <c r="K452" t="s">
        <v>1543</v>
      </c>
      <c r="L452" t="s">
        <v>1455</v>
      </c>
      <c r="M452" t="s">
        <v>1544</v>
      </c>
      <c r="N452" t="s">
        <v>1545</v>
      </c>
      <c r="O452">
        <v>530</v>
      </c>
      <c r="P452" t="s">
        <v>116</v>
      </c>
      <c r="Q452" t="s">
        <v>125</v>
      </c>
      <c r="R452" t="s">
        <v>116</v>
      </c>
      <c r="S452" t="s">
        <v>126</v>
      </c>
      <c r="T452" t="s">
        <v>116</v>
      </c>
      <c r="U452" t="s">
        <v>116</v>
      </c>
      <c r="V452">
        <v>446</v>
      </c>
      <c r="W452">
        <v>0</v>
      </c>
      <c r="X452">
        <v>0</v>
      </c>
      <c r="Y452">
        <v>0.82</v>
      </c>
      <c r="Z452">
        <v>-1</v>
      </c>
      <c r="AA452">
        <v>-1</v>
      </c>
      <c r="AB452">
        <v>-1</v>
      </c>
      <c r="AC452">
        <v>-1</v>
      </c>
      <c r="AD452">
        <v>-1</v>
      </c>
      <c r="AE452">
        <v>0.82</v>
      </c>
      <c r="AF452">
        <v>8.1199999999999992</v>
      </c>
      <c r="AG452" t="s">
        <v>80</v>
      </c>
      <c r="AH452" t="s">
        <v>1546</v>
      </c>
      <c r="AI452" t="s">
        <v>115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793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2952</v>
      </c>
      <c r="BT452">
        <v>0</v>
      </c>
      <c r="BU452">
        <v>0</v>
      </c>
      <c r="BV452">
        <v>869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67.858823529411893</v>
      </c>
      <c r="DA452">
        <v>382.15840438277201</v>
      </c>
    </row>
    <row r="453" spans="1:105" x14ac:dyDescent="0.2">
      <c r="A453">
        <v>447</v>
      </c>
      <c r="B453">
        <v>7.2110000000000003</v>
      </c>
      <c r="C453">
        <v>464.30829999999997</v>
      </c>
      <c r="D453" t="s">
        <v>1542</v>
      </c>
      <c r="E453" t="s">
        <v>114</v>
      </c>
      <c r="F453" t="s">
        <v>115</v>
      </c>
      <c r="G453">
        <v>0.91</v>
      </c>
      <c r="H453" t="s">
        <v>116</v>
      </c>
      <c r="I453">
        <v>4.9130000000000003</v>
      </c>
      <c r="J453">
        <v>464.30176</v>
      </c>
      <c r="K453" t="s">
        <v>1543</v>
      </c>
      <c r="L453" t="s">
        <v>1455</v>
      </c>
      <c r="M453" t="s">
        <v>1544</v>
      </c>
      <c r="N453" t="s">
        <v>1545</v>
      </c>
      <c r="O453">
        <v>530</v>
      </c>
      <c r="P453" t="s">
        <v>116</v>
      </c>
      <c r="Q453" t="s">
        <v>125</v>
      </c>
      <c r="R453" t="s">
        <v>116</v>
      </c>
      <c r="S453" t="s">
        <v>126</v>
      </c>
      <c r="T453" t="s">
        <v>116</v>
      </c>
      <c r="U453" t="s">
        <v>116</v>
      </c>
      <c r="V453">
        <v>447</v>
      </c>
      <c r="W453">
        <v>0</v>
      </c>
      <c r="X453">
        <v>0</v>
      </c>
      <c r="Y453">
        <v>1</v>
      </c>
      <c r="Z453">
        <v>-1</v>
      </c>
      <c r="AA453">
        <v>-1</v>
      </c>
      <c r="AB453">
        <v>-1</v>
      </c>
      <c r="AC453">
        <v>-1</v>
      </c>
      <c r="AD453">
        <v>-1</v>
      </c>
      <c r="AE453">
        <v>1</v>
      </c>
      <c r="AF453">
        <v>2728.98</v>
      </c>
      <c r="AG453" t="s">
        <v>51</v>
      </c>
      <c r="AH453" t="s">
        <v>1547</v>
      </c>
      <c r="AI453" t="s">
        <v>115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6609</v>
      </c>
      <c r="AQ453">
        <v>12693</v>
      </c>
      <c r="AR453">
        <v>5817</v>
      </c>
      <c r="AS453">
        <v>5531</v>
      </c>
      <c r="AT453">
        <v>6688</v>
      </c>
      <c r="AU453">
        <v>6997</v>
      </c>
      <c r="AV453">
        <v>5566</v>
      </c>
      <c r="AW453">
        <v>7341</v>
      </c>
      <c r="AX453">
        <v>2673</v>
      </c>
      <c r="AY453">
        <v>5275</v>
      </c>
      <c r="AZ453">
        <v>3860</v>
      </c>
      <c r="BA453">
        <v>10072</v>
      </c>
      <c r="BB453">
        <v>8725</v>
      </c>
      <c r="BC453">
        <v>8081</v>
      </c>
      <c r="BD453">
        <v>11414</v>
      </c>
      <c r="BE453">
        <v>6816</v>
      </c>
      <c r="BF453">
        <v>7812</v>
      </c>
      <c r="BG453">
        <v>9027</v>
      </c>
      <c r="BH453">
        <v>6065</v>
      </c>
      <c r="BI453">
        <v>6397</v>
      </c>
      <c r="BJ453">
        <v>11302</v>
      </c>
      <c r="BK453">
        <v>9706</v>
      </c>
      <c r="BL453">
        <v>6212</v>
      </c>
      <c r="BM453">
        <v>5323</v>
      </c>
      <c r="BN453">
        <v>5906</v>
      </c>
      <c r="BO453">
        <v>6182</v>
      </c>
      <c r="BP453">
        <v>5153</v>
      </c>
      <c r="BQ453">
        <v>8525</v>
      </c>
      <c r="BR453">
        <v>8114</v>
      </c>
      <c r="BS453">
        <v>5955</v>
      </c>
      <c r="BT453">
        <v>5627</v>
      </c>
      <c r="BU453">
        <v>5834</v>
      </c>
      <c r="BV453">
        <v>8261</v>
      </c>
      <c r="BW453">
        <v>6191</v>
      </c>
      <c r="BX453">
        <v>27445</v>
      </c>
      <c r="BY453">
        <v>9007</v>
      </c>
      <c r="BZ453">
        <v>5769</v>
      </c>
      <c r="CA453">
        <v>9119</v>
      </c>
      <c r="CB453">
        <v>5767</v>
      </c>
      <c r="CC453">
        <v>10641</v>
      </c>
      <c r="CD453">
        <v>14137</v>
      </c>
      <c r="CE453">
        <v>7601</v>
      </c>
      <c r="CF453">
        <v>10611</v>
      </c>
      <c r="CG453">
        <v>9575</v>
      </c>
      <c r="CH453">
        <v>7363</v>
      </c>
      <c r="CI453">
        <v>17968</v>
      </c>
      <c r="CJ453">
        <v>8614</v>
      </c>
      <c r="CK453">
        <v>8639</v>
      </c>
      <c r="CL453">
        <v>8592</v>
      </c>
      <c r="CM453">
        <v>8460</v>
      </c>
      <c r="CN453">
        <v>8564</v>
      </c>
      <c r="CO453">
        <v>8550</v>
      </c>
      <c r="CP453">
        <v>8629</v>
      </c>
      <c r="CQ453">
        <v>8522</v>
      </c>
      <c r="CR453">
        <v>4856</v>
      </c>
      <c r="CS453">
        <v>8603</v>
      </c>
      <c r="CT453">
        <v>8548</v>
      </c>
      <c r="CU453">
        <v>8170</v>
      </c>
      <c r="CV453">
        <v>8611</v>
      </c>
      <c r="CW453">
        <v>8621</v>
      </c>
      <c r="CX453">
        <v>8530</v>
      </c>
      <c r="CY453">
        <v>8311</v>
      </c>
      <c r="CZ453">
        <v>7493.7670955882404</v>
      </c>
      <c r="DA453">
        <v>4061.81281142835</v>
      </c>
    </row>
    <row r="454" spans="1:105" x14ac:dyDescent="0.2">
      <c r="A454">
        <v>448</v>
      </c>
      <c r="B454">
        <v>5.8520000000000003</v>
      </c>
      <c r="C454">
        <v>464.30950000000001</v>
      </c>
      <c r="D454" t="s">
        <v>1548</v>
      </c>
      <c r="E454" t="s">
        <v>114</v>
      </c>
      <c r="F454" t="s">
        <v>115</v>
      </c>
      <c r="G454">
        <v>0.01</v>
      </c>
      <c r="H454" t="s">
        <v>116</v>
      </c>
      <c r="I454">
        <v>4.59</v>
      </c>
      <c r="J454">
        <v>464.31464</v>
      </c>
      <c r="K454" t="s">
        <v>1549</v>
      </c>
      <c r="L454" t="s">
        <v>1550</v>
      </c>
      <c r="M454" t="s">
        <v>1551</v>
      </c>
      <c r="N454" t="s">
        <v>1552</v>
      </c>
      <c r="O454">
        <v>530</v>
      </c>
      <c r="P454" t="s">
        <v>116</v>
      </c>
      <c r="Q454" t="s">
        <v>125</v>
      </c>
      <c r="R454" t="s">
        <v>116</v>
      </c>
      <c r="S454" t="s">
        <v>126</v>
      </c>
      <c r="T454" t="s">
        <v>116</v>
      </c>
      <c r="U454" t="s">
        <v>116</v>
      </c>
      <c r="V454">
        <v>448</v>
      </c>
      <c r="W454">
        <v>0</v>
      </c>
      <c r="X454">
        <v>0</v>
      </c>
      <c r="Y454">
        <v>0.88</v>
      </c>
      <c r="Z454">
        <v>-1</v>
      </c>
      <c r="AA454">
        <v>-1</v>
      </c>
      <c r="AB454">
        <v>-1</v>
      </c>
      <c r="AC454">
        <v>-1</v>
      </c>
      <c r="AD454">
        <v>-1</v>
      </c>
      <c r="AE454">
        <v>0.88</v>
      </c>
      <c r="AF454">
        <v>7.83</v>
      </c>
      <c r="AG454" t="s">
        <v>80</v>
      </c>
      <c r="AH454" t="s">
        <v>1553</v>
      </c>
      <c r="AI454" t="s">
        <v>115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81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2617</v>
      </c>
      <c r="BT454">
        <v>0</v>
      </c>
      <c r="BU454">
        <v>0</v>
      </c>
      <c r="BV454">
        <v>241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43.2181985294119</v>
      </c>
      <c r="DA454">
        <v>318.268652523718</v>
      </c>
    </row>
    <row r="455" spans="1:105" x14ac:dyDescent="0.2">
      <c r="A455">
        <v>449</v>
      </c>
      <c r="B455">
        <v>7.21</v>
      </c>
      <c r="C455">
        <v>465.30579999999998</v>
      </c>
      <c r="D455" t="s">
        <v>1554</v>
      </c>
      <c r="E455" t="s">
        <v>502</v>
      </c>
      <c r="F455" t="s">
        <v>115</v>
      </c>
      <c r="G455">
        <v>0.91</v>
      </c>
      <c r="H455" t="s">
        <v>116</v>
      </c>
      <c r="I455">
        <v>6.39</v>
      </c>
      <c r="J455">
        <v>465.32217000000003</v>
      </c>
      <c r="K455" t="s">
        <v>1555</v>
      </c>
      <c r="L455" t="s">
        <v>1309</v>
      </c>
      <c r="M455" t="s">
        <v>1556</v>
      </c>
      <c r="N455" t="s">
        <v>1557</v>
      </c>
      <c r="O455">
        <v>530</v>
      </c>
      <c r="P455" t="s">
        <v>116</v>
      </c>
      <c r="Q455" t="s">
        <v>125</v>
      </c>
      <c r="R455" t="s">
        <v>116</v>
      </c>
      <c r="S455" t="s">
        <v>126</v>
      </c>
      <c r="T455" t="s">
        <v>116</v>
      </c>
      <c r="U455" t="s">
        <v>116</v>
      </c>
      <c r="V455">
        <v>449</v>
      </c>
      <c r="W455">
        <v>0</v>
      </c>
      <c r="X455">
        <v>0</v>
      </c>
      <c r="Y455">
        <v>0.7</v>
      </c>
      <c r="Z455">
        <v>-1</v>
      </c>
      <c r="AA455">
        <v>-1</v>
      </c>
      <c r="AB455">
        <v>-1</v>
      </c>
      <c r="AC455">
        <v>-1</v>
      </c>
      <c r="AD455">
        <v>-1</v>
      </c>
      <c r="AE455">
        <v>0.7</v>
      </c>
      <c r="AF455">
        <v>137859.1</v>
      </c>
      <c r="AG455" t="s">
        <v>108</v>
      </c>
      <c r="AH455" t="s">
        <v>1558</v>
      </c>
      <c r="AI455" t="s">
        <v>115</v>
      </c>
      <c r="AJ455">
        <v>49</v>
      </c>
      <c r="AK455">
        <v>40</v>
      </c>
      <c r="AL455">
        <v>11</v>
      </c>
      <c r="AM455">
        <v>0</v>
      </c>
      <c r="AN455">
        <v>97</v>
      </c>
      <c r="AO455">
        <v>41</v>
      </c>
      <c r="AP455">
        <v>689598</v>
      </c>
      <c r="AQ455">
        <v>672058</v>
      </c>
      <c r="AR455">
        <v>675221</v>
      </c>
      <c r="AS455">
        <v>644602</v>
      </c>
      <c r="AT455">
        <v>667231</v>
      </c>
      <c r="AU455">
        <v>649886</v>
      </c>
      <c r="AV455">
        <v>637670</v>
      </c>
      <c r="AW455">
        <v>607192</v>
      </c>
      <c r="AX455">
        <v>637917</v>
      </c>
      <c r="AY455">
        <v>634482</v>
      </c>
      <c r="AZ455">
        <v>634907</v>
      </c>
      <c r="BA455">
        <v>619728</v>
      </c>
      <c r="BB455">
        <v>623096</v>
      </c>
      <c r="BC455">
        <v>627750</v>
      </c>
      <c r="BD455">
        <v>610712</v>
      </c>
      <c r="BE455">
        <v>646706</v>
      </c>
      <c r="BF455">
        <v>621862</v>
      </c>
      <c r="BG455">
        <v>637491</v>
      </c>
      <c r="BH455">
        <v>626832</v>
      </c>
      <c r="BI455">
        <v>625357</v>
      </c>
      <c r="BJ455">
        <v>633247</v>
      </c>
      <c r="BK455">
        <v>634241</v>
      </c>
      <c r="BL455">
        <v>633149</v>
      </c>
      <c r="BM455">
        <v>642904</v>
      </c>
      <c r="BN455">
        <v>638129</v>
      </c>
      <c r="BO455">
        <v>618499</v>
      </c>
      <c r="BP455">
        <v>627465</v>
      </c>
      <c r="BQ455">
        <v>624117</v>
      </c>
      <c r="BR455">
        <v>647687</v>
      </c>
      <c r="BS455">
        <v>598918</v>
      </c>
      <c r="BT455">
        <v>654496</v>
      </c>
      <c r="BU455">
        <v>647230</v>
      </c>
      <c r="BV455">
        <v>626759</v>
      </c>
      <c r="BW455">
        <v>654990</v>
      </c>
      <c r="BX455">
        <v>622066</v>
      </c>
      <c r="BY455">
        <v>632842</v>
      </c>
      <c r="BZ455">
        <v>617738</v>
      </c>
      <c r="CA455">
        <v>625713</v>
      </c>
      <c r="CB455">
        <v>625816</v>
      </c>
      <c r="CC455">
        <v>626051</v>
      </c>
      <c r="CD455">
        <v>599411</v>
      </c>
      <c r="CE455">
        <v>617807</v>
      </c>
      <c r="CF455">
        <v>627805</v>
      </c>
      <c r="CG455">
        <v>620228</v>
      </c>
      <c r="CH455">
        <v>607566</v>
      </c>
      <c r="CI455">
        <v>626539</v>
      </c>
      <c r="CJ455">
        <v>660191</v>
      </c>
      <c r="CK455">
        <v>655256</v>
      </c>
      <c r="CL455">
        <v>656800</v>
      </c>
      <c r="CM455">
        <v>648856</v>
      </c>
      <c r="CN455">
        <v>646861</v>
      </c>
      <c r="CO455">
        <v>644321</v>
      </c>
      <c r="CP455">
        <v>647338</v>
      </c>
      <c r="CQ455">
        <v>641326</v>
      </c>
      <c r="CR455">
        <v>647020</v>
      </c>
      <c r="CS455">
        <v>645730</v>
      </c>
      <c r="CT455">
        <v>643046</v>
      </c>
      <c r="CU455">
        <v>636850</v>
      </c>
      <c r="CV455">
        <v>646079</v>
      </c>
      <c r="CW455">
        <v>647296</v>
      </c>
      <c r="CX455">
        <v>648976</v>
      </c>
      <c r="CY455">
        <v>636309</v>
      </c>
      <c r="CZ455">
        <v>580502.954136029</v>
      </c>
      <c r="DA455">
        <v>182682.907067614</v>
      </c>
    </row>
    <row r="456" spans="1:105" x14ac:dyDescent="0.2">
      <c r="A456">
        <v>450</v>
      </c>
      <c r="B456">
        <v>7.2119999999999997</v>
      </c>
      <c r="C456">
        <v>465.46660000000003</v>
      </c>
      <c r="D456" t="s">
        <v>113</v>
      </c>
      <c r="E456" t="s">
        <v>114</v>
      </c>
      <c r="F456" t="s">
        <v>115</v>
      </c>
      <c r="G456">
        <v>0.4</v>
      </c>
      <c r="H456" t="s">
        <v>116</v>
      </c>
      <c r="I456" t="s">
        <v>115</v>
      </c>
      <c r="J456" t="s">
        <v>115</v>
      </c>
      <c r="K456" t="s">
        <v>115</v>
      </c>
      <c r="L456" t="s">
        <v>115</v>
      </c>
      <c r="M456" t="s">
        <v>115</v>
      </c>
      <c r="N456" t="s">
        <v>115</v>
      </c>
      <c r="O456">
        <v>999</v>
      </c>
      <c r="P456" t="s">
        <v>116</v>
      </c>
      <c r="Q456" t="s">
        <v>116</v>
      </c>
      <c r="R456" t="s">
        <v>116</v>
      </c>
      <c r="S456" t="s">
        <v>117</v>
      </c>
      <c r="T456" t="s">
        <v>116</v>
      </c>
      <c r="U456" t="s">
        <v>116</v>
      </c>
      <c r="V456">
        <v>450</v>
      </c>
      <c r="W456">
        <v>0</v>
      </c>
      <c r="X456">
        <v>0</v>
      </c>
      <c r="Y456" t="s">
        <v>115</v>
      </c>
      <c r="Z456" t="s">
        <v>115</v>
      </c>
      <c r="AA456" t="s">
        <v>115</v>
      </c>
      <c r="AB456" t="s">
        <v>115</v>
      </c>
      <c r="AC456" t="s">
        <v>115</v>
      </c>
      <c r="AD456" t="s">
        <v>115</v>
      </c>
      <c r="AE456" t="s">
        <v>115</v>
      </c>
      <c r="AF456">
        <v>2928.48</v>
      </c>
      <c r="AG456" t="s">
        <v>93</v>
      </c>
      <c r="AH456" t="s">
        <v>1559</v>
      </c>
      <c r="AI456" t="s">
        <v>115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1779</v>
      </c>
      <c r="AQ456">
        <v>1784</v>
      </c>
      <c r="AR456">
        <v>2202</v>
      </c>
      <c r="AS456">
        <v>2761</v>
      </c>
      <c r="AT456">
        <v>2267</v>
      </c>
      <c r="AU456">
        <v>2293</v>
      </c>
      <c r="AV456">
        <v>3695</v>
      </c>
      <c r="AW456">
        <v>1721</v>
      </c>
      <c r="AX456">
        <v>2907</v>
      </c>
      <c r="AY456">
        <v>2894</v>
      </c>
      <c r="AZ456">
        <v>2228</v>
      </c>
      <c r="BA456">
        <v>3110</v>
      </c>
      <c r="BB456">
        <v>982</v>
      </c>
      <c r="BC456">
        <v>2805</v>
      </c>
      <c r="BD456">
        <v>2806</v>
      </c>
      <c r="BE456">
        <v>1005</v>
      </c>
      <c r="BF456">
        <v>880</v>
      </c>
      <c r="BG456">
        <v>702</v>
      </c>
      <c r="BH456">
        <v>1576</v>
      </c>
      <c r="BI456">
        <v>1930</v>
      </c>
      <c r="BJ456">
        <v>802</v>
      </c>
      <c r="BK456">
        <v>1504</v>
      </c>
      <c r="BL456">
        <v>1495</v>
      </c>
      <c r="BM456">
        <v>4166</v>
      </c>
      <c r="BN456">
        <v>1605</v>
      </c>
      <c r="BO456">
        <v>1751</v>
      </c>
      <c r="BP456">
        <v>2892</v>
      </c>
      <c r="BQ456">
        <v>4797</v>
      </c>
      <c r="BR456">
        <v>9054</v>
      </c>
      <c r="BS456">
        <v>6575</v>
      </c>
      <c r="BT456">
        <v>7195</v>
      </c>
      <c r="BU456">
        <v>7284</v>
      </c>
      <c r="BV456">
        <v>13556</v>
      </c>
      <c r="BW456">
        <v>8970</v>
      </c>
      <c r="BX456">
        <v>2381</v>
      </c>
      <c r="BY456">
        <v>9752</v>
      </c>
      <c r="BZ456">
        <v>13938</v>
      </c>
      <c r="CA456">
        <v>3370</v>
      </c>
      <c r="CB456">
        <v>14558</v>
      </c>
      <c r="CC456">
        <v>14950</v>
      </c>
      <c r="CD456">
        <v>5278</v>
      </c>
      <c r="CE456">
        <v>9393</v>
      </c>
      <c r="CF456">
        <v>12506</v>
      </c>
      <c r="CG456">
        <v>10910</v>
      </c>
      <c r="CH456">
        <v>4665</v>
      </c>
      <c r="CI456">
        <v>10852</v>
      </c>
      <c r="CJ456">
        <v>1373</v>
      </c>
      <c r="CK456">
        <v>817</v>
      </c>
      <c r="CL456">
        <v>9876</v>
      </c>
      <c r="CM456">
        <v>8433</v>
      </c>
      <c r="CN456">
        <v>2041</v>
      </c>
      <c r="CO456">
        <v>3410</v>
      </c>
      <c r="CP456">
        <v>3289</v>
      </c>
      <c r="CQ456">
        <v>4949</v>
      </c>
      <c r="CR456">
        <v>1728</v>
      </c>
      <c r="CS456">
        <v>2963</v>
      </c>
      <c r="CT456">
        <v>6042</v>
      </c>
      <c r="CU456">
        <v>12865</v>
      </c>
      <c r="CV456">
        <v>2583</v>
      </c>
      <c r="CW456">
        <v>1214</v>
      </c>
      <c r="CX456">
        <v>11793</v>
      </c>
      <c r="CY456">
        <v>14955</v>
      </c>
      <c r="CZ456">
        <v>4630.2442095588203</v>
      </c>
      <c r="DA456">
        <v>4367.7997428444596</v>
      </c>
    </row>
    <row r="457" spans="1:105" x14ac:dyDescent="0.2">
      <c r="A457">
        <v>451</v>
      </c>
      <c r="B457">
        <v>7.19</v>
      </c>
      <c r="C457">
        <v>465.5283</v>
      </c>
      <c r="D457" t="s">
        <v>113</v>
      </c>
      <c r="E457" t="s">
        <v>114</v>
      </c>
      <c r="F457" t="s">
        <v>115</v>
      </c>
      <c r="G457">
        <v>0.01</v>
      </c>
      <c r="H457" t="s">
        <v>116</v>
      </c>
      <c r="I457" t="s">
        <v>115</v>
      </c>
      <c r="J457" t="s">
        <v>115</v>
      </c>
      <c r="K457" t="s">
        <v>115</v>
      </c>
      <c r="L457" t="s">
        <v>115</v>
      </c>
      <c r="M457" t="s">
        <v>115</v>
      </c>
      <c r="N457" t="s">
        <v>115</v>
      </c>
      <c r="O457">
        <v>999</v>
      </c>
      <c r="P457" t="s">
        <v>116</v>
      </c>
      <c r="Q457" t="s">
        <v>116</v>
      </c>
      <c r="R457" t="s">
        <v>116</v>
      </c>
      <c r="S457" t="s">
        <v>117</v>
      </c>
      <c r="T457" t="s">
        <v>116</v>
      </c>
      <c r="U457" t="s">
        <v>116</v>
      </c>
      <c r="V457">
        <v>451</v>
      </c>
      <c r="W457">
        <v>0</v>
      </c>
      <c r="X457">
        <v>0</v>
      </c>
      <c r="Y457" t="s">
        <v>115</v>
      </c>
      <c r="Z457" t="s">
        <v>115</v>
      </c>
      <c r="AA457" t="s">
        <v>115</v>
      </c>
      <c r="AB457" t="s">
        <v>115</v>
      </c>
      <c r="AC457" t="s">
        <v>115</v>
      </c>
      <c r="AD457" t="s">
        <v>115</v>
      </c>
      <c r="AE457" t="s">
        <v>115</v>
      </c>
      <c r="AF457">
        <v>926.5</v>
      </c>
      <c r="AG457" t="s">
        <v>91</v>
      </c>
      <c r="AH457" t="s">
        <v>1560</v>
      </c>
      <c r="AI457" t="s">
        <v>115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190</v>
      </c>
      <c r="AQ457">
        <v>336</v>
      </c>
      <c r="AR457">
        <v>231</v>
      </c>
      <c r="AS457">
        <v>401</v>
      </c>
      <c r="AT457">
        <v>258</v>
      </c>
      <c r="AU457">
        <v>187</v>
      </c>
      <c r="AV457">
        <v>234</v>
      </c>
      <c r="AW457">
        <v>250</v>
      </c>
      <c r="AX457">
        <v>161</v>
      </c>
      <c r="AY457">
        <v>164</v>
      </c>
      <c r="AZ457">
        <v>138</v>
      </c>
      <c r="BA457">
        <v>139</v>
      </c>
      <c r="BB457">
        <v>146</v>
      </c>
      <c r="BC457">
        <v>420</v>
      </c>
      <c r="BD457">
        <v>203</v>
      </c>
      <c r="BE457">
        <v>225</v>
      </c>
      <c r="BF457">
        <v>284</v>
      </c>
      <c r="BG457">
        <v>398</v>
      </c>
      <c r="BH457">
        <v>169</v>
      </c>
      <c r="BI457">
        <v>233</v>
      </c>
      <c r="BJ457">
        <v>263</v>
      </c>
      <c r="BK457">
        <v>427</v>
      </c>
      <c r="BL457">
        <v>383</v>
      </c>
      <c r="BM457">
        <v>410</v>
      </c>
      <c r="BN457">
        <v>525</v>
      </c>
      <c r="BO457">
        <v>428</v>
      </c>
      <c r="BP457">
        <v>360</v>
      </c>
      <c r="BQ457">
        <v>290</v>
      </c>
      <c r="BR457">
        <v>206</v>
      </c>
      <c r="BS457">
        <v>497</v>
      </c>
      <c r="BT457">
        <v>608</v>
      </c>
      <c r="BU457">
        <v>486</v>
      </c>
      <c r="BV457">
        <v>643</v>
      </c>
      <c r="BW457">
        <v>392</v>
      </c>
      <c r="BX457">
        <v>472</v>
      </c>
      <c r="BY457">
        <v>736</v>
      </c>
      <c r="BZ457">
        <v>806</v>
      </c>
      <c r="CA457">
        <v>1289</v>
      </c>
      <c r="CB457">
        <v>610</v>
      </c>
      <c r="CC457">
        <v>388</v>
      </c>
      <c r="CD457">
        <v>1148</v>
      </c>
      <c r="CE457">
        <v>352</v>
      </c>
      <c r="CF457">
        <v>1479</v>
      </c>
      <c r="CG457">
        <v>1291</v>
      </c>
      <c r="CH457">
        <v>724</v>
      </c>
      <c r="CI457">
        <v>456</v>
      </c>
      <c r="CJ457">
        <v>81</v>
      </c>
      <c r="CK457">
        <v>328</v>
      </c>
      <c r="CL457">
        <v>301</v>
      </c>
      <c r="CM457">
        <v>656</v>
      </c>
      <c r="CN457">
        <v>170</v>
      </c>
      <c r="CO457">
        <v>354</v>
      </c>
      <c r="CP457">
        <v>128</v>
      </c>
      <c r="CQ457">
        <v>467</v>
      </c>
      <c r="CR457">
        <v>275</v>
      </c>
      <c r="CS457">
        <v>261</v>
      </c>
      <c r="CT457">
        <v>464</v>
      </c>
      <c r="CU457">
        <v>493</v>
      </c>
      <c r="CV457">
        <v>215</v>
      </c>
      <c r="CW457">
        <v>294</v>
      </c>
      <c r="CX457">
        <v>349</v>
      </c>
      <c r="CY457">
        <v>765</v>
      </c>
      <c r="CZ457">
        <v>382.88409926470399</v>
      </c>
      <c r="DA457">
        <v>301.87679617231402</v>
      </c>
    </row>
    <row r="458" spans="1:105" x14ac:dyDescent="0.2">
      <c r="A458">
        <v>452</v>
      </c>
      <c r="B458">
        <v>7.1829999999999998</v>
      </c>
      <c r="C458">
        <v>465.57580000000002</v>
      </c>
      <c r="D458" t="s">
        <v>113</v>
      </c>
      <c r="E458" t="s">
        <v>114</v>
      </c>
      <c r="F458" t="s">
        <v>115</v>
      </c>
      <c r="G458">
        <v>0.01</v>
      </c>
      <c r="H458" t="s">
        <v>116</v>
      </c>
      <c r="I458" t="s">
        <v>115</v>
      </c>
      <c r="J458" t="s">
        <v>115</v>
      </c>
      <c r="K458" t="s">
        <v>115</v>
      </c>
      <c r="L458" t="s">
        <v>115</v>
      </c>
      <c r="M458" t="s">
        <v>115</v>
      </c>
      <c r="N458" t="s">
        <v>115</v>
      </c>
      <c r="O458">
        <v>999</v>
      </c>
      <c r="P458" t="s">
        <v>116</v>
      </c>
      <c r="Q458" t="s">
        <v>116</v>
      </c>
      <c r="R458" t="s">
        <v>116</v>
      </c>
      <c r="S458" t="s">
        <v>117</v>
      </c>
      <c r="T458" t="s">
        <v>116</v>
      </c>
      <c r="U458" t="s">
        <v>116</v>
      </c>
      <c r="V458">
        <v>452</v>
      </c>
      <c r="W458">
        <v>0</v>
      </c>
      <c r="X458">
        <v>0</v>
      </c>
      <c r="Y458" t="s">
        <v>115</v>
      </c>
      <c r="Z458" t="s">
        <v>115</v>
      </c>
      <c r="AA458" t="s">
        <v>115</v>
      </c>
      <c r="AB458" t="s">
        <v>115</v>
      </c>
      <c r="AC458" t="s">
        <v>115</v>
      </c>
      <c r="AD458" t="s">
        <v>115</v>
      </c>
      <c r="AE458" t="s">
        <v>115</v>
      </c>
      <c r="AF458">
        <v>856.88</v>
      </c>
      <c r="AG458" t="s">
        <v>96</v>
      </c>
      <c r="AH458" t="s">
        <v>1561</v>
      </c>
      <c r="AI458" t="s">
        <v>115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242</v>
      </c>
      <c r="AQ458">
        <v>219</v>
      </c>
      <c r="AR458">
        <v>211</v>
      </c>
      <c r="AS458">
        <v>408</v>
      </c>
      <c r="AT458">
        <v>249</v>
      </c>
      <c r="AU458">
        <v>294</v>
      </c>
      <c r="AV458">
        <v>253</v>
      </c>
      <c r="AW458">
        <v>291</v>
      </c>
      <c r="AX458">
        <v>192</v>
      </c>
      <c r="AY458">
        <v>121</v>
      </c>
      <c r="AZ458">
        <v>298</v>
      </c>
      <c r="BA458">
        <v>110</v>
      </c>
      <c r="BB458">
        <v>182</v>
      </c>
      <c r="BC458">
        <v>357</v>
      </c>
      <c r="BD458">
        <v>255</v>
      </c>
      <c r="BE458">
        <v>233</v>
      </c>
      <c r="BF458">
        <v>149</v>
      </c>
      <c r="BG458">
        <v>108</v>
      </c>
      <c r="BH458">
        <v>90</v>
      </c>
      <c r="BI458">
        <v>469</v>
      </c>
      <c r="BJ458">
        <v>193</v>
      </c>
      <c r="BK458">
        <v>273</v>
      </c>
      <c r="BL458">
        <v>433</v>
      </c>
      <c r="BM458">
        <v>463</v>
      </c>
      <c r="BN458">
        <v>144</v>
      </c>
      <c r="BO458">
        <v>246</v>
      </c>
      <c r="BP458">
        <v>973</v>
      </c>
      <c r="BQ458">
        <v>589</v>
      </c>
      <c r="BR458">
        <v>341</v>
      </c>
      <c r="BS458">
        <v>204</v>
      </c>
      <c r="BT458">
        <v>705</v>
      </c>
      <c r="BU458">
        <v>365</v>
      </c>
      <c r="BV458">
        <v>312</v>
      </c>
      <c r="BW458">
        <v>403</v>
      </c>
      <c r="BX458">
        <v>426</v>
      </c>
      <c r="BY458">
        <v>721</v>
      </c>
      <c r="BZ458">
        <v>182</v>
      </c>
      <c r="CA458">
        <v>1339</v>
      </c>
      <c r="CB458">
        <v>537</v>
      </c>
      <c r="CC458">
        <v>509</v>
      </c>
      <c r="CD458">
        <v>619</v>
      </c>
      <c r="CE458">
        <v>780</v>
      </c>
      <c r="CF458">
        <v>313</v>
      </c>
      <c r="CG458">
        <v>796</v>
      </c>
      <c r="CH458">
        <v>410</v>
      </c>
      <c r="CI458">
        <v>636</v>
      </c>
      <c r="CJ458">
        <v>214</v>
      </c>
      <c r="CK458">
        <v>436</v>
      </c>
      <c r="CL458">
        <v>398</v>
      </c>
      <c r="CM458">
        <v>472</v>
      </c>
      <c r="CN458">
        <v>154</v>
      </c>
      <c r="CO458">
        <v>320</v>
      </c>
      <c r="CP458">
        <v>627</v>
      </c>
      <c r="CQ458">
        <v>726</v>
      </c>
      <c r="CR458">
        <v>152</v>
      </c>
      <c r="CS458">
        <v>368</v>
      </c>
      <c r="CT458">
        <v>86</v>
      </c>
      <c r="CU458">
        <v>1402</v>
      </c>
      <c r="CV458">
        <v>223</v>
      </c>
      <c r="CW458">
        <v>505</v>
      </c>
      <c r="CX458">
        <v>469</v>
      </c>
      <c r="CY458">
        <v>691</v>
      </c>
      <c r="CZ458">
        <v>365.98625919118098</v>
      </c>
      <c r="DA458">
        <v>281.40572816989101</v>
      </c>
    </row>
    <row r="459" spans="1:105" x14ac:dyDescent="0.2">
      <c r="A459">
        <v>453</v>
      </c>
      <c r="B459">
        <v>7.1929999999999996</v>
      </c>
      <c r="C459">
        <v>465.5985</v>
      </c>
      <c r="D459" t="s">
        <v>113</v>
      </c>
      <c r="E459" t="s">
        <v>114</v>
      </c>
      <c r="F459" t="s">
        <v>115</v>
      </c>
      <c r="G459">
        <v>0.04</v>
      </c>
      <c r="H459" t="s">
        <v>116</v>
      </c>
      <c r="I459" t="s">
        <v>115</v>
      </c>
      <c r="J459" t="s">
        <v>115</v>
      </c>
      <c r="K459" t="s">
        <v>115</v>
      </c>
      <c r="L459" t="s">
        <v>115</v>
      </c>
      <c r="M459" t="s">
        <v>115</v>
      </c>
      <c r="N459" t="s">
        <v>115</v>
      </c>
      <c r="O459">
        <v>999</v>
      </c>
      <c r="P459" t="s">
        <v>116</v>
      </c>
      <c r="Q459" t="s">
        <v>116</v>
      </c>
      <c r="R459" t="s">
        <v>116</v>
      </c>
      <c r="S459" t="s">
        <v>117</v>
      </c>
      <c r="T459" t="s">
        <v>116</v>
      </c>
      <c r="U459" t="s">
        <v>116</v>
      </c>
      <c r="V459">
        <v>453</v>
      </c>
      <c r="W459">
        <v>0</v>
      </c>
      <c r="X459">
        <v>0</v>
      </c>
      <c r="Y459" t="s">
        <v>115</v>
      </c>
      <c r="Z459" t="s">
        <v>115</v>
      </c>
      <c r="AA459" t="s">
        <v>115</v>
      </c>
      <c r="AB459" t="s">
        <v>115</v>
      </c>
      <c r="AC459" t="s">
        <v>115</v>
      </c>
      <c r="AD459" t="s">
        <v>115</v>
      </c>
      <c r="AE459" t="s">
        <v>115</v>
      </c>
      <c r="AF459">
        <v>987.02</v>
      </c>
      <c r="AG459" t="s">
        <v>108</v>
      </c>
      <c r="AH459" t="s">
        <v>1562</v>
      </c>
      <c r="AI459" t="s">
        <v>115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313</v>
      </c>
      <c r="AQ459">
        <v>203</v>
      </c>
      <c r="AR459">
        <v>115</v>
      </c>
      <c r="AS459">
        <v>229</v>
      </c>
      <c r="AT459">
        <v>278</v>
      </c>
      <c r="AU459">
        <v>210</v>
      </c>
      <c r="AV459">
        <v>108</v>
      </c>
      <c r="AW459">
        <v>271</v>
      </c>
      <c r="AX459">
        <v>420</v>
      </c>
      <c r="AY459">
        <v>792</v>
      </c>
      <c r="AZ459">
        <v>192</v>
      </c>
      <c r="BA459">
        <v>351</v>
      </c>
      <c r="BB459">
        <v>485</v>
      </c>
      <c r="BC459">
        <v>162</v>
      </c>
      <c r="BD459">
        <v>282</v>
      </c>
      <c r="BE459">
        <v>201</v>
      </c>
      <c r="BF459">
        <v>582</v>
      </c>
      <c r="BG459">
        <v>295</v>
      </c>
      <c r="BH459">
        <v>280</v>
      </c>
      <c r="BI459">
        <v>243</v>
      </c>
      <c r="BJ459">
        <v>192</v>
      </c>
      <c r="BK459">
        <v>453</v>
      </c>
      <c r="BL459">
        <v>174</v>
      </c>
      <c r="BM459">
        <v>697</v>
      </c>
      <c r="BN459">
        <v>383</v>
      </c>
      <c r="BO459">
        <v>232</v>
      </c>
      <c r="BP459">
        <v>217</v>
      </c>
      <c r="BQ459">
        <v>202</v>
      </c>
      <c r="BR459">
        <v>925</v>
      </c>
      <c r="BS459">
        <v>365</v>
      </c>
      <c r="BT459">
        <v>854</v>
      </c>
      <c r="BU459">
        <v>679</v>
      </c>
      <c r="BV459">
        <v>1256</v>
      </c>
      <c r="BW459">
        <v>642</v>
      </c>
      <c r="BX459">
        <v>910</v>
      </c>
      <c r="BY459">
        <v>427</v>
      </c>
      <c r="BZ459">
        <v>501</v>
      </c>
      <c r="CA459">
        <v>343</v>
      </c>
      <c r="CB459">
        <v>394</v>
      </c>
      <c r="CC459">
        <v>1086</v>
      </c>
      <c r="CD459">
        <v>753</v>
      </c>
      <c r="CE459">
        <v>1177</v>
      </c>
      <c r="CF459">
        <v>277</v>
      </c>
      <c r="CG459">
        <v>808</v>
      </c>
      <c r="CH459">
        <v>1370</v>
      </c>
      <c r="CI459">
        <v>426</v>
      </c>
      <c r="CJ459">
        <v>436</v>
      </c>
      <c r="CK459">
        <v>170</v>
      </c>
      <c r="CL459">
        <v>128</v>
      </c>
      <c r="CM459">
        <v>1480</v>
      </c>
      <c r="CN459">
        <v>630</v>
      </c>
      <c r="CO459">
        <v>69</v>
      </c>
      <c r="CP459">
        <v>1709</v>
      </c>
      <c r="CQ459">
        <v>2062</v>
      </c>
      <c r="CR459">
        <v>107</v>
      </c>
      <c r="CS459">
        <v>203</v>
      </c>
      <c r="CT459">
        <v>445</v>
      </c>
      <c r="CU459">
        <v>1567</v>
      </c>
      <c r="CV459">
        <v>222</v>
      </c>
      <c r="CW459">
        <v>475</v>
      </c>
      <c r="CX459">
        <v>119</v>
      </c>
      <c r="CY459">
        <v>2073</v>
      </c>
      <c r="CZ459">
        <v>494.88267463234899</v>
      </c>
      <c r="DA459">
        <v>483.03755393124499</v>
      </c>
    </row>
    <row r="460" spans="1:105" x14ac:dyDescent="0.2">
      <c r="A460">
        <v>454</v>
      </c>
      <c r="B460">
        <v>7.1849999999999996</v>
      </c>
      <c r="C460">
        <v>465.71800000000002</v>
      </c>
      <c r="D460" t="s">
        <v>113</v>
      </c>
      <c r="E460" t="s">
        <v>114</v>
      </c>
      <c r="F460" t="s">
        <v>115</v>
      </c>
      <c r="G460">
        <v>0.01</v>
      </c>
      <c r="H460" t="s">
        <v>116</v>
      </c>
      <c r="I460" t="s">
        <v>115</v>
      </c>
      <c r="J460" t="s">
        <v>115</v>
      </c>
      <c r="K460" t="s">
        <v>115</v>
      </c>
      <c r="L460" t="s">
        <v>115</v>
      </c>
      <c r="M460" t="s">
        <v>115</v>
      </c>
      <c r="N460" t="s">
        <v>115</v>
      </c>
      <c r="O460">
        <v>999</v>
      </c>
      <c r="P460" t="s">
        <v>116</v>
      </c>
      <c r="Q460" t="s">
        <v>116</v>
      </c>
      <c r="R460" t="s">
        <v>116</v>
      </c>
      <c r="S460" t="s">
        <v>117</v>
      </c>
      <c r="T460" t="s">
        <v>116</v>
      </c>
      <c r="U460" t="s">
        <v>116</v>
      </c>
      <c r="V460">
        <v>454</v>
      </c>
      <c r="W460">
        <v>0</v>
      </c>
      <c r="X460">
        <v>0</v>
      </c>
      <c r="Y460" t="s">
        <v>115</v>
      </c>
      <c r="Z460" t="s">
        <v>115</v>
      </c>
      <c r="AA460" t="s">
        <v>115</v>
      </c>
      <c r="AB460" t="s">
        <v>115</v>
      </c>
      <c r="AC460" t="s">
        <v>115</v>
      </c>
      <c r="AD460" t="s">
        <v>115</v>
      </c>
      <c r="AE460" t="s">
        <v>115</v>
      </c>
      <c r="AF460">
        <v>803.94</v>
      </c>
      <c r="AG460" t="s">
        <v>100</v>
      </c>
      <c r="AH460" t="s">
        <v>1563</v>
      </c>
      <c r="AI460" t="s">
        <v>115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212</v>
      </c>
      <c r="AQ460">
        <v>281</v>
      </c>
      <c r="AR460">
        <v>174</v>
      </c>
      <c r="AS460">
        <v>70</v>
      </c>
      <c r="AT460">
        <v>42</v>
      </c>
      <c r="AU460">
        <v>15</v>
      </c>
      <c r="AV460">
        <v>284</v>
      </c>
      <c r="AW460">
        <v>166</v>
      </c>
      <c r="AX460">
        <v>230</v>
      </c>
      <c r="AY460">
        <v>90</v>
      </c>
      <c r="AZ460">
        <v>177</v>
      </c>
      <c r="BA460">
        <v>17</v>
      </c>
      <c r="BB460">
        <v>86</v>
      </c>
      <c r="BC460">
        <v>227</v>
      </c>
      <c r="BD460">
        <v>115</v>
      </c>
      <c r="BE460">
        <v>430</v>
      </c>
      <c r="BF460">
        <v>139</v>
      </c>
      <c r="BG460">
        <v>220</v>
      </c>
      <c r="BH460">
        <v>146</v>
      </c>
      <c r="BI460">
        <v>67</v>
      </c>
      <c r="BJ460">
        <v>119</v>
      </c>
      <c r="BK460">
        <v>465</v>
      </c>
      <c r="BL460">
        <v>317</v>
      </c>
      <c r="BM460">
        <v>182</v>
      </c>
      <c r="BN460">
        <v>252</v>
      </c>
      <c r="BO460">
        <v>184</v>
      </c>
      <c r="BP460">
        <v>405</v>
      </c>
      <c r="BQ460">
        <v>111</v>
      </c>
      <c r="BR460">
        <v>78</v>
      </c>
      <c r="BS460">
        <v>280</v>
      </c>
      <c r="BT460">
        <v>558</v>
      </c>
      <c r="BU460">
        <v>287</v>
      </c>
      <c r="BV460">
        <v>184</v>
      </c>
      <c r="BW460">
        <v>805</v>
      </c>
      <c r="BX460">
        <v>504</v>
      </c>
      <c r="BY460">
        <v>182</v>
      </c>
      <c r="BZ460">
        <v>261</v>
      </c>
      <c r="CA460">
        <v>372</v>
      </c>
      <c r="CB460">
        <v>553</v>
      </c>
      <c r="CC460">
        <v>528</v>
      </c>
      <c r="CD460">
        <v>191</v>
      </c>
      <c r="CE460">
        <v>314</v>
      </c>
      <c r="CF460">
        <v>528</v>
      </c>
      <c r="CG460">
        <v>375</v>
      </c>
      <c r="CH460">
        <v>355</v>
      </c>
      <c r="CI460">
        <v>1040</v>
      </c>
      <c r="CJ460">
        <v>61</v>
      </c>
      <c r="CK460">
        <v>144</v>
      </c>
      <c r="CL460">
        <v>233</v>
      </c>
      <c r="CM460">
        <v>1010</v>
      </c>
      <c r="CN460">
        <v>44</v>
      </c>
      <c r="CO460">
        <v>242</v>
      </c>
      <c r="CP460">
        <v>137</v>
      </c>
      <c r="CQ460">
        <v>662</v>
      </c>
      <c r="CR460">
        <v>52</v>
      </c>
      <c r="CS460">
        <v>365</v>
      </c>
      <c r="CT460">
        <v>316</v>
      </c>
      <c r="CU460">
        <v>201</v>
      </c>
      <c r="CV460">
        <v>49</v>
      </c>
      <c r="CW460">
        <v>268</v>
      </c>
      <c r="CX460">
        <v>152</v>
      </c>
      <c r="CY460">
        <v>248</v>
      </c>
      <c r="CZ460">
        <v>247.09264705882401</v>
      </c>
      <c r="DA460">
        <v>220.252580763438</v>
      </c>
    </row>
    <row r="461" spans="1:105" x14ac:dyDescent="0.2">
      <c r="A461">
        <v>455</v>
      </c>
      <c r="B461">
        <v>9.516</v>
      </c>
      <c r="C461">
        <v>466.29629999999997</v>
      </c>
      <c r="D461" t="s">
        <v>1564</v>
      </c>
      <c r="E461" t="s">
        <v>114</v>
      </c>
      <c r="F461" t="s">
        <v>115</v>
      </c>
      <c r="G461">
        <v>0.04</v>
      </c>
      <c r="H461" t="s">
        <v>116</v>
      </c>
      <c r="I461">
        <v>3.2</v>
      </c>
      <c r="J461">
        <v>466.29390999999998</v>
      </c>
      <c r="K461" t="s">
        <v>1565</v>
      </c>
      <c r="L461" t="s">
        <v>1503</v>
      </c>
      <c r="M461" t="s">
        <v>1566</v>
      </c>
      <c r="N461" t="s">
        <v>1567</v>
      </c>
      <c r="O461">
        <v>530</v>
      </c>
      <c r="P461" t="s">
        <v>116</v>
      </c>
      <c r="Q461" t="s">
        <v>125</v>
      </c>
      <c r="R461" t="s">
        <v>116</v>
      </c>
      <c r="S461" t="s">
        <v>126</v>
      </c>
      <c r="T461" t="s">
        <v>116</v>
      </c>
      <c r="U461" t="s">
        <v>116</v>
      </c>
      <c r="V461">
        <v>455</v>
      </c>
      <c r="W461">
        <v>0</v>
      </c>
      <c r="X461">
        <v>0</v>
      </c>
      <c r="Y461">
        <v>0.97</v>
      </c>
      <c r="Z461">
        <v>-1</v>
      </c>
      <c r="AA461">
        <v>-1</v>
      </c>
      <c r="AB461">
        <v>-1</v>
      </c>
      <c r="AC461">
        <v>-1</v>
      </c>
      <c r="AD461">
        <v>-1</v>
      </c>
      <c r="AE461">
        <v>0.97</v>
      </c>
      <c r="AF461">
        <v>1403.98</v>
      </c>
      <c r="AG461" t="s">
        <v>58</v>
      </c>
      <c r="AH461" t="s">
        <v>1568</v>
      </c>
      <c r="AI461" t="s">
        <v>115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983</v>
      </c>
      <c r="AQ461">
        <v>501</v>
      </c>
      <c r="AR461">
        <v>0</v>
      </c>
      <c r="AS461">
        <v>101</v>
      </c>
      <c r="AT461">
        <v>27</v>
      </c>
      <c r="AU461">
        <v>287</v>
      </c>
      <c r="AV461">
        <v>1644</v>
      </c>
      <c r="AW461">
        <v>7110</v>
      </c>
      <c r="AX461">
        <v>1566</v>
      </c>
      <c r="AY461">
        <v>1022</v>
      </c>
      <c r="AZ461">
        <v>621</v>
      </c>
      <c r="BA461">
        <v>291</v>
      </c>
      <c r="BB461">
        <v>542</v>
      </c>
      <c r="BC461">
        <v>951</v>
      </c>
      <c r="BD461">
        <v>758</v>
      </c>
      <c r="BE461">
        <v>304</v>
      </c>
      <c r="BF461">
        <v>1822</v>
      </c>
      <c r="BG461">
        <v>71</v>
      </c>
      <c r="BH461">
        <v>2127</v>
      </c>
      <c r="BI461">
        <v>547</v>
      </c>
      <c r="BJ461">
        <v>880</v>
      </c>
      <c r="BK461">
        <v>730</v>
      </c>
      <c r="BL461">
        <v>426</v>
      </c>
      <c r="BM461">
        <v>431</v>
      </c>
      <c r="BN461">
        <v>748</v>
      </c>
      <c r="BO461">
        <v>35</v>
      </c>
      <c r="BP461">
        <v>0</v>
      </c>
      <c r="BQ461">
        <v>1321</v>
      </c>
      <c r="BR461">
        <v>1382</v>
      </c>
      <c r="BS461">
        <v>0</v>
      </c>
      <c r="BT461">
        <v>294</v>
      </c>
      <c r="BU461">
        <v>747</v>
      </c>
      <c r="BV461">
        <v>1895</v>
      </c>
      <c r="BW461">
        <v>21</v>
      </c>
      <c r="BX461">
        <v>129</v>
      </c>
      <c r="BY461">
        <v>733</v>
      </c>
      <c r="BZ461">
        <v>544</v>
      </c>
      <c r="CA461">
        <v>191</v>
      </c>
      <c r="CB461">
        <v>105</v>
      </c>
      <c r="CC461">
        <v>0</v>
      </c>
      <c r="CD461">
        <v>733</v>
      </c>
      <c r="CE461">
        <v>11</v>
      </c>
      <c r="CF461">
        <v>1740</v>
      </c>
      <c r="CG461">
        <v>1152</v>
      </c>
      <c r="CH461">
        <v>1431</v>
      </c>
      <c r="CI461">
        <v>552</v>
      </c>
      <c r="CJ461">
        <v>1486</v>
      </c>
      <c r="CK461">
        <v>1553</v>
      </c>
      <c r="CL461">
        <v>1598</v>
      </c>
      <c r="CM461">
        <v>1475</v>
      </c>
      <c r="CN461">
        <v>1486</v>
      </c>
      <c r="CO461">
        <v>1518</v>
      </c>
      <c r="CP461">
        <v>1461</v>
      </c>
      <c r="CQ461">
        <v>645</v>
      </c>
      <c r="CR461">
        <v>836</v>
      </c>
      <c r="CS461">
        <v>1511</v>
      </c>
      <c r="CT461">
        <v>754</v>
      </c>
      <c r="CU461">
        <v>1415</v>
      </c>
      <c r="CV461">
        <v>579</v>
      </c>
      <c r="CW461">
        <v>1579</v>
      </c>
      <c r="CX461">
        <v>653</v>
      </c>
      <c r="CY461">
        <v>1519</v>
      </c>
      <c r="CZ461">
        <v>846.67807904411598</v>
      </c>
      <c r="DA461">
        <v>989.47793461598303</v>
      </c>
    </row>
    <row r="462" spans="1:105" x14ac:dyDescent="0.2">
      <c r="A462">
        <v>456</v>
      </c>
      <c r="B462">
        <v>7.2009999999999996</v>
      </c>
      <c r="C462">
        <v>466.44110000000001</v>
      </c>
      <c r="D462" t="s">
        <v>113</v>
      </c>
      <c r="E462" t="s">
        <v>114</v>
      </c>
      <c r="F462" t="s">
        <v>115</v>
      </c>
      <c r="G462">
        <v>0.26</v>
      </c>
      <c r="H462" t="s">
        <v>116</v>
      </c>
      <c r="I462" t="s">
        <v>115</v>
      </c>
      <c r="J462" t="s">
        <v>115</v>
      </c>
      <c r="K462" t="s">
        <v>115</v>
      </c>
      <c r="L462" t="s">
        <v>115</v>
      </c>
      <c r="M462" t="s">
        <v>115</v>
      </c>
      <c r="N462" t="s">
        <v>115</v>
      </c>
      <c r="O462">
        <v>999</v>
      </c>
      <c r="P462" t="s">
        <v>116</v>
      </c>
      <c r="Q462" t="s">
        <v>116</v>
      </c>
      <c r="R462" t="s">
        <v>116</v>
      </c>
      <c r="S462" t="s">
        <v>117</v>
      </c>
      <c r="T462" t="s">
        <v>116</v>
      </c>
      <c r="U462" t="s">
        <v>116</v>
      </c>
      <c r="V462">
        <v>456</v>
      </c>
      <c r="W462">
        <v>0</v>
      </c>
      <c r="X462">
        <v>0</v>
      </c>
      <c r="Y462" t="s">
        <v>115</v>
      </c>
      <c r="Z462" t="s">
        <v>115</v>
      </c>
      <c r="AA462" t="s">
        <v>115</v>
      </c>
      <c r="AB462" t="s">
        <v>115</v>
      </c>
      <c r="AC462" t="s">
        <v>115</v>
      </c>
      <c r="AD462" t="s">
        <v>115</v>
      </c>
      <c r="AE462" t="s">
        <v>115</v>
      </c>
      <c r="AF462">
        <v>2779.64</v>
      </c>
      <c r="AG462" t="s">
        <v>85</v>
      </c>
      <c r="AH462" t="s">
        <v>1569</v>
      </c>
      <c r="AI462" t="s">
        <v>115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124</v>
      </c>
      <c r="AQ462">
        <v>13</v>
      </c>
      <c r="AR462">
        <v>49</v>
      </c>
      <c r="AS462">
        <v>12</v>
      </c>
      <c r="AT462">
        <v>96</v>
      </c>
      <c r="AU462">
        <v>61</v>
      </c>
      <c r="AV462">
        <v>66</v>
      </c>
      <c r="AW462">
        <v>110</v>
      </c>
      <c r="AX462">
        <v>37</v>
      </c>
      <c r="AY462">
        <v>252</v>
      </c>
      <c r="AZ462">
        <v>161</v>
      </c>
      <c r="BA462">
        <v>624</v>
      </c>
      <c r="BB462">
        <v>516</v>
      </c>
      <c r="BC462">
        <v>179</v>
      </c>
      <c r="BD462">
        <v>465</v>
      </c>
      <c r="BE462">
        <v>1336</v>
      </c>
      <c r="BF462">
        <v>261</v>
      </c>
      <c r="BG462">
        <v>522</v>
      </c>
      <c r="BH462">
        <v>1552</v>
      </c>
      <c r="BI462">
        <v>104</v>
      </c>
      <c r="BJ462">
        <v>925</v>
      </c>
      <c r="BK462">
        <v>1219</v>
      </c>
      <c r="BL462">
        <v>476</v>
      </c>
      <c r="BM462">
        <v>968</v>
      </c>
      <c r="BN462">
        <v>1326</v>
      </c>
      <c r="BO462">
        <v>1167</v>
      </c>
      <c r="BP462">
        <v>3730</v>
      </c>
      <c r="BQ462">
        <v>1748</v>
      </c>
      <c r="BR462">
        <v>2583</v>
      </c>
      <c r="BS462">
        <v>1116</v>
      </c>
      <c r="BT462">
        <v>3620</v>
      </c>
      <c r="BU462">
        <v>4736</v>
      </c>
      <c r="BV462">
        <v>4909</v>
      </c>
      <c r="BW462">
        <v>3357</v>
      </c>
      <c r="BX462">
        <v>5857</v>
      </c>
      <c r="BY462">
        <v>6569</v>
      </c>
      <c r="BZ462">
        <v>5097</v>
      </c>
      <c r="CA462">
        <v>7229</v>
      </c>
      <c r="CB462">
        <v>1804</v>
      </c>
      <c r="CC462">
        <v>1273</v>
      </c>
      <c r="CD462">
        <v>2632</v>
      </c>
      <c r="CE462">
        <v>4547</v>
      </c>
      <c r="CF462">
        <v>3356</v>
      </c>
      <c r="CG462">
        <v>3507</v>
      </c>
      <c r="CH462">
        <v>5094</v>
      </c>
      <c r="CI462">
        <v>4177</v>
      </c>
      <c r="CJ462">
        <v>31</v>
      </c>
      <c r="CK462">
        <v>293</v>
      </c>
      <c r="CL462">
        <v>7856</v>
      </c>
      <c r="CM462">
        <v>4781</v>
      </c>
      <c r="CN462">
        <v>707</v>
      </c>
      <c r="CO462">
        <v>723</v>
      </c>
      <c r="CP462">
        <v>3647</v>
      </c>
      <c r="CQ462">
        <v>1242</v>
      </c>
      <c r="CR462">
        <v>151</v>
      </c>
      <c r="CS462">
        <v>102</v>
      </c>
      <c r="CT462">
        <v>4729</v>
      </c>
      <c r="CU462">
        <v>8542</v>
      </c>
      <c r="CV462">
        <v>90</v>
      </c>
      <c r="CW462">
        <v>340</v>
      </c>
      <c r="CX462">
        <v>2783</v>
      </c>
      <c r="CY462">
        <v>2578</v>
      </c>
      <c r="CZ462">
        <v>1884.73556985292</v>
      </c>
      <c r="DA462">
        <v>2226.11271354465</v>
      </c>
    </row>
    <row r="463" spans="1:105" x14ac:dyDescent="0.2">
      <c r="A463">
        <v>457</v>
      </c>
      <c r="B463">
        <v>0.61899999999999999</v>
      </c>
      <c r="C463">
        <v>468.89879999999999</v>
      </c>
      <c r="D463" t="s">
        <v>113</v>
      </c>
      <c r="E463" t="s">
        <v>114</v>
      </c>
      <c r="F463" t="s">
        <v>115</v>
      </c>
      <c r="G463">
        <v>0.91</v>
      </c>
      <c r="H463" t="s">
        <v>116</v>
      </c>
      <c r="I463" t="s">
        <v>115</v>
      </c>
      <c r="J463" t="s">
        <v>115</v>
      </c>
      <c r="K463" t="s">
        <v>115</v>
      </c>
      <c r="L463" t="s">
        <v>115</v>
      </c>
      <c r="M463" t="s">
        <v>115</v>
      </c>
      <c r="N463" t="s">
        <v>115</v>
      </c>
      <c r="O463">
        <v>999</v>
      </c>
      <c r="P463" t="s">
        <v>116</v>
      </c>
      <c r="Q463" t="s">
        <v>116</v>
      </c>
      <c r="R463" t="s">
        <v>116</v>
      </c>
      <c r="S463" t="s">
        <v>117</v>
      </c>
      <c r="T463" t="s">
        <v>116</v>
      </c>
      <c r="U463" t="s">
        <v>116</v>
      </c>
      <c r="V463">
        <v>457</v>
      </c>
      <c r="W463">
        <v>0</v>
      </c>
      <c r="X463">
        <v>0</v>
      </c>
      <c r="Y463" t="s">
        <v>115</v>
      </c>
      <c r="Z463" t="s">
        <v>115</v>
      </c>
      <c r="AA463" t="s">
        <v>115</v>
      </c>
      <c r="AB463" t="s">
        <v>115</v>
      </c>
      <c r="AC463" t="s">
        <v>115</v>
      </c>
      <c r="AD463" t="s">
        <v>115</v>
      </c>
      <c r="AE463" t="s">
        <v>115</v>
      </c>
      <c r="AF463">
        <v>3665.65</v>
      </c>
      <c r="AG463" t="s">
        <v>58</v>
      </c>
      <c r="AH463" t="s">
        <v>1570</v>
      </c>
      <c r="AI463" t="s">
        <v>115</v>
      </c>
      <c r="AJ463">
        <v>61</v>
      </c>
      <c r="AK463">
        <v>30</v>
      </c>
      <c r="AL463">
        <v>0</v>
      </c>
      <c r="AM463">
        <v>357</v>
      </c>
      <c r="AN463">
        <v>118</v>
      </c>
      <c r="AO463">
        <v>100</v>
      </c>
      <c r="AP463">
        <v>6682</v>
      </c>
      <c r="AQ463">
        <v>6571</v>
      </c>
      <c r="AR463">
        <v>7172</v>
      </c>
      <c r="AS463">
        <v>7430</v>
      </c>
      <c r="AT463">
        <v>7448</v>
      </c>
      <c r="AU463">
        <v>7252</v>
      </c>
      <c r="AV463">
        <v>7264</v>
      </c>
      <c r="AW463">
        <v>7805</v>
      </c>
      <c r="AX463">
        <v>6865</v>
      </c>
      <c r="AY463">
        <v>7451</v>
      </c>
      <c r="AZ463">
        <v>6880</v>
      </c>
      <c r="BA463">
        <v>6762</v>
      </c>
      <c r="BB463">
        <v>6677</v>
      </c>
      <c r="BC463">
        <v>7252</v>
      </c>
      <c r="BD463">
        <v>6608</v>
      </c>
      <c r="BE463">
        <v>5854</v>
      </c>
      <c r="BF463">
        <v>6372</v>
      </c>
      <c r="BG463">
        <v>6657</v>
      </c>
      <c r="BH463">
        <v>7211</v>
      </c>
      <c r="BI463">
        <v>7005</v>
      </c>
      <c r="BJ463">
        <v>7250</v>
      </c>
      <c r="BK463">
        <v>6872</v>
      </c>
      <c r="BL463">
        <v>7237</v>
      </c>
      <c r="BM463">
        <v>7008</v>
      </c>
      <c r="BN463">
        <v>6297</v>
      </c>
      <c r="BO463">
        <v>7447</v>
      </c>
      <c r="BP463">
        <v>6885</v>
      </c>
      <c r="BQ463">
        <v>6264</v>
      </c>
      <c r="BR463">
        <v>6375</v>
      </c>
      <c r="BS463">
        <v>8123</v>
      </c>
      <c r="BT463">
        <v>6588</v>
      </c>
      <c r="BU463">
        <v>6409</v>
      </c>
      <c r="BV463">
        <v>6937</v>
      </c>
      <c r="BW463">
        <v>7084</v>
      </c>
      <c r="BX463">
        <v>7400</v>
      </c>
      <c r="BY463">
        <v>5652</v>
      </c>
      <c r="BZ463">
        <v>6424</v>
      </c>
      <c r="CA463">
        <v>6865</v>
      </c>
      <c r="CB463">
        <v>6783</v>
      </c>
      <c r="CC463">
        <v>7419</v>
      </c>
      <c r="CD463">
        <v>7315</v>
      </c>
      <c r="CE463">
        <v>7273</v>
      </c>
      <c r="CF463">
        <v>7423</v>
      </c>
      <c r="CG463">
        <v>6316</v>
      </c>
      <c r="CH463">
        <v>6682</v>
      </c>
      <c r="CI463">
        <v>6828</v>
      </c>
      <c r="CJ463">
        <v>7028</v>
      </c>
      <c r="CK463">
        <v>7136</v>
      </c>
      <c r="CL463">
        <v>6763</v>
      </c>
      <c r="CM463">
        <v>6800</v>
      </c>
      <c r="CN463">
        <v>7223</v>
      </c>
      <c r="CO463">
        <v>7045</v>
      </c>
      <c r="CP463">
        <v>6880</v>
      </c>
      <c r="CQ463">
        <v>6842</v>
      </c>
      <c r="CR463">
        <v>7357</v>
      </c>
      <c r="CS463">
        <v>7373</v>
      </c>
      <c r="CT463">
        <v>7092</v>
      </c>
      <c r="CU463">
        <v>6908</v>
      </c>
      <c r="CV463">
        <v>7332</v>
      </c>
      <c r="CW463">
        <v>7044</v>
      </c>
      <c r="CX463">
        <v>7074</v>
      </c>
      <c r="CY463">
        <v>6953</v>
      </c>
      <c r="CZ463">
        <v>6351.3867647058796</v>
      </c>
      <c r="DA463">
        <v>1999.5370337965001</v>
      </c>
    </row>
    <row r="464" spans="1:105" x14ac:dyDescent="0.2">
      <c r="A464">
        <v>458</v>
      </c>
      <c r="B464">
        <v>8.6859999999999999</v>
      </c>
      <c r="C464">
        <v>469.30369999999999</v>
      </c>
      <c r="D464" t="s">
        <v>113</v>
      </c>
      <c r="E464" t="s">
        <v>114</v>
      </c>
      <c r="F464" t="s">
        <v>115</v>
      </c>
      <c r="G464">
        <v>0.47</v>
      </c>
      <c r="H464" t="s">
        <v>116</v>
      </c>
      <c r="I464" t="s">
        <v>115</v>
      </c>
      <c r="J464" t="s">
        <v>115</v>
      </c>
      <c r="K464" t="s">
        <v>115</v>
      </c>
      <c r="L464" t="s">
        <v>115</v>
      </c>
      <c r="M464" t="s">
        <v>115</v>
      </c>
      <c r="N464" t="s">
        <v>115</v>
      </c>
      <c r="O464">
        <v>999</v>
      </c>
      <c r="P464" t="s">
        <v>116</v>
      </c>
      <c r="Q464" t="s">
        <v>116</v>
      </c>
      <c r="R464" t="s">
        <v>116</v>
      </c>
      <c r="S464" t="s">
        <v>117</v>
      </c>
      <c r="T464" t="s">
        <v>116</v>
      </c>
      <c r="U464" t="s">
        <v>116</v>
      </c>
      <c r="V464">
        <v>458</v>
      </c>
      <c r="W464">
        <v>0</v>
      </c>
      <c r="X464">
        <v>0</v>
      </c>
      <c r="Y464" t="s">
        <v>115</v>
      </c>
      <c r="Z464" t="s">
        <v>115</v>
      </c>
      <c r="AA464" t="s">
        <v>115</v>
      </c>
      <c r="AB464" t="s">
        <v>115</v>
      </c>
      <c r="AC464" t="s">
        <v>115</v>
      </c>
      <c r="AD464" t="s">
        <v>115</v>
      </c>
      <c r="AE464" t="s">
        <v>115</v>
      </c>
      <c r="AF464">
        <v>1187.23</v>
      </c>
      <c r="AG464" t="s">
        <v>91</v>
      </c>
      <c r="AH464" t="s">
        <v>1571</v>
      </c>
      <c r="AI464" t="s">
        <v>115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3145</v>
      </c>
      <c r="AQ464">
        <v>1474</v>
      </c>
      <c r="AR464">
        <v>154</v>
      </c>
      <c r="AS464">
        <v>822</v>
      </c>
      <c r="AT464">
        <v>0</v>
      </c>
      <c r="AU464">
        <v>1172</v>
      </c>
      <c r="AV464">
        <v>3955</v>
      </c>
      <c r="AW464">
        <v>3322</v>
      </c>
      <c r="AX464">
        <v>148</v>
      </c>
      <c r="AY464">
        <v>1848</v>
      </c>
      <c r="AZ464">
        <v>1620</v>
      </c>
      <c r="BA464">
        <v>604</v>
      </c>
      <c r="BB464">
        <v>2611</v>
      </c>
      <c r="BC464">
        <v>1039</v>
      </c>
      <c r="BD464">
        <v>824</v>
      </c>
      <c r="BE464">
        <v>2769</v>
      </c>
      <c r="BF464">
        <v>1615</v>
      </c>
      <c r="BG464">
        <v>1580</v>
      </c>
      <c r="BH464">
        <v>888</v>
      </c>
      <c r="BI464">
        <v>1367</v>
      </c>
      <c r="BJ464">
        <v>1068</v>
      </c>
      <c r="BK464">
        <v>1692</v>
      </c>
      <c r="BL464">
        <v>1291</v>
      </c>
      <c r="BM464">
        <v>1507</v>
      </c>
      <c r="BN464">
        <v>1006</v>
      </c>
      <c r="BO464">
        <v>1246</v>
      </c>
      <c r="BP464">
        <v>93</v>
      </c>
      <c r="BQ464">
        <v>3598</v>
      </c>
      <c r="BR464">
        <v>3791</v>
      </c>
      <c r="BS464">
        <v>0</v>
      </c>
      <c r="BT464">
        <v>4080</v>
      </c>
      <c r="BU464">
        <v>1344</v>
      </c>
      <c r="BV464">
        <v>2328</v>
      </c>
      <c r="BW464">
        <v>46</v>
      </c>
      <c r="BX464">
        <v>1255</v>
      </c>
      <c r="BY464">
        <v>957</v>
      </c>
      <c r="BZ464">
        <v>2322</v>
      </c>
      <c r="CA464">
        <v>4294</v>
      </c>
      <c r="CB464">
        <v>1032</v>
      </c>
      <c r="CC464">
        <v>79</v>
      </c>
      <c r="CD464">
        <v>4769</v>
      </c>
      <c r="CE464">
        <v>3832</v>
      </c>
      <c r="CF464">
        <v>3727</v>
      </c>
      <c r="CG464">
        <v>1621</v>
      </c>
      <c r="CH464">
        <v>1344</v>
      </c>
      <c r="CI464">
        <v>2418</v>
      </c>
      <c r="CJ464">
        <v>2504</v>
      </c>
      <c r="CK464">
        <v>2315</v>
      </c>
      <c r="CL464">
        <v>2346</v>
      </c>
      <c r="CM464">
        <v>2251</v>
      </c>
      <c r="CN464">
        <v>2488</v>
      </c>
      <c r="CO464">
        <v>2372</v>
      </c>
      <c r="CP464">
        <v>2296</v>
      </c>
      <c r="CQ464">
        <v>2124</v>
      </c>
      <c r="CR464">
        <v>2408</v>
      </c>
      <c r="CS464">
        <v>2286</v>
      </c>
      <c r="CT464">
        <v>2257</v>
      </c>
      <c r="CU464">
        <v>2246</v>
      </c>
      <c r="CV464">
        <v>2359</v>
      </c>
      <c r="CW464">
        <v>2325</v>
      </c>
      <c r="CX464">
        <v>2337</v>
      </c>
      <c r="CY464">
        <v>2326</v>
      </c>
      <c r="CZ464">
        <v>1749.06328125</v>
      </c>
      <c r="DA464">
        <v>1226.05074466107</v>
      </c>
    </row>
    <row r="465" spans="1:105" x14ac:dyDescent="0.2">
      <c r="A465">
        <v>459</v>
      </c>
      <c r="B465">
        <v>7.077</v>
      </c>
      <c r="C465">
        <v>471.24279999999999</v>
      </c>
      <c r="D465" t="s">
        <v>1572</v>
      </c>
      <c r="E465" t="s">
        <v>114</v>
      </c>
      <c r="F465" t="s">
        <v>115</v>
      </c>
      <c r="G465">
        <v>0.01</v>
      </c>
      <c r="H465" t="s">
        <v>116</v>
      </c>
      <c r="I465">
        <v>-1</v>
      </c>
      <c r="J465">
        <v>471.24218999999999</v>
      </c>
      <c r="K465" t="s">
        <v>1573</v>
      </c>
      <c r="L465" t="s">
        <v>1574</v>
      </c>
      <c r="M465" t="s">
        <v>1575</v>
      </c>
      <c r="N465" t="s">
        <v>1576</v>
      </c>
      <c r="O465">
        <v>530</v>
      </c>
      <c r="P465" t="s">
        <v>116</v>
      </c>
      <c r="Q465" t="s">
        <v>125</v>
      </c>
      <c r="R465" t="s">
        <v>116</v>
      </c>
      <c r="S465" t="s">
        <v>126</v>
      </c>
      <c r="T465" t="s">
        <v>116</v>
      </c>
      <c r="U465" t="s">
        <v>116</v>
      </c>
      <c r="V465">
        <v>459</v>
      </c>
      <c r="W465">
        <v>0</v>
      </c>
      <c r="X465">
        <v>0</v>
      </c>
      <c r="Y465">
        <v>1</v>
      </c>
      <c r="Z465">
        <v>-1</v>
      </c>
      <c r="AA465">
        <v>-1</v>
      </c>
      <c r="AB465">
        <v>-1</v>
      </c>
      <c r="AC465">
        <v>-1</v>
      </c>
      <c r="AD465">
        <v>-1</v>
      </c>
      <c r="AE465">
        <v>1</v>
      </c>
      <c r="AF465">
        <v>6.88</v>
      </c>
      <c r="AG465" t="s">
        <v>55</v>
      </c>
      <c r="AH465" t="s">
        <v>1577</v>
      </c>
      <c r="AI465" t="s">
        <v>115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2187</v>
      </c>
      <c r="AU465">
        <v>0</v>
      </c>
      <c r="AV465">
        <v>0</v>
      </c>
      <c r="AW465">
        <v>0</v>
      </c>
      <c r="AX465">
        <v>26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31</v>
      </c>
      <c r="BL465">
        <v>82</v>
      </c>
      <c r="BM465">
        <v>238</v>
      </c>
      <c r="BN465">
        <v>0</v>
      </c>
      <c r="BO465">
        <v>0</v>
      </c>
      <c r="BP465">
        <v>0</v>
      </c>
      <c r="BQ465">
        <v>28</v>
      </c>
      <c r="BR465">
        <v>0</v>
      </c>
      <c r="BS465">
        <v>1154</v>
      </c>
      <c r="BT465">
        <v>137</v>
      </c>
      <c r="BU465">
        <v>327</v>
      </c>
      <c r="BV465">
        <v>1598</v>
      </c>
      <c r="BW465">
        <v>17</v>
      </c>
      <c r="BX465">
        <v>0</v>
      </c>
      <c r="BY465">
        <v>0</v>
      </c>
      <c r="BZ465">
        <v>0</v>
      </c>
      <c r="CA465">
        <v>0</v>
      </c>
      <c r="CB465">
        <v>330</v>
      </c>
      <c r="CC465">
        <v>0</v>
      </c>
      <c r="CD465">
        <v>57</v>
      </c>
      <c r="CE465">
        <v>0</v>
      </c>
      <c r="CF465">
        <v>0</v>
      </c>
      <c r="CG465">
        <v>0</v>
      </c>
      <c r="CH465">
        <v>0</v>
      </c>
      <c r="CI465">
        <v>254</v>
      </c>
      <c r="CJ465">
        <v>0</v>
      </c>
      <c r="CK465">
        <v>0</v>
      </c>
      <c r="CL465">
        <v>0</v>
      </c>
      <c r="CM465">
        <v>181</v>
      </c>
      <c r="CN465">
        <v>0</v>
      </c>
      <c r="CO465">
        <v>0</v>
      </c>
      <c r="CP465">
        <v>137</v>
      </c>
      <c r="CQ465">
        <v>111</v>
      </c>
      <c r="CR465">
        <v>0</v>
      </c>
      <c r="CS465">
        <v>0</v>
      </c>
      <c r="CT465">
        <v>0</v>
      </c>
      <c r="CU465">
        <v>213</v>
      </c>
      <c r="CV465">
        <v>0</v>
      </c>
      <c r="CW465">
        <v>0</v>
      </c>
      <c r="CX465">
        <v>0</v>
      </c>
      <c r="CY465">
        <v>154</v>
      </c>
      <c r="CZ465">
        <v>106.777389705882</v>
      </c>
      <c r="DA465">
        <v>353.97099952891199</v>
      </c>
    </row>
    <row r="466" spans="1:105" x14ac:dyDescent="0.2">
      <c r="A466">
        <v>460</v>
      </c>
      <c r="B466">
        <v>6.9</v>
      </c>
      <c r="C466">
        <v>471.24279999999999</v>
      </c>
      <c r="D466" t="s">
        <v>1572</v>
      </c>
      <c r="E466" t="s">
        <v>114</v>
      </c>
      <c r="F466" t="s">
        <v>115</v>
      </c>
      <c r="G466">
        <v>0.03</v>
      </c>
      <c r="H466" t="s">
        <v>116</v>
      </c>
      <c r="I466">
        <v>-1</v>
      </c>
      <c r="J466">
        <v>471.24218999999999</v>
      </c>
      <c r="K466" t="s">
        <v>1573</v>
      </c>
      <c r="L466" t="s">
        <v>1574</v>
      </c>
      <c r="M466" t="s">
        <v>1575</v>
      </c>
      <c r="N466" t="s">
        <v>1576</v>
      </c>
      <c r="O466">
        <v>530</v>
      </c>
      <c r="P466" t="s">
        <v>116</v>
      </c>
      <c r="Q466" t="s">
        <v>125</v>
      </c>
      <c r="R466" t="s">
        <v>116</v>
      </c>
      <c r="S466" t="s">
        <v>126</v>
      </c>
      <c r="T466" t="s">
        <v>116</v>
      </c>
      <c r="U466" t="s">
        <v>116</v>
      </c>
      <c r="V466">
        <v>460</v>
      </c>
      <c r="W466">
        <v>0</v>
      </c>
      <c r="X466">
        <v>0</v>
      </c>
      <c r="Y466">
        <v>1</v>
      </c>
      <c r="Z466">
        <v>-1</v>
      </c>
      <c r="AA466">
        <v>-1</v>
      </c>
      <c r="AB466">
        <v>-1</v>
      </c>
      <c r="AC466">
        <v>-1</v>
      </c>
      <c r="AD466">
        <v>-1</v>
      </c>
      <c r="AE466">
        <v>1</v>
      </c>
      <c r="AF466">
        <v>7.77</v>
      </c>
      <c r="AG466" t="s">
        <v>55</v>
      </c>
      <c r="AH466" t="s">
        <v>1578</v>
      </c>
      <c r="AI466" t="s">
        <v>115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980</v>
      </c>
      <c r="AQ466">
        <v>428</v>
      </c>
      <c r="AR466">
        <v>18</v>
      </c>
      <c r="AS466">
        <v>70</v>
      </c>
      <c r="AT466">
        <v>2774</v>
      </c>
      <c r="AU466">
        <v>435</v>
      </c>
      <c r="AV466">
        <v>18</v>
      </c>
      <c r="AW466">
        <v>0</v>
      </c>
      <c r="AX466">
        <v>1073</v>
      </c>
      <c r="AY466">
        <v>172</v>
      </c>
      <c r="AZ466">
        <v>1626</v>
      </c>
      <c r="BA466">
        <v>0</v>
      </c>
      <c r="BB466">
        <v>101</v>
      </c>
      <c r="BC466">
        <v>91</v>
      </c>
      <c r="BD466">
        <v>212</v>
      </c>
      <c r="BE466">
        <v>0</v>
      </c>
      <c r="BF466">
        <v>0</v>
      </c>
      <c r="BG466">
        <v>0</v>
      </c>
      <c r="BH466">
        <v>28</v>
      </c>
      <c r="BI466">
        <v>0</v>
      </c>
      <c r="BJ466">
        <v>22</v>
      </c>
      <c r="BK466">
        <v>0</v>
      </c>
      <c r="BL466">
        <v>505</v>
      </c>
      <c r="BM466">
        <v>1538</v>
      </c>
      <c r="BN466">
        <v>0</v>
      </c>
      <c r="BO466">
        <v>28</v>
      </c>
      <c r="BP466">
        <v>0</v>
      </c>
      <c r="BQ466">
        <v>0</v>
      </c>
      <c r="BR466">
        <v>461</v>
      </c>
      <c r="BS466">
        <v>2176</v>
      </c>
      <c r="BT466">
        <v>651</v>
      </c>
      <c r="BU466">
        <v>87</v>
      </c>
      <c r="BV466">
        <v>125</v>
      </c>
      <c r="BW466">
        <v>74</v>
      </c>
      <c r="BX466">
        <v>32</v>
      </c>
      <c r="BY466">
        <v>0</v>
      </c>
      <c r="BZ466">
        <v>40</v>
      </c>
      <c r="CA466">
        <v>0</v>
      </c>
      <c r="CB466">
        <v>0</v>
      </c>
      <c r="CC466">
        <v>0</v>
      </c>
      <c r="CD466">
        <v>0</v>
      </c>
      <c r="CE466">
        <v>21</v>
      </c>
      <c r="CF466">
        <v>0</v>
      </c>
      <c r="CG466">
        <v>0</v>
      </c>
      <c r="CH466">
        <v>0</v>
      </c>
      <c r="CI466">
        <v>695</v>
      </c>
      <c r="CJ466">
        <v>409</v>
      </c>
      <c r="CK466">
        <v>236</v>
      </c>
      <c r="CL466">
        <v>250</v>
      </c>
      <c r="CM466">
        <v>150</v>
      </c>
      <c r="CN466">
        <v>394</v>
      </c>
      <c r="CO466">
        <v>285</v>
      </c>
      <c r="CP466">
        <v>130</v>
      </c>
      <c r="CQ466">
        <v>119</v>
      </c>
      <c r="CR466">
        <v>330</v>
      </c>
      <c r="CS466">
        <v>241</v>
      </c>
      <c r="CT466">
        <v>120</v>
      </c>
      <c r="CU466">
        <v>24</v>
      </c>
      <c r="CV466">
        <v>189</v>
      </c>
      <c r="CW466">
        <v>141</v>
      </c>
      <c r="CX466">
        <v>284</v>
      </c>
      <c r="CY466">
        <v>53</v>
      </c>
      <c r="CZ466">
        <v>262.29439338235301</v>
      </c>
      <c r="DA466">
        <v>513.26182149659701</v>
      </c>
    </row>
    <row r="467" spans="1:105" x14ac:dyDescent="0.2">
      <c r="A467">
        <v>461</v>
      </c>
      <c r="B467">
        <v>8.3379999999999992</v>
      </c>
      <c r="C467">
        <v>471.31990000000002</v>
      </c>
      <c r="D467" t="s">
        <v>113</v>
      </c>
      <c r="E467" t="s">
        <v>114</v>
      </c>
      <c r="F467" t="s">
        <v>115</v>
      </c>
      <c r="G467">
        <v>0.79</v>
      </c>
      <c r="H467" t="s">
        <v>116</v>
      </c>
      <c r="I467" t="s">
        <v>115</v>
      </c>
      <c r="J467" t="s">
        <v>115</v>
      </c>
      <c r="K467" t="s">
        <v>115</v>
      </c>
      <c r="L467" t="s">
        <v>115</v>
      </c>
      <c r="M467" t="s">
        <v>115</v>
      </c>
      <c r="N467" t="s">
        <v>115</v>
      </c>
      <c r="O467">
        <v>999</v>
      </c>
      <c r="P467" t="s">
        <v>116</v>
      </c>
      <c r="Q467" t="s">
        <v>116</v>
      </c>
      <c r="R467" t="s">
        <v>116</v>
      </c>
      <c r="S467" t="s">
        <v>117</v>
      </c>
      <c r="T467" t="s">
        <v>116</v>
      </c>
      <c r="U467" t="s">
        <v>116</v>
      </c>
      <c r="V467">
        <v>461</v>
      </c>
      <c r="W467">
        <v>0</v>
      </c>
      <c r="X467">
        <v>0</v>
      </c>
      <c r="Y467" t="s">
        <v>115</v>
      </c>
      <c r="Z467" t="s">
        <v>115</v>
      </c>
      <c r="AA467" t="s">
        <v>115</v>
      </c>
      <c r="AB467" t="s">
        <v>115</v>
      </c>
      <c r="AC467" t="s">
        <v>115</v>
      </c>
      <c r="AD467" t="s">
        <v>115</v>
      </c>
      <c r="AE467" t="s">
        <v>115</v>
      </c>
      <c r="AF467">
        <v>2680.43</v>
      </c>
      <c r="AG467" t="s">
        <v>96</v>
      </c>
      <c r="AH467" t="s">
        <v>1579</v>
      </c>
      <c r="AI467" t="s">
        <v>115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3217</v>
      </c>
      <c r="AQ467">
        <v>13533</v>
      </c>
      <c r="AR467">
        <v>1958</v>
      </c>
      <c r="AS467">
        <v>1533</v>
      </c>
      <c r="AT467">
        <v>0</v>
      </c>
      <c r="AU467">
        <v>12685</v>
      </c>
      <c r="AV467">
        <v>1314</v>
      </c>
      <c r="AW467">
        <v>6547</v>
      </c>
      <c r="AX467">
        <v>1317</v>
      </c>
      <c r="AY467">
        <v>2410</v>
      </c>
      <c r="AZ467">
        <v>7672</v>
      </c>
      <c r="BA467">
        <v>6966</v>
      </c>
      <c r="BB467">
        <v>12004</v>
      </c>
      <c r="BC467">
        <v>7394</v>
      </c>
      <c r="BD467">
        <v>8574</v>
      </c>
      <c r="BE467">
        <v>10878</v>
      </c>
      <c r="BF467">
        <v>8259</v>
      </c>
      <c r="BG467">
        <v>4457</v>
      </c>
      <c r="BH467">
        <v>5593</v>
      </c>
      <c r="BI467">
        <v>3971</v>
      </c>
      <c r="BJ467">
        <v>8168</v>
      </c>
      <c r="BK467">
        <v>9455</v>
      </c>
      <c r="BL467">
        <v>6250</v>
      </c>
      <c r="BM467">
        <v>5301</v>
      </c>
      <c r="BN467">
        <v>8213</v>
      </c>
      <c r="BO467">
        <v>4210</v>
      </c>
      <c r="BP467">
        <v>298</v>
      </c>
      <c r="BQ467">
        <v>6737</v>
      </c>
      <c r="BR467">
        <v>5757</v>
      </c>
      <c r="BS467">
        <v>0</v>
      </c>
      <c r="BT467">
        <v>5725</v>
      </c>
      <c r="BU467">
        <v>3313</v>
      </c>
      <c r="BV467">
        <v>5884</v>
      </c>
      <c r="BW467">
        <v>777</v>
      </c>
      <c r="BX467">
        <v>5134</v>
      </c>
      <c r="BY467">
        <v>5345</v>
      </c>
      <c r="BZ467">
        <v>5914</v>
      </c>
      <c r="CA467">
        <v>9669</v>
      </c>
      <c r="CB467">
        <v>6808</v>
      </c>
      <c r="CC467">
        <v>1687</v>
      </c>
      <c r="CD467">
        <v>10670</v>
      </c>
      <c r="CE467">
        <v>5753</v>
      </c>
      <c r="CF467">
        <v>10182</v>
      </c>
      <c r="CG467">
        <v>4551</v>
      </c>
      <c r="CH467">
        <v>6901</v>
      </c>
      <c r="CI467">
        <v>19255</v>
      </c>
      <c r="CJ467">
        <v>8314</v>
      </c>
      <c r="CK467">
        <v>8256</v>
      </c>
      <c r="CL467">
        <v>7831</v>
      </c>
      <c r="CM467">
        <v>7899</v>
      </c>
      <c r="CN467">
        <v>8375</v>
      </c>
      <c r="CO467">
        <v>8218</v>
      </c>
      <c r="CP467">
        <v>7947</v>
      </c>
      <c r="CQ467">
        <v>8003</v>
      </c>
      <c r="CR467">
        <v>8261</v>
      </c>
      <c r="CS467">
        <v>8276</v>
      </c>
      <c r="CT467">
        <v>8039</v>
      </c>
      <c r="CU467">
        <v>7701</v>
      </c>
      <c r="CV467">
        <v>8409</v>
      </c>
      <c r="CW467">
        <v>8194</v>
      </c>
      <c r="CX467">
        <v>7999</v>
      </c>
      <c r="CY467">
        <v>7766</v>
      </c>
      <c r="CZ467">
        <v>6054.8034007352899</v>
      </c>
      <c r="DA467">
        <v>3843.8252825674999</v>
      </c>
    </row>
    <row r="468" spans="1:105" x14ac:dyDescent="0.2">
      <c r="A468">
        <v>462</v>
      </c>
      <c r="B468">
        <v>5.657</v>
      </c>
      <c r="C468">
        <v>473.15069999999997</v>
      </c>
      <c r="D468" t="s">
        <v>1580</v>
      </c>
      <c r="E468" t="s">
        <v>114</v>
      </c>
      <c r="F468" t="s">
        <v>115</v>
      </c>
      <c r="G468">
        <v>7.0000000000000007E-2</v>
      </c>
      <c r="H468" t="s">
        <v>116</v>
      </c>
      <c r="I468">
        <v>-1</v>
      </c>
      <c r="J468">
        <v>473.14532000000003</v>
      </c>
      <c r="K468" t="s">
        <v>1581</v>
      </c>
      <c r="L468" t="s">
        <v>645</v>
      </c>
      <c r="M468" t="s">
        <v>1582</v>
      </c>
      <c r="N468" t="s">
        <v>1583</v>
      </c>
      <c r="O468">
        <v>530</v>
      </c>
      <c r="P468" t="s">
        <v>116</v>
      </c>
      <c r="Q468" t="s">
        <v>125</v>
      </c>
      <c r="R468" t="s">
        <v>116</v>
      </c>
      <c r="S468" t="s">
        <v>126</v>
      </c>
      <c r="T468" t="s">
        <v>116</v>
      </c>
      <c r="U468" t="s">
        <v>116</v>
      </c>
      <c r="V468">
        <v>462</v>
      </c>
      <c r="W468">
        <v>0</v>
      </c>
      <c r="X468">
        <v>0</v>
      </c>
      <c r="Y468">
        <v>0.96</v>
      </c>
      <c r="Z468">
        <v>-1</v>
      </c>
      <c r="AA468">
        <v>-1</v>
      </c>
      <c r="AB468">
        <v>-1</v>
      </c>
      <c r="AC468">
        <v>-1</v>
      </c>
      <c r="AD468">
        <v>-1</v>
      </c>
      <c r="AE468">
        <v>0.96</v>
      </c>
      <c r="AF468">
        <v>506.21</v>
      </c>
      <c r="AG468" t="s">
        <v>62</v>
      </c>
      <c r="AH468" t="s">
        <v>1584</v>
      </c>
      <c r="AI468" t="s">
        <v>115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270</v>
      </c>
      <c r="AQ468">
        <v>896</v>
      </c>
      <c r="AR468">
        <v>391</v>
      </c>
      <c r="AS468">
        <v>910</v>
      </c>
      <c r="AT468">
        <v>0</v>
      </c>
      <c r="AU468">
        <v>948</v>
      </c>
      <c r="AV468">
        <v>424</v>
      </c>
      <c r="AW468">
        <v>1449</v>
      </c>
      <c r="AX468">
        <v>0</v>
      </c>
      <c r="AY468">
        <v>0</v>
      </c>
      <c r="AZ468">
        <v>178</v>
      </c>
      <c r="BA468">
        <v>3288</v>
      </c>
      <c r="BB468">
        <v>291</v>
      </c>
      <c r="BC468">
        <v>1626</v>
      </c>
      <c r="BD468">
        <v>420</v>
      </c>
      <c r="BE468">
        <v>2293</v>
      </c>
      <c r="BF468">
        <v>4731</v>
      </c>
      <c r="BG468">
        <v>1567</v>
      </c>
      <c r="BH468">
        <v>1147</v>
      </c>
      <c r="BI468">
        <v>238</v>
      </c>
      <c r="BJ468">
        <v>2350</v>
      </c>
      <c r="BK468">
        <v>363</v>
      </c>
      <c r="BL468">
        <v>2266</v>
      </c>
      <c r="BM468">
        <v>287</v>
      </c>
      <c r="BN468">
        <v>3310</v>
      </c>
      <c r="BO468">
        <v>716</v>
      </c>
      <c r="BP468">
        <v>0</v>
      </c>
      <c r="BQ468">
        <v>1072</v>
      </c>
      <c r="BR468">
        <v>3472</v>
      </c>
      <c r="BS468">
        <v>0</v>
      </c>
      <c r="BT468">
        <v>1806</v>
      </c>
      <c r="BU468">
        <v>1861</v>
      </c>
      <c r="BV468">
        <v>1200</v>
      </c>
      <c r="BW468">
        <v>0</v>
      </c>
      <c r="BX468">
        <v>3131</v>
      </c>
      <c r="BY468">
        <v>1013</v>
      </c>
      <c r="BZ468">
        <v>864</v>
      </c>
      <c r="CA468">
        <v>1222</v>
      </c>
      <c r="CB468">
        <v>1779</v>
      </c>
      <c r="CC468">
        <v>1708</v>
      </c>
      <c r="CD468">
        <v>3118</v>
      </c>
      <c r="CE468">
        <v>850</v>
      </c>
      <c r="CF468">
        <v>2897</v>
      </c>
      <c r="CG468">
        <v>1890</v>
      </c>
      <c r="CH468">
        <v>1868</v>
      </c>
      <c r="CI468">
        <v>2026</v>
      </c>
      <c r="CJ468">
        <v>677</v>
      </c>
      <c r="CK468">
        <v>2021</v>
      </c>
      <c r="CL468">
        <v>569</v>
      </c>
      <c r="CM468">
        <v>841</v>
      </c>
      <c r="CN468">
        <v>792</v>
      </c>
      <c r="CO468">
        <v>610</v>
      </c>
      <c r="CP468">
        <v>1679</v>
      </c>
      <c r="CQ468">
        <v>1943</v>
      </c>
      <c r="CR468">
        <v>921</v>
      </c>
      <c r="CS468">
        <v>1870</v>
      </c>
      <c r="CT468">
        <v>531</v>
      </c>
      <c r="CU468">
        <v>1924</v>
      </c>
      <c r="CV468">
        <v>677</v>
      </c>
      <c r="CW468">
        <v>1668</v>
      </c>
      <c r="CX468">
        <v>1618</v>
      </c>
      <c r="CY468">
        <v>1520</v>
      </c>
      <c r="CZ468">
        <v>1205.8671415441199</v>
      </c>
      <c r="DA468">
        <v>1050.24991635475</v>
      </c>
    </row>
    <row r="469" spans="1:105" x14ac:dyDescent="0.2">
      <c r="A469">
        <v>463</v>
      </c>
      <c r="B469">
        <v>10.243</v>
      </c>
      <c r="C469">
        <v>473.28579999999999</v>
      </c>
      <c r="D469" t="s">
        <v>1585</v>
      </c>
      <c r="E469" t="s">
        <v>699</v>
      </c>
      <c r="F469" t="s">
        <v>115</v>
      </c>
      <c r="G469">
        <v>0.01</v>
      </c>
      <c r="H469" t="s">
        <v>116</v>
      </c>
      <c r="I469">
        <v>-1</v>
      </c>
      <c r="J469">
        <v>473.29086000000001</v>
      </c>
      <c r="K469" t="s">
        <v>1586</v>
      </c>
      <c r="L469" t="s">
        <v>1519</v>
      </c>
      <c r="M469" t="s">
        <v>1587</v>
      </c>
      <c r="N469" t="s">
        <v>1588</v>
      </c>
      <c r="O469">
        <v>530</v>
      </c>
      <c r="P469" t="s">
        <v>116</v>
      </c>
      <c r="Q469" t="s">
        <v>125</v>
      </c>
      <c r="R469" t="s">
        <v>116</v>
      </c>
      <c r="S469" t="s">
        <v>126</v>
      </c>
      <c r="T469" t="s">
        <v>116</v>
      </c>
      <c r="U469" t="s">
        <v>116</v>
      </c>
      <c r="V469">
        <v>463</v>
      </c>
      <c r="W469">
        <v>0</v>
      </c>
      <c r="X469">
        <v>0</v>
      </c>
      <c r="Y469">
        <v>0.88</v>
      </c>
      <c r="Z469">
        <v>-1</v>
      </c>
      <c r="AA469">
        <v>-1</v>
      </c>
      <c r="AB469">
        <v>-1</v>
      </c>
      <c r="AC469">
        <v>-1</v>
      </c>
      <c r="AD469">
        <v>-1</v>
      </c>
      <c r="AE469">
        <v>0.88</v>
      </c>
      <c r="AF469">
        <v>44.3</v>
      </c>
      <c r="AG469" t="s">
        <v>58</v>
      </c>
      <c r="AH469" t="s">
        <v>1589</v>
      </c>
      <c r="AI469" t="s">
        <v>115</v>
      </c>
      <c r="AJ469">
        <v>767</v>
      </c>
      <c r="AK469">
        <v>677</v>
      </c>
      <c r="AL469">
        <v>856</v>
      </c>
      <c r="AM469">
        <v>556</v>
      </c>
      <c r="AN469">
        <v>531</v>
      </c>
      <c r="AO469">
        <v>904</v>
      </c>
      <c r="AP469">
        <v>1730</v>
      </c>
      <c r="AQ469">
        <v>412</v>
      </c>
      <c r="AR469">
        <v>424</v>
      </c>
      <c r="AS469">
        <v>1056</v>
      </c>
      <c r="AT469">
        <v>940</v>
      </c>
      <c r="AU469">
        <v>403</v>
      </c>
      <c r="AV469">
        <v>2797</v>
      </c>
      <c r="AW469">
        <v>9105</v>
      </c>
      <c r="AX469">
        <v>1185</v>
      </c>
      <c r="AY469">
        <v>780</v>
      </c>
      <c r="AZ469">
        <v>1057</v>
      </c>
      <c r="BA469">
        <v>1115</v>
      </c>
      <c r="BB469">
        <v>361</v>
      </c>
      <c r="BC469">
        <v>1659</v>
      </c>
      <c r="BD469">
        <v>2205</v>
      </c>
      <c r="BE469">
        <v>1182</v>
      </c>
      <c r="BF469">
        <v>4317</v>
      </c>
      <c r="BG469">
        <v>841</v>
      </c>
      <c r="BH469">
        <v>2086</v>
      </c>
      <c r="BI469">
        <v>2770</v>
      </c>
      <c r="BJ469">
        <v>3670</v>
      </c>
      <c r="BK469">
        <v>607</v>
      </c>
      <c r="BL469">
        <v>563</v>
      </c>
      <c r="BM469">
        <v>937</v>
      </c>
      <c r="BN469">
        <v>884</v>
      </c>
      <c r="BO469">
        <v>623</v>
      </c>
      <c r="BP469">
        <v>1278</v>
      </c>
      <c r="BQ469">
        <v>1044</v>
      </c>
      <c r="BR469">
        <v>1058</v>
      </c>
      <c r="BS469">
        <v>537</v>
      </c>
      <c r="BT469">
        <v>1031</v>
      </c>
      <c r="BU469">
        <v>542</v>
      </c>
      <c r="BV469">
        <v>866</v>
      </c>
      <c r="BW469">
        <v>525</v>
      </c>
      <c r="BX469">
        <v>804</v>
      </c>
      <c r="BY469">
        <v>1793</v>
      </c>
      <c r="BZ469">
        <v>758</v>
      </c>
      <c r="CA469">
        <v>948</v>
      </c>
      <c r="CB469">
        <v>618</v>
      </c>
      <c r="CC469">
        <v>371</v>
      </c>
      <c r="CD469">
        <v>758</v>
      </c>
      <c r="CE469">
        <v>784</v>
      </c>
      <c r="CF469">
        <v>1198</v>
      </c>
      <c r="CG469">
        <v>1141</v>
      </c>
      <c r="CH469">
        <v>397</v>
      </c>
      <c r="CI469">
        <v>820</v>
      </c>
      <c r="CJ469">
        <v>3399</v>
      </c>
      <c r="CK469">
        <v>2861</v>
      </c>
      <c r="CL469">
        <v>1216</v>
      </c>
      <c r="CM469">
        <v>434</v>
      </c>
      <c r="CN469">
        <v>2001</v>
      </c>
      <c r="CO469">
        <v>1424</v>
      </c>
      <c r="CP469">
        <v>1126</v>
      </c>
      <c r="CQ469">
        <v>411</v>
      </c>
      <c r="CR469">
        <v>1686</v>
      </c>
      <c r="CS469">
        <v>1989</v>
      </c>
      <c r="CT469">
        <v>3668</v>
      </c>
      <c r="CU469">
        <v>2728</v>
      </c>
      <c r="CV469">
        <v>585</v>
      </c>
      <c r="CW469">
        <v>2690</v>
      </c>
      <c r="CX469">
        <v>935</v>
      </c>
      <c r="CY469">
        <v>762</v>
      </c>
      <c r="CZ469">
        <v>1370.40537683825</v>
      </c>
      <c r="DA469">
        <v>1313.0652784498</v>
      </c>
    </row>
    <row r="470" spans="1:105" x14ac:dyDescent="0.2">
      <c r="A470">
        <v>464</v>
      </c>
      <c r="B470">
        <v>7.8730000000000002</v>
      </c>
      <c r="C470">
        <v>473.32870000000003</v>
      </c>
      <c r="D470" t="s">
        <v>113</v>
      </c>
      <c r="E470" t="s">
        <v>114</v>
      </c>
      <c r="F470" t="s">
        <v>115</v>
      </c>
      <c r="G470">
        <v>0.01</v>
      </c>
      <c r="H470" t="s">
        <v>116</v>
      </c>
      <c r="I470" t="s">
        <v>115</v>
      </c>
      <c r="J470" t="s">
        <v>115</v>
      </c>
      <c r="K470" t="s">
        <v>115</v>
      </c>
      <c r="L470" t="s">
        <v>115</v>
      </c>
      <c r="M470" t="s">
        <v>115</v>
      </c>
      <c r="N470" t="s">
        <v>115</v>
      </c>
      <c r="O470">
        <v>999</v>
      </c>
      <c r="P470" t="s">
        <v>116</v>
      </c>
      <c r="Q470" t="s">
        <v>116</v>
      </c>
      <c r="R470" t="s">
        <v>116</v>
      </c>
      <c r="S470" t="s">
        <v>117</v>
      </c>
      <c r="T470" t="s">
        <v>116</v>
      </c>
      <c r="U470" t="s">
        <v>116</v>
      </c>
      <c r="V470">
        <v>464</v>
      </c>
      <c r="W470">
        <v>0</v>
      </c>
      <c r="X470">
        <v>0</v>
      </c>
      <c r="Y470" t="s">
        <v>115</v>
      </c>
      <c r="Z470" t="s">
        <v>115</v>
      </c>
      <c r="AA470" t="s">
        <v>115</v>
      </c>
      <c r="AB470" t="s">
        <v>115</v>
      </c>
      <c r="AC470" t="s">
        <v>115</v>
      </c>
      <c r="AD470" t="s">
        <v>115</v>
      </c>
      <c r="AE470" t="s">
        <v>115</v>
      </c>
      <c r="AF470">
        <v>23.47</v>
      </c>
      <c r="AG470" t="s">
        <v>56</v>
      </c>
      <c r="AH470" t="s">
        <v>1590</v>
      </c>
      <c r="AI470" t="s">
        <v>115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611</v>
      </c>
      <c r="AQ470">
        <v>930</v>
      </c>
      <c r="AR470">
        <v>17</v>
      </c>
      <c r="AS470">
        <v>318</v>
      </c>
      <c r="AT470">
        <v>0</v>
      </c>
      <c r="AU470">
        <v>2109</v>
      </c>
      <c r="AV470">
        <v>0</v>
      </c>
      <c r="AW470">
        <v>0</v>
      </c>
      <c r="AX470">
        <v>0</v>
      </c>
      <c r="AY470">
        <v>17</v>
      </c>
      <c r="AZ470">
        <v>0</v>
      </c>
      <c r="BA470">
        <v>138</v>
      </c>
      <c r="BB470">
        <v>591</v>
      </c>
      <c r="BC470">
        <v>205</v>
      </c>
      <c r="BD470">
        <v>266</v>
      </c>
      <c r="BE470">
        <v>459</v>
      </c>
      <c r="BF470">
        <v>227</v>
      </c>
      <c r="BG470">
        <v>13</v>
      </c>
      <c r="BH470">
        <v>22</v>
      </c>
      <c r="BI470">
        <v>0</v>
      </c>
      <c r="BJ470">
        <v>80</v>
      </c>
      <c r="BK470">
        <v>0</v>
      </c>
      <c r="BL470">
        <v>16</v>
      </c>
      <c r="BM470">
        <v>445</v>
      </c>
      <c r="BN470">
        <v>41</v>
      </c>
      <c r="BO470">
        <v>668</v>
      </c>
      <c r="BP470">
        <v>0</v>
      </c>
      <c r="BQ470">
        <v>21</v>
      </c>
      <c r="BR470">
        <v>244</v>
      </c>
      <c r="BS470">
        <v>0</v>
      </c>
      <c r="BT470">
        <v>661</v>
      </c>
      <c r="BU470">
        <v>0</v>
      </c>
      <c r="BV470">
        <v>0</v>
      </c>
      <c r="BW470">
        <v>39</v>
      </c>
      <c r="BX470">
        <v>57</v>
      </c>
      <c r="BY470">
        <v>47</v>
      </c>
      <c r="BZ470">
        <v>408</v>
      </c>
      <c r="CA470">
        <v>548</v>
      </c>
      <c r="CB470">
        <v>46</v>
      </c>
      <c r="CC470">
        <v>0</v>
      </c>
      <c r="CD470">
        <v>1226</v>
      </c>
      <c r="CE470">
        <v>27</v>
      </c>
      <c r="CF470">
        <v>44</v>
      </c>
      <c r="CG470">
        <v>52</v>
      </c>
      <c r="CH470">
        <v>0</v>
      </c>
      <c r="CI470">
        <v>1014</v>
      </c>
      <c r="CJ470">
        <v>247</v>
      </c>
      <c r="CK470">
        <v>149</v>
      </c>
      <c r="CL470">
        <v>176</v>
      </c>
      <c r="CM470">
        <v>37</v>
      </c>
      <c r="CN470">
        <v>156</v>
      </c>
      <c r="CO470">
        <v>133</v>
      </c>
      <c r="CP470">
        <v>287</v>
      </c>
      <c r="CQ470">
        <v>199</v>
      </c>
      <c r="CR470">
        <v>359</v>
      </c>
      <c r="CS470">
        <v>277</v>
      </c>
      <c r="CT470">
        <v>141</v>
      </c>
      <c r="CU470">
        <v>22</v>
      </c>
      <c r="CV470">
        <v>129</v>
      </c>
      <c r="CW470">
        <v>218</v>
      </c>
      <c r="CX470">
        <v>210</v>
      </c>
      <c r="CY470">
        <v>122</v>
      </c>
      <c r="CZ470">
        <v>212.76429227941099</v>
      </c>
      <c r="DA470">
        <v>350.73054527676101</v>
      </c>
    </row>
    <row r="471" spans="1:105" x14ac:dyDescent="0.2">
      <c r="A471">
        <v>465</v>
      </c>
      <c r="B471">
        <v>9.173</v>
      </c>
      <c r="C471">
        <v>474.26990000000001</v>
      </c>
      <c r="D471" t="s">
        <v>1591</v>
      </c>
      <c r="E471" t="s">
        <v>114</v>
      </c>
      <c r="F471" t="s">
        <v>115</v>
      </c>
      <c r="G471">
        <v>0.01</v>
      </c>
      <c r="H471" t="s">
        <v>116</v>
      </c>
      <c r="I471">
        <v>10.16</v>
      </c>
      <c r="J471">
        <v>474.26260000000002</v>
      </c>
      <c r="K471" t="s">
        <v>1592</v>
      </c>
      <c r="L471" t="s">
        <v>751</v>
      </c>
      <c r="M471" t="s">
        <v>115</v>
      </c>
      <c r="N471" t="s">
        <v>115</v>
      </c>
      <c r="O471">
        <v>530</v>
      </c>
      <c r="P471" t="s">
        <v>116</v>
      </c>
      <c r="Q471" t="s">
        <v>125</v>
      </c>
      <c r="R471" t="s">
        <v>116</v>
      </c>
      <c r="S471" t="s">
        <v>126</v>
      </c>
      <c r="T471" t="s">
        <v>116</v>
      </c>
      <c r="U471" t="s">
        <v>116</v>
      </c>
      <c r="V471">
        <v>465</v>
      </c>
      <c r="W471">
        <v>0</v>
      </c>
      <c r="X471">
        <v>0</v>
      </c>
      <c r="Y471">
        <v>0.77</v>
      </c>
      <c r="Z471">
        <v>-1</v>
      </c>
      <c r="AA471">
        <v>-1</v>
      </c>
      <c r="AB471">
        <v>-1</v>
      </c>
      <c r="AC471">
        <v>-1</v>
      </c>
      <c r="AD471">
        <v>-1</v>
      </c>
      <c r="AE471">
        <v>0.69</v>
      </c>
      <c r="AF471">
        <v>948</v>
      </c>
      <c r="AG471" t="s">
        <v>83</v>
      </c>
      <c r="AH471" t="s">
        <v>1593</v>
      </c>
      <c r="AI471" t="s">
        <v>115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120</v>
      </c>
      <c r="AQ471">
        <v>97</v>
      </c>
      <c r="AR471">
        <v>0</v>
      </c>
      <c r="AS471">
        <v>0</v>
      </c>
      <c r="AT471">
        <v>0</v>
      </c>
      <c r="AU471">
        <v>440</v>
      </c>
      <c r="AV471">
        <v>297</v>
      </c>
      <c r="AW471">
        <v>58</v>
      </c>
      <c r="AX471">
        <v>77</v>
      </c>
      <c r="AY471">
        <v>0</v>
      </c>
      <c r="AZ471">
        <v>454</v>
      </c>
      <c r="BA471">
        <v>85</v>
      </c>
      <c r="BB471">
        <v>312</v>
      </c>
      <c r="BC471">
        <v>319</v>
      </c>
      <c r="BD471">
        <v>479</v>
      </c>
      <c r="BE471">
        <v>871</v>
      </c>
      <c r="BF471">
        <v>925</v>
      </c>
      <c r="BG471">
        <v>159</v>
      </c>
      <c r="BH471">
        <v>831</v>
      </c>
      <c r="BI471">
        <v>51</v>
      </c>
      <c r="BJ471">
        <v>738</v>
      </c>
      <c r="BK471">
        <v>570</v>
      </c>
      <c r="BL471">
        <v>0</v>
      </c>
      <c r="BM471">
        <v>0</v>
      </c>
      <c r="BN471">
        <v>13</v>
      </c>
      <c r="BO471">
        <v>0</v>
      </c>
      <c r="BP471">
        <v>0</v>
      </c>
      <c r="BQ471">
        <v>90</v>
      </c>
      <c r="BR471">
        <v>231</v>
      </c>
      <c r="BS471">
        <v>0</v>
      </c>
      <c r="BT471">
        <v>0</v>
      </c>
      <c r="BU471">
        <v>119</v>
      </c>
      <c r="BV471">
        <v>2038</v>
      </c>
      <c r="BW471">
        <v>23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54</v>
      </c>
      <c r="CF471">
        <v>15</v>
      </c>
      <c r="CG471">
        <v>0</v>
      </c>
      <c r="CH471">
        <v>0</v>
      </c>
      <c r="CI471">
        <v>0</v>
      </c>
      <c r="CJ471">
        <v>19</v>
      </c>
      <c r="CK471">
        <v>17</v>
      </c>
      <c r="CL471">
        <v>660</v>
      </c>
      <c r="CM471">
        <v>20</v>
      </c>
      <c r="CN471">
        <v>481</v>
      </c>
      <c r="CO471">
        <v>801</v>
      </c>
      <c r="CP471">
        <v>465</v>
      </c>
      <c r="CQ471">
        <v>0</v>
      </c>
      <c r="CR471">
        <v>825</v>
      </c>
      <c r="CS471">
        <v>514</v>
      </c>
      <c r="CT471">
        <v>679</v>
      </c>
      <c r="CU471">
        <v>0</v>
      </c>
      <c r="CV471">
        <v>18</v>
      </c>
      <c r="CW471">
        <v>787</v>
      </c>
      <c r="CX471">
        <v>629</v>
      </c>
      <c r="CY471">
        <v>0</v>
      </c>
      <c r="CZ471">
        <v>226.16488970588301</v>
      </c>
      <c r="DA471">
        <v>363.61136352370801</v>
      </c>
    </row>
    <row r="472" spans="1:105" x14ac:dyDescent="0.2">
      <c r="A472">
        <v>466</v>
      </c>
      <c r="B472">
        <v>9.6389999999999993</v>
      </c>
      <c r="C472">
        <v>476.28559999999999</v>
      </c>
      <c r="D472" t="s">
        <v>1594</v>
      </c>
      <c r="E472" t="s">
        <v>114</v>
      </c>
      <c r="F472" t="s">
        <v>115</v>
      </c>
      <c r="G472">
        <v>0.9</v>
      </c>
      <c r="H472" t="s">
        <v>116</v>
      </c>
      <c r="I472">
        <v>2</v>
      </c>
      <c r="J472">
        <v>476.27825999999999</v>
      </c>
      <c r="K472" t="s">
        <v>1595</v>
      </c>
      <c r="L472" t="s">
        <v>1503</v>
      </c>
      <c r="M472" t="s">
        <v>1596</v>
      </c>
      <c r="N472" t="s">
        <v>1597</v>
      </c>
      <c r="O472">
        <v>530</v>
      </c>
      <c r="P472" t="s">
        <v>116</v>
      </c>
      <c r="Q472" t="s">
        <v>125</v>
      </c>
      <c r="R472" t="s">
        <v>116</v>
      </c>
      <c r="S472" t="s">
        <v>126</v>
      </c>
      <c r="T472" t="s">
        <v>116</v>
      </c>
      <c r="U472" t="s">
        <v>116</v>
      </c>
      <c r="V472">
        <v>466</v>
      </c>
      <c r="W472">
        <v>0</v>
      </c>
      <c r="X472">
        <v>0</v>
      </c>
      <c r="Y472">
        <v>1</v>
      </c>
      <c r="Z472">
        <v>-1</v>
      </c>
      <c r="AA472">
        <v>-1</v>
      </c>
      <c r="AB472">
        <v>-1</v>
      </c>
      <c r="AC472">
        <v>-1</v>
      </c>
      <c r="AD472">
        <v>-1</v>
      </c>
      <c r="AE472">
        <v>1</v>
      </c>
      <c r="AF472">
        <v>7483.02</v>
      </c>
      <c r="AG472" t="s">
        <v>97</v>
      </c>
      <c r="AH472" t="s">
        <v>1598</v>
      </c>
      <c r="AI472" t="s">
        <v>115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23523</v>
      </c>
      <c r="AQ472">
        <v>9624</v>
      </c>
      <c r="AR472">
        <v>1681</v>
      </c>
      <c r="AS472">
        <v>5233</v>
      </c>
      <c r="AT472">
        <v>9890</v>
      </c>
      <c r="AU472">
        <v>19355</v>
      </c>
      <c r="AV472">
        <v>21865</v>
      </c>
      <c r="AW472">
        <v>23773</v>
      </c>
      <c r="AX472">
        <v>16449</v>
      </c>
      <c r="AY472">
        <v>10536</v>
      </c>
      <c r="AZ472">
        <v>16709</v>
      </c>
      <c r="BA472">
        <v>15248</v>
      </c>
      <c r="BB472">
        <v>19077</v>
      </c>
      <c r="BC472">
        <v>19279</v>
      </c>
      <c r="BD472">
        <v>23085</v>
      </c>
      <c r="BE472">
        <v>25055</v>
      </c>
      <c r="BF472">
        <v>29036</v>
      </c>
      <c r="BG472">
        <v>12605</v>
      </c>
      <c r="BH472">
        <v>26972</v>
      </c>
      <c r="BI472">
        <v>10799</v>
      </c>
      <c r="BJ472">
        <v>19202</v>
      </c>
      <c r="BK472">
        <v>18650</v>
      </c>
      <c r="BL472">
        <v>7060</v>
      </c>
      <c r="BM472">
        <v>7861</v>
      </c>
      <c r="BN472">
        <v>15767</v>
      </c>
      <c r="BO472">
        <v>2639</v>
      </c>
      <c r="BP472">
        <v>3072</v>
      </c>
      <c r="BQ472">
        <v>14721</v>
      </c>
      <c r="BR472">
        <v>17282</v>
      </c>
      <c r="BS472">
        <v>3650</v>
      </c>
      <c r="BT472">
        <v>8448</v>
      </c>
      <c r="BU472">
        <v>15317</v>
      </c>
      <c r="BV472">
        <v>54033</v>
      </c>
      <c r="BW472">
        <v>10252</v>
      </c>
      <c r="BX472">
        <v>13189</v>
      </c>
      <c r="BY472">
        <v>22318</v>
      </c>
      <c r="BZ472">
        <v>19768</v>
      </c>
      <c r="CA472">
        <v>27662</v>
      </c>
      <c r="CB472">
        <v>12151</v>
      </c>
      <c r="CC472">
        <v>2487</v>
      </c>
      <c r="CD472">
        <v>29186</v>
      </c>
      <c r="CE472">
        <v>11462</v>
      </c>
      <c r="CF472">
        <v>26551</v>
      </c>
      <c r="CG472">
        <v>7352</v>
      </c>
      <c r="CH472">
        <v>25162</v>
      </c>
      <c r="CI472">
        <v>18769</v>
      </c>
      <c r="CJ472">
        <v>26604</v>
      </c>
      <c r="CK472">
        <v>26910</v>
      </c>
      <c r="CL472">
        <v>26836</v>
      </c>
      <c r="CM472">
        <v>26483</v>
      </c>
      <c r="CN472">
        <v>25545</v>
      </c>
      <c r="CO472">
        <v>26555</v>
      </c>
      <c r="CP472">
        <v>26456</v>
      </c>
      <c r="CQ472">
        <v>25967</v>
      </c>
      <c r="CR472">
        <v>25403</v>
      </c>
      <c r="CS472">
        <v>26127</v>
      </c>
      <c r="CT472">
        <v>26114</v>
      </c>
      <c r="CU472">
        <v>25624</v>
      </c>
      <c r="CV472">
        <v>25879</v>
      </c>
      <c r="CW472">
        <v>26153</v>
      </c>
      <c r="CX472">
        <v>26464</v>
      </c>
      <c r="CY472">
        <v>25974</v>
      </c>
      <c r="CZ472">
        <v>17248.534742647</v>
      </c>
      <c r="DA472">
        <v>10394.6478497018</v>
      </c>
    </row>
    <row r="473" spans="1:105" x14ac:dyDescent="0.2">
      <c r="A473">
        <v>467</v>
      </c>
      <c r="B473">
        <v>9.4589999999999996</v>
      </c>
      <c r="C473">
        <v>476.28579999999999</v>
      </c>
      <c r="D473" t="s">
        <v>1594</v>
      </c>
      <c r="E473" t="s">
        <v>114</v>
      </c>
      <c r="F473" t="s">
        <v>115</v>
      </c>
      <c r="G473">
        <v>0.78</v>
      </c>
      <c r="H473" t="s">
        <v>116</v>
      </c>
      <c r="I473">
        <v>2</v>
      </c>
      <c r="J473">
        <v>476.27825999999999</v>
      </c>
      <c r="K473" t="s">
        <v>1595</v>
      </c>
      <c r="L473" t="s">
        <v>1503</v>
      </c>
      <c r="M473" t="s">
        <v>1596</v>
      </c>
      <c r="N473" t="s">
        <v>1597</v>
      </c>
      <c r="O473">
        <v>530</v>
      </c>
      <c r="P473" t="s">
        <v>116</v>
      </c>
      <c r="Q473" t="s">
        <v>125</v>
      </c>
      <c r="R473" t="s">
        <v>116</v>
      </c>
      <c r="S473" t="s">
        <v>126</v>
      </c>
      <c r="T473" t="s">
        <v>116</v>
      </c>
      <c r="U473" t="s">
        <v>116</v>
      </c>
      <c r="V473">
        <v>467</v>
      </c>
      <c r="W473">
        <v>0</v>
      </c>
      <c r="X473">
        <v>0</v>
      </c>
      <c r="Y473">
        <v>1</v>
      </c>
      <c r="Z473">
        <v>-1</v>
      </c>
      <c r="AA473">
        <v>-1</v>
      </c>
      <c r="AB473">
        <v>-1</v>
      </c>
      <c r="AC473">
        <v>-1</v>
      </c>
      <c r="AD473">
        <v>-1</v>
      </c>
      <c r="AE473">
        <v>1</v>
      </c>
      <c r="AF473">
        <v>1784.7</v>
      </c>
      <c r="AG473" t="s">
        <v>52</v>
      </c>
      <c r="AH473" t="s">
        <v>1599</v>
      </c>
      <c r="AI473" t="s">
        <v>115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4276</v>
      </c>
      <c r="AQ473">
        <v>2672</v>
      </c>
      <c r="AR473">
        <v>212</v>
      </c>
      <c r="AS473">
        <v>913</v>
      </c>
      <c r="AT473">
        <v>1989</v>
      </c>
      <c r="AU473">
        <v>4735</v>
      </c>
      <c r="AV473">
        <v>2912</v>
      </c>
      <c r="AW473">
        <v>2309</v>
      </c>
      <c r="AX473">
        <v>2443</v>
      </c>
      <c r="AY473">
        <v>1185</v>
      </c>
      <c r="AZ473">
        <v>5136</v>
      </c>
      <c r="BA473">
        <v>4723</v>
      </c>
      <c r="BB473">
        <v>3433</v>
      </c>
      <c r="BC473">
        <v>3190</v>
      </c>
      <c r="BD473">
        <v>4093</v>
      </c>
      <c r="BE473">
        <v>6190</v>
      </c>
      <c r="BF473">
        <v>5024</v>
      </c>
      <c r="BG473">
        <v>2088</v>
      </c>
      <c r="BH473">
        <v>5306</v>
      </c>
      <c r="BI473">
        <v>2331</v>
      </c>
      <c r="BJ473">
        <v>4085</v>
      </c>
      <c r="BK473">
        <v>3948</v>
      </c>
      <c r="BL473">
        <v>2388</v>
      </c>
      <c r="BM473">
        <v>1273</v>
      </c>
      <c r="BN473">
        <v>3724</v>
      </c>
      <c r="BO473">
        <v>150</v>
      </c>
      <c r="BP473">
        <v>285</v>
      </c>
      <c r="BQ473">
        <v>2857</v>
      </c>
      <c r="BR473">
        <v>3858</v>
      </c>
      <c r="BS473">
        <v>80</v>
      </c>
      <c r="BT473">
        <v>2476</v>
      </c>
      <c r="BU473">
        <v>3059</v>
      </c>
      <c r="BV473">
        <v>6649</v>
      </c>
      <c r="BW473">
        <v>2924</v>
      </c>
      <c r="BX473">
        <v>2816</v>
      </c>
      <c r="BY473">
        <v>6134</v>
      </c>
      <c r="BZ473">
        <v>5488</v>
      </c>
      <c r="CA473">
        <v>8572</v>
      </c>
      <c r="CB473">
        <v>2520</v>
      </c>
      <c r="CC473">
        <v>23</v>
      </c>
      <c r="CD473">
        <v>5035</v>
      </c>
      <c r="CE473">
        <v>1906</v>
      </c>
      <c r="CF473">
        <v>6328</v>
      </c>
      <c r="CG473">
        <v>920</v>
      </c>
      <c r="CH473">
        <v>3467</v>
      </c>
      <c r="CI473">
        <v>4594</v>
      </c>
      <c r="CJ473">
        <v>4857</v>
      </c>
      <c r="CK473">
        <v>5205</v>
      </c>
      <c r="CL473">
        <v>5498</v>
      </c>
      <c r="CM473">
        <v>5742</v>
      </c>
      <c r="CN473">
        <v>4691</v>
      </c>
      <c r="CO473">
        <v>5181</v>
      </c>
      <c r="CP473">
        <v>5479</v>
      </c>
      <c r="CQ473">
        <v>5797</v>
      </c>
      <c r="CR473">
        <v>4614</v>
      </c>
      <c r="CS473">
        <v>5104</v>
      </c>
      <c r="CT473">
        <v>5554</v>
      </c>
      <c r="CU473">
        <v>5652</v>
      </c>
      <c r="CV473">
        <v>4991</v>
      </c>
      <c r="CW473">
        <v>5391</v>
      </c>
      <c r="CX473">
        <v>5628</v>
      </c>
      <c r="CY473">
        <v>5993</v>
      </c>
      <c r="CZ473">
        <v>3471.9689338235298</v>
      </c>
      <c r="DA473">
        <v>2131.6796778621701</v>
      </c>
    </row>
    <row r="474" spans="1:105" x14ac:dyDescent="0.2">
      <c r="A474">
        <v>468</v>
      </c>
      <c r="B474">
        <v>9.3119999999999994</v>
      </c>
      <c r="C474">
        <v>478.29660000000001</v>
      </c>
      <c r="D474" t="s">
        <v>1600</v>
      </c>
      <c r="E474" t="s">
        <v>114</v>
      </c>
      <c r="F474" t="s">
        <v>115</v>
      </c>
      <c r="G474">
        <v>0.79</v>
      </c>
      <c r="H474" t="s">
        <v>116</v>
      </c>
      <c r="I474">
        <v>10.220000000000001</v>
      </c>
      <c r="J474">
        <v>478.29419000000001</v>
      </c>
      <c r="K474" t="s">
        <v>1601</v>
      </c>
      <c r="L474" t="s">
        <v>1602</v>
      </c>
      <c r="M474" t="s">
        <v>1603</v>
      </c>
      <c r="N474" t="s">
        <v>1604</v>
      </c>
      <c r="O474">
        <v>530</v>
      </c>
      <c r="P474" t="s">
        <v>116</v>
      </c>
      <c r="Q474" t="s">
        <v>125</v>
      </c>
      <c r="R474" t="s">
        <v>116</v>
      </c>
      <c r="S474" t="s">
        <v>126</v>
      </c>
      <c r="T474" t="s">
        <v>116</v>
      </c>
      <c r="U474" t="s">
        <v>116</v>
      </c>
      <c r="V474">
        <v>468</v>
      </c>
      <c r="W474">
        <v>0</v>
      </c>
      <c r="X474">
        <v>0</v>
      </c>
      <c r="Y474">
        <v>1</v>
      </c>
      <c r="Z474">
        <v>-1</v>
      </c>
      <c r="AA474">
        <v>-1</v>
      </c>
      <c r="AB474">
        <v>-1</v>
      </c>
      <c r="AC474">
        <v>-1</v>
      </c>
      <c r="AD474">
        <v>-1</v>
      </c>
      <c r="AE474">
        <v>1</v>
      </c>
      <c r="AF474">
        <v>1453.9</v>
      </c>
      <c r="AG474" t="s">
        <v>97</v>
      </c>
      <c r="AH474" t="s">
        <v>1605</v>
      </c>
      <c r="AI474" t="s">
        <v>115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8296</v>
      </c>
      <c r="AQ474">
        <v>3496</v>
      </c>
      <c r="AR474">
        <v>1367</v>
      </c>
      <c r="AS474">
        <v>2355</v>
      </c>
      <c r="AT474">
        <v>2031</v>
      </c>
      <c r="AU474">
        <v>801</v>
      </c>
      <c r="AV474">
        <v>8954</v>
      </c>
      <c r="AW474">
        <v>22916</v>
      </c>
      <c r="AX474">
        <v>6880</v>
      </c>
      <c r="AY474">
        <v>3495</v>
      </c>
      <c r="AZ474">
        <v>3502</v>
      </c>
      <c r="BA474">
        <v>1870</v>
      </c>
      <c r="BB474">
        <v>2403</v>
      </c>
      <c r="BC474">
        <v>2584</v>
      </c>
      <c r="BD474">
        <v>3829</v>
      </c>
      <c r="BE474">
        <v>2130</v>
      </c>
      <c r="BF474">
        <v>6172</v>
      </c>
      <c r="BG474">
        <v>2480</v>
      </c>
      <c r="BH474">
        <v>6291</v>
      </c>
      <c r="BI474">
        <v>3377</v>
      </c>
      <c r="BJ474">
        <v>3050</v>
      </c>
      <c r="BK474">
        <v>3662</v>
      </c>
      <c r="BL474">
        <v>2762</v>
      </c>
      <c r="BM474">
        <v>2520</v>
      </c>
      <c r="BN474">
        <v>5974</v>
      </c>
      <c r="BO474">
        <v>1925</v>
      </c>
      <c r="BP474">
        <v>2043</v>
      </c>
      <c r="BQ474">
        <v>2227</v>
      </c>
      <c r="BR474">
        <v>4181</v>
      </c>
      <c r="BS474">
        <v>1528</v>
      </c>
      <c r="BT474">
        <v>2665</v>
      </c>
      <c r="BU474">
        <v>8510</v>
      </c>
      <c r="BV474">
        <v>7387</v>
      </c>
      <c r="BW474">
        <v>4261</v>
      </c>
      <c r="BX474">
        <v>1691</v>
      </c>
      <c r="BY474">
        <v>2614</v>
      </c>
      <c r="BZ474">
        <v>3336</v>
      </c>
      <c r="CA474">
        <v>2917</v>
      </c>
      <c r="CB474">
        <v>2714</v>
      </c>
      <c r="CC474">
        <v>377</v>
      </c>
      <c r="CD474">
        <v>4421</v>
      </c>
      <c r="CE474">
        <v>3657</v>
      </c>
      <c r="CF474">
        <v>7718</v>
      </c>
      <c r="CG474">
        <v>3543</v>
      </c>
      <c r="CH474">
        <v>10475</v>
      </c>
      <c r="CI474">
        <v>3630</v>
      </c>
      <c r="CJ474">
        <v>6170</v>
      </c>
      <c r="CK474">
        <v>6271</v>
      </c>
      <c r="CL474">
        <v>6276</v>
      </c>
      <c r="CM474">
        <v>6238</v>
      </c>
      <c r="CN474">
        <v>5906</v>
      </c>
      <c r="CO474">
        <v>6055</v>
      </c>
      <c r="CP474">
        <v>6043</v>
      </c>
      <c r="CQ474">
        <v>6062</v>
      </c>
      <c r="CR474">
        <v>5753</v>
      </c>
      <c r="CS474">
        <v>6071</v>
      </c>
      <c r="CT474">
        <v>5982</v>
      </c>
      <c r="CU474">
        <v>5845</v>
      </c>
      <c r="CV474">
        <v>5861</v>
      </c>
      <c r="CW474">
        <v>6148</v>
      </c>
      <c r="CX474">
        <v>6022</v>
      </c>
      <c r="CY474">
        <v>6157</v>
      </c>
      <c r="CZ474">
        <v>4292.3422794117596</v>
      </c>
      <c r="DA474">
        <v>3360.59375606611</v>
      </c>
    </row>
    <row r="475" spans="1:105" x14ac:dyDescent="0.2">
      <c r="A475">
        <v>469</v>
      </c>
      <c r="B475">
        <v>10.130000000000001</v>
      </c>
      <c r="C475">
        <v>478.303</v>
      </c>
      <c r="D475" t="s">
        <v>1600</v>
      </c>
      <c r="E475" t="s">
        <v>114</v>
      </c>
      <c r="F475" t="s">
        <v>115</v>
      </c>
      <c r="G475">
        <v>0.03</v>
      </c>
      <c r="H475" t="s">
        <v>116</v>
      </c>
      <c r="I475">
        <v>10.220000000000001</v>
      </c>
      <c r="J475">
        <v>478.29419000000001</v>
      </c>
      <c r="K475" t="s">
        <v>1601</v>
      </c>
      <c r="L475" t="s">
        <v>1602</v>
      </c>
      <c r="M475" t="s">
        <v>1603</v>
      </c>
      <c r="N475" t="s">
        <v>1604</v>
      </c>
      <c r="O475">
        <v>530</v>
      </c>
      <c r="P475" t="s">
        <v>116</v>
      </c>
      <c r="Q475" t="s">
        <v>125</v>
      </c>
      <c r="R475" t="s">
        <v>116</v>
      </c>
      <c r="S475" t="s">
        <v>126</v>
      </c>
      <c r="T475" t="s">
        <v>116</v>
      </c>
      <c r="U475" t="s">
        <v>116</v>
      </c>
      <c r="V475">
        <v>469</v>
      </c>
      <c r="W475">
        <v>0</v>
      </c>
      <c r="X475">
        <v>0</v>
      </c>
      <c r="Y475">
        <v>0.74</v>
      </c>
      <c r="Z475">
        <v>-1</v>
      </c>
      <c r="AA475">
        <v>-1</v>
      </c>
      <c r="AB475">
        <v>-1</v>
      </c>
      <c r="AC475">
        <v>-1</v>
      </c>
      <c r="AD475">
        <v>-1</v>
      </c>
      <c r="AE475">
        <v>0.74</v>
      </c>
      <c r="AF475">
        <v>7.09</v>
      </c>
      <c r="AG475" t="s">
        <v>83</v>
      </c>
      <c r="AH475" t="s">
        <v>1606</v>
      </c>
      <c r="AI475" t="s">
        <v>115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951</v>
      </c>
      <c r="AQ475">
        <v>385</v>
      </c>
      <c r="AR475">
        <v>0</v>
      </c>
      <c r="AS475">
        <v>0</v>
      </c>
      <c r="AT475">
        <v>260</v>
      </c>
      <c r="AU475">
        <v>814</v>
      </c>
      <c r="AV475">
        <v>599</v>
      </c>
      <c r="AW475">
        <v>997</v>
      </c>
      <c r="AX475">
        <v>476</v>
      </c>
      <c r="AY475">
        <v>37</v>
      </c>
      <c r="AZ475">
        <v>1231</v>
      </c>
      <c r="BA475">
        <v>1361</v>
      </c>
      <c r="BB475">
        <v>1107</v>
      </c>
      <c r="BC475">
        <v>416</v>
      </c>
      <c r="BD475">
        <v>1077</v>
      </c>
      <c r="BE475">
        <v>1077</v>
      </c>
      <c r="BF475">
        <v>1629</v>
      </c>
      <c r="BG475">
        <v>133</v>
      </c>
      <c r="BH475">
        <v>1562</v>
      </c>
      <c r="BI475">
        <v>553</v>
      </c>
      <c r="BJ475">
        <v>449</v>
      </c>
      <c r="BK475">
        <v>820</v>
      </c>
      <c r="BL475">
        <v>83</v>
      </c>
      <c r="BM475">
        <v>0</v>
      </c>
      <c r="BN475">
        <v>797</v>
      </c>
      <c r="BO475">
        <v>0</v>
      </c>
      <c r="BP475">
        <v>0</v>
      </c>
      <c r="BQ475">
        <v>742</v>
      </c>
      <c r="BR475">
        <v>351</v>
      </c>
      <c r="BS475">
        <v>0</v>
      </c>
      <c r="BT475">
        <v>180</v>
      </c>
      <c r="BU475">
        <v>691</v>
      </c>
      <c r="BV475">
        <v>2030</v>
      </c>
      <c r="BW475">
        <v>776</v>
      </c>
      <c r="BX475">
        <v>462</v>
      </c>
      <c r="BY475">
        <v>1306</v>
      </c>
      <c r="BZ475">
        <v>1537</v>
      </c>
      <c r="CA475">
        <v>1603</v>
      </c>
      <c r="CB475">
        <v>435</v>
      </c>
      <c r="CC475">
        <v>0</v>
      </c>
      <c r="CD475">
        <v>889</v>
      </c>
      <c r="CE475">
        <v>143</v>
      </c>
      <c r="CF475">
        <v>968</v>
      </c>
      <c r="CG475">
        <v>166</v>
      </c>
      <c r="CH475">
        <v>2178</v>
      </c>
      <c r="CI475">
        <v>1015</v>
      </c>
      <c r="CJ475">
        <v>1232</v>
      </c>
      <c r="CK475">
        <v>1536</v>
      </c>
      <c r="CL475">
        <v>691</v>
      </c>
      <c r="CM475">
        <v>782</v>
      </c>
      <c r="CN475">
        <v>684</v>
      </c>
      <c r="CO475">
        <v>1542</v>
      </c>
      <c r="CP475">
        <v>1540</v>
      </c>
      <c r="CQ475">
        <v>1569</v>
      </c>
      <c r="CR475">
        <v>1101</v>
      </c>
      <c r="CS475">
        <v>1479</v>
      </c>
      <c r="CT475">
        <v>1523</v>
      </c>
      <c r="CU475">
        <v>1483</v>
      </c>
      <c r="CV475">
        <v>1436</v>
      </c>
      <c r="CW475">
        <v>1524</v>
      </c>
      <c r="CX475">
        <v>1469</v>
      </c>
      <c r="CY475">
        <v>1580</v>
      </c>
      <c r="CZ475">
        <v>786.14159007352805</v>
      </c>
      <c r="DA475">
        <v>616.38151659897801</v>
      </c>
    </row>
    <row r="476" spans="1:105" x14ac:dyDescent="0.2">
      <c r="A476">
        <v>470</v>
      </c>
      <c r="B476">
        <v>10.340999999999999</v>
      </c>
      <c r="C476">
        <v>478.30329999999998</v>
      </c>
      <c r="D476" t="s">
        <v>1607</v>
      </c>
      <c r="E476" t="s">
        <v>114</v>
      </c>
      <c r="F476" t="s">
        <v>115</v>
      </c>
      <c r="G476">
        <v>0.84</v>
      </c>
      <c r="H476" t="s">
        <v>116</v>
      </c>
      <c r="I476">
        <v>2.4500000000000002</v>
      </c>
      <c r="J476">
        <v>478.29390999999998</v>
      </c>
      <c r="K476" t="s">
        <v>1601</v>
      </c>
      <c r="L476" t="s">
        <v>1503</v>
      </c>
      <c r="M476" t="s">
        <v>1608</v>
      </c>
      <c r="N476" t="s">
        <v>1609</v>
      </c>
      <c r="O476">
        <v>530</v>
      </c>
      <c r="P476" t="s">
        <v>116</v>
      </c>
      <c r="Q476" t="s">
        <v>125</v>
      </c>
      <c r="R476" t="s">
        <v>116</v>
      </c>
      <c r="S476" t="s">
        <v>126</v>
      </c>
      <c r="T476" t="s">
        <v>116</v>
      </c>
      <c r="U476" t="s">
        <v>116</v>
      </c>
      <c r="V476">
        <v>470</v>
      </c>
      <c r="W476">
        <v>0</v>
      </c>
      <c r="X476">
        <v>0</v>
      </c>
      <c r="Y476">
        <v>1</v>
      </c>
      <c r="Z476">
        <v>-1</v>
      </c>
      <c r="AA476">
        <v>-1</v>
      </c>
      <c r="AB476">
        <v>-1</v>
      </c>
      <c r="AC476">
        <v>-1</v>
      </c>
      <c r="AD476">
        <v>-1</v>
      </c>
      <c r="AE476">
        <v>1</v>
      </c>
      <c r="AF476">
        <v>3276.02</v>
      </c>
      <c r="AG476" t="s">
        <v>97</v>
      </c>
      <c r="AH476" t="s">
        <v>1610</v>
      </c>
      <c r="AI476" t="s">
        <v>115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12122</v>
      </c>
      <c r="AQ476">
        <v>4684</v>
      </c>
      <c r="AR476">
        <v>1586</v>
      </c>
      <c r="AS476">
        <v>2043</v>
      </c>
      <c r="AT476">
        <v>4001</v>
      </c>
      <c r="AU476">
        <v>8269</v>
      </c>
      <c r="AV476">
        <v>12122</v>
      </c>
      <c r="AW476">
        <v>15850</v>
      </c>
      <c r="AX476">
        <v>7558</v>
      </c>
      <c r="AY476">
        <v>4259</v>
      </c>
      <c r="AZ476">
        <v>10316</v>
      </c>
      <c r="BA476">
        <v>10916</v>
      </c>
      <c r="BB476">
        <v>12444</v>
      </c>
      <c r="BC476">
        <v>12344</v>
      </c>
      <c r="BD476">
        <v>14079</v>
      </c>
      <c r="BE476">
        <v>9382</v>
      </c>
      <c r="BF476">
        <v>17398</v>
      </c>
      <c r="BG476">
        <v>5666</v>
      </c>
      <c r="BH476">
        <v>16747</v>
      </c>
      <c r="BI476">
        <v>6783</v>
      </c>
      <c r="BJ476">
        <v>10092</v>
      </c>
      <c r="BK476">
        <v>8188</v>
      </c>
      <c r="BL476">
        <v>4685</v>
      </c>
      <c r="BM476">
        <v>3707</v>
      </c>
      <c r="BN476">
        <v>10061</v>
      </c>
      <c r="BO476">
        <v>1879</v>
      </c>
      <c r="BP476">
        <v>1192</v>
      </c>
      <c r="BQ476">
        <v>9139</v>
      </c>
      <c r="BR476">
        <v>6876</v>
      </c>
      <c r="BS476">
        <v>2233</v>
      </c>
      <c r="BT476">
        <v>4198</v>
      </c>
      <c r="BU476">
        <v>8119</v>
      </c>
      <c r="BV476">
        <v>25578</v>
      </c>
      <c r="BW476">
        <v>5929</v>
      </c>
      <c r="BX476">
        <v>9391</v>
      </c>
      <c r="BY476">
        <v>10298</v>
      </c>
      <c r="BZ476">
        <v>13349</v>
      </c>
      <c r="CA476">
        <v>12535</v>
      </c>
      <c r="CB476">
        <v>9171</v>
      </c>
      <c r="CC476">
        <v>897</v>
      </c>
      <c r="CD476">
        <v>14419</v>
      </c>
      <c r="CE476">
        <v>7428</v>
      </c>
      <c r="CF476">
        <v>13621</v>
      </c>
      <c r="CG476">
        <v>6490</v>
      </c>
      <c r="CH476">
        <v>27317</v>
      </c>
      <c r="CI476">
        <v>10505</v>
      </c>
      <c r="CJ476">
        <v>15587</v>
      </c>
      <c r="CK476">
        <v>15885</v>
      </c>
      <c r="CL476">
        <v>15768</v>
      </c>
      <c r="CM476">
        <v>15662</v>
      </c>
      <c r="CN476">
        <v>15052</v>
      </c>
      <c r="CO476">
        <v>15219</v>
      </c>
      <c r="CP476">
        <v>15352</v>
      </c>
      <c r="CQ476">
        <v>15151</v>
      </c>
      <c r="CR476">
        <v>14951</v>
      </c>
      <c r="CS476">
        <v>15282</v>
      </c>
      <c r="CT476">
        <v>14991</v>
      </c>
      <c r="CU476">
        <v>14952</v>
      </c>
      <c r="CV476">
        <v>15071</v>
      </c>
      <c r="CW476">
        <v>15243</v>
      </c>
      <c r="CX476">
        <v>15474</v>
      </c>
      <c r="CY476">
        <v>15291</v>
      </c>
      <c r="CZ476">
        <v>9864.6666360294093</v>
      </c>
      <c r="DA476">
        <v>6143.1916812210202</v>
      </c>
    </row>
    <row r="477" spans="1:105" x14ac:dyDescent="0.2">
      <c r="A477">
        <v>471</v>
      </c>
      <c r="B477">
        <v>7.9820000000000002</v>
      </c>
      <c r="C477">
        <v>478.3236</v>
      </c>
      <c r="D477" t="s">
        <v>113</v>
      </c>
      <c r="E477" t="s">
        <v>114</v>
      </c>
      <c r="F477" t="s">
        <v>115</v>
      </c>
      <c r="G477">
        <v>0.01</v>
      </c>
      <c r="H477" t="s">
        <v>116</v>
      </c>
      <c r="I477" t="s">
        <v>115</v>
      </c>
      <c r="J477" t="s">
        <v>115</v>
      </c>
      <c r="K477" t="s">
        <v>115</v>
      </c>
      <c r="L477" t="s">
        <v>115</v>
      </c>
      <c r="M477" t="s">
        <v>115</v>
      </c>
      <c r="N477" t="s">
        <v>115</v>
      </c>
      <c r="O477">
        <v>999</v>
      </c>
      <c r="P477" t="s">
        <v>116</v>
      </c>
      <c r="Q477" t="s">
        <v>116</v>
      </c>
      <c r="R477" t="s">
        <v>116</v>
      </c>
      <c r="S477" t="s">
        <v>117</v>
      </c>
      <c r="T477" t="s">
        <v>116</v>
      </c>
      <c r="U477" t="s">
        <v>116</v>
      </c>
      <c r="V477">
        <v>471</v>
      </c>
      <c r="W477">
        <v>0</v>
      </c>
      <c r="X477">
        <v>0</v>
      </c>
      <c r="Y477" t="s">
        <v>115</v>
      </c>
      <c r="Z477" t="s">
        <v>115</v>
      </c>
      <c r="AA477" t="s">
        <v>115</v>
      </c>
      <c r="AB477" t="s">
        <v>115</v>
      </c>
      <c r="AC477" t="s">
        <v>115</v>
      </c>
      <c r="AD477" t="s">
        <v>115</v>
      </c>
      <c r="AE477" t="s">
        <v>115</v>
      </c>
      <c r="AF477">
        <v>4.4800000000000004</v>
      </c>
      <c r="AG477" t="s">
        <v>83</v>
      </c>
      <c r="AH477" t="s">
        <v>1611</v>
      </c>
      <c r="AI477" t="s">
        <v>115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170</v>
      </c>
      <c r="AQ477">
        <v>598</v>
      </c>
      <c r="AR477">
        <v>0</v>
      </c>
      <c r="AS477">
        <v>0</v>
      </c>
      <c r="AT477">
        <v>582</v>
      </c>
      <c r="AU477">
        <v>0</v>
      </c>
      <c r="AV477">
        <v>582</v>
      </c>
      <c r="AW477">
        <v>427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299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356</v>
      </c>
      <c r="BP477">
        <v>0</v>
      </c>
      <c r="BQ477">
        <v>0</v>
      </c>
      <c r="BR477">
        <v>686</v>
      </c>
      <c r="BS477">
        <v>579</v>
      </c>
      <c r="BT477">
        <v>0</v>
      </c>
      <c r="BU477">
        <v>0</v>
      </c>
      <c r="BV477">
        <v>2678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137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60</v>
      </c>
      <c r="CJ477">
        <v>35</v>
      </c>
      <c r="CK477">
        <v>19</v>
      </c>
      <c r="CL477">
        <v>0</v>
      </c>
      <c r="CM477">
        <v>0</v>
      </c>
      <c r="CN477">
        <v>49</v>
      </c>
      <c r="CO477">
        <v>0</v>
      </c>
      <c r="CP477">
        <v>36</v>
      </c>
      <c r="CQ477">
        <v>0</v>
      </c>
      <c r="CR477">
        <v>18</v>
      </c>
      <c r="CS477">
        <v>0</v>
      </c>
      <c r="CT477">
        <v>15</v>
      </c>
      <c r="CU477">
        <v>0</v>
      </c>
      <c r="CV477">
        <v>18</v>
      </c>
      <c r="CW477">
        <v>0</v>
      </c>
      <c r="CX477">
        <v>0</v>
      </c>
      <c r="CY477">
        <v>0</v>
      </c>
      <c r="CZ477">
        <v>107.993887867646</v>
      </c>
      <c r="DA477">
        <v>359.85411158512301</v>
      </c>
    </row>
    <row r="478" spans="1:105" x14ac:dyDescent="0.2">
      <c r="A478">
        <v>472</v>
      </c>
      <c r="B478">
        <v>9.8670000000000009</v>
      </c>
      <c r="C478">
        <v>480.31240000000003</v>
      </c>
      <c r="D478" t="s">
        <v>1612</v>
      </c>
      <c r="E478" t="s">
        <v>114</v>
      </c>
      <c r="F478" t="s">
        <v>115</v>
      </c>
      <c r="G478">
        <v>0.78</v>
      </c>
      <c r="H478" t="s">
        <v>116</v>
      </c>
      <c r="I478">
        <v>-1</v>
      </c>
      <c r="J478">
        <v>480.30957000000001</v>
      </c>
      <c r="K478" t="s">
        <v>1613</v>
      </c>
      <c r="L478" t="s">
        <v>1614</v>
      </c>
      <c r="M478" t="s">
        <v>1615</v>
      </c>
      <c r="N478" t="s">
        <v>1616</v>
      </c>
      <c r="O478">
        <v>530</v>
      </c>
      <c r="P478" t="s">
        <v>116</v>
      </c>
      <c r="Q478" t="s">
        <v>125</v>
      </c>
      <c r="R478" t="s">
        <v>116</v>
      </c>
      <c r="S478" t="s">
        <v>126</v>
      </c>
      <c r="T478" t="s">
        <v>116</v>
      </c>
      <c r="U478" t="s">
        <v>116</v>
      </c>
      <c r="V478">
        <v>472</v>
      </c>
      <c r="W478">
        <v>0</v>
      </c>
      <c r="X478">
        <v>0</v>
      </c>
      <c r="Y478">
        <v>1</v>
      </c>
      <c r="Z478">
        <v>-1</v>
      </c>
      <c r="AA478">
        <v>-1</v>
      </c>
      <c r="AB478">
        <v>-1</v>
      </c>
      <c r="AC478">
        <v>-1</v>
      </c>
      <c r="AD478">
        <v>-1</v>
      </c>
      <c r="AE478">
        <v>1</v>
      </c>
      <c r="AF478">
        <v>688.53</v>
      </c>
      <c r="AG478" t="s">
        <v>105</v>
      </c>
      <c r="AH478" t="s">
        <v>1617</v>
      </c>
      <c r="AI478" t="s">
        <v>115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5518</v>
      </c>
      <c r="AQ478">
        <v>3215</v>
      </c>
      <c r="AR478">
        <v>465</v>
      </c>
      <c r="AS478">
        <v>1700</v>
      </c>
      <c r="AT478">
        <v>1719</v>
      </c>
      <c r="AU478">
        <v>2540</v>
      </c>
      <c r="AV478">
        <v>6633</v>
      </c>
      <c r="AW478">
        <v>23287</v>
      </c>
      <c r="AX478">
        <v>7229</v>
      </c>
      <c r="AY478">
        <v>4918</v>
      </c>
      <c r="AZ478">
        <v>3239</v>
      </c>
      <c r="BA478">
        <v>3514</v>
      </c>
      <c r="BB478">
        <v>3805</v>
      </c>
      <c r="BC478">
        <v>3346</v>
      </c>
      <c r="BD478">
        <v>4220</v>
      </c>
      <c r="BE478">
        <v>2954</v>
      </c>
      <c r="BF478">
        <v>7075</v>
      </c>
      <c r="BG478">
        <v>2535</v>
      </c>
      <c r="BH478">
        <v>7129</v>
      </c>
      <c r="BI478">
        <v>3089</v>
      </c>
      <c r="BJ478">
        <v>3674</v>
      </c>
      <c r="BK478">
        <v>3222</v>
      </c>
      <c r="BL478">
        <v>4255</v>
      </c>
      <c r="BM478">
        <v>2792</v>
      </c>
      <c r="BN478">
        <v>7091</v>
      </c>
      <c r="BO478">
        <v>1363</v>
      </c>
      <c r="BP478">
        <v>1185</v>
      </c>
      <c r="BQ478">
        <v>5080</v>
      </c>
      <c r="BR478">
        <v>5626</v>
      </c>
      <c r="BS478">
        <v>872</v>
      </c>
      <c r="BT478">
        <v>2727</v>
      </c>
      <c r="BU478">
        <v>4032</v>
      </c>
      <c r="BV478">
        <v>8255</v>
      </c>
      <c r="BW478">
        <v>2685</v>
      </c>
      <c r="BX478">
        <v>2788</v>
      </c>
      <c r="BY478">
        <v>3367</v>
      </c>
      <c r="BZ478">
        <v>3930</v>
      </c>
      <c r="CA478">
        <v>3159</v>
      </c>
      <c r="CB478">
        <v>3128</v>
      </c>
      <c r="CC478">
        <v>73</v>
      </c>
      <c r="CD478">
        <v>5217</v>
      </c>
      <c r="CE478">
        <v>2766</v>
      </c>
      <c r="CF478">
        <v>7082</v>
      </c>
      <c r="CG478">
        <v>5313</v>
      </c>
      <c r="CH478">
        <v>10234</v>
      </c>
      <c r="CI478">
        <v>4529</v>
      </c>
      <c r="CJ478">
        <v>6682</v>
      </c>
      <c r="CK478">
        <v>6892</v>
      </c>
      <c r="CL478">
        <v>6691</v>
      </c>
      <c r="CM478">
        <v>6720</v>
      </c>
      <c r="CN478">
        <v>6665</v>
      </c>
      <c r="CO478">
        <v>6787</v>
      </c>
      <c r="CP478">
        <v>6740</v>
      </c>
      <c r="CQ478">
        <v>6720</v>
      </c>
      <c r="CR478">
        <v>6550</v>
      </c>
      <c r="CS478">
        <v>6450</v>
      </c>
      <c r="CT478">
        <v>6629</v>
      </c>
      <c r="CU478">
        <v>6663</v>
      </c>
      <c r="CV478">
        <v>6602</v>
      </c>
      <c r="CW478">
        <v>6636</v>
      </c>
      <c r="CX478">
        <v>6763</v>
      </c>
      <c r="CY478">
        <v>6798</v>
      </c>
      <c r="CZ478">
        <v>4552.4088235294103</v>
      </c>
      <c r="DA478">
        <v>3384.8778991058002</v>
      </c>
    </row>
    <row r="479" spans="1:105" x14ac:dyDescent="0.2">
      <c r="A479">
        <v>473</v>
      </c>
      <c r="B479">
        <v>10.082000000000001</v>
      </c>
      <c r="C479">
        <v>480.31270000000001</v>
      </c>
      <c r="D479" t="s">
        <v>1612</v>
      </c>
      <c r="E479" t="s">
        <v>114</v>
      </c>
      <c r="F479" t="s">
        <v>115</v>
      </c>
      <c r="G479">
        <v>0.91</v>
      </c>
      <c r="H479" t="s">
        <v>116</v>
      </c>
      <c r="I479">
        <v>-1</v>
      </c>
      <c r="J479">
        <v>480.30957000000001</v>
      </c>
      <c r="K479" t="s">
        <v>1613</v>
      </c>
      <c r="L479" t="s">
        <v>1614</v>
      </c>
      <c r="M479" t="s">
        <v>1615</v>
      </c>
      <c r="N479" t="s">
        <v>1616</v>
      </c>
      <c r="O479">
        <v>530</v>
      </c>
      <c r="P479" t="s">
        <v>116</v>
      </c>
      <c r="Q479" t="s">
        <v>125</v>
      </c>
      <c r="R479" t="s">
        <v>116</v>
      </c>
      <c r="S479" t="s">
        <v>126</v>
      </c>
      <c r="T479" t="s">
        <v>116</v>
      </c>
      <c r="U479" t="s">
        <v>116</v>
      </c>
      <c r="V479">
        <v>473</v>
      </c>
      <c r="W479">
        <v>0</v>
      </c>
      <c r="X479">
        <v>0</v>
      </c>
      <c r="Y479">
        <v>1</v>
      </c>
      <c r="Z479">
        <v>-1</v>
      </c>
      <c r="AA479">
        <v>-1</v>
      </c>
      <c r="AB479">
        <v>-1</v>
      </c>
      <c r="AC479">
        <v>-1</v>
      </c>
      <c r="AD479">
        <v>-1</v>
      </c>
      <c r="AE479">
        <v>1</v>
      </c>
      <c r="AF479">
        <v>8184.23</v>
      </c>
      <c r="AG479" t="s">
        <v>97</v>
      </c>
      <c r="AH479" t="s">
        <v>1618</v>
      </c>
      <c r="AI479" t="s">
        <v>115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71928</v>
      </c>
      <c r="AQ479">
        <v>49804</v>
      </c>
      <c r="AR479">
        <v>20780</v>
      </c>
      <c r="AS479">
        <v>30624</v>
      </c>
      <c r="AT479">
        <v>31470</v>
      </c>
      <c r="AU479">
        <v>44641</v>
      </c>
      <c r="AV479">
        <v>77405</v>
      </c>
      <c r="AW479">
        <v>135904</v>
      </c>
      <c r="AX479">
        <v>79189</v>
      </c>
      <c r="AY479">
        <v>64007</v>
      </c>
      <c r="AZ479">
        <v>49304</v>
      </c>
      <c r="BA479">
        <v>52418</v>
      </c>
      <c r="BB479">
        <v>55090</v>
      </c>
      <c r="BC479">
        <v>51524</v>
      </c>
      <c r="BD479">
        <v>59621</v>
      </c>
      <c r="BE479">
        <v>48072</v>
      </c>
      <c r="BF479">
        <v>80306</v>
      </c>
      <c r="BG479">
        <v>42588</v>
      </c>
      <c r="BH479">
        <v>79801</v>
      </c>
      <c r="BI479">
        <v>48581</v>
      </c>
      <c r="BJ479">
        <v>56492</v>
      </c>
      <c r="BK479">
        <v>50708</v>
      </c>
      <c r="BL479">
        <v>59638</v>
      </c>
      <c r="BM479">
        <v>45956</v>
      </c>
      <c r="BN479">
        <v>79879</v>
      </c>
      <c r="BO479">
        <v>29104</v>
      </c>
      <c r="BP479">
        <v>25250</v>
      </c>
      <c r="BQ479">
        <v>66847</v>
      </c>
      <c r="BR479">
        <v>70682</v>
      </c>
      <c r="BS479">
        <v>19117</v>
      </c>
      <c r="BT479">
        <v>46498</v>
      </c>
      <c r="BU479">
        <v>60076</v>
      </c>
      <c r="BV479">
        <v>87009</v>
      </c>
      <c r="BW479">
        <v>43416</v>
      </c>
      <c r="BX479">
        <v>46722</v>
      </c>
      <c r="BY479">
        <v>52665</v>
      </c>
      <c r="BZ479">
        <v>57843</v>
      </c>
      <c r="CA479">
        <v>50256</v>
      </c>
      <c r="CB479">
        <v>50470</v>
      </c>
      <c r="CC479">
        <v>16363</v>
      </c>
      <c r="CD479">
        <v>66854</v>
      </c>
      <c r="CE479">
        <v>46834</v>
      </c>
      <c r="CF479">
        <v>80302</v>
      </c>
      <c r="CG479">
        <v>68370</v>
      </c>
      <c r="CH479">
        <v>95178</v>
      </c>
      <c r="CI479">
        <v>63442</v>
      </c>
      <c r="CJ479">
        <v>82022</v>
      </c>
      <c r="CK479">
        <v>78216</v>
      </c>
      <c r="CL479">
        <v>78975</v>
      </c>
      <c r="CM479">
        <v>78117</v>
      </c>
      <c r="CN479">
        <v>79182</v>
      </c>
      <c r="CO479">
        <v>78554</v>
      </c>
      <c r="CP479">
        <v>79122</v>
      </c>
      <c r="CQ479">
        <v>77253</v>
      </c>
      <c r="CR479">
        <v>78475</v>
      </c>
      <c r="CS479">
        <v>77050</v>
      </c>
      <c r="CT479">
        <v>76992</v>
      </c>
      <c r="CU479">
        <v>77428</v>
      </c>
      <c r="CV479">
        <v>79349</v>
      </c>
      <c r="CW479">
        <v>78054</v>
      </c>
      <c r="CX479">
        <v>78554</v>
      </c>
      <c r="CY479">
        <v>78084</v>
      </c>
      <c r="CZ479">
        <v>56830.207536764698</v>
      </c>
      <c r="DA479">
        <v>26859.741130367998</v>
      </c>
    </row>
    <row r="480" spans="1:105" x14ac:dyDescent="0.2">
      <c r="A480">
        <v>474</v>
      </c>
      <c r="B480">
        <v>11.201000000000001</v>
      </c>
      <c r="C480">
        <v>480.31400000000002</v>
      </c>
      <c r="D480" t="s">
        <v>1612</v>
      </c>
      <c r="E480" t="s">
        <v>114</v>
      </c>
      <c r="F480" t="s">
        <v>115</v>
      </c>
      <c r="G480">
        <v>0.88</v>
      </c>
      <c r="H480" t="s">
        <v>116</v>
      </c>
      <c r="I480">
        <v>-1</v>
      </c>
      <c r="J480">
        <v>480.30957000000001</v>
      </c>
      <c r="K480" t="s">
        <v>1613</v>
      </c>
      <c r="L480" t="s">
        <v>1614</v>
      </c>
      <c r="M480" t="s">
        <v>1615</v>
      </c>
      <c r="N480" t="s">
        <v>1616</v>
      </c>
      <c r="O480">
        <v>530</v>
      </c>
      <c r="P480" t="s">
        <v>116</v>
      </c>
      <c r="Q480" t="s">
        <v>125</v>
      </c>
      <c r="R480" t="s">
        <v>116</v>
      </c>
      <c r="S480" t="s">
        <v>126</v>
      </c>
      <c r="T480" t="s">
        <v>116</v>
      </c>
      <c r="U480" t="s">
        <v>116</v>
      </c>
      <c r="V480">
        <v>474</v>
      </c>
      <c r="W480">
        <v>0</v>
      </c>
      <c r="X480">
        <v>0</v>
      </c>
      <c r="Y480">
        <v>0.99</v>
      </c>
      <c r="Z480">
        <v>-1</v>
      </c>
      <c r="AA480">
        <v>-1</v>
      </c>
      <c r="AB480">
        <v>-1</v>
      </c>
      <c r="AC480">
        <v>-1</v>
      </c>
      <c r="AD480">
        <v>-1</v>
      </c>
      <c r="AE480">
        <v>0.99</v>
      </c>
      <c r="AF480">
        <v>2224.94</v>
      </c>
      <c r="AG480" t="s">
        <v>97</v>
      </c>
      <c r="AH480" t="s">
        <v>1619</v>
      </c>
      <c r="AI480" t="s">
        <v>115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20623</v>
      </c>
      <c r="AQ480">
        <v>6016</v>
      </c>
      <c r="AR480">
        <v>2230</v>
      </c>
      <c r="AS480">
        <v>7063</v>
      </c>
      <c r="AT480">
        <v>15912</v>
      </c>
      <c r="AU480">
        <v>8747</v>
      </c>
      <c r="AV480">
        <v>32859</v>
      </c>
      <c r="AW480">
        <v>42510</v>
      </c>
      <c r="AX480">
        <v>37574</v>
      </c>
      <c r="AY480">
        <v>17427</v>
      </c>
      <c r="AZ480">
        <v>14621</v>
      </c>
      <c r="BA480">
        <v>13335</v>
      </c>
      <c r="BB480">
        <v>11433</v>
      </c>
      <c r="BC480">
        <v>10082</v>
      </c>
      <c r="BD480">
        <v>14724</v>
      </c>
      <c r="BE480">
        <v>12098</v>
      </c>
      <c r="BF480">
        <v>25524</v>
      </c>
      <c r="BG480">
        <v>7792</v>
      </c>
      <c r="BH480">
        <v>33765</v>
      </c>
      <c r="BI480">
        <v>9255</v>
      </c>
      <c r="BJ480">
        <v>11735</v>
      </c>
      <c r="BK480">
        <v>11266</v>
      </c>
      <c r="BL480">
        <v>6873</v>
      </c>
      <c r="BM480">
        <v>5682</v>
      </c>
      <c r="BN480">
        <v>21649</v>
      </c>
      <c r="BO480">
        <v>2037</v>
      </c>
      <c r="BP480">
        <v>4659</v>
      </c>
      <c r="BQ480">
        <v>12401</v>
      </c>
      <c r="BR480">
        <v>14240</v>
      </c>
      <c r="BS480">
        <v>2361</v>
      </c>
      <c r="BT480">
        <v>8187</v>
      </c>
      <c r="BU480">
        <v>12939</v>
      </c>
      <c r="BV480">
        <v>40336</v>
      </c>
      <c r="BW480">
        <v>13281</v>
      </c>
      <c r="BX480">
        <v>9811</v>
      </c>
      <c r="BY480">
        <v>15341</v>
      </c>
      <c r="BZ480">
        <v>19876</v>
      </c>
      <c r="CA480">
        <v>13561</v>
      </c>
      <c r="CB480">
        <v>11767</v>
      </c>
      <c r="CC480">
        <v>1254</v>
      </c>
      <c r="CD480">
        <v>9308</v>
      </c>
      <c r="CE480">
        <v>4899</v>
      </c>
      <c r="CF480">
        <v>27448</v>
      </c>
      <c r="CG480">
        <v>10753</v>
      </c>
      <c r="CH480">
        <v>25135</v>
      </c>
      <c r="CI480">
        <v>13357</v>
      </c>
      <c r="CJ480">
        <v>23617</v>
      </c>
      <c r="CK480">
        <v>23369</v>
      </c>
      <c r="CL480">
        <v>23243</v>
      </c>
      <c r="CM480">
        <v>22688</v>
      </c>
      <c r="CN480">
        <v>23742</v>
      </c>
      <c r="CO480">
        <v>23660</v>
      </c>
      <c r="CP480">
        <v>23996</v>
      </c>
      <c r="CQ480">
        <v>23033</v>
      </c>
      <c r="CR480">
        <v>22361</v>
      </c>
      <c r="CS480">
        <v>22292</v>
      </c>
      <c r="CT480">
        <v>22323</v>
      </c>
      <c r="CU480">
        <v>21953</v>
      </c>
      <c r="CV480">
        <v>23445</v>
      </c>
      <c r="CW480">
        <v>23438</v>
      </c>
      <c r="CX480">
        <v>23111</v>
      </c>
      <c r="CY480">
        <v>22820</v>
      </c>
      <c r="CZ480">
        <v>15335.8931985294</v>
      </c>
      <c r="DA480">
        <v>10206.418648799199</v>
      </c>
    </row>
    <row r="481" spans="1:105" x14ac:dyDescent="0.2">
      <c r="A481">
        <v>475</v>
      </c>
      <c r="B481">
        <v>10.973000000000001</v>
      </c>
      <c r="C481">
        <v>480.31479999999999</v>
      </c>
      <c r="D481" t="s">
        <v>1612</v>
      </c>
      <c r="E481" t="s">
        <v>114</v>
      </c>
      <c r="F481" t="s">
        <v>115</v>
      </c>
      <c r="G481">
        <v>7.0000000000000007E-2</v>
      </c>
      <c r="H481" t="s">
        <v>116</v>
      </c>
      <c r="I481">
        <v>-1</v>
      </c>
      <c r="J481">
        <v>480.30957000000001</v>
      </c>
      <c r="K481" t="s">
        <v>1613</v>
      </c>
      <c r="L481" t="s">
        <v>1614</v>
      </c>
      <c r="M481" t="s">
        <v>1615</v>
      </c>
      <c r="N481" t="s">
        <v>1616</v>
      </c>
      <c r="O481">
        <v>530</v>
      </c>
      <c r="P481" t="s">
        <v>116</v>
      </c>
      <c r="Q481" t="s">
        <v>125</v>
      </c>
      <c r="R481" t="s">
        <v>116</v>
      </c>
      <c r="S481" t="s">
        <v>126</v>
      </c>
      <c r="T481" t="s">
        <v>116</v>
      </c>
      <c r="U481" t="s">
        <v>116</v>
      </c>
      <c r="V481">
        <v>475</v>
      </c>
      <c r="W481">
        <v>0</v>
      </c>
      <c r="X481">
        <v>0</v>
      </c>
      <c r="Y481">
        <v>0.95</v>
      </c>
      <c r="Z481">
        <v>-1</v>
      </c>
      <c r="AA481">
        <v>-1</v>
      </c>
      <c r="AB481">
        <v>-1</v>
      </c>
      <c r="AC481">
        <v>-1</v>
      </c>
      <c r="AD481">
        <v>-1</v>
      </c>
      <c r="AE481">
        <v>0.95</v>
      </c>
      <c r="AF481">
        <v>18.54</v>
      </c>
      <c r="AG481" t="s">
        <v>59</v>
      </c>
      <c r="AH481" t="s">
        <v>1620</v>
      </c>
      <c r="AI481" t="s">
        <v>115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653</v>
      </c>
      <c r="AQ481">
        <v>119</v>
      </c>
      <c r="AR481">
        <v>0</v>
      </c>
      <c r="AS481">
        <v>176</v>
      </c>
      <c r="AT481">
        <v>1156</v>
      </c>
      <c r="AU481">
        <v>269</v>
      </c>
      <c r="AV481">
        <v>2858</v>
      </c>
      <c r="AW481">
        <v>4492</v>
      </c>
      <c r="AX481">
        <v>3261</v>
      </c>
      <c r="AY481">
        <v>1412</v>
      </c>
      <c r="AZ481">
        <v>962</v>
      </c>
      <c r="BA481">
        <v>603</v>
      </c>
      <c r="BB481">
        <v>816</v>
      </c>
      <c r="BC481">
        <v>636</v>
      </c>
      <c r="BD481">
        <v>1144</v>
      </c>
      <c r="BE481">
        <v>404</v>
      </c>
      <c r="BF481">
        <v>2254</v>
      </c>
      <c r="BG481">
        <v>97</v>
      </c>
      <c r="BH481">
        <v>2870</v>
      </c>
      <c r="BI481">
        <v>301</v>
      </c>
      <c r="BJ481">
        <v>653</v>
      </c>
      <c r="BK481">
        <v>192</v>
      </c>
      <c r="BL481">
        <v>21</v>
      </c>
      <c r="BM481">
        <v>20</v>
      </c>
      <c r="BN481">
        <v>1709</v>
      </c>
      <c r="BO481">
        <v>0</v>
      </c>
      <c r="BP481">
        <v>0</v>
      </c>
      <c r="BQ481">
        <v>248</v>
      </c>
      <c r="BR481">
        <v>588</v>
      </c>
      <c r="BS481">
        <v>0</v>
      </c>
      <c r="BT481">
        <v>93</v>
      </c>
      <c r="BU481">
        <v>303</v>
      </c>
      <c r="BV481">
        <v>3834</v>
      </c>
      <c r="BW481">
        <v>880</v>
      </c>
      <c r="BX481">
        <v>167</v>
      </c>
      <c r="BY481">
        <v>1029</v>
      </c>
      <c r="BZ481">
        <v>1559</v>
      </c>
      <c r="CA481">
        <v>565</v>
      </c>
      <c r="CB481">
        <v>238</v>
      </c>
      <c r="CC481">
        <v>0</v>
      </c>
      <c r="CD481">
        <v>412</v>
      </c>
      <c r="CE481">
        <v>0</v>
      </c>
      <c r="CF481">
        <v>2360</v>
      </c>
      <c r="CG481">
        <v>272</v>
      </c>
      <c r="CH481">
        <v>2209</v>
      </c>
      <c r="CI481">
        <v>165</v>
      </c>
      <c r="CJ481">
        <v>999</v>
      </c>
      <c r="CK481">
        <v>905</v>
      </c>
      <c r="CL481">
        <v>1870</v>
      </c>
      <c r="CM481">
        <v>1180</v>
      </c>
      <c r="CN481">
        <v>2054</v>
      </c>
      <c r="CO481">
        <v>1931</v>
      </c>
      <c r="CP481">
        <v>2097</v>
      </c>
      <c r="CQ481">
        <v>1888</v>
      </c>
      <c r="CR481">
        <v>776</v>
      </c>
      <c r="CS481">
        <v>1094</v>
      </c>
      <c r="CT481">
        <v>1022</v>
      </c>
      <c r="CU481">
        <v>1709</v>
      </c>
      <c r="CV481">
        <v>1980</v>
      </c>
      <c r="CW481">
        <v>1877</v>
      </c>
      <c r="CX481">
        <v>1320</v>
      </c>
      <c r="CY481">
        <v>1278</v>
      </c>
      <c r="CZ481">
        <v>970.26135110294001</v>
      </c>
      <c r="DA481">
        <v>1016.76137171037</v>
      </c>
    </row>
    <row r="482" spans="1:105" x14ac:dyDescent="0.2">
      <c r="A482">
        <v>476</v>
      </c>
      <c r="B482">
        <v>10.067</v>
      </c>
      <c r="C482">
        <v>480.44990000000001</v>
      </c>
      <c r="D482" t="s">
        <v>113</v>
      </c>
      <c r="E482" t="s">
        <v>114</v>
      </c>
      <c r="F482" t="s">
        <v>115</v>
      </c>
      <c r="G482">
        <v>0.03</v>
      </c>
      <c r="H482" t="s">
        <v>116</v>
      </c>
      <c r="I482" t="s">
        <v>115</v>
      </c>
      <c r="J482" t="s">
        <v>115</v>
      </c>
      <c r="K482" t="s">
        <v>115</v>
      </c>
      <c r="L482" t="s">
        <v>115</v>
      </c>
      <c r="M482" t="s">
        <v>115</v>
      </c>
      <c r="N482" t="s">
        <v>115</v>
      </c>
      <c r="O482">
        <v>999</v>
      </c>
      <c r="P482" t="s">
        <v>116</v>
      </c>
      <c r="Q482" t="s">
        <v>116</v>
      </c>
      <c r="R482" t="s">
        <v>116</v>
      </c>
      <c r="S482" t="s">
        <v>117</v>
      </c>
      <c r="T482" t="s">
        <v>116</v>
      </c>
      <c r="U482" t="s">
        <v>116</v>
      </c>
      <c r="V482">
        <v>476</v>
      </c>
      <c r="W482">
        <v>0</v>
      </c>
      <c r="X482">
        <v>0</v>
      </c>
      <c r="Y482" t="s">
        <v>115</v>
      </c>
      <c r="Z482" t="s">
        <v>115</v>
      </c>
      <c r="AA482" t="s">
        <v>115</v>
      </c>
      <c r="AB482" t="s">
        <v>115</v>
      </c>
      <c r="AC482" t="s">
        <v>115</v>
      </c>
      <c r="AD482" t="s">
        <v>115</v>
      </c>
      <c r="AE482" t="s">
        <v>115</v>
      </c>
      <c r="AF482">
        <v>1086.5899999999999</v>
      </c>
      <c r="AG482" t="s">
        <v>112</v>
      </c>
      <c r="AH482" t="s">
        <v>1621</v>
      </c>
      <c r="AI482" t="s">
        <v>115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22</v>
      </c>
      <c r="AQ482">
        <v>99</v>
      </c>
      <c r="AR482">
        <v>0</v>
      </c>
      <c r="AS482">
        <v>7</v>
      </c>
      <c r="AT482">
        <v>0</v>
      </c>
      <c r="AU482">
        <v>21</v>
      </c>
      <c r="AV482">
        <v>88</v>
      </c>
      <c r="AW482">
        <v>286</v>
      </c>
      <c r="AX482">
        <v>80</v>
      </c>
      <c r="AY482">
        <v>158</v>
      </c>
      <c r="AZ482">
        <v>215</v>
      </c>
      <c r="BA482">
        <v>126</v>
      </c>
      <c r="BB482">
        <v>82</v>
      </c>
      <c r="BC482">
        <v>211</v>
      </c>
      <c r="BD482">
        <v>198</v>
      </c>
      <c r="BE482">
        <v>54</v>
      </c>
      <c r="BF482">
        <v>342</v>
      </c>
      <c r="BG482">
        <v>57</v>
      </c>
      <c r="BH482">
        <v>216</v>
      </c>
      <c r="BI482">
        <v>56</v>
      </c>
      <c r="BJ482">
        <v>103</v>
      </c>
      <c r="BK482">
        <v>60</v>
      </c>
      <c r="BL482">
        <v>525</v>
      </c>
      <c r="BM482">
        <v>314</v>
      </c>
      <c r="BN482">
        <v>809</v>
      </c>
      <c r="BO482">
        <v>7</v>
      </c>
      <c r="BP482">
        <v>0</v>
      </c>
      <c r="BQ482">
        <v>511</v>
      </c>
      <c r="BR482">
        <v>356</v>
      </c>
      <c r="BS482">
        <v>0</v>
      </c>
      <c r="BT482">
        <v>606</v>
      </c>
      <c r="BU482">
        <v>433</v>
      </c>
      <c r="BV482">
        <v>506</v>
      </c>
      <c r="BW482">
        <v>343</v>
      </c>
      <c r="BX482">
        <v>691</v>
      </c>
      <c r="BY482">
        <v>286</v>
      </c>
      <c r="BZ482">
        <v>728</v>
      </c>
      <c r="CA482">
        <v>341</v>
      </c>
      <c r="CB482">
        <v>571</v>
      </c>
      <c r="CC482">
        <v>0</v>
      </c>
      <c r="CD482">
        <v>420</v>
      </c>
      <c r="CE482">
        <v>742</v>
      </c>
      <c r="CF482">
        <v>1021</v>
      </c>
      <c r="CG482">
        <v>214</v>
      </c>
      <c r="CH482">
        <v>1819</v>
      </c>
      <c r="CI482">
        <v>431</v>
      </c>
      <c r="CJ482">
        <v>96</v>
      </c>
      <c r="CK482">
        <v>445</v>
      </c>
      <c r="CL482">
        <v>277</v>
      </c>
      <c r="CM482">
        <v>547</v>
      </c>
      <c r="CN482">
        <v>223</v>
      </c>
      <c r="CO482">
        <v>205</v>
      </c>
      <c r="CP482">
        <v>718</v>
      </c>
      <c r="CQ482">
        <v>335</v>
      </c>
      <c r="CR482">
        <v>186</v>
      </c>
      <c r="CS482">
        <v>554</v>
      </c>
      <c r="CT482">
        <v>406</v>
      </c>
      <c r="CU482">
        <v>848</v>
      </c>
      <c r="CV482">
        <v>52</v>
      </c>
      <c r="CW482">
        <v>84</v>
      </c>
      <c r="CX482">
        <v>558</v>
      </c>
      <c r="CY482">
        <v>2194</v>
      </c>
      <c r="CZ482">
        <v>321.78635110294601</v>
      </c>
      <c r="DA482">
        <v>391.635321126978</v>
      </c>
    </row>
    <row r="483" spans="1:105" x14ac:dyDescent="0.2">
      <c r="A483">
        <v>477</v>
      </c>
      <c r="B483">
        <v>0.62</v>
      </c>
      <c r="C483">
        <v>484.87259999999998</v>
      </c>
      <c r="D483" t="s">
        <v>113</v>
      </c>
      <c r="E483" t="s">
        <v>114</v>
      </c>
      <c r="F483" t="s">
        <v>115</v>
      </c>
      <c r="G483">
        <v>0.24</v>
      </c>
      <c r="H483" t="s">
        <v>116</v>
      </c>
      <c r="I483" t="s">
        <v>115</v>
      </c>
      <c r="J483" t="s">
        <v>115</v>
      </c>
      <c r="K483" t="s">
        <v>115</v>
      </c>
      <c r="L483" t="s">
        <v>115</v>
      </c>
      <c r="M483" t="s">
        <v>115</v>
      </c>
      <c r="N483" t="s">
        <v>115</v>
      </c>
      <c r="O483">
        <v>999</v>
      </c>
      <c r="P483" t="s">
        <v>116</v>
      </c>
      <c r="Q483" t="s">
        <v>116</v>
      </c>
      <c r="R483" t="s">
        <v>116</v>
      </c>
      <c r="S483" t="s">
        <v>117</v>
      </c>
      <c r="T483" t="s">
        <v>116</v>
      </c>
      <c r="U483" t="s">
        <v>116</v>
      </c>
      <c r="V483">
        <v>477</v>
      </c>
      <c r="W483">
        <v>0</v>
      </c>
      <c r="X483">
        <v>0</v>
      </c>
      <c r="Y483" t="s">
        <v>115</v>
      </c>
      <c r="Z483" t="s">
        <v>115</v>
      </c>
      <c r="AA483" t="s">
        <v>115</v>
      </c>
      <c r="AB483" t="s">
        <v>115</v>
      </c>
      <c r="AC483" t="s">
        <v>115</v>
      </c>
      <c r="AD483" t="s">
        <v>115</v>
      </c>
      <c r="AE483" t="s">
        <v>115</v>
      </c>
      <c r="AF483">
        <v>481.07</v>
      </c>
      <c r="AG483" t="s">
        <v>58</v>
      </c>
      <c r="AH483" t="s">
        <v>1622</v>
      </c>
      <c r="AI483" t="s">
        <v>115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1271</v>
      </c>
      <c r="AQ483">
        <v>1144</v>
      </c>
      <c r="AR483">
        <v>1466</v>
      </c>
      <c r="AS483">
        <v>1218</v>
      </c>
      <c r="AT483">
        <v>1251</v>
      </c>
      <c r="AU483">
        <v>1282</v>
      </c>
      <c r="AV483">
        <v>1258</v>
      </c>
      <c r="AW483">
        <v>1673</v>
      </c>
      <c r="AX483">
        <v>1154</v>
      </c>
      <c r="AY483">
        <v>1269</v>
      </c>
      <c r="AZ483">
        <v>1195</v>
      </c>
      <c r="BA483">
        <v>1008</v>
      </c>
      <c r="BB483">
        <v>971</v>
      </c>
      <c r="BC483">
        <v>1520</v>
      </c>
      <c r="BD483">
        <v>958</v>
      </c>
      <c r="BE483">
        <v>671</v>
      </c>
      <c r="BF483">
        <v>884</v>
      </c>
      <c r="BG483">
        <v>1083</v>
      </c>
      <c r="BH483">
        <v>1142</v>
      </c>
      <c r="BI483">
        <v>1127</v>
      </c>
      <c r="BJ483">
        <v>1255</v>
      </c>
      <c r="BK483">
        <v>1046</v>
      </c>
      <c r="BL483">
        <v>1185</v>
      </c>
      <c r="BM483">
        <v>1164</v>
      </c>
      <c r="BN483">
        <v>906</v>
      </c>
      <c r="BO483">
        <v>1426</v>
      </c>
      <c r="BP483">
        <v>1170</v>
      </c>
      <c r="BQ483">
        <v>969</v>
      </c>
      <c r="BR483">
        <v>949</v>
      </c>
      <c r="BS483">
        <v>1324</v>
      </c>
      <c r="BT483">
        <v>940</v>
      </c>
      <c r="BU483">
        <v>916</v>
      </c>
      <c r="BV483">
        <v>732</v>
      </c>
      <c r="BW483">
        <v>1260</v>
      </c>
      <c r="BX483">
        <v>1442</v>
      </c>
      <c r="BY483">
        <v>259</v>
      </c>
      <c r="BZ483">
        <v>869</v>
      </c>
      <c r="CA483">
        <v>1137</v>
      </c>
      <c r="CB483">
        <v>681</v>
      </c>
      <c r="CC483">
        <v>1490</v>
      </c>
      <c r="CD483">
        <v>1073</v>
      </c>
      <c r="CE483">
        <v>1278</v>
      </c>
      <c r="CF483">
        <v>1476</v>
      </c>
      <c r="CG483">
        <v>822</v>
      </c>
      <c r="CH483">
        <v>428</v>
      </c>
      <c r="CI483">
        <v>925</v>
      </c>
      <c r="CJ483">
        <v>1193</v>
      </c>
      <c r="CK483">
        <v>1129</v>
      </c>
      <c r="CL483">
        <v>1080</v>
      </c>
      <c r="CM483">
        <v>966</v>
      </c>
      <c r="CN483">
        <v>1188</v>
      </c>
      <c r="CO483">
        <v>1132</v>
      </c>
      <c r="CP483">
        <v>1078</v>
      </c>
      <c r="CQ483">
        <v>803</v>
      </c>
      <c r="CR483">
        <v>1275</v>
      </c>
      <c r="CS483">
        <v>1274</v>
      </c>
      <c r="CT483">
        <v>1137</v>
      </c>
      <c r="CU483">
        <v>843</v>
      </c>
      <c r="CV483">
        <v>1299</v>
      </c>
      <c r="CW483">
        <v>1178</v>
      </c>
      <c r="CX483">
        <v>1133</v>
      </c>
      <c r="CY483">
        <v>311</v>
      </c>
      <c r="CZ483">
        <v>995.46084558823497</v>
      </c>
      <c r="DA483">
        <v>404.49299099599699</v>
      </c>
    </row>
    <row r="484" spans="1:105" x14ac:dyDescent="0.2">
      <c r="A484">
        <v>478</v>
      </c>
      <c r="B484">
        <v>3.7029999999999998</v>
      </c>
      <c r="C484">
        <v>486.31</v>
      </c>
      <c r="D484" t="s">
        <v>113</v>
      </c>
      <c r="E484" t="s">
        <v>114</v>
      </c>
      <c r="F484" t="s">
        <v>115</v>
      </c>
      <c r="G484">
        <v>0.01</v>
      </c>
      <c r="H484" t="s">
        <v>116</v>
      </c>
      <c r="I484" t="s">
        <v>115</v>
      </c>
      <c r="J484" t="s">
        <v>115</v>
      </c>
      <c r="K484" t="s">
        <v>115</v>
      </c>
      <c r="L484" t="s">
        <v>115</v>
      </c>
      <c r="M484" t="s">
        <v>115</v>
      </c>
      <c r="N484" t="s">
        <v>115</v>
      </c>
      <c r="O484">
        <v>999</v>
      </c>
      <c r="P484" t="s">
        <v>116</v>
      </c>
      <c r="Q484" t="s">
        <v>116</v>
      </c>
      <c r="R484" t="s">
        <v>116</v>
      </c>
      <c r="S484" t="s">
        <v>117</v>
      </c>
      <c r="T484" t="s">
        <v>116</v>
      </c>
      <c r="U484" t="s">
        <v>116</v>
      </c>
      <c r="V484">
        <v>478</v>
      </c>
      <c r="W484">
        <v>0</v>
      </c>
      <c r="X484">
        <v>0</v>
      </c>
      <c r="Y484" t="s">
        <v>115</v>
      </c>
      <c r="Z484" t="s">
        <v>115</v>
      </c>
      <c r="AA484" t="s">
        <v>115</v>
      </c>
      <c r="AB484" t="s">
        <v>115</v>
      </c>
      <c r="AC484" t="s">
        <v>115</v>
      </c>
      <c r="AD484" t="s">
        <v>115</v>
      </c>
      <c r="AE484" t="s">
        <v>115</v>
      </c>
      <c r="AF484">
        <v>1108.31</v>
      </c>
      <c r="AG484" t="s">
        <v>68</v>
      </c>
      <c r="AH484" t="s">
        <v>1623</v>
      </c>
      <c r="AI484" t="s">
        <v>115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24</v>
      </c>
      <c r="AQ484">
        <v>140</v>
      </c>
      <c r="AR484">
        <v>14</v>
      </c>
      <c r="AS484">
        <v>758</v>
      </c>
      <c r="AT484">
        <v>0</v>
      </c>
      <c r="AU484">
        <v>489</v>
      </c>
      <c r="AV484">
        <v>26</v>
      </c>
      <c r="AW484">
        <v>0</v>
      </c>
      <c r="AX484">
        <v>291</v>
      </c>
      <c r="AY484">
        <v>74</v>
      </c>
      <c r="AZ484">
        <v>860</v>
      </c>
      <c r="BA484">
        <v>225</v>
      </c>
      <c r="BB484">
        <v>23</v>
      </c>
      <c r="BC484">
        <v>124</v>
      </c>
      <c r="BD484">
        <v>20</v>
      </c>
      <c r="BE484">
        <v>701</v>
      </c>
      <c r="BF484">
        <v>115</v>
      </c>
      <c r="BG484">
        <v>2124</v>
      </c>
      <c r="BH484">
        <v>732</v>
      </c>
      <c r="BI484">
        <v>467</v>
      </c>
      <c r="BJ484">
        <v>64</v>
      </c>
      <c r="BK484">
        <v>496</v>
      </c>
      <c r="BL484">
        <v>94</v>
      </c>
      <c r="BM484">
        <v>41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43</v>
      </c>
      <c r="BX484">
        <v>64</v>
      </c>
      <c r="BY484">
        <v>0</v>
      </c>
      <c r="BZ484">
        <v>0</v>
      </c>
      <c r="CA484">
        <v>0</v>
      </c>
      <c r="CB484">
        <v>1076</v>
      </c>
      <c r="CC484">
        <v>896</v>
      </c>
      <c r="CD484">
        <v>74</v>
      </c>
      <c r="CE484">
        <v>23</v>
      </c>
      <c r="CF484">
        <v>438</v>
      </c>
      <c r="CG484">
        <v>0</v>
      </c>
      <c r="CH484">
        <v>1086</v>
      </c>
      <c r="CI484">
        <v>398</v>
      </c>
      <c r="CJ484">
        <v>224</v>
      </c>
      <c r="CK484">
        <v>115</v>
      </c>
      <c r="CL484">
        <v>152</v>
      </c>
      <c r="CM484">
        <v>186</v>
      </c>
      <c r="CN484">
        <v>272</v>
      </c>
      <c r="CO484">
        <v>206</v>
      </c>
      <c r="CP484">
        <v>160</v>
      </c>
      <c r="CQ484">
        <v>57</v>
      </c>
      <c r="CR484">
        <v>229</v>
      </c>
      <c r="CS484">
        <v>149</v>
      </c>
      <c r="CT484">
        <v>52</v>
      </c>
      <c r="CU484">
        <v>118</v>
      </c>
      <c r="CV484">
        <v>278</v>
      </c>
      <c r="CW484">
        <v>169</v>
      </c>
      <c r="CX484">
        <v>163</v>
      </c>
      <c r="CY484">
        <v>42</v>
      </c>
      <c r="CZ484">
        <v>214.30592830882301</v>
      </c>
      <c r="DA484">
        <v>358.95050705253999</v>
      </c>
    </row>
    <row r="485" spans="1:105" x14ac:dyDescent="0.2">
      <c r="A485">
        <v>479</v>
      </c>
      <c r="B485">
        <v>0.57799999999999996</v>
      </c>
      <c r="C485">
        <v>486.88929999999999</v>
      </c>
      <c r="D485" t="s">
        <v>113</v>
      </c>
      <c r="E485" t="s">
        <v>114</v>
      </c>
      <c r="F485" t="s">
        <v>115</v>
      </c>
      <c r="G485">
        <v>0.91</v>
      </c>
      <c r="H485" t="s">
        <v>116</v>
      </c>
      <c r="I485" t="s">
        <v>115</v>
      </c>
      <c r="J485" t="s">
        <v>115</v>
      </c>
      <c r="K485" t="s">
        <v>115</v>
      </c>
      <c r="L485" t="s">
        <v>115</v>
      </c>
      <c r="M485" t="s">
        <v>115</v>
      </c>
      <c r="N485" t="s">
        <v>115</v>
      </c>
      <c r="O485">
        <v>999</v>
      </c>
      <c r="P485" t="s">
        <v>116</v>
      </c>
      <c r="Q485" t="s">
        <v>116</v>
      </c>
      <c r="R485" t="s">
        <v>116</v>
      </c>
      <c r="S485" t="s">
        <v>117</v>
      </c>
      <c r="T485" t="s">
        <v>116</v>
      </c>
      <c r="U485" t="s">
        <v>116</v>
      </c>
      <c r="V485">
        <v>479</v>
      </c>
      <c r="W485">
        <v>0</v>
      </c>
      <c r="X485">
        <v>0</v>
      </c>
      <c r="Y485" t="s">
        <v>115</v>
      </c>
      <c r="Z485" t="s">
        <v>115</v>
      </c>
      <c r="AA485" t="s">
        <v>115</v>
      </c>
      <c r="AB485" t="s">
        <v>115</v>
      </c>
      <c r="AC485" t="s">
        <v>115</v>
      </c>
      <c r="AD485" t="s">
        <v>115</v>
      </c>
      <c r="AE485" t="s">
        <v>115</v>
      </c>
      <c r="AF485">
        <v>1604.14</v>
      </c>
      <c r="AG485" t="s">
        <v>78</v>
      </c>
      <c r="AH485" t="s">
        <v>1624</v>
      </c>
      <c r="AI485" t="s">
        <v>115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1260</v>
      </c>
      <c r="AQ485">
        <v>1415</v>
      </c>
      <c r="AR485">
        <v>1362</v>
      </c>
      <c r="AS485">
        <v>953</v>
      </c>
      <c r="AT485">
        <v>1000</v>
      </c>
      <c r="AU485">
        <v>1196</v>
      </c>
      <c r="AV485">
        <v>1126</v>
      </c>
      <c r="AW485">
        <v>1107</v>
      </c>
      <c r="AX485">
        <v>1194</v>
      </c>
      <c r="AY485">
        <v>1041</v>
      </c>
      <c r="AZ485">
        <v>1192</v>
      </c>
      <c r="BA485">
        <v>1303</v>
      </c>
      <c r="BB485">
        <v>1338</v>
      </c>
      <c r="BC485">
        <v>1301</v>
      </c>
      <c r="BD485">
        <v>1186</v>
      </c>
      <c r="BE485">
        <v>1341</v>
      </c>
      <c r="BF485">
        <v>1299</v>
      </c>
      <c r="BG485">
        <v>1256</v>
      </c>
      <c r="BH485">
        <v>1177</v>
      </c>
      <c r="BI485">
        <v>1293</v>
      </c>
      <c r="BJ485">
        <v>1259</v>
      </c>
      <c r="BK485">
        <v>1233</v>
      </c>
      <c r="BL485">
        <v>1084</v>
      </c>
      <c r="BM485">
        <v>1181</v>
      </c>
      <c r="BN485">
        <v>1199</v>
      </c>
      <c r="BO485">
        <v>1133</v>
      </c>
      <c r="BP485">
        <v>1103</v>
      </c>
      <c r="BQ485">
        <v>1365</v>
      </c>
      <c r="BR485">
        <v>1225</v>
      </c>
      <c r="BS485">
        <v>570</v>
      </c>
      <c r="BT485">
        <v>1201</v>
      </c>
      <c r="BU485">
        <v>1225</v>
      </c>
      <c r="BV485">
        <v>944</v>
      </c>
      <c r="BW485">
        <v>950</v>
      </c>
      <c r="BX485">
        <v>1192</v>
      </c>
      <c r="BY485">
        <v>1286</v>
      </c>
      <c r="BZ485">
        <v>1262</v>
      </c>
      <c r="CA485">
        <v>1256</v>
      </c>
      <c r="CB485">
        <v>1213</v>
      </c>
      <c r="CC485">
        <v>1137</v>
      </c>
      <c r="CD485">
        <v>903</v>
      </c>
      <c r="CE485">
        <v>1147</v>
      </c>
      <c r="CF485">
        <v>1180</v>
      </c>
      <c r="CG485">
        <v>1303</v>
      </c>
      <c r="CH485">
        <v>1138</v>
      </c>
      <c r="CI485">
        <v>1194</v>
      </c>
      <c r="CJ485">
        <v>1186</v>
      </c>
      <c r="CK485">
        <v>1239</v>
      </c>
      <c r="CL485">
        <v>1160</v>
      </c>
      <c r="CM485">
        <v>1113</v>
      </c>
      <c r="CN485">
        <v>1176</v>
      </c>
      <c r="CO485">
        <v>1152</v>
      </c>
      <c r="CP485">
        <v>1069</v>
      </c>
      <c r="CQ485">
        <v>1118</v>
      </c>
      <c r="CR485">
        <v>1094</v>
      </c>
      <c r="CS485">
        <v>1097</v>
      </c>
      <c r="CT485">
        <v>1122</v>
      </c>
      <c r="CU485">
        <v>1081</v>
      </c>
      <c r="CV485">
        <v>1073</v>
      </c>
      <c r="CW485">
        <v>1101</v>
      </c>
      <c r="CX485">
        <v>1093</v>
      </c>
      <c r="CY485">
        <v>1064</v>
      </c>
      <c r="CZ485">
        <v>1061.2264705882301</v>
      </c>
      <c r="DA485">
        <v>355.63807722938799</v>
      </c>
    </row>
    <row r="486" spans="1:105" x14ac:dyDescent="0.2">
      <c r="A486">
        <v>480</v>
      </c>
      <c r="B486">
        <v>4.0030000000000001</v>
      </c>
      <c r="C486">
        <v>486.96890000000002</v>
      </c>
      <c r="D486" t="s">
        <v>1625</v>
      </c>
      <c r="E486" t="s">
        <v>114</v>
      </c>
      <c r="F486" t="s">
        <v>115</v>
      </c>
      <c r="G486">
        <v>0.56000000000000005</v>
      </c>
      <c r="H486" t="s">
        <v>116</v>
      </c>
      <c r="I486">
        <v>-1</v>
      </c>
      <c r="J486">
        <v>486.98322000000002</v>
      </c>
      <c r="K486" t="s">
        <v>1626</v>
      </c>
      <c r="L486" t="s">
        <v>1150</v>
      </c>
      <c r="M486" t="s">
        <v>1627</v>
      </c>
      <c r="N486" t="s">
        <v>1628</v>
      </c>
      <c r="O486">
        <v>530</v>
      </c>
      <c r="P486" t="s">
        <v>116</v>
      </c>
      <c r="Q486" t="s">
        <v>125</v>
      </c>
      <c r="R486" t="s">
        <v>116</v>
      </c>
      <c r="S486" t="s">
        <v>126</v>
      </c>
      <c r="T486" t="s">
        <v>116</v>
      </c>
      <c r="U486" t="s">
        <v>116</v>
      </c>
      <c r="V486">
        <v>480</v>
      </c>
      <c r="W486">
        <v>0</v>
      </c>
      <c r="X486">
        <v>0</v>
      </c>
      <c r="Y486">
        <v>0.95</v>
      </c>
      <c r="Z486">
        <v>-1</v>
      </c>
      <c r="AA486">
        <v>-1</v>
      </c>
      <c r="AB486">
        <v>-1</v>
      </c>
      <c r="AC486">
        <v>-1</v>
      </c>
      <c r="AD486">
        <v>-1</v>
      </c>
      <c r="AE486">
        <v>0.95</v>
      </c>
      <c r="AF486">
        <v>43.74</v>
      </c>
      <c r="AG486" t="s">
        <v>90</v>
      </c>
      <c r="AH486" t="s">
        <v>1629</v>
      </c>
      <c r="AI486" t="s">
        <v>115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1759</v>
      </c>
      <c r="AQ486">
        <v>1130</v>
      </c>
      <c r="AR486">
        <v>982</v>
      </c>
      <c r="AS486">
        <v>3080</v>
      </c>
      <c r="AT486">
        <v>2046</v>
      </c>
      <c r="AU486">
        <v>1698</v>
      </c>
      <c r="AV486">
        <v>2718</v>
      </c>
      <c r="AW486">
        <v>1506</v>
      </c>
      <c r="AX486">
        <v>2208</v>
      </c>
      <c r="AY486">
        <v>3029</v>
      </c>
      <c r="AZ486">
        <v>1066</v>
      </c>
      <c r="BA486">
        <v>1299</v>
      </c>
      <c r="BB486">
        <v>986</v>
      </c>
      <c r="BC486">
        <v>1211</v>
      </c>
      <c r="BD486">
        <v>1891</v>
      </c>
      <c r="BE486">
        <v>1188</v>
      </c>
      <c r="BF486">
        <v>2735</v>
      </c>
      <c r="BG486">
        <v>987</v>
      </c>
      <c r="BH486">
        <v>1657</v>
      </c>
      <c r="BI486">
        <v>2786</v>
      </c>
      <c r="BJ486">
        <v>2772</v>
      </c>
      <c r="BK486">
        <v>1265</v>
      </c>
      <c r="BL486">
        <v>1596</v>
      </c>
      <c r="BM486">
        <v>1877</v>
      </c>
      <c r="BN486">
        <v>1374</v>
      </c>
      <c r="BO486">
        <v>2681</v>
      </c>
      <c r="BP486">
        <v>1382</v>
      </c>
      <c r="BQ486">
        <v>1629</v>
      </c>
      <c r="BR486">
        <v>2722</v>
      </c>
      <c r="BS486">
        <v>1770</v>
      </c>
      <c r="BT486">
        <v>1353</v>
      </c>
      <c r="BU486">
        <v>1810</v>
      </c>
      <c r="BV486">
        <v>2800</v>
      </c>
      <c r="BW486">
        <v>2735</v>
      </c>
      <c r="BX486">
        <v>2664</v>
      </c>
      <c r="BY486">
        <v>1741</v>
      </c>
      <c r="BZ486">
        <v>2901</v>
      </c>
      <c r="CA486">
        <v>525</v>
      </c>
      <c r="CB486">
        <v>2871</v>
      </c>
      <c r="CC486">
        <v>2735</v>
      </c>
      <c r="CD486">
        <v>268</v>
      </c>
      <c r="CE486">
        <v>2867</v>
      </c>
      <c r="CF486">
        <v>269</v>
      </c>
      <c r="CG486">
        <v>310</v>
      </c>
      <c r="CH486">
        <v>1853</v>
      </c>
      <c r="CI486">
        <v>2592</v>
      </c>
      <c r="CJ486">
        <v>2434</v>
      </c>
      <c r="CK486">
        <v>1566</v>
      </c>
      <c r="CL486">
        <v>1293</v>
      </c>
      <c r="CM486">
        <v>1811</v>
      </c>
      <c r="CN486">
        <v>3335</v>
      </c>
      <c r="CO486">
        <v>2746</v>
      </c>
      <c r="CP486">
        <v>2853</v>
      </c>
      <c r="CQ486">
        <v>1767</v>
      </c>
      <c r="CR486">
        <v>3201</v>
      </c>
      <c r="CS486">
        <v>2822</v>
      </c>
      <c r="CT486">
        <v>1769</v>
      </c>
      <c r="CU486">
        <v>96</v>
      </c>
      <c r="CV486">
        <v>1485</v>
      </c>
      <c r="CW486">
        <v>959</v>
      </c>
      <c r="CX486">
        <v>2731</v>
      </c>
      <c r="CY486">
        <v>78</v>
      </c>
      <c r="CZ486">
        <v>1709.8271599264699</v>
      </c>
      <c r="DA486">
        <v>979.68483055607396</v>
      </c>
    </row>
    <row r="487" spans="1:105" x14ac:dyDescent="0.2">
      <c r="A487">
        <v>481</v>
      </c>
      <c r="B487">
        <v>4</v>
      </c>
      <c r="C487">
        <v>488.9658</v>
      </c>
      <c r="D487" t="s">
        <v>1630</v>
      </c>
      <c r="E487" t="s">
        <v>114</v>
      </c>
      <c r="F487" t="s">
        <v>115</v>
      </c>
      <c r="G487">
        <v>0.54</v>
      </c>
      <c r="H487" t="s">
        <v>116</v>
      </c>
      <c r="I487">
        <v>-1</v>
      </c>
      <c r="J487">
        <v>488.96249</v>
      </c>
      <c r="K487" t="s">
        <v>1631</v>
      </c>
      <c r="L487" t="s">
        <v>277</v>
      </c>
      <c r="M487" t="s">
        <v>1632</v>
      </c>
      <c r="N487" t="s">
        <v>1633</v>
      </c>
      <c r="O487">
        <v>530</v>
      </c>
      <c r="P487" t="s">
        <v>116</v>
      </c>
      <c r="Q487" t="s">
        <v>125</v>
      </c>
      <c r="R487" t="s">
        <v>116</v>
      </c>
      <c r="S487" t="s">
        <v>126</v>
      </c>
      <c r="T487" t="s">
        <v>116</v>
      </c>
      <c r="U487" t="s">
        <v>116</v>
      </c>
      <c r="V487">
        <v>481</v>
      </c>
      <c r="W487">
        <v>0</v>
      </c>
      <c r="X487">
        <v>0</v>
      </c>
      <c r="Y487">
        <v>0.95</v>
      </c>
      <c r="Z487">
        <v>-1</v>
      </c>
      <c r="AA487">
        <v>-1</v>
      </c>
      <c r="AB487">
        <v>-1</v>
      </c>
      <c r="AC487">
        <v>-1</v>
      </c>
      <c r="AD487">
        <v>-1</v>
      </c>
      <c r="AE487">
        <v>0.95</v>
      </c>
      <c r="AF487">
        <v>20.170000000000002</v>
      </c>
      <c r="AG487" t="s">
        <v>97</v>
      </c>
      <c r="AH487" t="s">
        <v>1634</v>
      </c>
      <c r="AI487" t="s">
        <v>115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3017</v>
      </c>
      <c r="AQ487">
        <v>1038</v>
      </c>
      <c r="AR487">
        <v>1139</v>
      </c>
      <c r="AS487">
        <v>2298</v>
      </c>
      <c r="AT487">
        <v>1953</v>
      </c>
      <c r="AU487">
        <v>1080</v>
      </c>
      <c r="AV487">
        <v>1263</v>
      </c>
      <c r="AW487">
        <v>1278</v>
      </c>
      <c r="AX487">
        <v>1941</v>
      </c>
      <c r="AY487">
        <v>1237</v>
      </c>
      <c r="AZ487">
        <v>1403</v>
      </c>
      <c r="BA487">
        <v>1614</v>
      </c>
      <c r="BB487">
        <v>2859</v>
      </c>
      <c r="BC487">
        <v>873</v>
      </c>
      <c r="BD487">
        <v>1587</v>
      </c>
      <c r="BE487">
        <v>1456</v>
      </c>
      <c r="BF487">
        <v>977</v>
      </c>
      <c r="BG487">
        <v>1461</v>
      </c>
      <c r="BH487">
        <v>1936</v>
      </c>
      <c r="BI487">
        <v>2784</v>
      </c>
      <c r="BJ487">
        <v>1048</v>
      </c>
      <c r="BK487">
        <v>2741</v>
      </c>
      <c r="BL487">
        <v>2734</v>
      </c>
      <c r="BM487">
        <v>1720</v>
      </c>
      <c r="BN487">
        <v>1354</v>
      </c>
      <c r="BO487">
        <v>2617</v>
      </c>
      <c r="BP487">
        <v>1295</v>
      </c>
      <c r="BQ487">
        <v>1749</v>
      </c>
      <c r="BR487">
        <v>1884</v>
      </c>
      <c r="BS487">
        <v>1002</v>
      </c>
      <c r="BT487">
        <v>896</v>
      </c>
      <c r="BU487">
        <v>1424</v>
      </c>
      <c r="BV487">
        <v>688</v>
      </c>
      <c r="BW487">
        <v>455</v>
      </c>
      <c r="BX487">
        <v>2675</v>
      </c>
      <c r="BY487">
        <v>2822</v>
      </c>
      <c r="BZ487">
        <v>2844</v>
      </c>
      <c r="CA487">
        <v>2571</v>
      </c>
      <c r="CB487">
        <v>329</v>
      </c>
      <c r="CC487">
        <v>2653</v>
      </c>
      <c r="CD487">
        <v>1575</v>
      </c>
      <c r="CE487">
        <v>2622</v>
      </c>
      <c r="CF487">
        <v>231</v>
      </c>
      <c r="CG487">
        <v>2610</v>
      </c>
      <c r="CH487">
        <v>2552</v>
      </c>
      <c r="CI487">
        <v>2607</v>
      </c>
      <c r="CJ487">
        <v>1984</v>
      </c>
      <c r="CK487">
        <v>1253</v>
      </c>
      <c r="CL487">
        <v>1613</v>
      </c>
      <c r="CM487">
        <v>215</v>
      </c>
      <c r="CN487">
        <v>3247</v>
      </c>
      <c r="CO487">
        <v>975</v>
      </c>
      <c r="CP487">
        <v>2817</v>
      </c>
      <c r="CQ487">
        <v>43</v>
      </c>
      <c r="CR487">
        <v>964</v>
      </c>
      <c r="CS487">
        <v>1247</v>
      </c>
      <c r="CT487">
        <v>1524</v>
      </c>
      <c r="CU487">
        <v>2757</v>
      </c>
      <c r="CV487">
        <v>1094</v>
      </c>
      <c r="CW487">
        <v>758</v>
      </c>
      <c r="CX487">
        <v>2705</v>
      </c>
      <c r="CY487">
        <v>1645</v>
      </c>
      <c r="CZ487">
        <v>1554.84673713235</v>
      </c>
      <c r="DA487">
        <v>925.60062454652802</v>
      </c>
    </row>
    <row r="488" spans="1:105" x14ac:dyDescent="0.2">
      <c r="A488">
        <v>482</v>
      </c>
      <c r="B488">
        <v>9.5579999999999998</v>
      </c>
      <c r="C488">
        <v>491.21440000000001</v>
      </c>
      <c r="D488" t="s">
        <v>1635</v>
      </c>
      <c r="E488" t="s">
        <v>114</v>
      </c>
      <c r="F488" t="s">
        <v>115</v>
      </c>
      <c r="G488">
        <v>0.09</v>
      </c>
      <c r="H488" t="s">
        <v>116</v>
      </c>
      <c r="I488">
        <v>-1</v>
      </c>
      <c r="J488">
        <v>491.21341000000001</v>
      </c>
      <c r="K488" t="s">
        <v>1636</v>
      </c>
      <c r="L488" t="s">
        <v>1049</v>
      </c>
      <c r="M488" t="s">
        <v>1637</v>
      </c>
      <c r="N488" t="s">
        <v>1638</v>
      </c>
      <c r="O488">
        <v>530</v>
      </c>
      <c r="P488" t="s">
        <v>116</v>
      </c>
      <c r="Q488" t="s">
        <v>125</v>
      </c>
      <c r="R488" t="s">
        <v>116</v>
      </c>
      <c r="S488" t="s">
        <v>126</v>
      </c>
      <c r="T488" t="s">
        <v>116</v>
      </c>
      <c r="U488" t="s">
        <v>116</v>
      </c>
      <c r="V488">
        <v>482</v>
      </c>
      <c r="W488">
        <v>0</v>
      </c>
      <c r="X488">
        <v>0</v>
      </c>
      <c r="Y488">
        <v>1</v>
      </c>
      <c r="Z488">
        <v>-1</v>
      </c>
      <c r="AA488">
        <v>-1</v>
      </c>
      <c r="AB488">
        <v>-1</v>
      </c>
      <c r="AC488">
        <v>-1</v>
      </c>
      <c r="AD488">
        <v>-1</v>
      </c>
      <c r="AE488">
        <v>1</v>
      </c>
      <c r="AF488">
        <v>1342.53</v>
      </c>
      <c r="AG488" t="s">
        <v>66</v>
      </c>
      <c r="AH488" t="s">
        <v>1639</v>
      </c>
      <c r="AI488" t="s">
        <v>115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1363</v>
      </c>
      <c r="AQ488">
        <v>1834</v>
      </c>
      <c r="AR488">
        <v>0</v>
      </c>
      <c r="AS488">
        <v>35</v>
      </c>
      <c r="AT488">
        <v>1972</v>
      </c>
      <c r="AU488">
        <v>0</v>
      </c>
      <c r="AV488">
        <v>441</v>
      </c>
      <c r="AW488">
        <v>620</v>
      </c>
      <c r="AX488">
        <v>0</v>
      </c>
      <c r="AY488">
        <v>0</v>
      </c>
      <c r="AZ488">
        <v>527</v>
      </c>
      <c r="BA488">
        <v>298</v>
      </c>
      <c r="BB488">
        <v>814</v>
      </c>
      <c r="BC488">
        <v>0</v>
      </c>
      <c r="BD488">
        <v>686</v>
      </c>
      <c r="BE488">
        <v>3700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16</v>
      </c>
      <c r="BN488">
        <v>165</v>
      </c>
      <c r="BO488">
        <v>0</v>
      </c>
      <c r="BP488">
        <v>0</v>
      </c>
      <c r="BQ488">
        <v>0</v>
      </c>
      <c r="BR488">
        <v>3059</v>
      </c>
      <c r="BS488">
        <v>157</v>
      </c>
      <c r="BT488">
        <v>394</v>
      </c>
      <c r="BU488">
        <v>0</v>
      </c>
      <c r="BV488">
        <v>3114</v>
      </c>
      <c r="BW488">
        <v>0</v>
      </c>
      <c r="BX488">
        <v>348</v>
      </c>
      <c r="BY488">
        <v>0</v>
      </c>
      <c r="BZ488">
        <v>0</v>
      </c>
      <c r="CA488">
        <v>1178</v>
      </c>
      <c r="CB488">
        <v>46</v>
      </c>
      <c r="CC488">
        <v>0</v>
      </c>
      <c r="CD488">
        <v>25</v>
      </c>
      <c r="CE488">
        <v>0</v>
      </c>
      <c r="CF488">
        <v>0</v>
      </c>
      <c r="CG488">
        <v>18</v>
      </c>
      <c r="CH488">
        <v>0</v>
      </c>
      <c r="CI488">
        <v>1605</v>
      </c>
      <c r="CJ488">
        <v>586</v>
      </c>
      <c r="CK488">
        <v>385</v>
      </c>
      <c r="CL488">
        <v>204</v>
      </c>
      <c r="CM488">
        <v>295</v>
      </c>
      <c r="CN488">
        <v>423</v>
      </c>
      <c r="CO488">
        <v>404</v>
      </c>
      <c r="CP488">
        <v>253</v>
      </c>
      <c r="CQ488">
        <v>217</v>
      </c>
      <c r="CR488">
        <v>161</v>
      </c>
      <c r="CS488">
        <v>143</v>
      </c>
      <c r="CT488">
        <v>308</v>
      </c>
      <c r="CU488">
        <v>239</v>
      </c>
      <c r="CV488">
        <v>478</v>
      </c>
      <c r="CW488">
        <v>354</v>
      </c>
      <c r="CX488">
        <v>217</v>
      </c>
      <c r="CY488">
        <v>406</v>
      </c>
      <c r="CZ488">
        <v>404.24995404411698</v>
      </c>
      <c r="DA488">
        <v>762.51800776013897</v>
      </c>
    </row>
    <row r="489" spans="1:105" x14ac:dyDescent="0.2">
      <c r="A489">
        <v>483</v>
      </c>
      <c r="B489">
        <v>7.8109999999999999</v>
      </c>
      <c r="C489">
        <v>492.27620000000002</v>
      </c>
      <c r="D489" t="s">
        <v>113</v>
      </c>
      <c r="E489" t="s">
        <v>114</v>
      </c>
      <c r="F489" t="s">
        <v>115</v>
      </c>
      <c r="G489">
        <v>0.19</v>
      </c>
      <c r="H489" t="s">
        <v>116</v>
      </c>
      <c r="I489" t="s">
        <v>115</v>
      </c>
      <c r="J489" t="s">
        <v>115</v>
      </c>
      <c r="K489" t="s">
        <v>115</v>
      </c>
      <c r="L489" t="s">
        <v>115</v>
      </c>
      <c r="M489" t="s">
        <v>115</v>
      </c>
      <c r="N489" t="s">
        <v>115</v>
      </c>
      <c r="O489">
        <v>999</v>
      </c>
      <c r="P489" t="s">
        <v>116</v>
      </c>
      <c r="Q489" t="s">
        <v>116</v>
      </c>
      <c r="R489" t="s">
        <v>116</v>
      </c>
      <c r="S489" t="s">
        <v>117</v>
      </c>
      <c r="T489" t="s">
        <v>116</v>
      </c>
      <c r="U489" t="s">
        <v>116</v>
      </c>
      <c r="V489">
        <v>483</v>
      </c>
      <c r="W489">
        <v>0</v>
      </c>
      <c r="X489">
        <v>0</v>
      </c>
      <c r="Y489" t="s">
        <v>115</v>
      </c>
      <c r="Z489" t="s">
        <v>115</v>
      </c>
      <c r="AA489" t="s">
        <v>115</v>
      </c>
      <c r="AB489" t="s">
        <v>115</v>
      </c>
      <c r="AC489" t="s">
        <v>115</v>
      </c>
      <c r="AD489" t="s">
        <v>115</v>
      </c>
      <c r="AE489" t="s">
        <v>115</v>
      </c>
      <c r="AF489">
        <v>1192.1099999999999</v>
      </c>
      <c r="AG489" t="s">
        <v>62</v>
      </c>
      <c r="AH489" t="s">
        <v>1640</v>
      </c>
      <c r="AI489" t="s">
        <v>115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625</v>
      </c>
      <c r="AQ489">
        <v>353</v>
      </c>
      <c r="AR489">
        <v>0</v>
      </c>
      <c r="AS489">
        <v>107</v>
      </c>
      <c r="AT489">
        <v>44</v>
      </c>
      <c r="AU489">
        <v>1467</v>
      </c>
      <c r="AV489">
        <v>208</v>
      </c>
      <c r="AW489">
        <v>4045</v>
      </c>
      <c r="AX489">
        <v>907</v>
      </c>
      <c r="AY489">
        <v>131</v>
      </c>
      <c r="AZ489">
        <v>2738</v>
      </c>
      <c r="BA489">
        <v>8756</v>
      </c>
      <c r="BB489">
        <v>4650</v>
      </c>
      <c r="BC489">
        <v>2203</v>
      </c>
      <c r="BD489">
        <v>2021</v>
      </c>
      <c r="BE489">
        <v>1627</v>
      </c>
      <c r="BF489">
        <v>5809</v>
      </c>
      <c r="BG489">
        <v>1167</v>
      </c>
      <c r="BH489">
        <v>2497</v>
      </c>
      <c r="BI489">
        <v>1531</v>
      </c>
      <c r="BJ489">
        <v>1141</v>
      </c>
      <c r="BK489">
        <v>403</v>
      </c>
      <c r="BL489">
        <v>587</v>
      </c>
      <c r="BM489">
        <v>0</v>
      </c>
      <c r="BN489">
        <v>932</v>
      </c>
      <c r="BO489">
        <v>0</v>
      </c>
      <c r="BP489">
        <v>0</v>
      </c>
      <c r="BQ489">
        <v>2202</v>
      </c>
      <c r="BR489">
        <v>745</v>
      </c>
      <c r="BS489">
        <v>95</v>
      </c>
      <c r="BT489">
        <v>19</v>
      </c>
      <c r="BU489">
        <v>74</v>
      </c>
      <c r="BV489">
        <v>498</v>
      </c>
      <c r="BW489">
        <v>0</v>
      </c>
      <c r="BX489">
        <v>1113</v>
      </c>
      <c r="BY489">
        <v>931</v>
      </c>
      <c r="BZ489">
        <v>1409</v>
      </c>
      <c r="CA489">
        <v>2420</v>
      </c>
      <c r="CB489">
        <v>35</v>
      </c>
      <c r="CC489">
        <v>154</v>
      </c>
      <c r="CD489">
        <v>1559</v>
      </c>
      <c r="CE489">
        <v>534</v>
      </c>
      <c r="CF489">
        <v>2128</v>
      </c>
      <c r="CG489">
        <v>3088</v>
      </c>
      <c r="CH489">
        <v>4945</v>
      </c>
      <c r="CI489">
        <v>861</v>
      </c>
      <c r="CJ489">
        <v>2360</v>
      </c>
      <c r="CK489">
        <v>1900</v>
      </c>
      <c r="CL489">
        <v>1924</v>
      </c>
      <c r="CM489">
        <v>499</v>
      </c>
      <c r="CN489">
        <v>3295</v>
      </c>
      <c r="CO489">
        <v>2199</v>
      </c>
      <c r="CP489">
        <v>1641</v>
      </c>
      <c r="CQ489">
        <v>1183</v>
      </c>
      <c r="CR489">
        <v>3287</v>
      </c>
      <c r="CS489">
        <v>2144</v>
      </c>
      <c r="CT489">
        <v>1518</v>
      </c>
      <c r="CU489">
        <v>327</v>
      </c>
      <c r="CV489">
        <v>3395</v>
      </c>
      <c r="CW489">
        <v>3202</v>
      </c>
      <c r="CX489">
        <v>1835</v>
      </c>
      <c r="CY489">
        <v>1358</v>
      </c>
      <c r="CZ489">
        <v>1453.34181985294</v>
      </c>
      <c r="DA489">
        <v>1617.8786903814801</v>
      </c>
    </row>
    <row r="490" spans="1:105" x14ac:dyDescent="0.2">
      <c r="A490">
        <v>484</v>
      </c>
      <c r="B490">
        <v>7.6849999999999996</v>
      </c>
      <c r="C490">
        <v>492.27659999999997</v>
      </c>
      <c r="D490" t="s">
        <v>113</v>
      </c>
      <c r="E490" t="s">
        <v>114</v>
      </c>
      <c r="F490" t="s">
        <v>115</v>
      </c>
      <c r="G490">
        <v>0.01</v>
      </c>
      <c r="H490" t="s">
        <v>116</v>
      </c>
      <c r="I490" t="s">
        <v>115</v>
      </c>
      <c r="J490" t="s">
        <v>115</v>
      </c>
      <c r="K490" t="s">
        <v>115</v>
      </c>
      <c r="L490" t="s">
        <v>115</v>
      </c>
      <c r="M490" t="s">
        <v>115</v>
      </c>
      <c r="N490" t="s">
        <v>115</v>
      </c>
      <c r="O490">
        <v>999</v>
      </c>
      <c r="P490" t="s">
        <v>116</v>
      </c>
      <c r="Q490" t="s">
        <v>116</v>
      </c>
      <c r="R490" t="s">
        <v>116</v>
      </c>
      <c r="S490" t="s">
        <v>117</v>
      </c>
      <c r="T490" t="s">
        <v>116</v>
      </c>
      <c r="U490" t="s">
        <v>116</v>
      </c>
      <c r="V490">
        <v>484</v>
      </c>
      <c r="W490">
        <v>0</v>
      </c>
      <c r="X490">
        <v>0</v>
      </c>
      <c r="Y490" t="s">
        <v>115</v>
      </c>
      <c r="Z490" t="s">
        <v>115</v>
      </c>
      <c r="AA490" t="s">
        <v>115</v>
      </c>
      <c r="AB490" t="s">
        <v>115</v>
      </c>
      <c r="AC490" t="s">
        <v>115</v>
      </c>
      <c r="AD490" t="s">
        <v>115</v>
      </c>
      <c r="AE490" t="s">
        <v>115</v>
      </c>
      <c r="AF490">
        <v>864.69</v>
      </c>
      <c r="AG490" t="s">
        <v>67</v>
      </c>
      <c r="AH490" t="s">
        <v>1641</v>
      </c>
      <c r="AI490" t="s">
        <v>115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206</v>
      </c>
      <c r="AR490">
        <v>0</v>
      </c>
      <c r="AS490">
        <v>0</v>
      </c>
      <c r="AT490">
        <v>0</v>
      </c>
      <c r="AU490">
        <v>660</v>
      </c>
      <c r="AV490">
        <v>0</v>
      </c>
      <c r="AW490">
        <v>0</v>
      </c>
      <c r="AX490">
        <v>0</v>
      </c>
      <c r="AY490">
        <v>0</v>
      </c>
      <c r="AZ490">
        <v>1934</v>
      </c>
      <c r="BA490">
        <v>2940</v>
      </c>
      <c r="BB490">
        <v>1112</v>
      </c>
      <c r="BC490">
        <v>906</v>
      </c>
      <c r="BD490">
        <v>1016</v>
      </c>
      <c r="BE490">
        <v>1626</v>
      </c>
      <c r="BF490">
        <v>1361</v>
      </c>
      <c r="BG490">
        <v>0</v>
      </c>
      <c r="BH490">
        <v>823</v>
      </c>
      <c r="BI490">
        <v>563</v>
      </c>
      <c r="BJ490">
        <v>515</v>
      </c>
      <c r="BK490">
        <v>153</v>
      </c>
      <c r="BL490">
        <v>19</v>
      </c>
      <c r="BM490">
        <v>0</v>
      </c>
      <c r="BN490">
        <v>0</v>
      </c>
      <c r="BO490">
        <v>0</v>
      </c>
      <c r="BP490">
        <v>0</v>
      </c>
      <c r="BQ490">
        <v>250</v>
      </c>
      <c r="BR490">
        <v>20</v>
      </c>
      <c r="BS490">
        <v>0</v>
      </c>
      <c r="BT490">
        <v>49</v>
      </c>
      <c r="BU490">
        <v>15</v>
      </c>
      <c r="BV490">
        <v>0</v>
      </c>
      <c r="BW490">
        <v>0</v>
      </c>
      <c r="BX490">
        <v>1116</v>
      </c>
      <c r="BY490">
        <v>1047</v>
      </c>
      <c r="BZ490">
        <v>1932</v>
      </c>
      <c r="CA490">
        <v>1333</v>
      </c>
      <c r="CB490">
        <v>126</v>
      </c>
      <c r="CC490">
        <v>57</v>
      </c>
      <c r="CD490">
        <v>2387</v>
      </c>
      <c r="CE490">
        <v>0</v>
      </c>
      <c r="CF490">
        <v>2494</v>
      </c>
      <c r="CG490">
        <v>643</v>
      </c>
      <c r="CH490">
        <v>914</v>
      </c>
      <c r="CI490">
        <v>703</v>
      </c>
      <c r="CJ490">
        <v>500</v>
      </c>
      <c r="CK490">
        <v>637</v>
      </c>
      <c r="CL490">
        <v>762</v>
      </c>
      <c r="CM490">
        <v>645</v>
      </c>
      <c r="CN490">
        <v>824</v>
      </c>
      <c r="CO490">
        <v>587</v>
      </c>
      <c r="CP490">
        <v>841</v>
      </c>
      <c r="CQ490">
        <v>600</v>
      </c>
      <c r="CR490">
        <v>1010</v>
      </c>
      <c r="CS490">
        <v>613</v>
      </c>
      <c r="CT490">
        <v>341</v>
      </c>
      <c r="CU490">
        <v>1373</v>
      </c>
      <c r="CV490">
        <v>413</v>
      </c>
      <c r="CW490">
        <v>544</v>
      </c>
      <c r="CX490">
        <v>909</v>
      </c>
      <c r="CY490">
        <v>929</v>
      </c>
      <c r="CZ490">
        <v>565.39632352941396</v>
      </c>
      <c r="DA490">
        <v>678.93838398028504</v>
      </c>
    </row>
    <row r="491" spans="1:105" x14ac:dyDescent="0.2">
      <c r="A491">
        <v>485</v>
      </c>
      <c r="B491">
        <v>7.9160000000000004</v>
      </c>
      <c r="C491">
        <v>492.27719999999999</v>
      </c>
      <c r="D491" t="s">
        <v>113</v>
      </c>
      <c r="E491" t="s">
        <v>114</v>
      </c>
      <c r="F491" t="s">
        <v>115</v>
      </c>
      <c r="G491">
        <v>0.18</v>
      </c>
      <c r="H491" t="s">
        <v>116</v>
      </c>
      <c r="I491" t="s">
        <v>115</v>
      </c>
      <c r="J491" t="s">
        <v>115</v>
      </c>
      <c r="K491" t="s">
        <v>115</v>
      </c>
      <c r="L491" t="s">
        <v>115</v>
      </c>
      <c r="M491" t="s">
        <v>115</v>
      </c>
      <c r="N491" t="s">
        <v>115</v>
      </c>
      <c r="O491">
        <v>999</v>
      </c>
      <c r="P491" t="s">
        <v>116</v>
      </c>
      <c r="Q491" t="s">
        <v>116</v>
      </c>
      <c r="R491" t="s">
        <v>116</v>
      </c>
      <c r="S491" t="s">
        <v>117</v>
      </c>
      <c r="T491" t="s">
        <v>116</v>
      </c>
      <c r="U491" t="s">
        <v>116</v>
      </c>
      <c r="V491">
        <v>485</v>
      </c>
      <c r="W491">
        <v>0</v>
      </c>
      <c r="X491">
        <v>0</v>
      </c>
      <c r="Y491" t="s">
        <v>115</v>
      </c>
      <c r="Z491" t="s">
        <v>115</v>
      </c>
      <c r="AA491" t="s">
        <v>115</v>
      </c>
      <c r="AB491" t="s">
        <v>115</v>
      </c>
      <c r="AC491" t="s">
        <v>115</v>
      </c>
      <c r="AD491" t="s">
        <v>115</v>
      </c>
      <c r="AE491" t="s">
        <v>115</v>
      </c>
      <c r="AF491">
        <v>1184.5999999999999</v>
      </c>
      <c r="AG491" t="s">
        <v>67</v>
      </c>
      <c r="AH491" t="s">
        <v>1642</v>
      </c>
      <c r="AI491" t="s">
        <v>115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139</v>
      </c>
      <c r="AQ491">
        <v>223</v>
      </c>
      <c r="AR491">
        <v>16</v>
      </c>
      <c r="AS491">
        <v>107</v>
      </c>
      <c r="AT491">
        <v>44</v>
      </c>
      <c r="AU491">
        <v>773</v>
      </c>
      <c r="AV491">
        <v>130</v>
      </c>
      <c r="AW491">
        <v>2812</v>
      </c>
      <c r="AX491">
        <v>646</v>
      </c>
      <c r="AY491">
        <v>20</v>
      </c>
      <c r="AZ491">
        <v>1350</v>
      </c>
      <c r="BA491">
        <v>4382</v>
      </c>
      <c r="BB491">
        <v>2266</v>
      </c>
      <c r="BC491">
        <v>1721</v>
      </c>
      <c r="BD491">
        <v>1256</v>
      </c>
      <c r="BE491">
        <v>820</v>
      </c>
      <c r="BF491">
        <v>4643</v>
      </c>
      <c r="BG491">
        <v>182</v>
      </c>
      <c r="BH491">
        <v>1594</v>
      </c>
      <c r="BI491">
        <v>1131</v>
      </c>
      <c r="BJ491">
        <v>830</v>
      </c>
      <c r="BK491">
        <v>571</v>
      </c>
      <c r="BL491">
        <v>208</v>
      </c>
      <c r="BM491">
        <v>0</v>
      </c>
      <c r="BN491">
        <v>764</v>
      </c>
      <c r="BO491">
        <v>0</v>
      </c>
      <c r="BP491">
        <v>0</v>
      </c>
      <c r="BQ491">
        <v>1867</v>
      </c>
      <c r="BR491">
        <v>582</v>
      </c>
      <c r="BS491">
        <v>81</v>
      </c>
      <c r="BT491">
        <v>121</v>
      </c>
      <c r="BU491">
        <v>15</v>
      </c>
      <c r="BV491">
        <v>88</v>
      </c>
      <c r="BW491">
        <v>0</v>
      </c>
      <c r="BX491">
        <v>1584</v>
      </c>
      <c r="BY491">
        <v>1515</v>
      </c>
      <c r="BZ491">
        <v>2436</v>
      </c>
      <c r="CA491">
        <v>1781</v>
      </c>
      <c r="CB491">
        <v>322</v>
      </c>
      <c r="CC491">
        <v>157</v>
      </c>
      <c r="CD491">
        <v>2122</v>
      </c>
      <c r="CE491">
        <v>342</v>
      </c>
      <c r="CF491">
        <v>2696</v>
      </c>
      <c r="CG491">
        <v>2543</v>
      </c>
      <c r="CH491">
        <v>3804</v>
      </c>
      <c r="CI491">
        <v>1208</v>
      </c>
      <c r="CJ491">
        <v>1696</v>
      </c>
      <c r="CK491">
        <v>1580</v>
      </c>
      <c r="CL491">
        <v>1490</v>
      </c>
      <c r="CM491">
        <v>1428</v>
      </c>
      <c r="CN491">
        <v>1668</v>
      </c>
      <c r="CO491">
        <v>1518</v>
      </c>
      <c r="CP491">
        <v>1597</v>
      </c>
      <c r="CQ491">
        <v>1508</v>
      </c>
      <c r="CR491">
        <v>1616</v>
      </c>
      <c r="CS491">
        <v>1579</v>
      </c>
      <c r="CT491">
        <v>1453</v>
      </c>
      <c r="CU491">
        <v>606</v>
      </c>
      <c r="CV491">
        <v>1631</v>
      </c>
      <c r="CW491">
        <v>1621</v>
      </c>
      <c r="CX491">
        <v>1616</v>
      </c>
      <c r="CY491">
        <v>1549</v>
      </c>
      <c r="CZ491">
        <v>1088.89990808824</v>
      </c>
      <c r="DA491">
        <v>1067.9356858466499</v>
      </c>
    </row>
    <row r="492" spans="1:105" x14ac:dyDescent="0.2">
      <c r="A492">
        <v>486</v>
      </c>
      <c r="B492">
        <v>8.0370000000000008</v>
      </c>
      <c r="C492">
        <v>492.2817</v>
      </c>
      <c r="D492" t="s">
        <v>113</v>
      </c>
      <c r="E492" t="s">
        <v>114</v>
      </c>
      <c r="F492" t="s">
        <v>115</v>
      </c>
      <c r="G492">
        <v>7.0000000000000007E-2</v>
      </c>
      <c r="H492" t="s">
        <v>116</v>
      </c>
      <c r="I492" t="s">
        <v>115</v>
      </c>
      <c r="J492" t="s">
        <v>115</v>
      </c>
      <c r="K492" t="s">
        <v>115</v>
      </c>
      <c r="L492" t="s">
        <v>115</v>
      </c>
      <c r="M492" t="s">
        <v>115</v>
      </c>
      <c r="N492" t="s">
        <v>115</v>
      </c>
      <c r="O492">
        <v>999</v>
      </c>
      <c r="P492" t="s">
        <v>116</v>
      </c>
      <c r="Q492" t="s">
        <v>116</v>
      </c>
      <c r="R492" t="s">
        <v>116</v>
      </c>
      <c r="S492" t="s">
        <v>117</v>
      </c>
      <c r="T492" t="s">
        <v>116</v>
      </c>
      <c r="U492" t="s">
        <v>116</v>
      </c>
      <c r="V492">
        <v>486</v>
      </c>
      <c r="W492">
        <v>0</v>
      </c>
      <c r="X492">
        <v>0</v>
      </c>
      <c r="Y492" t="s">
        <v>115</v>
      </c>
      <c r="Z492" t="s">
        <v>115</v>
      </c>
      <c r="AA492" t="s">
        <v>115</v>
      </c>
      <c r="AB492" t="s">
        <v>115</v>
      </c>
      <c r="AC492" t="s">
        <v>115</v>
      </c>
      <c r="AD492" t="s">
        <v>115</v>
      </c>
      <c r="AE492" t="s">
        <v>115</v>
      </c>
      <c r="AF492">
        <v>1313.86</v>
      </c>
      <c r="AG492" t="s">
        <v>95</v>
      </c>
      <c r="AH492" t="s">
        <v>1643</v>
      </c>
      <c r="AI492" t="s">
        <v>115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17</v>
      </c>
      <c r="AQ492">
        <v>180</v>
      </c>
      <c r="AR492">
        <v>16</v>
      </c>
      <c r="AS492">
        <v>0</v>
      </c>
      <c r="AT492">
        <v>0</v>
      </c>
      <c r="AU492">
        <v>0</v>
      </c>
      <c r="AV492">
        <v>64</v>
      </c>
      <c r="AW492">
        <v>1512</v>
      </c>
      <c r="AX492">
        <v>140</v>
      </c>
      <c r="AY492">
        <v>0</v>
      </c>
      <c r="AZ492">
        <v>432</v>
      </c>
      <c r="BA492">
        <v>2256</v>
      </c>
      <c r="BB492">
        <v>1551</v>
      </c>
      <c r="BC492">
        <v>927</v>
      </c>
      <c r="BD492">
        <v>640</v>
      </c>
      <c r="BE492">
        <v>57</v>
      </c>
      <c r="BF492">
        <v>3608</v>
      </c>
      <c r="BG492">
        <v>400</v>
      </c>
      <c r="BH492">
        <v>1094</v>
      </c>
      <c r="BI492">
        <v>526</v>
      </c>
      <c r="BJ492">
        <v>289</v>
      </c>
      <c r="BK492">
        <v>222</v>
      </c>
      <c r="BL492">
        <v>72</v>
      </c>
      <c r="BM492">
        <v>0</v>
      </c>
      <c r="BN492">
        <v>718</v>
      </c>
      <c r="BO492">
        <v>0</v>
      </c>
      <c r="BP492">
        <v>0</v>
      </c>
      <c r="BQ492">
        <v>1656</v>
      </c>
      <c r="BR492">
        <v>444</v>
      </c>
      <c r="BS492">
        <v>65</v>
      </c>
      <c r="BT492">
        <v>0</v>
      </c>
      <c r="BU492">
        <v>0</v>
      </c>
      <c r="BV492">
        <v>336</v>
      </c>
      <c r="BW492">
        <v>0</v>
      </c>
      <c r="BX492">
        <v>797</v>
      </c>
      <c r="BY492">
        <v>731</v>
      </c>
      <c r="BZ492">
        <v>1382</v>
      </c>
      <c r="CA492">
        <v>391</v>
      </c>
      <c r="CB492">
        <v>61</v>
      </c>
      <c r="CC492">
        <v>63</v>
      </c>
      <c r="CD492">
        <v>1392</v>
      </c>
      <c r="CE492">
        <v>417</v>
      </c>
      <c r="CF492">
        <v>1981</v>
      </c>
      <c r="CG492">
        <v>2618</v>
      </c>
      <c r="CH492">
        <v>4324</v>
      </c>
      <c r="CI492">
        <v>814</v>
      </c>
      <c r="CJ492">
        <v>149</v>
      </c>
      <c r="CK492">
        <v>1174</v>
      </c>
      <c r="CL492">
        <v>1278</v>
      </c>
      <c r="CM492">
        <v>1341</v>
      </c>
      <c r="CN492">
        <v>841</v>
      </c>
      <c r="CO492">
        <v>1068</v>
      </c>
      <c r="CP492">
        <v>1192</v>
      </c>
      <c r="CQ492">
        <v>1363</v>
      </c>
      <c r="CR492">
        <v>890</v>
      </c>
      <c r="CS492">
        <v>1074</v>
      </c>
      <c r="CT492">
        <v>1199</v>
      </c>
      <c r="CU492">
        <v>1288</v>
      </c>
      <c r="CV492">
        <v>788</v>
      </c>
      <c r="CW492">
        <v>511</v>
      </c>
      <c r="CX492">
        <v>1309</v>
      </c>
      <c r="CY492">
        <v>1448</v>
      </c>
      <c r="CZ492">
        <v>722.13419117647197</v>
      </c>
      <c r="DA492">
        <v>858.51800823871702</v>
      </c>
    </row>
    <row r="493" spans="1:105" x14ac:dyDescent="0.2">
      <c r="A493">
        <v>487</v>
      </c>
      <c r="B493">
        <v>0.58399999999999996</v>
      </c>
      <c r="C493">
        <v>492.90480000000002</v>
      </c>
      <c r="D493" t="s">
        <v>1644</v>
      </c>
      <c r="E493" t="s">
        <v>143</v>
      </c>
      <c r="F493" t="s">
        <v>115</v>
      </c>
      <c r="G493">
        <v>0.9</v>
      </c>
      <c r="H493" t="s">
        <v>116</v>
      </c>
      <c r="I493">
        <v>-1</v>
      </c>
      <c r="J493">
        <v>492.90329000000003</v>
      </c>
      <c r="K493" t="s">
        <v>1645</v>
      </c>
      <c r="L493" t="s">
        <v>1646</v>
      </c>
      <c r="M493" t="s">
        <v>1647</v>
      </c>
      <c r="N493" t="s">
        <v>1648</v>
      </c>
      <c r="O493">
        <v>530</v>
      </c>
      <c r="P493" t="s">
        <v>116</v>
      </c>
      <c r="Q493" t="s">
        <v>125</v>
      </c>
      <c r="R493" t="s">
        <v>116</v>
      </c>
      <c r="S493" t="s">
        <v>126</v>
      </c>
      <c r="T493" t="s">
        <v>116</v>
      </c>
      <c r="U493" t="s">
        <v>116</v>
      </c>
      <c r="V493">
        <v>487</v>
      </c>
      <c r="W493">
        <v>0</v>
      </c>
      <c r="X493">
        <v>0</v>
      </c>
      <c r="Y493">
        <v>1</v>
      </c>
      <c r="Z493">
        <v>-1</v>
      </c>
      <c r="AA493">
        <v>-1</v>
      </c>
      <c r="AB493">
        <v>-1</v>
      </c>
      <c r="AC493">
        <v>-1</v>
      </c>
      <c r="AD493">
        <v>-1</v>
      </c>
      <c r="AE493">
        <v>1</v>
      </c>
      <c r="AF493">
        <v>1045.79</v>
      </c>
      <c r="AG493" t="s">
        <v>59</v>
      </c>
      <c r="AH493" t="s">
        <v>1649</v>
      </c>
      <c r="AI493" t="s">
        <v>115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834</v>
      </c>
      <c r="AQ493">
        <v>974</v>
      </c>
      <c r="AR493">
        <v>1089</v>
      </c>
      <c r="AS493">
        <v>649</v>
      </c>
      <c r="AT493">
        <v>605</v>
      </c>
      <c r="AU493">
        <v>787</v>
      </c>
      <c r="AV493">
        <v>746</v>
      </c>
      <c r="AW493">
        <v>713</v>
      </c>
      <c r="AX493">
        <v>780</v>
      </c>
      <c r="AY493">
        <v>733</v>
      </c>
      <c r="AZ493">
        <v>913</v>
      </c>
      <c r="BA493">
        <v>866</v>
      </c>
      <c r="BB493">
        <v>921</v>
      </c>
      <c r="BC493">
        <v>867</v>
      </c>
      <c r="BD493">
        <v>851</v>
      </c>
      <c r="BE493">
        <v>930</v>
      </c>
      <c r="BF493">
        <v>1084</v>
      </c>
      <c r="BG493">
        <v>867</v>
      </c>
      <c r="BH493">
        <v>770</v>
      </c>
      <c r="BI493">
        <v>1013</v>
      </c>
      <c r="BJ493">
        <v>918</v>
      </c>
      <c r="BK493">
        <v>911</v>
      </c>
      <c r="BL493">
        <v>730</v>
      </c>
      <c r="BM493">
        <v>720</v>
      </c>
      <c r="BN493">
        <v>766</v>
      </c>
      <c r="BO493">
        <v>762</v>
      </c>
      <c r="BP493">
        <v>639</v>
      </c>
      <c r="BQ493">
        <v>878</v>
      </c>
      <c r="BR493">
        <v>903</v>
      </c>
      <c r="BS493">
        <v>398</v>
      </c>
      <c r="BT493">
        <v>881</v>
      </c>
      <c r="BU493">
        <v>777</v>
      </c>
      <c r="BV493">
        <v>550</v>
      </c>
      <c r="BW493">
        <v>940</v>
      </c>
      <c r="BX493">
        <v>912</v>
      </c>
      <c r="BY493">
        <v>871</v>
      </c>
      <c r="BZ493">
        <v>785</v>
      </c>
      <c r="CA493">
        <v>880</v>
      </c>
      <c r="CB493">
        <v>846</v>
      </c>
      <c r="CC493">
        <v>710</v>
      </c>
      <c r="CD493">
        <v>757</v>
      </c>
      <c r="CE493">
        <v>741</v>
      </c>
      <c r="CF493">
        <v>902</v>
      </c>
      <c r="CG493">
        <v>1007</v>
      </c>
      <c r="CH493">
        <v>755</v>
      </c>
      <c r="CI493">
        <v>873</v>
      </c>
      <c r="CJ493">
        <v>882</v>
      </c>
      <c r="CK493">
        <v>899</v>
      </c>
      <c r="CL493">
        <v>828</v>
      </c>
      <c r="CM493">
        <v>849</v>
      </c>
      <c r="CN493">
        <v>822</v>
      </c>
      <c r="CO493">
        <v>876</v>
      </c>
      <c r="CP493">
        <v>800</v>
      </c>
      <c r="CQ493">
        <v>772</v>
      </c>
      <c r="CR493">
        <v>762</v>
      </c>
      <c r="CS493">
        <v>807</v>
      </c>
      <c r="CT493">
        <v>779</v>
      </c>
      <c r="CU493">
        <v>786</v>
      </c>
      <c r="CV493">
        <v>853</v>
      </c>
      <c r="CW493">
        <v>798</v>
      </c>
      <c r="CX493">
        <v>803</v>
      </c>
      <c r="CY493">
        <v>784</v>
      </c>
      <c r="CZ493">
        <v>748.64705882352905</v>
      </c>
      <c r="DA493">
        <v>259.29742817829299</v>
      </c>
    </row>
    <row r="494" spans="1:105" x14ac:dyDescent="0.2">
      <c r="A494">
        <v>488</v>
      </c>
      <c r="B494">
        <v>10.673999999999999</v>
      </c>
      <c r="C494">
        <v>494.3297</v>
      </c>
      <c r="D494" t="s">
        <v>113</v>
      </c>
      <c r="E494" t="s">
        <v>114</v>
      </c>
      <c r="F494" t="s">
        <v>115</v>
      </c>
      <c r="G494">
        <v>0.31</v>
      </c>
      <c r="H494" t="s">
        <v>116</v>
      </c>
      <c r="I494" t="s">
        <v>115</v>
      </c>
      <c r="J494" t="s">
        <v>115</v>
      </c>
      <c r="K494" t="s">
        <v>115</v>
      </c>
      <c r="L494" t="s">
        <v>115</v>
      </c>
      <c r="M494" t="s">
        <v>115</v>
      </c>
      <c r="N494" t="s">
        <v>115</v>
      </c>
      <c r="O494">
        <v>999</v>
      </c>
      <c r="P494" t="s">
        <v>116</v>
      </c>
      <c r="Q494" t="s">
        <v>116</v>
      </c>
      <c r="R494" t="s">
        <v>116</v>
      </c>
      <c r="S494" t="s">
        <v>117</v>
      </c>
      <c r="T494" t="s">
        <v>116</v>
      </c>
      <c r="U494" t="s">
        <v>116</v>
      </c>
      <c r="V494">
        <v>488</v>
      </c>
      <c r="W494">
        <v>0</v>
      </c>
      <c r="X494">
        <v>0</v>
      </c>
      <c r="Y494" t="s">
        <v>115</v>
      </c>
      <c r="Z494" t="s">
        <v>115</v>
      </c>
      <c r="AA494" t="s">
        <v>115</v>
      </c>
      <c r="AB494" t="s">
        <v>115</v>
      </c>
      <c r="AC494" t="s">
        <v>115</v>
      </c>
      <c r="AD494" t="s">
        <v>115</v>
      </c>
      <c r="AE494" t="s">
        <v>115</v>
      </c>
      <c r="AF494">
        <v>1082.2</v>
      </c>
      <c r="AG494" t="s">
        <v>58</v>
      </c>
      <c r="AH494" t="s">
        <v>1650</v>
      </c>
      <c r="AI494" t="s">
        <v>115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1144</v>
      </c>
      <c r="AQ494">
        <v>893</v>
      </c>
      <c r="AR494">
        <v>69</v>
      </c>
      <c r="AS494">
        <v>65</v>
      </c>
      <c r="AT494">
        <v>17</v>
      </c>
      <c r="AU494">
        <v>695</v>
      </c>
      <c r="AV494">
        <v>1808</v>
      </c>
      <c r="AW494">
        <v>9509</v>
      </c>
      <c r="AX494">
        <v>2437</v>
      </c>
      <c r="AY494">
        <v>1848</v>
      </c>
      <c r="AZ494">
        <v>1695</v>
      </c>
      <c r="BA494">
        <v>1246</v>
      </c>
      <c r="BB494">
        <v>502</v>
      </c>
      <c r="BC494">
        <v>1549</v>
      </c>
      <c r="BD494">
        <v>1172</v>
      </c>
      <c r="BE494">
        <v>540</v>
      </c>
      <c r="BF494">
        <v>3697</v>
      </c>
      <c r="BG494">
        <v>125</v>
      </c>
      <c r="BH494">
        <v>3121</v>
      </c>
      <c r="BI494">
        <v>1242</v>
      </c>
      <c r="BJ494">
        <v>1708</v>
      </c>
      <c r="BK494">
        <v>382</v>
      </c>
      <c r="BL494">
        <v>1383</v>
      </c>
      <c r="BM494">
        <v>714</v>
      </c>
      <c r="BN494">
        <v>2485</v>
      </c>
      <c r="BO494">
        <v>0</v>
      </c>
      <c r="BP494">
        <v>0</v>
      </c>
      <c r="BQ494">
        <v>2194</v>
      </c>
      <c r="BR494">
        <v>2188</v>
      </c>
      <c r="BS494">
        <v>0</v>
      </c>
      <c r="BT494">
        <v>629</v>
      </c>
      <c r="BU494">
        <v>961</v>
      </c>
      <c r="BV494">
        <v>2086</v>
      </c>
      <c r="BW494">
        <v>368</v>
      </c>
      <c r="BX494">
        <v>423</v>
      </c>
      <c r="BY494">
        <v>986</v>
      </c>
      <c r="BZ494">
        <v>759</v>
      </c>
      <c r="CA494">
        <v>1465</v>
      </c>
      <c r="CB494">
        <v>405</v>
      </c>
      <c r="CC494">
        <v>0</v>
      </c>
      <c r="CD494">
        <v>1653</v>
      </c>
      <c r="CE494">
        <v>176</v>
      </c>
      <c r="CF494">
        <v>3563</v>
      </c>
      <c r="CG494">
        <v>2316</v>
      </c>
      <c r="CH494">
        <v>2961</v>
      </c>
      <c r="CI494">
        <v>1647</v>
      </c>
      <c r="CJ494">
        <v>2867</v>
      </c>
      <c r="CK494">
        <v>3047</v>
      </c>
      <c r="CL494">
        <v>2892</v>
      </c>
      <c r="CM494">
        <v>3016</v>
      </c>
      <c r="CN494">
        <v>1331</v>
      </c>
      <c r="CO494">
        <v>3095</v>
      </c>
      <c r="CP494">
        <v>2998</v>
      </c>
      <c r="CQ494">
        <v>2905</v>
      </c>
      <c r="CR494">
        <v>2758</v>
      </c>
      <c r="CS494">
        <v>1950</v>
      </c>
      <c r="CT494">
        <v>3054</v>
      </c>
      <c r="CU494">
        <v>2804</v>
      </c>
      <c r="CV494">
        <v>1245</v>
      </c>
      <c r="CW494">
        <v>3054</v>
      </c>
      <c r="CX494">
        <v>2914</v>
      </c>
      <c r="CY494">
        <v>2830</v>
      </c>
      <c r="CZ494">
        <v>1582.0909926470599</v>
      </c>
      <c r="DA494">
        <v>1507.53305902173</v>
      </c>
    </row>
    <row r="495" spans="1:105" x14ac:dyDescent="0.2">
      <c r="A495">
        <v>489</v>
      </c>
      <c r="B495">
        <v>7.5960000000000001</v>
      </c>
      <c r="C495">
        <v>495.30250000000001</v>
      </c>
      <c r="D495" t="s">
        <v>1651</v>
      </c>
      <c r="E495" t="s">
        <v>114</v>
      </c>
      <c r="F495" t="s">
        <v>115</v>
      </c>
      <c r="G495">
        <v>0.34</v>
      </c>
      <c r="H495" t="s">
        <v>116</v>
      </c>
      <c r="I495">
        <v>-1</v>
      </c>
      <c r="J495">
        <v>495.28644000000003</v>
      </c>
      <c r="K495" t="s">
        <v>1652</v>
      </c>
      <c r="L495" t="s">
        <v>1653</v>
      </c>
      <c r="M495" t="s">
        <v>1654</v>
      </c>
      <c r="N495" t="s">
        <v>1655</v>
      </c>
      <c r="O495">
        <v>530</v>
      </c>
      <c r="P495" t="s">
        <v>116</v>
      </c>
      <c r="Q495" t="s">
        <v>125</v>
      </c>
      <c r="R495" t="s">
        <v>116</v>
      </c>
      <c r="S495" t="s">
        <v>126</v>
      </c>
      <c r="T495" t="s">
        <v>116</v>
      </c>
      <c r="U495" t="s">
        <v>116</v>
      </c>
      <c r="V495">
        <v>489</v>
      </c>
      <c r="W495">
        <v>0</v>
      </c>
      <c r="X495">
        <v>0</v>
      </c>
      <c r="Y495">
        <v>0.62</v>
      </c>
      <c r="Z495">
        <v>-1</v>
      </c>
      <c r="AA495">
        <v>-1</v>
      </c>
      <c r="AB495">
        <v>-1</v>
      </c>
      <c r="AC495">
        <v>-1</v>
      </c>
      <c r="AD495">
        <v>-1</v>
      </c>
      <c r="AE495">
        <v>0.62</v>
      </c>
      <c r="AF495">
        <v>1660.45</v>
      </c>
      <c r="AG495" t="s">
        <v>109</v>
      </c>
      <c r="AH495" t="s">
        <v>1656</v>
      </c>
      <c r="AI495" t="s">
        <v>115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4437</v>
      </c>
      <c r="AQ495">
        <v>1122</v>
      </c>
      <c r="AR495">
        <v>6990</v>
      </c>
      <c r="AS495">
        <v>0</v>
      </c>
      <c r="AT495">
        <v>3669</v>
      </c>
      <c r="AU495">
        <v>46</v>
      </c>
      <c r="AV495">
        <v>134</v>
      </c>
      <c r="AW495">
        <v>33</v>
      </c>
      <c r="AX495">
        <v>969</v>
      </c>
      <c r="AY495">
        <v>866</v>
      </c>
      <c r="AZ495">
        <v>0</v>
      </c>
      <c r="BA495">
        <v>1035</v>
      </c>
      <c r="BB495">
        <v>1903</v>
      </c>
      <c r="BC495">
        <v>1037</v>
      </c>
      <c r="BD495">
        <v>306</v>
      </c>
      <c r="BE495">
        <v>760</v>
      </c>
      <c r="BF495">
        <v>0</v>
      </c>
      <c r="BG495">
        <v>835</v>
      </c>
      <c r="BH495">
        <v>0</v>
      </c>
      <c r="BI495">
        <v>0</v>
      </c>
      <c r="BJ495">
        <v>745</v>
      </c>
      <c r="BK495">
        <v>1067</v>
      </c>
      <c r="BL495">
        <v>122</v>
      </c>
      <c r="BM495">
        <v>143</v>
      </c>
      <c r="BN495">
        <v>0</v>
      </c>
      <c r="BO495">
        <v>2185</v>
      </c>
      <c r="BP495">
        <v>2850</v>
      </c>
      <c r="BQ495">
        <v>304</v>
      </c>
      <c r="BR495">
        <v>111</v>
      </c>
      <c r="BS495">
        <v>32671</v>
      </c>
      <c r="BT495">
        <v>627</v>
      </c>
      <c r="BU495">
        <v>4731</v>
      </c>
      <c r="BV495">
        <v>91</v>
      </c>
      <c r="BW495">
        <v>10301</v>
      </c>
      <c r="BX495">
        <v>1281</v>
      </c>
      <c r="BY495">
        <v>20</v>
      </c>
      <c r="BZ495">
        <v>2014</v>
      </c>
      <c r="CA495">
        <v>2302</v>
      </c>
      <c r="CB495">
        <v>1398</v>
      </c>
      <c r="CC495">
        <v>529</v>
      </c>
      <c r="CD495">
        <v>121</v>
      </c>
      <c r="CE495">
        <v>1613</v>
      </c>
      <c r="CF495">
        <v>0</v>
      </c>
      <c r="CG495">
        <v>17</v>
      </c>
      <c r="CH495">
        <v>0</v>
      </c>
      <c r="CI495">
        <v>2488</v>
      </c>
      <c r="CJ495">
        <v>50</v>
      </c>
      <c r="CK495">
        <v>2015</v>
      </c>
      <c r="CL495">
        <v>2015</v>
      </c>
      <c r="CM495">
        <v>1962</v>
      </c>
      <c r="CN495">
        <v>2194</v>
      </c>
      <c r="CO495">
        <v>1966</v>
      </c>
      <c r="CP495">
        <v>2063</v>
      </c>
      <c r="CQ495">
        <v>1912</v>
      </c>
      <c r="CR495">
        <v>1986</v>
      </c>
      <c r="CS495">
        <v>1901</v>
      </c>
      <c r="CT495">
        <v>1830</v>
      </c>
      <c r="CU495">
        <v>1747</v>
      </c>
      <c r="CV495">
        <v>2101</v>
      </c>
      <c r="CW495">
        <v>2047</v>
      </c>
      <c r="CX495">
        <v>1951</v>
      </c>
      <c r="CY495">
        <v>1911</v>
      </c>
      <c r="CZ495">
        <v>1787.1268382352901</v>
      </c>
      <c r="DA495">
        <v>4172.72464983799</v>
      </c>
    </row>
    <row r="496" spans="1:105" x14ac:dyDescent="0.2">
      <c r="A496">
        <v>490</v>
      </c>
      <c r="B496">
        <v>4.0010000000000003</v>
      </c>
      <c r="C496">
        <v>496.99829999999997</v>
      </c>
      <c r="D496" t="s">
        <v>113</v>
      </c>
      <c r="E496" t="s">
        <v>114</v>
      </c>
      <c r="F496" t="s">
        <v>115</v>
      </c>
      <c r="G496">
        <v>0.9</v>
      </c>
      <c r="H496" t="s">
        <v>116</v>
      </c>
      <c r="I496" t="s">
        <v>115</v>
      </c>
      <c r="J496" t="s">
        <v>115</v>
      </c>
      <c r="K496" t="s">
        <v>115</v>
      </c>
      <c r="L496" t="s">
        <v>115</v>
      </c>
      <c r="M496" t="s">
        <v>115</v>
      </c>
      <c r="N496" t="s">
        <v>115</v>
      </c>
      <c r="O496">
        <v>999</v>
      </c>
      <c r="P496" t="s">
        <v>116</v>
      </c>
      <c r="Q496" t="s">
        <v>116</v>
      </c>
      <c r="R496" t="s">
        <v>116</v>
      </c>
      <c r="S496" t="s">
        <v>117</v>
      </c>
      <c r="T496" t="s">
        <v>116</v>
      </c>
      <c r="U496" t="s">
        <v>116</v>
      </c>
      <c r="V496">
        <v>490</v>
      </c>
      <c r="W496">
        <v>0</v>
      </c>
      <c r="X496">
        <v>0</v>
      </c>
      <c r="Y496" t="s">
        <v>115</v>
      </c>
      <c r="Z496" t="s">
        <v>115</v>
      </c>
      <c r="AA496" t="s">
        <v>115</v>
      </c>
      <c r="AB496" t="s">
        <v>115</v>
      </c>
      <c r="AC496" t="s">
        <v>115</v>
      </c>
      <c r="AD496" t="s">
        <v>115</v>
      </c>
      <c r="AE496" t="s">
        <v>115</v>
      </c>
      <c r="AF496">
        <v>362.35</v>
      </c>
      <c r="AG496" t="s">
        <v>97</v>
      </c>
      <c r="AH496" t="s">
        <v>1657</v>
      </c>
      <c r="AI496" t="s">
        <v>115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3476</v>
      </c>
      <c r="AQ496">
        <v>3369</v>
      </c>
      <c r="AR496">
        <v>3328</v>
      </c>
      <c r="AS496">
        <v>3220</v>
      </c>
      <c r="AT496">
        <v>3325</v>
      </c>
      <c r="AU496">
        <v>3203</v>
      </c>
      <c r="AV496">
        <v>3080</v>
      </c>
      <c r="AW496">
        <v>2755</v>
      </c>
      <c r="AX496">
        <v>3198</v>
      </c>
      <c r="AY496">
        <v>3014</v>
      </c>
      <c r="AZ496">
        <v>3100</v>
      </c>
      <c r="BA496">
        <v>3049</v>
      </c>
      <c r="BB496">
        <v>3066</v>
      </c>
      <c r="BC496">
        <v>2944</v>
      </c>
      <c r="BD496">
        <v>3060</v>
      </c>
      <c r="BE496">
        <v>2979</v>
      </c>
      <c r="BF496">
        <v>3022</v>
      </c>
      <c r="BG496">
        <v>3061</v>
      </c>
      <c r="BH496">
        <v>2969</v>
      </c>
      <c r="BI496">
        <v>2906</v>
      </c>
      <c r="BJ496">
        <v>2967</v>
      </c>
      <c r="BK496">
        <v>2979</v>
      </c>
      <c r="BL496">
        <v>3043</v>
      </c>
      <c r="BM496">
        <v>2924</v>
      </c>
      <c r="BN496">
        <v>2834</v>
      </c>
      <c r="BO496">
        <v>2840</v>
      </c>
      <c r="BP496">
        <v>3000</v>
      </c>
      <c r="BQ496">
        <v>2862</v>
      </c>
      <c r="BR496">
        <v>1662</v>
      </c>
      <c r="BS496">
        <v>2808</v>
      </c>
      <c r="BT496">
        <v>2932</v>
      </c>
      <c r="BU496">
        <v>2858</v>
      </c>
      <c r="BV496">
        <v>2798</v>
      </c>
      <c r="BW496">
        <v>2895</v>
      </c>
      <c r="BX496">
        <v>2794</v>
      </c>
      <c r="BY496">
        <v>2954</v>
      </c>
      <c r="BZ496">
        <v>2976</v>
      </c>
      <c r="CA496">
        <v>2833</v>
      </c>
      <c r="CB496">
        <v>2912</v>
      </c>
      <c r="CC496">
        <v>1302</v>
      </c>
      <c r="CD496">
        <v>1561</v>
      </c>
      <c r="CE496">
        <v>2940</v>
      </c>
      <c r="CF496">
        <v>2805</v>
      </c>
      <c r="CG496">
        <v>2786</v>
      </c>
      <c r="CH496">
        <v>2772</v>
      </c>
      <c r="CI496">
        <v>2753</v>
      </c>
      <c r="CJ496">
        <v>3802</v>
      </c>
      <c r="CK496">
        <v>3093</v>
      </c>
      <c r="CL496">
        <v>3001</v>
      </c>
      <c r="CM496">
        <v>2966</v>
      </c>
      <c r="CN496">
        <v>3575</v>
      </c>
      <c r="CO496">
        <v>3057</v>
      </c>
      <c r="CP496">
        <v>2913</v>
      </c>
      <c r="CQ496">
        <v>2871</v>
      </c>
      <c r="CR496">
        <v>3394</v>
      </c>
      <c r="CS496">
        <v>3108</v>
      </c>
      <c r="CT496">
        <v>2945</v>
      </c>
      <c r="CU496">
        <v>2953</v>
      </c>
      <c r="CV496">
        <v>3384</v>
      </c>
      <c r="CW496">
        <v>2956</v>
      </c>
      <c r="CX496">
        <v>2899</v>
      </c>
      <c r="CY496">
        <v>2819</v>
      </c>
      <c r="CZ496">
        <v>2685.9993566176499</v>
      </c>
      <c r="DA496">
        <v>919.92711677326895</v>
      </c>
    </row>
    <row r="497" spans="1:105" x14ac:dyDescent="0.2">
      <c r="A497">
        <v>491</v>
      </c>
      <c r="B497">
        <v>7.5359999999999996</v>
      </c>
      <c r="C497">
        <v>498.29500000000002</v>
      </c>
      <c r="D497" t="s">
        <v>1658</v>
      </c>
      <c r="E497" t="s">
        <v>114</v>
      </c>
      <c r="F497" t="s">
        <v>115</v>
      </c>
      <c r="G497">
        <v>0.03</v>
      </c>
      <c r="H497" t="s">
        <v>116</v>
      </c>
      <c r="I497">
        <v>1.639</v>
      </c>
      <c r="J497">
        <v>498.28949</v>
      </c>
      <c r="K497" t="s">
        <v>1659</v>
      </c>
      <c r="L497" t="s">
        <v>1660</v>
      </c>
      <c r="M497" t="s">
        <v>1661</v>
      </c>
      <c r="N497" t="s">
        <v>1662</v>
      </c>
      <c r="O497">
        <v>530</v>
      </c>
      <c r="P497" t="s">
        <v>116</v>
      </c>
      <c r="Q497" t="s">
        <v>125</v>
      </c>
      <c r="R497" t="s">
        <v>116</v>
      </c>
      <c r="S497" t="s">
        <v>126</v>
      </c>
      <c r="T497" t="s">
        <v>116</v>
      </c>
      <c r="U497" t="s">
        <v>116</v>
      </c>
      <c r="V497">
        <v>491</v>
      </c>
      <c r="W497">
        <v>0</v>
      </c>
      <c r="X497">
        <v>0</v>
      </c>
      <c r="Y497">
        <v>0.86</v>
      </c>
      <c r="Z497">
        <v>-1</v>
      </c>
      <c r="AA497">
        <v>-1</v>
      </c>
      <c r="AB497">
        <v>-1</v>
      </c>
      <c r="AC497">
        <v>-1</v>
      </c>
      <c r="AD497">
        <v>-1</v>
      </c>
      <c r="AE497">
        <v>0.86</v>
      </c>
      <c r="AF497">
        <v>3192.34</v>
      </c>
      <c r="AG497" t="s">
        <v>80</v>
      </c>
      <c r="AH497" t="s">
        <v>1663</v>
      </c>
      <c r="AI497" t="s">
        <v>115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513</v>
      </c>
      <c r="AQ497">
        <v>196</v>
      </c>
      <c r="AR497">
        <v>0</v>
      </c>
      <c r="AS497">
        <v>0</v>
      </c>
      <c r="AT497">
        <v>1325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19</v>
      </c>
      <c r="BA497">
        <v>0</v>
      </c>
      <c r="BB497">
        <v>127</v>
      </c>
      <c r="BC497">
        <v>0</v>
      </c>
      <c r="BD497">
        <v>0</v>
      </c>
      <c r="BE497">
        <v>70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11575</v>
      </c>
      <c r="BT497">
        <v>0</v>
      </c>
      <c r="BU497">
        <v>0</v>
      </c>
      <c r="BV497">
        <v>4770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31</v>
      </c>
      <c r="CJ497">
        <v>106</v>
      </c>
      <c r="CK497">
        <v>71</v>
      </c>
      <c r="CL497">
        <v>47</v>
      </c>
      <c r="CM497">
        <v>20</v>
      </c>
      <c r="CN497">
        <v>46</v>
      </c>
      <c r="CO497">
        <v>92</v>
      </c>
      <c r="CP497">
        <v>18</v>
      </c>
      <c r="CQ497">
        <v>40</v>
      </c>
      <c r="CR497">
        <v>89</v>
      </c>
      <c r="CS497">
        <v>19</v>
      </c>
      <c r="CT497">
        <v>22</v>
      </c>
      <c r="CU497">
        <v>20</v>
      </c>
      <c r="CV497">
        <v>107</v>
      </c>
      <c r="CW497">
        <v>124</v>
      </c>
      <c r="CX497">
        <v>18</v>
      </c>
      <c r="CY497">
        <v>53</v>
      </c>
      <c r="CZ497">
        <v>287.04379595588199</v>
      </c>
      <c r="DA497">
        <v>1512.5327765715699</v>
      </c>
    </row>
    <row r="498" spans="1:105" x14ac:dyDescent="0.2">
      <c r="A498">
        <v>492</v>
      </c>
      <c r="B498">
        <v>0.59099999999999997</v>
      </c>
      <c r="C498">
        <v>498.92099999999999</v>
      </c>
      <c r="D498" t="s">
        <v>1664</v>
      </c>
      <c r="E498" t="s">
        <v>114</v>
      </c>
      <c r="F498" t="s">
        <v>115</v>
      </c>
      <c r="G498">
        <v>0.13</v>
      </c>
      <c r="H498" t="s">
        <v>116</v>
      </c>
      <c r="I498">
        <v>15.459</v>
      </c>
      <c r="J498">
        <v>498.93020999999999</v>
      </c>
      <c r="K498" t="s">
        <v>1665</v>
      </c>
      <c r="L498" t="s">
        <v>1666</v>
      </c>
      <c r="M498" t="s">
        <v>1667</v>
      </c>
      <c r="N498" t="s">
        <v>1668</v>
      </c>
      <c r="O498">
        <v>530</v>
      </c>
      <c r="P498" t="s">
        <v>116</v>
      </c>
      <c r="Q498" t="s">
        <v>125</v>
      </c>
      <c r="R498" t="s">
        <v>116</v>
      </c>
      <c r="S498" t="s">
        <v>126</v>
      </c>
      <c r="T498" t="s">
        <v>116</v>
      </c>
      <c r="U498" t="s">
        <v>116</v>
      </c>
      <c r="V498">
        <v>492</v>
      </c>
      <c r="W498">
        <v>0</v>
      </c>
      <c r="X498">
        <v>0</v>
      </c>
      <c r="Y498">
        <v>0.97</v>
      </c>
      <c r="Z498">
        <v>-1</v>
      </c>
      <c r="AA498">
        <v>-1</v>
      </c>
      <c r="AB498">
        <v>-1</v>
      </c>
      <c r="AC498">
        <v>-1</v>
      </c>
      <c r="AD498">
        <v>-1</v>
      </c>
      <c r="AE498">
        <v>0.97</v>
      </c>
      <c r="AF498">
        <v>599.1</v>
      </c>
      <c r="AG498" t="s">
        <v>94</v>
      </c>
      <c r="AH498" t="s">
        <v>1669</v>
      </c>
      <c r="AI498" t="s">
        <v>115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749</v>
      </c>
      <c r="AQ498">
        <v>916</v>
      </c>
      <c r="AR498">
        <v>1029</v>
      </c>
      <c r="AS498">
        <v>698</v>
      </c>
      <c r="AT498">
        <v>558</v>
      </c>
      <c r="AU498">
        <v>720</v>
      </c>
      <c r="AV498">
        <v>703</v>
      </c>
      <c r="AW498">
        <v>558</v>
      </c>
      <c r="AX498">
        <v>807</v>
      </c>
      <c r="AY498">
        <v>712</v>
      </c>
      <c r="AZ498">
        <v>897</v>
      </c>
      <c r="BA498">
        <v>825</v>
      </c>
      <c r="BB498">
        <v>805</v>
      </c>
      <c r="BC498">
        <v>684</v>
      </c>
      <c r="BD498">
        <v>872</v>
      </c>
      <c r="BE498">
        <v>931</v>
      </c>
      <c r="BF498">
        <v>1261</v>
      </c>
      <c r="BG498">
        <v>651</v>
      </c>
      <c r="BH498">
        <v>613</v>
      </c>
      <c r="BI498">
        <v>1095</v>
      </c>
      <c r="BJ498">
        <v>927</v>
      </c>
      <c r="BK498">
        <v>1074</v>
      </c>
      <c r="BL498">
        <v>608</v>
      </c>
      <c r="BM498">
        <v>603</v>
      </c>
      <c r="BN498">
        <v>645</v>
      </c>
      <c r="BO498">
        <v>650</v>
      </c>
      <c r="BP498">
        <v>564</v>
      </c>
      <c r="BQ498">
        <v>762</v>
      </c>
      <c r="BR498">
        <v>897</v>
      </c>
      <c r="BS498">
        <v>410</v>
      </c>
      <c r="BT498">
        <v>861</v>
      </c>
      <c r="BU498">
        <v>629</v>
      </c>
      <c r="BV498">
        <v>427</v>
      </c>
      <c r="BW498">
        <v>1143</v>
      </c>
      <c r="BX498">
        <v>850</v>
      </c>
      <c r="BY498">
        <v>851</v>
      </c>
      <c r="BZ498">
        <v>760</v>
      </c>
      <c r="CA498">
        <v>867</v>
      </c>
      <c r="CB498">
        <v>862</v>
      </c>
      <c r="CC498">
        <v>575</v>
      </c>
      <c r="CD498">
        <v>919</v>
      </c>
      <c r="CE498">
        <v>612</v>
      </c>
      <c r="CF498">
        <v>925</v>
      </c>
      <c r="CG498">
        <v>1059</v>
      </c>
      <c r="CH498">
        <v>668</v>
      </c>
      <c r="CI498">
        <v>784</v>
      </c>
      <c r="CJ498">
        <v>857</v>
      </c>
      <c r="CK498">
        <v>896</v>
      </c>
      <c r="CL498">
        <v>844</v>
      </c>
      <c r="CM498">
        <v>857</v>
      </c>
      <c r="CN498">
        <v>800</v>
      </c>
      <c r="CO498">
        <v>851</v>
      </c>
      <c r="CP498">
        <v>752</v>
      </c>
      <c r="CQ498">
        <v>814</v>
      </c>
      <c r="CR498">
        <v>921</v>
      </c>
      <c r="CS498">
        <v>798</v>
      </c>
      <c r="CT498">
        <v>834</v>
      </c>
      <c r="CU498">
        <v>609</v>
      </c>
      <c r="CV498">
        <v>871</v>
      </c>
      <c r="CW498">
        <v>835</v>
      </c>
      <c r="CX498">
        <v>823</v>
      </c>
      <c r="CY498">
        <v>838</v>
      </c>
      <c r="CZ498">
        <v>723.71907169117696</v>
      </c>
      <c r="DA498">
        <v>275.54376500178898</v>
      </c>
    </row>
    <row r="499" spans="1:105" x14ac:dyDescent="0.2">
      <c r="A499">
        <v>493</v>
      </c>
      <c r="B499">
        <v>4.0010000000000003</v>
      </c>
      <c r="C499">
        <v>498.99470000000002</v>
      </c>
      <c r="D499" t="s">
        <v>113</v>
      </c>
      <c r="E499" t="s">
        <v>114</v>
      </c>
      <c r="F499" t="s">
        <v>115</v>
      </c>
      <c r="G499">
        <v>0.81</v>
      </c>
      <c r="H499" t="s">
        <v>116</v>
      </c>
      <c r="I499" t="s">
        <v>115</v>
      </c>
      <c r="J499" t="s">
        <v>115</v>
      </c>
      <c r="K499" t="s">
        <v>115</v>
      </c>
      <c r="L499" t="s">
        <v>115</v>
      </c>
      <c r="M499" t="s">
        <v>115</v>
      </c>
      <c r="N499" t="s">
        <v>115</v>
      </c>
      <c r="O499">
        <v>999</v>
      </c>
      <c r="P499" t="s">
        <v>116</v>
      </c>
      <c r="Q499" t="s">
        <v>116</v>
      </c>
      <c r="R499" t="s">
        <v>116</v>
      </c>
      <c r="S499" t="s">
        <v>117</v>
      </c>
      <c r="T499" t="s">
        <v>116</v>
      </c>
      <c r="U499" t="s">
        <v>116</v>
      </c>
      <c r="V499">
        <v>493</v>
      </c>
      <c r="W499">
        <v>0</v>
      </c>
      <c r="X499">
        <v>0</v>
      </c>
      <c r="Y499" t="s">
        <v>115</v>
      </c>
      <c r="Z499" t="s">
        <v>115</v>
      </c>
      <c r="AA499" t="s">
        <v>115</v>
      </c>
      <c r="AB499" t="s">
        <v>115</v>
      </c>
      <c r="AC499" t="s">
        <v>115</v>
      </c>
      <c r="AD499" t="s">
        <v>115</v>
      </c>
      <c r="AE499" t="s">
        <v>115</v>
      </c>
      <c r="AF499">
        <v>266.47000000000003</v>
      </c>
      <c r="AG499" t="s">
        <v>97</v>
      </c>
      <c r="AH499" t="s">
        <v>1670</v>
      </c>
      <c r="AI499" t="s">
        <v>115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2477</v>
      </c>
      <c r="AQ499">
        <v>1409</v>
      </c>
      <c r="AR499">
        <v>2441</v>
      </c>
      <c r="AS499">
        <v>2309</v>
      </c>
      <c r="AT499">
        <v>1547</v>
      </c>
      <c r="AU499">
        <v>2332</v>
      </c>
      <c r="AV499">
        <v>2190</v>
      </c>
      <c r="AW499">
        <v>1044</v>
      </c>
      <c r="AX499">
        <v>2292</v>
      </c>
      <c r="AY499">
        <v>2163</v>
      </c>
      <c r="AZ499">
        <v>1083</v>
      </c>
      <c r="BA499">
        <v>2198</v>
      </c>
      <c r="BB499">
        <v>1092</v>
      </c>
      <c r="BC499">
        <v>2215</v>
      </c>
      <c r="BD499">
        <v>2228</v>
      </c>
      <c r="BE499">
        <v>2200</v>
      </c>
      <c r="BF499">
        <v>823</v>
      </c>
      <c r="BG499">
        <v>2139</v>
      </c>
      <c r="BH499">
        <v>2141</v>
      </c>
      <c r="BI499">
        <v>2197</v>
      </c>
      <c r="BJ499">
        <v>2240</v>
      </c>
      <c r="BK499">
        <v>1519</v>
      </c>
      <c r="BL499">
        <v>2106</v>
      </c>
      <c r="BM499">
        <v>2231</v>
      </c>
      <c r="BN499">
        <v>2067</v>
      </c>
      <c r="BO499">
        <v>2110</v>
      </c>
      <c r="BP499">
        <v>2111</v>
      </c>
      <c r="BQ499">
        <v>2088</v>
      </c>
      <c r="BR499">
        <v>2126</v>
      </c>
      <c r="BS499">
        <v>2158</v>
      </c>
      <c r="BT499">
        <v>2130</v>
      </c>
      <c r="BU499">
        <v>1266</v>
      </c>
      <c r="BV499">
        <v>2118</v>
      </c>
      <c r="BW499">
        <v>92</v>
      </c>
      <c r="BX499">
        <v>2054</v>
      </c>
      <c r="BY499">
        <v>2199</v>
      </c>
      <c r="BZ499">
        <v>2055</v>
      </c>
      <c r="CA499">
        <v>2036</v>
      </c>
      <c r="CB499">
        <v>2110</v>
      </c>
      <c r="CC499">
        <v>1997</v>
      </c>
      <c r="CD499">
        <v>2066</v>
      </c>
      <c r="CE499">
        <v>2096</v>
      </c>
      <c r="CF499">
        <v>2066</v>
      </c>
      <c r="CG499">
        <v>2014</v>
      </c>
      <c r="CH499">
        <v>1917</v>
      </c>
      <c r="CI499">
        <v>1971</v>
      </c>
      <c r="CJ499">
        <v>2730</v>
      </c>
      <c r="CK499">
        <v>2285</v>
      </c>
      <c r="CL499">
        <v>2166</v>
      </c>
      <c r="CM499">
        <v>2097</v>
      </c>
      <c r="CN499">
        <v>1150</v>
      </c>
      <c r="CO499">
        <v>2117</v>
      </c>
      <c r="CP499">
        <v>2163</v>
      </c>
      <c r="CQ499">
        <v>2075</v>
      </c>
      <c r="CR499">
        <v>2547</v>
      </c>
      <c r="CS499">
        <v>1206</v>
      </c>
      <c r="CT499">
        <v>404</v>
      </c>
      <c r="CU499">
        <v>2022</v>
      </c>
      <c r="CV499">
        <v>2419</v>
      </c>
      <c r="CW499">
        <v>1382</v>
      </c>
      <c r="CX499">
        <v>2087</v>
      </c>
      <c r="CY499">
        <v>125</v>
      </c>
      <c r="CZ499">
        <v>1741.82164522059</v>
      </c>
      <c r="DA499">
        <v>760.18629042575503</v>
      </c>
    </row>
    <row r="500" spans="1:105" x14ac:dyDescent="0.2">
      <c r="A500">
        <v>494</v>
      </c>
      <c r="B500">
        <v>8.532</v>
      </c>
      <c r="C500">
        <v>499.3075</v>
      </c>
      <c r="D500" t="s">
        <v>1671</v>
      </c>
      <c r="E500" t="s">
        <v>143</v>
      </c>
      <c r="F500" t="s">
        <v>115</v>
      </c>
      <c r="G500">
        <v>0.01</v>
      </c>
      <c r="H500" t="s">
        <v>116</v>
      </c>
      <c r="I500">
        <v>-1</v>
      </c>
      <c r="J500">
        <v>499.30651999999998</v>
      </c>
      <c r="K500" t="s">
        <v>1672</v>
      </c>
      <c r="L500" t="s">
        <v>1673</v>
      </c>
      <c r="M500" t="s">
        <v>1674</v>
      </c>
      <c r="N500" t="s">
        <v>1675</v>
      </c>
      <c r="O500">
        <v>530</v>
      </c>
      <c r="P500" t="s">
        <v>116</v>
      </c>
      <c r="Q500" t="s">
        <v>125</v>
      </c>
      <c r="R500" t="s">
        <v>116</v>
      </c>
      <c r="S500" t="s">
        <v>126</v>
      </c>
      <c r="T500" t="s">
        <v>116</v>
      </c>
      <c r="U500" t="s">
        <v>116</v>
      </c>
      <c r="V500">
        <v>494</v>
      </c>
      <c r="W500">
        <v>0</v>
      </c>
      <c r="X500">
        <v>0</v>
      </c>
      <c r="Y500">
        <v>1</v>
      </c>
      <c r="Z500">
        <v>-1</v>
      </c>
      <c r="AA500">
        <v>-1</v>
      </c>
      <c r="AB500">
        <v>-1</v>
      </c>
      <c r="AC500">
        <v>-1</v>
      </c>
      <c r="AD500">
        <v>-1</v>
      </c>
      <c r="AE500">
        <v>1</v>
      </c>
      <c r="AF500">
        <v>854.69</v>
      </c>
      <c r="AG500" t="s">
        <v>56</v>
      </c>
      <c r="AH500" t="s">
        <v>1676</v>
      </c>
      <c r="AI500" t="s">
        <v>115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381</v>
      </c>
      <c r="AQ500">
        <v>654</v>
      </c>
      <c r="AR500">
        <v>97</v>
      </c>
      <c r="AS500">
        <v>360</v>
      </c>
      <c r="AT500">
        <v>0</v>
      </c>
      <c r="AU500">
        <v>2050</v>
      </c>
      <c r="AV500">
        <v>0</v>
      </c>
      <c r="AW500">
        <v>0</v>
      </c>
      <c r="AX500">
        <v>0</v>
      </c>
      <c r="AY500">
        <v>16</v>
      </c>
      <c r="AZ500">
        <v>718</v>
      </c>
      <c r="BA500">
        <v>144</v>
      </c>
      <c r="BB500">
        <v>538</v>
      </c>
      <c r="BC500">
        <v>108</v>
      </c>
      <c r="BD500">
        <v>41</v>
      </c>
      <c r="BE500">
        <v>248</v>
      </c>
      <c r="BF500">
        <v>709</v>
      </c>
      <c r="BG500">
        <v>0</v>
      </c>
      <c r="BH500">
        <v>0</v>
      </c>
      <c r="BI500">
        <v>0</v>
      </c>
      <c r="BJ500">
        <v>211</v>
      </c>
      <c r="BK500">
        <v>344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540</v>
      </c>
      <c r="BR500">
        <v>0</v>
      </c>
      <c r="BS500">
        <v>0</v>
      </c>
      <c r="BT500">
        <v>0</v>
      </c>
      <c r="BU500">
        <v>0</v>
      </c>
      <c r="BV500">
        <v>20</v>
      </c>
      <c r="BW500">
        <v>0</v>
      </c>
      <c r="BX500">
        <v>0</v>
      </c>
      <c r="BY500">
        <v>207</v>
      </c>
      <c r="BZ500">
        <v>206</v>
      </c>
      <c r="CA500">
        <v>454</v>
      </c>
      <c r="CB500">
        <v>130</v>
      </c>
      <c r="CC500">
        <v>36</v>
      </c>
      <c r="CD500">
        <v>1746</v>
      </c>
      <c r="CE500">
        <v>47</v>
      </c>
      <c r="CF500">
        <v>289</v>
      </c>
      <c r="CG500">
        <v>971</v>
      </c>
      <c r="CH500">
        <v>0</v>
      </c>
      <c r="CI500">
        <v>313</v>
      </c>
      <c r="CJ500">
        <v>474</v>
      </c>
      <c r="CK500">
        <v>433</v>
      </c>
      <c r="CL500">
        <v>156</v>
      </c>
      <c r="CM500">
        <v>45</v>
      </c>
      <c r="CN500">
        <v>258</v>
      </c>
      <c r="CO500">
        <v>405</v>
      </c>
      <c r="CP500">
        <v>302</v>
      </c>
      <c r="CQ500">
        <v>286</v>
      </c>
      <c r="CR500">
        <v>517</v>
      </c>
      <c r="CS500">
        <v>318</v>
      </c>
      <c r="CT500">
        <v>175</v>
      </c>
      <c r="CU500">
        <v>264</v>
      </c>
      <c r="CV500">
        <v>462</v>
      </c>
      <c r="CW500">
        <v>425</v>
      </c>
      <c r="CX500">
        <v>83</v>
      </c>
      <c r="CY500">
        <v>279</v>
      </c>
      <c r="CZ500">
        <v>242.00579044117799</v>
      </c>
      <c r="DA500">
        <v>367.76881413840903</v>
      </c>
    </row>
    <row r="501" spans="1:105" x14ac:dyDescent="0.2">
      <c r="A501">
        <v>495</v>
      </c>
      <c r="B501">
        <v>8.9770000000000003</v>
      </c>
      <c r="C501">
        <v>499.3159</v>
      </c>
      <c r="D501" t="s">
        <v>1671</v>
      </c>
      <c r="E501" t="s">
        <v>143</v>
      </c>
      <c r="F501" t="s">
        <v>115</v>
      </c>
      <c r="G501">
        <v>0.01</v>
      </c>
      <c r="H501" t="s">
        <v>116</v>
      </c>
      <c r="I501">
        <v>-1</v>
      </c>
      <c r="J501">
        <v>499.30651999999998</v>
      </c>
      <c r="K501" t="s">
        <v>1672</v>
      </c>
      <c r="L501" t="s">
        <v>1673</v>
      </c>
      <c r="M501" t="s">
        <v>1674</v>
      </c>
      <c r="N501" t="s">
        <v>1675</v>
      </c>
      <c r="O501">
        <v>530</v>
      </c>
      <c r="P501" t="s">
        <v>116</v>
      </c>
      <c r="Q501" t="s">
        <v>125</v>
      </c>
      <c r="R501" t="s">
        <v>116</v>
      </c>
      <c r="S501" t="s">
        <v>126</v>
      </c>
      <c r="T501" t="s">
        <v>116</v>
      </c>
      <c r="U501" t="s">
        <v>116</v>
      </c>
      <c r="V501">
        <v>495</v>
      </c>
      <c r="W501">
        <v>0</v>
      </c>
      <c r="X501">
        <v>0</v>
      </c>
      <c r="Y501">
        <v>0.64</v>
      </c>
      <c r="Z501">
        <v>-1</v>
      </c>
      <c r="AA501">
        <v>-1</v>
      </c>
      <c r="AB501">
        <v>-1</v>
      </c>
      <c r="AC501">
        <v>-1</v>
      </c>
      <c r="AD501">
        <v>-1</v>
      </c>
      <c r="AE501">
        <v>0.64</v>
      </c>
      <c r="AF501">
        <v>6.41</v>
      </c>
      <c r="AG501" t="s">
        <v>83</v>
      </c>
      <c r="AH501" t="s">
        <v>1677</v>
      </c>
      <c r="AI501" t="s">
        <v>115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538</v>
      </c>
      <c r="AU501">
        <v>0</v>
      </c>
      <c r="AV501">
        <v>37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2524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45.579411764705803</v>
      </c>
      <c r="DA501">
        <v>311.97599676076499</v>
      </c>
    </row>
    <row r="502" spans="1:105" x14ac:dyDescent="0.2">
      <c r="A502">
        <v>496</v>
      </c>
      <c r="B502">
        <v>9.5169999999999995</v>
      </c>
      <c r="C502">
        <v>500.28559999999999</v>
      </c>
      <c r="D502" t="s">
        <v>1678</v>
      </c>
      <c r="E502" t="s">
        <v>114</v>
      </c>
      <c r="F502" t="s">
        <v>115</v>
      </c>
      <c r="G502">
        <v>0.44</v>
      </c>
      <c r="H502" t="s">
        <v>116</v>
      </c>
      <c r="I502">
        <v>8.1999999999999993</v>
      </c>
      <c r="J502">
        <v>500.28064000000001</v>
      </c>
      <c r="K502" t="s">
        <v>1679</v>
      </c>
      <c r="L502" t="s">
        <v>1680</v>
      </c>
      <c r="M502" t="s">
        <v>1681</v>
      </c>
      <c r="N502" t="s">
        <v>1682</v>
      </c>
      <c r="O502">
        <v>530</v>
      </c>
      <c r="P502" t="s">
        <v>116</v>
      </c>
      <c r="Q502" t="s">
        <v>125</v>
      </c>
      <c r="R502" t="s">
        <v>116</v>
      </c>
      <c r="S502" t="s">
        <v>126</v>
      </c>
      <c r="T502" t="s">
        <v>116</v>
      </c>
      <c r="U502" t="s">
        <v>116</v>
      </c>
      <c r="V502">
        <v>496</v>
      </c>
      <c r="W502">
        <v>0</v>
      </c>
      <c r="X502">
        <v>0</v>
      </c>
      <c r="Y502">
        <v>1</v>
      </c>
      <c r="Z502">
        <v>-1</v>
      </c>
      <c r="AA502">
        <v>-1</v>
      </c>
      <c r="AB502">
        <v>-1</v>
      </c>
      <c r="AC502">
        <v>-1</v>
      </c>
      <c r="AD502">
        <v>-1</v>
      </c>
      <c r="AE502">
        <v>1</v>
      </c>
      <c r="AF502">
        <v>1179.3499999999999</v>
      </c>
      <c r="AG502" t="s">
        <v>60</v>
      </c>
      <c r="AH502" t="s">
        <v>1683</v>
      </c>
      <c r="AI502" t="s">
        <v>115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3798</v>
      </c>
      <c r="AQ502">
        <v>1937</v>
      </c>
      <c r="AR502">
        <v>163</v>
      </c>
      <c r="AS502">
        <v>516</v>
      </c>
      <c r="AT502">
        <v>3482</v>
      </c>
      <c r="AU502">
        <v>1403</v>
      </c>
      <c r="AV502">
        <v>3600</v>
      </c>
      <c r="AW502">
        <v>190</v>
      </c>
      <c r="AX502">
        <v>3017</v>
      </c>
      <c r="AY502">
        <v>2715</v>
      </c>
      <c r="AZ502">
        <v>1320</v>
      </c>
      <c r="BA502">
        <v>488</v>
      </c>
      <c r="BB502">
        <v>1071</v>
      </c>
      <c r="BC502">
        <v>415</v>
      </c>
      <c r="BD502">
        <v>811</v>
      </c>
      <c r="BE502">
        <v>2609</v>
      </c>
      <c r="BF502">
        <v>924</v>
      </c>
      <c r="BG502">
        <v>561</v>
      </c>
      <c r="BH502">
        <v>682</v>
      </c>
      <c r="BI502">
        <v>655</v>
      </c>
      <c r="BJ502">
        <v>1380</v>
      </c>
      <c r="BK502">
        <v>1384</v>
      </c>
      <c r="BL502">
        <v>2546</v>
      </c>
      <c r="BM502">
        <v>1302</v>
      </c>
      <c r="BN502">
        <v>3174</v>
      </c>
      <c r="BO502">
        <v>127</v>
      </c>
      <c r="BP502">
        <v>439</v>
      </c>
      <c r="BQ502">
        <v>485</v>
      </c>
      <c r="BR502">
        <v>939</v>
      </c>
      <c r="BS502">
        <v>174</v>
      </c>
      <c r="BT502">
        <v>2828</v>
      </c>
      <c r="BU502">
        <v>5257</v>
      </c>
      <c r="BV502">
        <v>5368</v>
      </c>
      <c r="BW502">
        <v>5258</v>
      </c>
      <c r="BX502">
        <v>263</v>
      </c>
      <c r="BY502">
        <v>2305</v>
      </c>
      <c r="BZ502">
        <v>1667</v>
      </c>
      <c r="CA502">
        <v>2177</v>
      </c>
      <c r="CB502">
        <v>1149</v>
      </c>
      <c r="CC502">
        <v>0</v>
      </c>
      <c r="CD502">
        <v>1343</v>
      </c>
      <c r="CE502">
        <v>1013</v>
      </c>
      <c r="CF502">
        <v>1231</v>
      </c>
      <c r="CG502">
        <v>0</v>
      </c>
      <c r="CH502">
        <v>113</v>
      </c>
      <c r="CI502">
        <v>1543</v>
      </c>
      <c r="CJ502">
        <v>2054</v>
      </c>
      <c r="CK502">
        <v>2320</v>
      </c>
      <c r="CL502">
        <v>2529</v>
      </c>
      <c r="CM502">
        <v>2601</v>
      </c>
      <c r="CN502">
        <v>2104</v>
      </c>
      <c r="CO502">
        <v>2506</v>
      </c>
      <c r="CP502">
        <v>2561</v>
      </c>
      <c r="CQ502">
        <v>1423</v>
      </c>
      <c r="CR502">
        <v>2023</v>
      </c>
      <c r="CS502">
        <v>2284</v>
      </c>
      <c r="CT502">
        <v>2444</v>
      </c>
      <c r="CU502">
        <v>2580</v>
      </c>
      <c r="CV502">
        <v>2212</v>
      </c>
      <c r="CW502">
        <v>2498</v>
      </c>
      <c r="CX502">
        <v>1210</v>
      </c>
      <c r="CY502">
        <v>2819</v>
      </c>
      <c r="CZ502">
        <v>1617.47973345588</v>
      </c>
      <c r="DA502">
        <v>1326.95549687364</v>
      </c>
    </row>
    <row r="503" spans="1:105" x14ac:dyDescent="0.2">
      <c r="A503">
        <v>497</v>
      </c>
      <c r="B503">
        <v>9.6690000000000005</v>
      </c>
      <c r="C503">
        <v>500.28629999999998</v>
      </c>
      <c r="D503" t="s">
        <v>1684</v>
      </c>
      <c r="E503" t="s">
        <v>114</v>
      </c>
      <c r="F503" t="s">
        <v>115</v>
      </c>
      <c r="G503">
        <v>0.78</v>
      </c>
      <c r="H503" t="s">
        <v>116</v>
      </c>
      <c r="I503">
        <v>1.91</v>
      </c>
      <c r="J503">
        <v>500.27825999999999</v>
      </c>
      <c r="K503" t="s">
        <v>1685</v>
      </c>
      <c r="L503" t="s">
        <v>1503</v>
      </c>
      <c r="M503" t="s">
        <v>1686</v>
      </c>
      <c r="N503" t="s">
        <v>1687</v>
      </c>
      <c r="O503">
        <v>530</v>
      </c>
      <c r="P503" t="s">
        <v>116</v>
      </c>
      <c r="Q503" t="s">
        <v>125</v>
      </c>
      <c r="R503" t="s">
        <v>116</v>
      </c>
      <c r="S503" t="s">
        <v>126</v>
      </c>
      <c r="T503" t="s">
        <v>116</v>
      </c>
      <c r="U503" t="s">
        <v>116</v>
      </c>
      <c r="V503">
        <v>497</v>
      </c>
      <c r="W503">
        <v>0</v>
      </c>
      <c r="X503">
        <v>0</v>
      </c>
      <c r="Y503">
        <v>1</v>
      </c>
      <c r="Z503">
        <v>-1</v>
      </c>
      <c r="AA503">
        <v>-1</v>
      </c>
      <c r="AB503">
        <v>-1</v>
      </c>
      <c r="AC503">
        <v>-1</v>
      </c>
      <c r="AD503">
        <v>-1</v>
      </c>
      <c r="AE503">
        <v>1</v>
      </c>
      <c r="AF503">
        <v>2344.2199999999998</v>
      </c>
      <c r="AG503" t="s">
        <v>97</v>
      </c>
      <c r="AH503" t="s">
        <v>1688</v>
      </c>
      <c r="AI503" t="s">
        <v>115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9794</v>
      </c>
      <c r="AQ503">
        <v>4992</v>
      </c>
      <c r="AR503">
        <v>358</v>
      </c>
      <c r="AS503">
        <v>2011</v>
      </c>
      <c r="AT503">
        <v>5273</v>
      </c>
      <c r="AU503">
        <v>4255</v>
      </c>
      <c r="AV503">
        <v>11236</v>
      </c>
      <c r="AW503">
        <v>4365</v>
      </c>
      <c r="AX503">
        <v>6690</v>
      </c>
      <c r="AY503">
        <v>4621</v>
      </c>
      <c r="AZ503">
        <v>2306</v>
      </c>
      <c r="BA503">
        <v>1593</v>
      </c>
      <c r="BB503">
        <v>4411</v>
      </c>
      <c r="BC503">
        <v>2590</v>
      </c>
      <c r="BD503">
        <v>4399</v>
      </c>
      <c r="BE503">
        <v>6170</v>
      </c>
      <c r="BF503">
        <v>3761</v>
      </c>
      <c r="BG503">
        <v>4109</v>
      </c>
      <c r="BH503">
        <v>4232</v>
      </c>
      <c r="BI503">
        <v>2078</v>
      </c>
      <c r="BJ503">
        <v>4916</v>
      </c>
      <c r="BK503">
        <v>5815</v>
      </c>
      <c r="BL503">
        <v>3714</v>
      </c>
      <c r="BM503">
        <v>3138</v>
      </c>
      <c r="BN503">
        <v>5120</v>
      </c>
      <c r="BO503">
        <v>918</v>
      </c>
      <c r="BP503">
        <v>925</v>
      </c>
      <c r="BQ503">
        <v>1715</v>
      </c>
      <c r="BR503">
        <v>3898</v>
      </c>
      <c r="BS503">
        <v>415</v>
      </c>
      <c r="BT503">
        <v>3246</v>
      </c>
      <c r="BU503">
        <v>9877</v>
      </c>
      <c r="BV503">
        <v>23962</v>
      </c>
      <c r="BW503">
        <v>5986</v>
      </c>
      <c r="BX503">
        <v>2418</v>
      </c>
      <c r="BY503">
        <v>4257</v>
      </c>
      <c r="BZ503">
        <v>3993</v>
      </c>
      <c r="CA503">
        <v>4884</v>
      </c>
      <c r="CB503">
        <v>4494</v>
      </c>
      <c r="CC503">
        <v>232</v>
      </c>
      <c r="CD503">
        <v>5965</v>
      </c>
      <c r="CE503">
        <v>4559</v>
      </c>
      <c r="CF503">
        <v>3159</v>
      </c>
      <c r="CG503">
        <v>10</v>
      </c>
      <c r="CH503">
        <v>1759</v>
      </c>
      <c r="CI503">
        <v>4930</v>
      </c>
      <c r="CJ503">
        <v>6841</v>
      </c>
      <c r="CK503">
        <v>6951</v>
      </c>
      <c r="CL503">
        <v>6644</v>
      </c>
      <c r="CM503">
        <v>6596</v>
      </c>
      <c r="CN503">
        <v>6536</v>
      </c>
      <c r="CO503">
        <v>6718</v>
      </c>
      <c r="CP503">
        <v>6652</v>
      </c>
      <c r="CQ503">
        <v>6614</v>
      </c>
      <c r="CR503">
        <v>6625</v>
      </c>
      <c r="CS503">
        <v>6619</v>
      </c>
      <c r="CT503">
        <v>6525</v>
      </c>
      <c r="CU503">
        <v>6528</v>
      </c>
      <c r="CV503">
        <v>6601</v>
      </c>
      <c r="CW503">
        <v>6797</v>
      </c>
      <c r="CX503">
        <v>6727</v>
      </c>
      <c r="CY503">
        <v>6446</v>
      </c>
      <c r="CZ503">
        <v>4558.3688878676503</v>
      </c>
      <c r="DA503">
        <v>3553.1325828916201</v>
      </c>
    </row>
    <row r="504" spans="1:105" x14ac:dyDescent="0.2">
      <c r="A504">
        <v>498</v>
      </c>
      <c r="B504">
        <v>0.66500000000000004</v>
      </c>
      <c r="C504">
        <v>500.6429</v>
      </c>
      <c r="D504" t="s">
        <v>113</v>
      </c>
      <c r="E504" t="s">
        <v>114</v>
      </c>
      <c r="F504" t="s">
        <v>115</v>
      </c>
      <c r="G504">
        <v>0.65</v>
      </c>
      <c r="H504" t="s">
        <v>116</v>
      </c>
      <c r="I504" t="s">
        <v>115</v>
      </c>
      <c r="J504" t="s">
        <v>115</v>
      </c>
      <c r="K504" t="s">
        <v>115</v>
      </c>
      <c r="L504" t="s">
        <v>115</v>
      </c>
      <c r="M504" t="s">
        <v>115</v>
      </c>
      <c r="N504" t="s">
        <v>115</v>
      </c>
      <c r="O504">
        <v>999</v>
      </c>
      <c r="P504" t="s">
        <v>116</v>
      </c>
      <c r="Q504" t="s">
        <v>116</v>
      </c>
      <c r="R504" t="s">
        <v>116</v>
      </c>
      <c r="S504" t="s">
        <v>117</v>
      </c>
      <c r="T504" t="s">
        <v>116</v>
      </c>
      <c r="U504" t="s">
        <v>116</v>
      </c>
      <c r="V504">
        <v>498</v>
      </c>
      <c r="W504">
        <v>0</v>
      </c>
      <c r="X504">
        <v>0</v>
      </c>
      <c r="Y504" t="s">
        <v>115</v>
      </c>
      <c r="Z504" t="s">
        <v>115</v>
      </c>
      <c r="AA504" t="s">
        <v>115</v>
      </c>
      <c r="AB504" t="s">
        <v>115</v>
      </c>
      <c r="AC504" t="s">
        <v>115</v>
      </c>
      <c r="AD504" t="s">
        <v>115</v>
      </c>
      <c r="AE504" t="s">
        <v>115</v>
      </c>
      <c r="AF504">
        <v>855</v>
      </c>
      <c r="AG504" t="s">
        <v>86</v>
      </c>
      <c r="AH504" t="s">
        <v>1689</v>
      </c>
      <c r="AI504" t="s">
        <v>115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860</v>
      </c>
      <c r="AQ504">
        <v>873</v>
      </c>
      <c r="AR504">
        <v>749</v>
      </c>
      <c r="AS504">
        <v>885</v>
      </c>
      <c r="AT504">
        <v>878</v>
      </c>
      <c r="AU504">
        <v>904</v>
      </c>
      <c r="AV504">
        <v>843</v>
      </c>
      <c r="AW504">
        <v>732</v>
      </c>
      <c r="AX504">
        <v>822</v>
      </c>
      <c r="AY504">
        <v>805</v>
      </c>
      <c r="AZ504">
        <v>897</v>
      </c>
      <c r="BA504">
        <v>941</v>
      </c>
      <c r="BB504">
        <v>957</v>
      </c>
      <c r="BC504">
        <v>801</v>
      </c>
      <c r="BD504">
        <v>957</v>
      </c>
      <c r="BE504">
        <v>1147</v>
      </c>
      <c r="BF504">
        <v>1044</v>
      </c>
      <c r="BG504">
        <v>938</v>
      </c>
      <c r="BH504">
        <v>888</v>
      </c>
      <c r="BI504">
        <v>941</v>
      </c>
      <c r="BJ504">
        <v>918</v>
      </c>
      <c r="BK504">
        <v>937</v>
      </c>
      <c r="BL504">
        <v>877</v>
      </c>
      <c r="BM504">
        <v>804</v>
      </c>
      <c r="BN504">
        <v>907</v>
      </c>
      <c r="BO504">
        <v>768</v>
      </c>
      <c r="BP504">
        <v>829</v>
      </c>
      <c r="BQ504">
        <v>903</v>
      </c>
      <c r="BR504">
        <v>909</v>
      </c>
      <c r="BS504">
        <v>796</v>
      </c>
      <c r="BT504">
        <v>832</v>
      </c>
      <c r="BU504">
        <v>920</v>
      </c>
      <c r="BV504">
        <v>795</v>
      </c>
      <c r="BW504">
        <v>818</v>
      </c>
      <c r="BX504">
        <v>763</v>
      </c>
      <c r="BY504">
        <v>1140</v>
      </c>
      <c r="BZ504">
        <v>948</v>
      </c>
      <c r="CA504">
        <v>779</v>
      </c>
      <c r="CB504">
        <v>839</v>
      </c>
      <c r="CC504">
        <v>696</v>
      </c>
      <c r="CD504">
        <v>844</v>
      </c>
      <c r="CE504">
        <v>784</v>
      </c>
      <c r="CF504">
        <v>671</v>
      </c>
      <c r="CG504">
        <v>907</v>
      </c>
      <c r="CH504">
        <v>779</v>
      </c>
      <c r="CI504">
        <v>869</v>
      </c>
      <c r="CJ504">
        <v>844</v>
      </c>
      <c r="CK504">
        <v>886</v>
      </c>
      <c r="CL504">
        <v>849</v>
      </c>
      <c r="CM504">
        <v>855</v>
      </c>
      <c r="CN504">
        <v>837</v>
      </c>
      <c r="CO504">
        <v>878</v>
      </c>
      <c r="CP504">
        <v>823</v>
      </c>
      <c r="CQ504">
        <v>883</v>
      </c>
      <c r="CR504">
        <v>871</v>
      </c>
      <c r="CS504">
        <v>900</v>
      </c>
      <c r="CT504">
        <v>864</v>
      </c>
      <c r="CU504">
        <v>898</v>
      </c>
      <c r="CV504">
        <v>883</v>
      </c>
      <c r="CW504">
        <v>891</v>
      </c>
      <c r="CX504">
        <v>878</v>
      </c>
      <c r="CY504">
        <v>851</v>
      </c>
      <c r="CZ504">
        <v>790.99852941176403</v>
      </c>
      <c r="DA504">
        <v>260.38896994582302</v>
      </c>
    </row>
    <row r="505" spans="1:105" x14ac:dyDescent="0.2">
      <c r="A505">
        <v>499</v>
      </c>
      <c r="B505">
        <v>0.63300000000000001</v>
      </c>
      <c r="C505">
        <v>500.86099999999999</v>
      </c>
      <c r="D505" t="s">
        <v>113</v>
      </c>
      <c r="E505" t="s">
        <v>114</v>
      </c>
      <c r="F505" t="s">
        <v>115</v>
      </c>
      <c r="G505">
        <v>0.87</v>
      </c>
      <c r="H505" t="s">
        <v>116</v>
      </c>
      <c r="I505" t="s">
        <v>115</v>
      </c>
      <c r="J505" t="s">
        <v>115</v>
      </c>
      <c r="K505" t="s">
        <v>115</v>
      </c>
      <c r="L505" t="s">
        <v>115</v>
      </c>
      <c r="M505" t="s">
        <v>115</v>
      </c>
      <c r="N505" t="s">
        <v>115</v>
      </c>
      <c r="O505">
        <v>999</v>
      </c>
      <c r="P505" t="s">
        <v>116</v>
      </c>
      <c r="Q505" t="s">
        <v>116</v>
      </c>
      <c r="R505" t="s">
        <v>116</v>
      </c>
      <c r="S505" t="s">
        <v>117</v>
      </c>
      <c r="T505" t="s">
        <v>116</v>
      </c>
      <c r="U505" t="s">
        <v>116</v>
      </c>
      <c r="V505">
        <v>499</v>
      </c>
      <c r="W505">
        <v>0</v>
      </c>
      <c r="X505">
        <v>0</v>
      </c>
      <c r="Y505" t="s">
        <v>115</v>
      </c>
      <c r="Z505" t="s">
        <v>115</v>
      </c>
      <c r="AA505" t="s">
        <v>115</v>
      </c>
      <c r="AB505" t="s">
        <v>115</v>
      </c>
      <c r="AC505" t="s">
        <v>115</v>
      </c>
      <c r="AD505" t="s">
        <v>115</v>
      </c>
      <c r="AE505" t="s">
        <v>115</v>
      </c>
      <c r="AF505">
        <v>922.4</v>
      </c>
      <c r="AG505" t="s">
        <v>86</v>
      </c>
      <c r="AH505" t="s">
        <v>1690</v>
      </c>
      <c r="AI505" t="s">
        <v>115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694</v>
      </c>
      <c r="AQ505">
        <v>668</v>
      </c>
      <c r="AR505">
        <v>610</v>
      </c>
      <c r="AS505">
        <v>776</v>
      </c>
      <c r="AT505">
        <v>748</v>
      </c>
      <c r="AU505">
        <v>803</v>
      </c>
      <c r="AV505">
        <v>729</v>
      </c>
      <c r="AW505">
        <v>687</v>
      </c>
      <c r="AX505">
        <v>727</v>
      </c>
      <c r="AY505">
        <v>771</v>
      </c>
      <c r="AZ505">
        <v>803</v>
      </c>
      <c r="BA505">
        <v>790</v>
      </c>
      <c r="BB505">
        <v>767</v>
      </c>
      <c r="BC505">
        <v>700</v>
      </c>
      <c r="BD505">
        <v>844</v>
      </c>
      <c r="BE505">
        <v>883</v>
      </c>
      <c r="BF505">
        <v>867</v>
      </c>
      <c r="BG505">
        <v>750</v>
      </c>
      <c r="BH505">
        <v>849</v>
      </c>
      <c r="BI505">
        <v>798</v>
      </c>
      <c r="BJ505">
        <v>749</v>
      </c>
      <c r="BK505">
        <v>799</v>
      </c>
      <c r="BL505">
        <v>738</v>
      </c>
      <c r="BM505">
        <v>673</v>
      </c>
      <c r="BN505">
        <v>704</v>
      </c>
      <c r="BO505">
        <v>717</v>
      </c>
      <c r="BP505">
        <v>779</v>
      </c>
      <c r="BQ505">
        <v>790</v>
      </c>
      <c r="BR505">
        <v>790</v>
      </c>
      <c r="BS505">
        <v>756</v>
      </c>
      <c r="BT505">
        <v>763</v>
      </c>
      <c r="BU505">
        <v>768</v>
      </c>
      <c r="BV505">
        <v>677</v>
      </c>
      <c r="BW505">
        <v>737</v>
      </c>
      <c r="BX505">
        <v>644</v>
      </c>
      <c r="BY505">
        <v>921</v>
      </c>
      <c r="BZ505">
        <v>711</v>
      </c>
      <c r="CA505">
        <v>718</v>
      </c>
      <c r="CB505">
        <v>759</v>
      </c>
      <c r="CC505">
        <v>648</v>
      </c>
      <c r="CD505">
        <v>815</v>
      </c>
      <c r="CE505">
        <v>685</v>
      </c>
      <c r="CF505">
        <v>732</v>
      </c>
      <c r="CG505">
        <v>824</v>
      </c>
      <c r="CH505">
        <v>767</v>
      </c>
      <c r="CI505">
        <v>732</v>
      </c>
      <c r="CJ505">
        <v>765</v>
      </c>
      <c r="CK505">
        <v>811</v>
      </c>
      <c r="CL505">
        <v>732</v>
      </c>
      <c r="CM505">
        <v>754</v>
      </c>
      <c r="CN505">
        <v>766</v>
      </c>
      <c r="CO505">
        <v>781</v>
      </c>
      <c r="CP505">
        <v>735</v>
      </c>
      <c r="CQ505">
        <v>710</v>
      </c>
      <c r="CR505">
        <v>817</v>
      </c>
      <c r="CS505">
        <v>785</v>
      </c>
      <c r="CT505">
        <v>779</v>
      </c>
      <c r="CU505">
        <v>737</v>
      </c>
      <c r="CV505">
        <v>821</v>
      </c>
      <c r="CW505">
        <v>800</v>
      </c>
      <c r="CX505">
        <v>750</v>
      </c>
      <c r="CY505">
        <v>715</v>
      </c>
      <c r="CZ505">
        <v>689.98235294117706</v>
      </c>
      <c r="DA505">
        <v>223.30977075306001</v>
      </c>
    </row>
    <row r="506" spans="1:105" x14ac:dyDescent="0.2">
      <c r="A506">
        <v>500</v>
      </c>
      <c r="B506">
        <v>9.1329999999999991</v>
      </c>
      <c r="C506">
        <v>502.30220000000003</v>
      </c>
      <c r="D506" t="s">
        <v>1691</v>
      </c>
      <c r="E506" t="s">
        <v>114</v>
      </c>
      <c r="F506" t="s">
        <v>115</v>
      </c>
      <c r="G506">
        <v>0.13</v>
      </c>
      <c r="H506" t="s">
        <v>116</v>
      </c>
      <c r="I506">
        <v>2.14</v>
      </c>
      <c r="J506">
        <v>502.29390999999998</v>
      </c>
      <c r="K506" t="s">
        <v>1692</v>
      </c>
      <c r="L506" t="s">
        <v>1503</v>
      </c>
      <c r="M506" t="s">
        <v>1693</v>
      </c>
      <c r="N506" t="s">
        <v>1694</v>
      </c>
      <c r="O506">
        <v>530</v>
      </c>
      <c r="P506" t="s">
        <v>116</v>
      </c>
      <c r="Q506" t="s">
        <v>125</v>
      </c>
      <c r="R506" t="s">
        <v>116</v>
      </c>
      <c r="S506" t="s">
        <v>126</v>
      </c>
      <c r="T506" t="s">
        <v>116</v>
      </c>
      <c r="U506" t="s">
        <v>116</v>
      </c>
      <c r="V506">
        <v>500</v>
      </c>
      <c r="W506">
        <v>0</v>
      </c>
      <c r="X506">
        <v>0</v>
      </c>
      <c r="Y506">
        <v>0.99</v>
      </c>
      <c r="Z506">
        <v>-1</v>
      </c>
      <c r="AA506">
        <v>-1</v>
      </c>
      <c r="AB506">
        <v>-1</v>
      </c>
      <c r="AC506">
        <v>-1</v>
      </c>
      <c r="AD506">
        <v>-1</v>
      </c>
      <c r="AE506">
        <v>0.99</v>
      </c>
      <c r="AF506">
        <v>920.59</v>
      </c>
      <c r="AG506" t="s">
        <v>51</v>
      </c>
      <c r="AH506" t="s">
        <v>1695</v>
      </c>
      <c r="AI506" t="s">
        <v>115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2229</v>
      </c>
      <c r="AQ506">
        <v>868</v>
      </c>
      <c r="AR506">
        <v>0</v>
      </c>
      <c r="AS506">
        <v>0</v>
      </c>
      <c r="AT506">
        <v>0</v>
      </c>
      <c r="AU506">
        <v>1549</v>
      </c>
      <c r="AV506">
        <v>583</v>
      </c>
      <c r="AW506">
        <v>1488</v>
      </c>
      <c r="AX506">
        <v>864</v>
      </c>
      <c r="AY506">
        <v>356</v>
      </c>
      <c r="AZ506">
        <v>710</v>
      </c>
      <c r="BA506">
        <v>473</v>
      </c>
      <c r="BB506">
        <v>1774</v>
      </c>
      <c r="BC506">
        <v>1121</v>
      </c>
      <c r="BD506">
        <v>1596</v>
      </c>
      <c r="BE506">
        <v>1711</v>
      </c>
      <c r="BF506">
        <v>2056</v>
      </c>
      <c r="BG506">
        <v>407</v>
      </c>
      <c r="BH506">
        <v>2174</v>
      </c>
      <c r="BI506">
        <v>1100</v>
      </c>
      <c r="BJ506">
        <v>1999</v>
      </c>
      <c r="BK506">
        <v>1347</v>
      </c>
      <c r="BL506">
        <v>977</v>
      </c>
      <c r="BM506">
        <v>861</v>
      </c>
      <c r="BN506">
        <v>822</v>
      </c>
      <c r="BO506">
        <v>0</v>
      </c>
      <c r="BP506">
        <v>40</v>
      </c>
      <c r="BQ506">
        <v>1113</v>
      </c>
      <c r="BR506">
        <v>1085</v>
      </c>
      <c r="BS506">
        <v>0</v>
      </c>
      <c r="BT506">
        <v>365</v>
      </c>
      <c r="BU506">
        <v>586</v>
      </c>
      <c r="BV506">
        <v>928</v>
      </c>
      <c r="BW506">
        <v>229</v>
      </c>
      <c r="BX506">
        <v>502</v>
      </c>
      <c r="BY506">
        <v>2264</v>
      </c>
      <c r="BZ506">
        <v>1328</v>
      </c>
      <c r="CA506">
        <v>2070</v>
      </c>
      <c r="CB506">
        <v>753</v>
      </c>
      <c r="CC506">
        <v>0</v>
      </c>
      <c r="CD506">
        <v>2816</v>
      </c>
      <c r="CE506">
        <v>884</v>
      </c>
      <c r="CF506">
        <v>1709</v>
      </c>
      <c r="CG506">
        <v>437</v>
      </c>
      <c r="CH506">
        <v>1834</v>
      </c>
      <c r="CI506">
        <v>573</v>
      </c>
      <c r="CJ506">
        <v>1841</v>
      </c>
      <c r="CK506">
        <v>1938</v>
      </c>
      <c r="CL506">
        <v>1756</v>
      </c>
      <c r="CM506">
        <v>1766</v>
      </c>
      <c r="CN506">
        <v>761</v>
      </c>
      <c r="CO506">
        <v>1860</v>
      </c>
      <c r="CP506">
        <v>1717</v>
      </c>
      <c r="CQ506">
        <v>1694</v>
      </c>
      <c r="CR506">
        <v>1742</v>
      </c>
      <c r="CS506">
        <v>1845</v>
      </c>
      <c r="CT506">
        <v>1787</v>
      </c>
      <c r="CU506">
        <v>1721</v>
      </c>
      <c r="CV506">
        <v>1802</v>
      </c>
      <c r="CW506">
        <v>1773</v>
      </c>
      <c r="CX506">
        <v>1754</v>
      </c>
      <c r="CY506">
        <v>1727</v>
      </c>
      <c r="CZ506">
        <v>1089.2151194853</v>
      </c>
      <c r="DA506">
        <v>768.37272575910595</v>
      </c>
    </row>
    <row r="507" spans="1:105" x14ac:dyDescent="0.2">
      <c r="A507">
        <v>501</v>
      </c>
      <c r="B507">
        <v>9.2330000000000005</v>
      </c>
      <c r="C507">
        <v>502.30239999999998</v>
      </c>
      <c r="D507" t="s">
        <v>1691</v>
      </c>
      <c r="E507" t="s">
        <v>114</v>
      </c>
      <c r="F507" t="s">
        <v>115</v>
      </c>
      <c r="G507">
        <v>0.09</v>
      </c>
      <c r="H507" t="s">
        <v>116</v>
      </c>
      <c r="I507">
        <v>2.14</v>
      </c>
      <c r="J507">
        <v>502.29390999999998</v>
      </c>
      <c r="K507" t="s">
        <v>1692</v>
      </c>
      <c r="L507" t="s">
        <v>1503</v>
      </c>
      <c r="M507" t="s">
        <v>1693</v>
      </c>
      <c r="N507" t="s">
        <v>1694</v>
      </c>
      <c r="O507">
        <v>530</v>
      </c>
      <c r="P507" t="s">
        <v>116</v>
      </c>
      <c r="Q507" t="s">
        <v>125</v>
      </c>
      <c r="R507" t="s">
        <v>116</v>
      </c>
      <c r="S507" t="s">
        <v>126</v>
      </c>
      <c r="T507" t="s">
        <v>116</v>
      </c>
      <c r="U507" t="s">
        <v>116</v>
      </c>
      <c r="V507">
        <v>501</v>
      </c>
      <c r="W507">
        <v>0</v>
      </c>
      <c r="X507">
        <v>0</v>
      </c>
      <c r="Y507">
        <v>1</v>
      </c>
      <c r="Z507">
        <v>-1</v>
      </c>
      <c r="AA507">
        <v>-1</v>
      </c>
      <c r="AB507">
        <v>-1</v>
      </c>
      <c r="AC507">
        <v>-1</v>
      </c>
      <c r="AD507">
        <v>-1</v>
      </c>
      <c r="AE507">
        <v>1</v>
      </c>
      <c r="AF507">
        <v>1144.46</v>
      </c>
      <c r="AG507" t="s">
        <v>51</v>
      </c>
      <c r="AH507" t="s">
        <v>1696</v>
      </c>
      <c r="AI507" t="s">
        <v>115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2707</v>
      </c>
      <c r="AQ507">
        <v>1119</v>
      </c>
      <c r="AR507">
        <v>74</v>
      </c>
      <c r="AS507">
        <v>435</v>
      </c>
      <c r="AT507">
        <v>0</v>
      </c>
      <c r="AU507">
        <v>29</v>
      </c>
      <c r="AV507">
        <v>800</v>
      </c>
      <c r="AW507">
        <v>3019</v>
      </c>
      <c r="AX507">
        <v>789</v>
      </c>
      <c r="AY507">
        <v>784</v>
      </c>
      <c r="AZ507">
        <v>848</v>
      </c>
      <c r="BA507">
        <v>685</v>
      </c>
      <c r="BB507">
        <v>17</v>
      </c>
      <c r="BC507">
        <v>1121</v>
      </c>
      <c r="BD507">
        <v>1596</v>
      </c>
      <c r="BE507">
        <v>1711</v>
      </c>
      <c r="BF507">
        <v>27</v>
      </c>
      <c r="BG507">
        <v>66</v>
      </c>
      <c r="BH507">
        <v>0</v>
      </c>
      <c r="BI507">
        <v>1100</v>
      </c>
      <c r="BJ507">
        <v>195</v>
      </c>
      <c r="BK507">
        <v>268</v>
      </c>
      <c r="BL507">
        <v>1946</v>
      </c>
      <c r="BM507">
        <v>414</v>
      </c>
      <c r="BN507">
        <v>1184</v>
      </c>
      <c r="BO507">
        <v>1122</v>
      </c>
      <c r="BP507">
        <v>163</v>
      </c>
      <c r="BQ507">
        <v>0</v>
      </c>
      <c r="BR507">
        <v>1238</v>
      </c>
      <c r="BS507">
        <v>0</v>
      </c>
      <c r="BT507">
        <v>33</v>
      </c>
      <c r="BU507">
        <v>2178</v>
      </c>
      <c r="BV507">
        <v>3567</v>
      </c>
      <c r="BW507">
        <v>664</v>
      </c>
      <c r="BX507">
        <v>19</v>
      </c>
      <c r="BY507">
        <v>389</v>
      </c>
      <c r="BZ507">
        <v>42</v>
      </c>
      <c r="CA507">
        <v>0</v>
      </c>
      <c r="CB507">
        <v>32</v>
      </c>
      <c r="CC507">
        <v>0</v>
      </c>
      <c r="CD507">
        <v>402</v>
      </c>
      <c r="CE507">
        <v>3669</v>
      </c>
      <c r="CF507">
        <v>15</v>
      </c>
      <c r="CG507">
        <v>0</v>
      </c>
      <c r="CH507">
        <v>0</v>
      </c>
      <c r="CI507">
        <v>40</v>
      </c>
      <c r="CJ507">
        <v>718</v>
      </c>
      <c r="CK507">
        <v>1194</v>
      </c>
      <c r="CL507">
        <v>1199</v>
      </c>
      <c r="CM507">
        <v>1020</v>
      </c>
      <c r="CN507">
        <v>642</v>
      </c>
      <c r="CO507">
        <v>507</v>
      </c>
      <c r="CP507">
        <v>1122</v>
      </c>
      <c r="CQ507">
        <v>1005</v>
      </c>
      <c r="CR507">
        <v>1100</v>
      </c>
      <c r="CS507">
        <v>486</v>
      </c>
      <c r="CT507">
        <v>1081</v>
      </c>
      <c r="CU507">
        <v>980</v>
      </c>
      <c r="CV507">
        <v>799</v>
      </c>
      <c r="CW507">
        <v>1138</v>
      </c>
      <c r="CX507">
        <v>966</v>
      </c>
      <c r="CY507">
        <v>1033</v>
      </c>
      <c r="CZ507">
        <v>727.85284926470604</v>
      </c>
      <c r="DA507">
        <v>843.92232269824899</v>
      </c>
    </row>
    <row r="508" spans="1:105" x14ac:dyDescent="0.2">
      <c r="A508">
        <v>502</v>
      </c>
      <c r="B508">
        <v>0.66600000000000004</v>
      </c>
      <c r="C508">
        <v>502.64069999999998</v>
      </c>
      <c r="D508" t="s">
        <v>113</v>
      </c>
      <c r="E508" t="s">
        <v>114</v>
      </c>
      <c r="F508" t="s">
        <v>115</v>
      </c>
      <c r="G508">
        <v>0.91</v>
      </c>
      <c r="H508" t="s">
        <v>116</v>
      </c>
      <c r="I508" t="s">
        <v>115</v>
      </c>
      <c r="J508" t="s">
        <v>115</v>
      </c>
      <c r="K508" t="s">
        <v>115</v>
      </c>
      <c r="L508" t="s">
        <v>115</v>
      </c>
      <c r="M508" t="s">
        <v>115</v>
      </c>
      <c r="N508" t="s">
        <v>115</v>
      </c>
      <c r="O508">
        <v>999</v>
      </c>
      <c r="P508" t="s">
        <v>116</v>
      </c>
      <c r="Q508" t="s">
        <v>116</v>
      </c>
      <c r="R508" t="s">
        <v>116</v>
      </c>
      <c r="S508" t="s">
        <v>117</v>
      </c>
      <c r="T508" t="s">
        <v>116</v>
      </c>
      <c r="U508" t="s">
        <v>116</v>
      </c>
      <c r="V508">
        <v>502</v>
      </c>
      <c r="W508">
        <v>0</v>
      </c>
      <c r="X508">
        <v>0</v>
      </c>
      <c r="Y508" t="s">
        <v>115</v>
      </c>
      <c r="Z508" t="s">
        <v>115</v>
      </c>
      <c r="AA508" t="s">
        <v>115</v>
      </c>
      <c r="AB508" t="s">
        <v>115</v>
      </c>
      <c r="AC508" t="s">
        <v>115</v>
      </c>
      <c r="AD508" t="s">
        <v>115</v>
      </c>
      <c r="AE508" t="s">
        <v>115</v>
      </c>
      <c r="AF508">
        <v>1060.96</v>
      </c>
      <c r="AG508" t="s">
        <v>86</v>
      </c>
      <c r="AH508" t="s">
        <v>1697</v>
      </c>
      <c r="AI508" t="s">
        <v>115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1173</v>
      </c>
      <c r="AQ508">
        <v>1103</v>
      </c>
      <c r="AR508">
        <v>943</v>
      </c>
      <c r="AS508">
        <v>1177</v>
      </c>
      <c r="AT508">
        <v>1125</v>
      </c>
      <c r="AU508">
        <v>1131</v>
      </c>
      <c r="AV508">
        <v>1064</v>
      </c>
      <c r="AW508">
        <v>917</v>
      </c>
      <c r="AX508">
        <v>1067</v>
      </c>
      <c r="AY508">
        <v>1079</v>
      </c>
      <c r="AZ508">
        <v>1234</v>
      </c>
      <c r="BA508">
        <v>1110</v>
      </c>
      <c r="BB508">
        <v>1166</v>
      </c>
      <c r="BC508">
        <v>936</v>
      </c>
      <c r="BD508">
        <v>1277</v>
      </c>
      <c r="BE508">
        <v>1388</v>
      </c>
      <c r="BF508">
        <v>1337</v>
      </c>
      <c r="BG508">
        <v>1111</v>
      </c>
      <c r="BH508">
        <v>1139</v>
      </c>
      <c r="BI508">
        <v>1223</v>
      </c>
      <c r="BJ508">
        <v>1153</v>
      </c>
      <c r="BK508">
        <v>1247</v>
      </c>
      <c r="BL508">
        <v>1059</v>
      </c>
      <c r="BM508">
        <v>1066</v>
      </c>
      <c r="BN508">
        <v>1207</v>
      </c>
      <c r="BO508">
        <v>1098</v>
      </c>
      <c r="BP508">
        <v>1129</v>
      </c>
      <c r="BQ508">
        <v>1236</v>
      </c>
      <c r="BR508">
        <v>1201</v>
      </c>
      <c r="BS508">
        <v>1150</v>
      </c>
      <c r="BT508">
        <v>1085</v>
      </c>
      <c r="BU508">
        <v>1213</v>
      </c>
      <c r="BV508">
        <v>1061</v>
      </c>
      <c r="BW508">
        <v>1139</v>
      </c>
      <c r="BX508">
        <v>960</v>
      </c>
      <c r="BY508">
        <v>1460</v>
      </c>
      <c r="BZ508">
        <v>1204</v>
      </c>
      <c r="CA508">
        <v>1024</v>
      </c>
      <c r="CB508">
        <v>1106</v>
      </c>
      <c r="CC508">
        <v>887</v>
      </c>
      <c r="CD508">
        <v>1147</v>
      </c>
      <c r="CE508">
        <v>1016</v>
      </c>
      <c r="CF508">
        <v>989</v>
      </c>
      <c r="CG508">
        <v>1251</v>
      </c>
      <c r="CH508">
        <v>1119</v>
      </c>
      <c r="CI508">
        <v>1099</v>
      </c>
      <c r="CJ508">
        <v>1220</v>
      </c>
      <c r="CK508">
        <v>1238</v>
      </c>
      <c r="CL508">
        <v>1171</v>
      </c>
      <c r="CM508">
        <v>1238</v>
      </c>
      <c r="CN508">
        <v>1114</v>
      </c>
      <c r="CO508">
        <v>1170</v>
      </c>
      <c r="CP508">
        <v>1120</v>
      </c>
      <c r="CQ508">
        <v>1176</v>
      </c>
      <c r="CR508">
        <v>1142</v>
      </c>
      <c r="CS508">
        <v>1171</v>
      </c>
      <c r="CT508">
        <v>1164</v>
      </c>
      <c r="CU508">
        <v>1120</v>
      </c>
      <c r="CV508">
        <v>1190</v>
      </c>
      <c r="CW508">
        <v>1160</v>
      </c>
      <c r="CX508">
        <v>1105</v>
      </c>
      <c r="CY508">
        <v>1084</v>
      </c>
      <c r="CZ508">
        <v>1038.1220588235301</v>
      </c>
      <c r="DA508">
        <v>339.98536616689597</v>
      </c>
    </row>
    <row r="509" spans="1:105" x14ac:dyDescent="0.2">
      <c r="A509">
        <v>503</v>
      </c>
      <c r="B509">
        <v>0.57699999999999996</v>
      </c>
      <c r="C509">
        <v>502.86079999999998</v>
      </c>
      <c r="D509" t="s">
        <v>113</v>
      </c>
      <c r="E509" t="s">
        <v>114</v>
      </c>
      <c r="F509" t="s">
        <v>115</v>
      </c>
      <c r="G509">
        <v>0.9</v>
      </c>
      <c r="H509" t="s">
        <v>116</v>
      </c>
      <c r="I509" t="s">
        <v>115</v>
      </c>
      <c r="J509" t="s">
        <v>115</v>
      </c>
      <c r="K509" t="s">
        <v>115</v>
      </c>
      <c r="L509" t="s">
        <v>115</v>
      </c>
      <c r="M509" t="s">
        <v>115</v>
      </c>
      <c r="N509" t="s">
        <v>115</v>
      </c>
      <c r="O509">
        <v>999</v>
      </c>
      <c r="P509" t="s">
        <v>116</v>
      </c>
      <c r="Q509" t="s">
        <v>116</v>
      </c>
      <c r="R509" t="s">
        <v>116</v>
      </c>
      <c r="S509" t="s">
        <v>117</v>
      </c>
      <c r="T509" t="s">
        <v>116</v>
      </c>
      <c r="U509" t="s">
        <v>116</v>
      </c>
      <c r="V509">
        <v>503</v>
      </c>
      <c r="W509">
        <v>0</v>
      </c>
      <c r="X509">
        <v>0</v>
      </c>
      <c r="Y509" t="s">
        <v>115</v>
      </c>
      <c r="Z509" t="s">
        <v>115</v>
      </c>
      <c r="AA509" t="s">
        <v>115</v>
      </c>
      <c r="AB509" t="s">
        <v>115</v>
      </c>
      <c r="AC509" t="s">
        <v>115</v>
      </c>
      <c r="AD509" t="s">
        <v>115</v>
      </c>
      <c r="AE509" t="s">
        <v>115</v>
      </c>
      <c r="AF509">
        <v>1628.2</v>
      </c>
      <c r="AG509" t="s">
        <v>51</v>
      </c>
      <c r="AH509" t="s">
        <v>1698</v>
      </c>
      <c r="AI509" t="s">
        <v>115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1629</v>
      </c>
      <c r="AQ509">
        <v>1443</v>
      </c>
      <c r="AR509">
        <v>981</v>
      </c>
      <c r="AS509">
        <v>1206</v>
      </c>
      <c r="AT509">
        <v>1446</v>
      </c>
      <c r="AU509">
        <v>1427</v>
      </c>
      <c r="AV509">
        <v>1354</v>
      </c>
      <c r="AW509">
        <v>1583</v>
      </c>
      <c r="AX509">
        <v>1186</v>
      </c>
      <c r="AY509">
        <v>1116</v>
      </c>
      <c r="AZ509">
        <v>1304</v>
      </c>
      <c r="BA509">
        <v>1529</v>
      </c>
      <c r="BB509">
        <v>1487</v>
      </c>
      <c r="BC509">
        <v>1562</v>
      </c>
      <c r="BD509">
        <v>1137</v>
      </c>
      <c r="BE509">
        <v>1318</v>
      </c>
      <c r="BF509">
        <v>761</v>
      </c>
      <c r="BG509">
        <v>1564</v>
      </c>
      <c r="BH509">
        <v>1411</v>
      </c>
      <c r="BI509">
        <v>1030</v>
      </c>
      <c r="BJ509">
        <v>1114</v>
      </c>
      <c r="BK509">
        <v>875</v>
      </c>
      <c r="BL509">
        <v>1311</v>
      </c>
      <c r="BM509">
        <v>1483</v>
      </c>
      <c r="BN509">
        <v>1561</v>
      </c>
      <c r="BO509">
        <v>1227</v>
      </c>
      <c r="BP509">
        <v>1392</v>
      </c>
      <c r="BQ509">
        <v>1482</v>
      </c>
      <c r="BR509">
        <v>1054</v>
      </c>
      <c r="BS509">
        <v>744</v>
      </c>
      <c r="BT509">
        <v>1011</v>
      </c>
      <c r="BU509">
        <v>1408</v>
      </c>
      <c r="BV509">
        <v>1376</v>
      </c>
      <c r="BW509">
        <v>407</v>
      </c>
      <c r="BX509">
        <v>911</v>
      </c>
      <c r="BY509">
        <v>1396</v>
      </c>
      <c r="BZ509">
        <v>1273</v>
      </c>
      <c r="CA509">
        <v>1187</v>
      </c>
      <c r="CB509">
        <v>1111</v>
      </c>
      <c r="CC509">
        <v>1353</v>
      </c>
      <c r="CD509">
        <v>687</v>
      </c>
      <c r="CE509">
        <v>1287</v>
      </c>
      <c r="CF509">
        <v>812</v>
      </c>
      <c r="CG509">
        <v>1015</v>
      </c>
      <c r="CH509">
        <v>1146</v>
      </c>
      <c r="CI509">
        <v>1279</v>
      </c>
      <c r="CJ509">
        <v>1174</v>
      </c>
      <c r="CK509">
        <v>1063</v>
      </c>
      <c r="CL509">
        <v>1083</v>
      </c>
      <c r="CM509">
        <v>1057</v>
      </c>
      <c r="CN509">
        <v>1090</v>
      </c>
      <c r="CO509">
        <v>1110</v>
      </c>
      <c r="CP509">
        <v>1045</v>
      </c>
      <c r="CQ509">
        <v>1079</v>
      </c>
      <c r="CR509">
        <v>1029</v>
      </c>
      <c r="CS509">
        <v>943</v>
      </c>
      <c r="CT509">
        <v>1056</v>
      </c>
      <c r="CU509">
        <v>955</v>
      </c>
      <c r="CV509">
        <v>1017</v>
      </c>
      <c r="CW509">
        <v>995</v>
      </c>
      <c r="CX509">
        <v>998</v>
      </c>
      <c r="CY509">
        <v>1001</v>
      </c>
      <c r="CZ509">
        <v>1074.6974724264701</v>
      </c>
      <c r="DA509">
        <v>412.31166105856602</v>
      </c>
    </row>
    <row r="510" spans="1:105" x14ac:dyDescent="0.2">
      <c r="A510">
        <v>504</v>
      </c>
      <c r="B510">
        <v>9.5150000000000006</v>
      </c>
      <c r="C510">
        <v>504.31229999999999</v>
      </c>
      <c r="D510" t="s">
        <v>113</v>
      </c>
      <c r="E510" t="s">
        <v>114</v>
      </c>
      <c r="F510" t="s">
        <v>115</v>
      </c>
      <c r="G510">
        <v>0.79</v>
      </c>
      <c r="H510" t="s">
        <v>116</v>
      </c>
      <c r="I510" t="s">
        <v>115</v>
      </c>
      <c r="J510" t="s">
        <v>115</v>
      </c>
      <c r="K510" t="s">
        <v>115</v>
      </c>
      <c r="L510" t="s">
        <v>115</v>
      </c>
      <c r="M510" t="s">
        <v>115</v>
      </c>
      <c r="N510" t="s">
        <v>115</v>
      </c>
      <c r="O510">
        <v>999</v>
      </c>
      <c r="P510" t="s">
        <v>116</v>
      </c>
      <c r="Q510" t="s">
        <v>116</v>
      </c>
      <c r="R510" t="s">
        <v>116</v>
      </c>
      <c r="S510" t="s">
        <v>117</v>
      </c>
      <c r="T510" t="s">
        <v>116</v>
      </c>
      <c r="U510" t="s">
        <v>116</v>
      </c>
      <c r="V510">
        <v>504</v>
      </c>
      <c r="W510">
        <v>0</v>
      </c>
      <c r="X510">
        <v>0</v>
      </c>
      <c r="Y510" t="s">
        <v>115</v>
      </c>
      <c r="Z510" t="s">
        <v>115</v>
      </c>
      <c r="AA510" t="s">
        <v>115</v>
      </c>
      <c r="AB510" t="s">
        <v>115</v>
      </c>
      <c r="AC510" t="s">
        <v>115</v>
      </c>
      <c r="AD510" t="s">
        <v>115</v>
      </c>
      <c r="AE510" t="s">
        <v>115</v>
      </c>
      <c r="AF510">
        <v>1959.85</v>
      </c>
      <c r="AG510" t="s">
        <v>58</v>
      </c>
      <c r="AH510" t="s">
        <v>1699</v>
      </c>
      <c r="AI510" t="s">
        <v>115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5762</v>
      </c>
      <c r="AQ510">
        <v>2929</v>
      </c>
      <c r="AR510">
        <v>369</v>
      </c>
      <c r="AS510">
        <v>1133</v>
      </c>
      <c r="AT510">
        <v>11</v>
      </c>
      <c r="AU510">
        <v>4335</v>
      </c>
      <c r="AV510">
        <v>3481</v>
      </c>
      <c r="AW510">
        <v>8434</v>
      </c>
      <c r="AX510">
        <v>4868</v>
      </c>
      <c r="AY510">
        <v>3657</v>
      </c>
      <c r="AZ510">
        <v>5022</v>
      </c>
      <c r="BA510">
        <v>4478</v>
      </c>
      <c r="BB510">
        <v>6160</v>
      </c>
      <c r="BC510">
        <v>4750</v>
      </c>
      <c r="BD510">
        <v>5834</v>
      </c>
      <c r="BE510">
        <v>4719</v>
      </c>
      <c r="BF510">
        <v>6062</v>
      </c>
      <c r="BG510">
        <v>2708</v>
      </c>
      <c r="BH510">
        <v>6544</v>
      </c>
      <c r="BI510">
        <v>4051</v>
      </c>
      <c r="BJ510">
        <v>4967</v>
      </c>
      <c r="BK510">
        <v>3965</v>
      </c>
      <c r="BL510">
        <v>3618</v>
      </c>
      <c r="BM510">
        <v>3413</v>
      </c>
      <c r="BN510">
        <v>4943</v>
      </c>
      <c r="BO510">
        <v>1018</v>
      </c>
      <c r="BP510">
        <v>1039</v>
      </c>
      <c r="BQ510">
        <v>3861</v>
      </c>
      <c r="BR510">
        <v>4911</v>
      </c>
      <c r="BS510">
        <v>86</v>
      </c>
      <c r="BT510">
        <v>2706</v>
      </c>
      <c r="BU510">
        <v>3817</v>
      </c>
      <c r="BV510">
        <v>5976</v>
      </c>
      <c r="BW510">
        <v>2595</v>
      </c>
      <c r="BX510">
        <v>3687</v>
      </c>
      <c r="BY510">
        <v>6995</v>
      </c>
      <c r="BZ510">
        <v>5388</v>
      </c>
      <c r="CA510">
        <v>6762</v>
      </c>
      <c r="CB510">
        <v>3052</v>
      </c>
      <c r="CC510">
        <v>89</v>
      </c>
      <c r="CD510">
        <v>7931</v>
      </c>
      <c r="CE510">
        <v>3439</v>
      </c>
      <c r="CF510">
        <v>6228</v>
      </c>
      <c r="CG510">
        <v>2817</v>
      </c>
      <c r="CH510">
        <v>6420</v>
      </c>
      <c r="CI510">
        <v>3889</v>
      </c>
      <c r="CJ510">
        <v>5867</v>
      </c>
      <c r="CK510">
        <v>6254</v>
      </c>
      <c r="CL510">
        <v>6291</v>
      </c>
      <c r="CM510">
        <v>6316</v>
      </c>
      <c r="CN510">
        <v>5771</v>
      </c>
      <c r="CO510">
        <v>5996</v>
      </c>
      <c r="CP510">
        <v>6276</v>
      </c>
      <c r="CQ510">
        <v>6317</v>
      </c>
      <c r="CR510">
        <v>5828</v>
      </c>
      <c r="CS510">
        <v>6040</v>
      </c>
      <c r="CT510">
        <v>6276</v>
      </c>
      <c r="CU510">
        <v>6209</v>
      </c>
      <c r="CV510">
        <v>5851</v>
      </c>
      <c r="CW510">
        <v>6085</v>
      </c>
      <c r="CX510">
        <v>6338</v>
      </c>
      <c r="CY510">
        <v>6413</v>
      </c>
      <c r="CZ510">
        <v>4221.2857536764704</v>
      </c>
      <c r="DA510">
        <v>2311.4455702692599</v>
      </c>
    </row>
    <row r="511" spans="1:105" x14ac:dyDescent="0.2">
      <c r="A511">
        <v>505</v>
      </c>
      <c r="B511">
        <v>9.6959999999999997</v>
      </c>
      <c r="C511">
        <v>504.31259999999997</v>
      </c>
      <c r="D511" t="s">
        <v>113</v>
      </c>
      <c r="E511" t="s">
        <v>114</v>
      </c>
      <c r="F511" t="s">
        <v>115</v>
      </c>
      <c r="G511">
        <v>0.91</v>
      </c>
      <c r="H511" t="s">
        <v>116</v>
      </c>
      <c r="I511" t="s">
        <v>115</v>
      </c>
      <c r="J511" t="s">
        <v>115</v>
      </c>
      <c r="K511" t="s">
        <v>115</v>
      </c>
      <c r="L511" t="s">
        <v>115</v>
      </c>
      <c r="M511" t="s">
        <v>115</v>
      </c>
      <c r="N511" t="s">
        <v>115</v>
      </c>
      <c r="O511">
        <v>999</v>
      </c>
      <c r="P511" t="s">
        <v>116</v>
      </c>
      <c r="Q511" t="s">
        <v>116</v>
      </c>
      <c r="R511" t="s">
        <v>116</v>
      </c>
      <c r="S511" t="s">
        <v>117</v>
      </c>
      <c r="T511" t="s">
        <v>116</v>
      </c>
      <c r="U511" t="s">
        <v>116</v>
      </c>
      <c r="V511">
        <v>505</v>
      </c>
      <c r="W511">
        <v>0</v>
      </c>
      <c r="X511">
        <v>0</v>
      </c>
      <c r="Y511" t="s">
        <v>115</v>
      </c>
      <c r="Z511" t="s">
        <v>115</v>
      </c>
      <c r="AA511" t="s">
        <v>115</v>
      </c>
      <c r="AB511" t="s">
        <v>115</v>
      </c>
      <c r="AC511" t="s">
        <v>115</v>
      </c>
      <c r="AD511" t="s">
        <v>115</v>
      </c>
      <c r="AE511" t="s">
        <v>115</v>
      </c>
      <c r="AF511">
        <v>11385.48</v>
      </c>
      <c r="AG511" t="s">
        <v>58</v>
      </c>
      <c r="AH511" t="s">
        <v>1700</v>
      </c>
      <c r="AI511" t="s">
        <v>115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50169</v>
      </c>
      <c r="AQ511">
        <v>26312</v>
      </c>
      <c r="AR511">
        <v>6565</v>
      </c>
      <c r="AS511">
        <v>11248</v>
      </c>
      <c r="AT511">
        <v>10813</v>
      </c>
      <c r="AU511">
        <v>36775</v>
      </c>
      <c r="AV511">
        <v>32379</v>
      </c>
      <c r="AW511">
        <v>65352</v>
      </c>
      <c r="AX511">
        <v>37541</v>
      </c>
      <c r="AY511">
        <v>28578</v>
      </c>
      <c r="AZ511">
        <v>43032</v>
      </c>
      <c r="BA511">
        <v>35483</v>
      </c>
      <c r="BB511">
        <v>50159</v>
      </c>
      <c r="BC511">
        <v>42398</v>
      </c>
      <c r="BD511">
        <v>49497</v>
      </c>
      <c r="BE511">
        <v>43024</v>
      </c>
      <c r="BF511">
        <v>47932</v>
      </c>
      <c r="BG511">
        <v>27012</v>
      </c>
      <c r="BH511">
        <v>51012</v>
      </c>
      <c r="BI511">
        <v>34868</v>
      </c>
      <c r="BJ511">
        <v>44031</v>
      </c>
      <c r="BK511">
        <v>34784</v>
      </c>
      <c r="BL511">
        <v>31834</v>
      </c>
      <c r="BM511">
        <v>32277</v>
      </c>
      <c r="BN511">
        <v>39360</v>
      </c>
      <c r="BO511">
        <v>14200</v>
      </c>
      <c r="BP511">
        <v>11280</v>
      </c>
      <c r="BQ511">
        <v>35920</v>
      </c>
      <c r="BR511">
        <v>41800</v>
      </c>
      <c r="BS511">
        <v>5101</v>
      </c>
      <c r="BT511">
        <v>27343</v>
      </c>
      <c r="BU511">
        <v>30952</v>
      </c>
      <c r="BV511">
        <v>49296</v>
      </c>
      <c r="BW511">
        <v>19641</v>
      </c>
      <c r="BX511">
        <v>34766</v>
      </c>
      <c r="BY511">
        <v>50395</v>
      </c>
      <c r="BZ511">
        <v>44376</v>
      </c>
      <c r="CA511">
        <v>51804</v>
      </c>
      <c r="CB511">
        <v>28538</v>
      </c>
      <c r="CC511">
        <v>8968</v>
      </c>
      <c r="CD511">
        <v>59523</v>
      </c>
      <c r="CE511">
        <v>32124</v>
      </c>
      <c r="CF511">
        <v>46416</v>
      </c>
      <c r="CG511">
        <v>27239</v>
      </c>
      <c r="CH511">
        <v>52877</v>
      </c>
      <c r="CI511">
        <v>35920</v>
      </c>
      <c r="CJ511">
        <v>50839</v>
      </c>
      <c r="CK511">
        <v>50487</v>
      </c>
      <c r="CL511">
        <v>49817</v>
      </c>
      <c r="CM511">
        <v>50236</v>
      </c>
      <c r="CN511">
        <v>49562</v>
      </c>
      <c r="CO511">
        <v>49173</v>
      </c>
      <c r="CP511">
        <v>49340</v>
      </c>
      <c r="CQ511">
        <v>48897</v>
      </c>
      <c r="CR511">
        <v>48953</v>
      </c>
      <c r="CS511">
        <v>48579</v>
      </c>
      <c r="CT511">
        <v>49281</v>
      </c>
      <c r="CU511">
        <v>47923</v>
      </c>
      <c r="CV511">
        <v>49261</v>
      </c>
      <c r="CW511">
        <v>49037</v>
      </c>
      <c r="CX511">
        <v>49675</v>
      </c>
      <c r="CY511">
        <v>49153</v>
      </c>
      <c r="CZ511">
        <v>35457.707996323501</v>
      </c>
      <c r="DA511">
        <v>17288.771377344499</v>
      </c>
    </row>
    <row r="512" spans="1:105" x14ac:dyDescent="0.2">
      <c r="A512">
        <v>506</v>
      </c>
      <c r="B512">
        <v>0.66600000000000004</v>
      </c>
      <c r="C512">
        <v>504.63420000000002</v>
      </c>
      <c r="D512" t="s">
        <v>113</v>
      </c>
      <c r="E512" t="s">
        <v>114</v>
      </c>
      <c r="F512" t="s">
        <v>115</v>
      </c>
      <c r="G512">
        <v>0.26</v>
      </c>
      <c r="H512" t="s">
        <v>116</v>
      </c>
      <c r="I512" t="s">
        <v>115</v>
      </c>
      <c r="J512" t="s">
        <v>115</v>
      </c>
      <c r="K512" t="s">
        <v>115</v>
      </c>
      <c r="L512" t="s">
        <v>115</v>
      </c>
      <c r="M512" t="s">
        <v>115</v>
      </c>
      <c r="N512" t="s">
        <v>115</v>
      </c>
      <c r="O512">
        <v>999</v>
      </c>
      <c r="P512" t="s">
        <v>116</v>
      </c>
      <c r="Q512" t="s">
        <v>116</v>
      </c>
      <c r="R512" t="s">
        <v>116</v>
      </c>
      <c r="S512" t="s">
        <v>117</v>
      </c>
      <c r="T512" t="s">
        <v>116</v>
      </c>
      <c r="U512" t="s">
        <v>116</v>
      </c>
      <c r="V512">
        <v>506</v>
      </c>
      <c r="W512">
        <v>0</v>
      </c>
      <c r="X512">
        <v>0</v>
      </c>
      <c r="Y512" t="s">
        <v>115</v>
      </c>
      <c r="Z512" t="s">
        <v>115</v>
      </c>
      <c r="AA512" t="s">
        <v>115</v>
      </c>
      <c r="AB512" t="s">
        <v>115</v>
      </c>
      <c r="AC512" t="s">
        <v>115</v>
      </c>
      <c r="AD512" t="s">
        <v>115</v>
      </c>
      <c r="AE512" t="s">
        <v>115</v>
      </c>
      <c r="AF512">
        <v>858.41</v>
      </c>
      <c r="AG512" t="s">
        <v>66</v>
      </c>
      <c r="AH512" t="s">
        <v>1701</v>
      </c>
      <c r="AI512" t="s">
        <v>115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741</v>
      </c>
      <c r="AQ512">
        <v>798</v>
      </c>
      <c r="AR512">
        <v>660</v>
      </c>
      <c r="AS512">
        <v>823</v>
      </c>
      <c r="AT512">
        <v>810</v>
      </c>
      <c r="AU512">
        <v>801</v>
      </c>
      <c r="AV512">
        <v>726</v>
      </c>
      <c r="AW512">
        <v>624</v>
      </c>
      <c r="AX512">
        <v>785</v>
      </c>
      <c r="AY512">
        <v>777</v>
      </c>
      <c r="AZ512">
        <v>830</v>
      </c>
      <c r="BA512">
        <v>859</v>
      </c>
      <c r="BB512">
        <v>860</v>
      </c>
      <c r="BC512">
        <v>667</v>
      </c>
      <c r="BD512">
        <v>924</v>
      </c>
      <c r="BE512">
        <v>1052</v>
      </c>
      <c r="BF512">
        <v>1001</v>
      </c>
      <c r="BG512">
        <v>786</v>
      </c>
      <c r="BH512">
        <v>858</v>
      </c>
      <c r="BI512">
        <v>803</v>
      </c>
      <c r="BJ512">
        <v>814</v>
      </c>
      <c r="BK512">
        <v>841</v>
      </c>
      <c r="BL512">
        <v>742</v>
      </c>
      <c r="BM512">
        <v>726</v>
      </c>
      <c r="BN512">
        <v>832</v>
      </c>
      <c r="BO512">
        <v>670</v>
      </c>
      <c r="BP512">
        <v>763</v>
      </c>
      <c r="BQ512">
        <v>896</v>
      </c>
      <c r="BR512">
        <v>859</v>
      </c>
      <c r="BS512">
        <v>720</v>
      </c>
      <c r="BT512">
        <v>763</v>
      </c>
      <c r="BU512">
        <v>839</v>
      </c>
      <c r="BV512">
        <v>746</v>
      </c>
      <c r="BW512">
        <v>778</v>
      </c>
      <c r="BX512">
        <v>632</v>
      </c>
      <c r="BY512">
        <v>1042</v>
      </c>
      <c r="BZ512">
        <v>899</v>
      </c>
      <c r="CA512">
        <v>768</v>
      </c>
      <c r="CB512">
        <v>779</v>
      </c>
      <c r="CC512">
        <v>595</v>
      </c>
      <c r="CD512">
        <v>789</v>
      </c>
      <c r="CE512">
        <v>704</v>
      </c>
      <c r="CF512">
        <v>667</v>
      </c>
      <c r="CG512">
        <v>876</v>
      </c>
      <c r="CH512">
        <v>780</v>
      </c>
      <c r="CI512">
        <v>753</v>
      </c>
      <c r="CJ512">
        <v>856</v>
      </c>
      <c r="CK512">
        <v>862</v>
      </c>
      <c r="CL512">
        <v>842</v>
      </c>
      <c r="CM512">
        <v>816</v>
      </c>
      <c r="CN512">
        <v>856</v>
      </c>
      <c r="CO512">
        <v>808</v>
      </c>
      <c r="CP512">
        <v>812</v>
      </c>
      <c r="CQ512">
        <v>744</v>
      </c>
      <c r="CR512">
        <v>850</v>
      </c>
      <c r="CS512">
        <v>777</v>
      </c>
      <c r="CT512">
        <v>802</v>
      </c>
      <c r="CU512">
        <v>770</v>
      </c>
      <c r="CV512">
        <v>793</v>
      </c>
      <c r="CW512">
        <v>819</v>
      </c>
      <c r="CX512">
        <v>787</v>
      </c>
      <c r="CY512">
        <v>734</v>
      </c>
      <c r="CZ512">
        <v>726.33970588235195</v>
      </c>
      <c r="DA512">
        <v>242.37396795078999</v>
      </c>
    </row>
    <row r="513" spans="1:105" x14ac:dyDescent="0.2">
      <c r="A513">
        <v>507</v>
      </c>
      <c r="B513">
        <v>10.407999999999999</v>
      </c>
      <c r="C513">
        <v>506.33479999999997</v>
      </c>
      <c r="D513" t="s">
        <v>1702</v>
      </c>
      <c r="E513" t="s">
        <v>114</v>
      </c>
      <c r="F513" t="s">
        <v>115</v>
      </c>
      <c r="G513">
        <v>0.91</v>
      </c>
      <c r="H513" t="s">
        <v>116</v>
      </c>
      <c r="I513">
        <v>3.35</v>
      </c>
      <c r="J513">
        <v>506.32522999999998</v>
      </c>
      <c r="K513" t="s">
        <v>1703</v>
      </c>
      <c r="L513" t="s">
        <v>1503</v>
      </c>
      <c r="M513" t="s">
        <v>1704</v>
      </c>
      <c r="N513" t="s">
        <v>1705</v>
      </c>
      <c r="O513">
        <v>530</v>
      </c>
      <c r="P513" t="s">
        <v>116</v>
      </c>
      <c r="Q513" t="s">
        <v>125</v>
      </c>
      <c r="R513" t="s">
        <v>116</v>
      </c>
      <c r="S513" t="s">
        <v>126</v>
      </c>
      <c r="T513" t="s">
        <v>116</v>
      </c>
      <c r="U513" t="s">
        <v>116</v>
      </c>
      <c r="V513">
        <v>507</v>
      </c>
      <c r="W513">
        <v>0</v>
      </c>
      <c r="X513">
        <v>0</v>
      </c>
      <c r="Y513">
        <v>1</v>
      </c>
      <c r="Z513">
        <v>-1</v>
      </c>
      <c r="AA513">
        <v>-1</v>
      </c>
      <c r="AB513">
        <v>-1</v>
      </c>
      <c r="AC513">
        <v>-1</v>
      </c>
      <c r="AD513">
        <v>-1</v>
      </c>
      <c r="AE513">
        <v>1</v>
      </c>
      <c r="AF513">
        <v>7062.19</v>
      </c>
      <c r="AG513" t="s">
        <v>97</v>
      </c>
      <c r="AH513" t="s">
        <v>1706</v>
      </c>
      <c r="AI513" t="s">
        <v>115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37193</v>
      </c>
      <c r="AQ513">
        <v>18103</v>
      </c>
      <c r="AR513">
        <v>6831</v>
      </c>
      <c r="AS513">
        <v>7229</v>
      </c>
      <c r="AT513">
        <v>8399</v>
      </c>
      <c r="AU513">
        <v>20372</v>
      </c>
      <c r="AV513">
        <v>25494</v>
      </c>
      <c r="AW513">
        <v>59965</v>
      </c>
      <c r="AX513">
        <v>22528</v>
      </c>
      <c r="AY513">
        <v>19748</v>
      </c>
      <c r="AZ513">
        <v>31043</v>
      </c>
      <c r="BA513">
        <v>27793</v>
      </c>
      <c r="BB513">
        <v>37525</v>
      </c>
      <c r="BC513">
        <v>30973</v>
      </c>
      <c r="BD513">
        <v>36710</v>
      </c>
      <c r="BE513">
        <v>23452</v>
      </c>
      <c r="BF513">
        <v>38152</v>
      </c>
      <c r="BG513">
        <v>17209</v>
      </c>
      <c r="BH513">
        <v>37956</v>
      </c>
      <c r="BI513">
        <v>25050</v>
      </c>
      <c r="BJ513">
        <v>28555</v>
      </c>
      <c r="BK513">
        <v>22306</v>
      </c>
      <c r="BL513">
        <v>23390</v>
      </c>
      <c r="BM513">
        <v>20899</v>
      </c>
      <c r="BN513">
        <v>27497</v>
      </c>
      <c r="BO513">
        <v>11339</v>
      </c>
      <c r="BP513">
        <v>7636</v>
      </c>
      <c r="BQ513">
        <v>27958</v>
      </c>
      <c r="BR513">
        <v>26537</v>
      </c>
      <c r="BS513">
        <v>4343</v>
      </c>
      <c r="BT513">
        <v>17491</v>
      </c>
      <c r="BU513">
        <v>25751</v>
      </c>
      <c r="BV513">
        <v>38521</v>
      </c>
      <c r="BW513">
        <v>15275</v>
      </c>
      <c r="BX513">
        <v>27221</v>
      </c>
      <c r="BY513">
        <v>30098</v>
      </c>
      <c r="BZ513">
        <v>34289</v>
      </c>
      <c r="CA513">
        <v>29700</v>
      </c>
      <c r="CB513">
        <v>22537</v>
      </c>
      <c r="CC513">
        <v>4268</v>
      </c>
      <c r="CD513">
        <v>44544</v>
      </c>
      <c r="CE513">
        <v>23753</v>
      </c>
      <c r="CF513">
        <v>32433</v>
      </c>
      <c r="CG513">
        <v>30646</v>
      </c>
      <c r="CH513">
        <v>62458</v>
      </c>
      <c r="CI513">
        <v>27020</v>
      </c>
      <c r="CJ513">
        <v>39461</v>
      </c>
      <c r="CK513">
        <v>39664</v>
      </c>
      <c r="CL513">
        <v>40680</v>
      </c>
      <c r="CM513">
        <v>39599</v>
      </c>
      <c r="CN513">
        <v>38408</v>
      </c>
      <c r="CO513">
        <v>38445</v>
      </c>
      <c r="CP513">
        <v>38890</v>
      </c>
      <c r="CQ513">
        <v>38915</v>
      </c>
      <c r="CR513">
        <v>38256</v>
      </c>
      <c r="CS513">
        <v>38435</v>
      </c>
      <c r="CT513">
        <v>38760</v>
      </c>
      <c r="CU513">
        <v>38679</v>
      </c>
      <c r="CV513">
        <v>38307</v>
      </c>
      <c r="CW513">
        <v>37980</v>
      </c>
      <c r="CX513">
        <v>39471</v>
      </c>
      <c r="CY513">
        <v>38637</v>
      </c>
      <c r="CZ513">
        <v>26776.1586397059</v>
      </c>
      <c r="DA513">
        <v>14232.456571623399</v>
      </c>
    </row>
    <row r="514" spans="1:105" x14ac:dyDescent="0.2">
      <c r="A514">
        <v>508</v>
      </c>
      <c r="B514">
        <v>10.209</v>
      </c>
      <c r="C514">
        <v>506.33550000000002</v>
      </c>
      <c r="D514" t="s">
        <v>1702</v>
      </c>
      <c r="E514" t="s">
        <v>114</v>
      </c>
      <c r="F514" t="s">
        <v>115</v>
      </c>
      <c r="G514">
        <v>0.44</v>
      </c>
      <c r="H514" t="s">
        <v>116</v>
      </c>
      <c r="I514">
        <v>3.35</v>
      </c>
      <c r="J514">
        <v>506.32522999999998</v>
      </c>
      <c r="K514" t="s">
        <v>1703</v>
      </c>
      <c r="L514" t="s">
        <v>1503</v>
      </c>
      <c r="M514" t="s">
        <v>1704</v>
      </c>
      <c r="N514" t="s">
        <v>1705</v>
      </c>
      <c r="O514">
        <v>530</v>
      </c>
      <c r="P514" t="s">
        <v>116</v>
      </c>
      <c r="Q514" t="s">
        <v>125</v>
      </c>
      <c r="R514" t="s">
        <v>116</v>
      </c>
      <c r="S514" t="s">
        <v>126</v>
      </c>
      <c r="T514" t="s">
        <v>116</v>
      </c>
      <c r="U514" t="s">
        <v>116</v>
      </c>
      <c r="V514">
        <v>508</v>
      </c>
      <c r="W514">
        <v>0</v>
      </c>
      <c r="X514">
        <v>0</v>
      </c>
      <c r="Y514">
        <v>1</v>
      </c>
      <c r="Z514">
        <v>-1</v>
      </c>
      <c r="AA514">
        <v>-1</v>
      </c>
      <c r="AB514">
        <v>-1</v>
      </c>
      <c r="AC514">
        <v>-1</v>
      </c>
      <c r="AD514">
        <v>-1</v>
      </c>
      <c r="AE514">
        <v>1</v>
      </c>
      <c r="AF514">
        <v>1067.21</v>
      </c>
      <c r="AG514" t="s">
        <v>109</v>
      </c>
      <c r="AH514" t="s">
        <v>1707</v>
      </c>
      <c r="AI514" t="s">
        <v>115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3152</v>
      </c>
      <c r="AQ514">
        <v>567</v>
      </c>
      <c r="AR514">
        <v>65</v>
      </c>
      <c r="AS514">
        <v>89</v>
      </c>
      <c r="AT514">
        <v>378</v>
      </c>
      <c r="AU514">
        <v>209</v>
      </c>
      <c r="AV514">
        <v>1949</v>
      </c>
      <c r="AW514">
        <v>5623</v>
      </c>
      <c r="AX514">
        <v>1209</v>
      </c>
      <c r="AY514">
        <v>668</v>
      </c>
      <c r="AZ514">
        <v>2748</v>
      </c>
      <c r="BA514">
        <v>2877</v>
      </c>
      <c r="BB514">
        <v>3152</v>
      </c>
      <c r="BC514">
        <v>2372</v>
      </c>
      <c r="BD514">
        <v>2895</v>
      </c>
      <c r="BE514">
        <v>1936</v>
      </c>
      <c r="BF514">
        <v>3900</v>
      </c>
      <c r="BG514">
        <v>648</v>
      </c>
      <c r="BH514">
        <v>3601</v>
      </c>
      <c r="BI514">
        <v>2124</v>
      </c>
      <c r="BJ514">
        <v>2240</v>
      </c>
      <c r="BK514">
        <v>2001</v>
      </c>
      <c r="BL514">
        <v>741</v>
      </c>
      <c r="BM514">
        <v>1546</v>
      </c>
      <c r="BN514">
        <v>2257</v>
      </c>
      <c r="BO514">
        <v>564</v>
      </c>
      <c r="BP514">
        <v>352</v>
      </c>
      <c r="BQ514">
        <v>1461</v>
      </c>
      <c r="BR514">
        <v>2295</v>
      </c>
      <c r="BS514">
        <v>13</v>
      </c>
      <c r="BT514">
        <v>649</v>
      </c>
      <c r="BU514">
        <v>2366</v>
      </c>
      <c r="BV514">
        <v>3183</v>
      </c>
      <c r="BW514">
        <v>1926</v>
      </c>
      <c r="BX514">
        <v>2263</v>
      </c>
      <c r="BY514">
        <v>2895</v>
      </c>
      <c r="BZ514">
        <v>3046</v>
      </c>
      <c r="CA514">
        <v>2664</v>
      </c>
      <c r="CB514">
        <v>1762</v>
      </c>
      <c r="CC514">
        <v>0</v>
      </c>
      <c r="CD514">
        <v>4326</v>
      </c>
      <c r="CE514">
        <v>1911</v>
      </c>
      <c r="CF514">
        <v>3525</v>
      </c>
      <c r="CG514">
        <v>2859</v>
      </c>
      <c r="CH514">
        <v>6802</v>
      </c>
      <c r="CI514">
        <v>2386</v>
      </c>
      <c r="CJ514">
        <v>3464</v>
      </c>
      <c r="CK514">
        <v>3746</v>
      </c>
      <c r="CL514">
        <v>3741</v>
      </c>
      <c r="CM514">
        <v>3892</v>
      </c>
      <c r="CN514">
        <v>3402</v>
      </c>
      <c r="CO514">
        <v>3649</v>
      </c>
      <c r="CP514">
        <v>3759</v>
      </c>
      <c r="CQ514">
        <v>3841</v>
      </c>
      <c r="CR514">
        <v>3358</v>
      </c>
      <c r="CS514">
        <v>3633</v>
      </c>
      <c r="CT514">
        <v>3712</v>
      </c>
      <c r="CU514">
        <v>2270</v>
      </c>
      <c r="CV514">
        <v>3394</v>
      </c>
      <c r="CW514">
        <v>1861</v>
      </c>
      <c r="CX514">
        <v>1965</v>
      </c>
      <c r="CY514">
        <v>3822</v>
      </c>
      <c r="CZ514">
        <v>2201.60096507353</v>
      </c>
      <c r="DA514">
        <v>1512.62588729595</v>
      </c>
    </row>
    <row r="515" spans="1:105" x14ac:dyDescent="0.2">
      <c r="A515">
        <v>509</v>
      </c>
      <c r="B515">
        <v>11.285</v>
      </c>
      <c r="C515">
        <v>508.34550000000002</v>
      </c>
      <c r="D515" t="s">
        <v>1708</v>
      </c>
      <c r="E515" t="s">
        <v>114</v>
      </c>
      <c r="F515" t="s">
        <v>115</v>
      </c>
      <c r="G515">
        <v>0.91</v>
      </c>
      <c r="H515" t="s">
        <v>116</v>
      </c>
      <c r="I515">
        <v>6.31</v>
      </c>
      <c r="J515">
        <v>508.34084999999999</v>
      </c>
      <c r="K515" t="s">
        <v>1709</v>
      </c>
      <c r="L515" t="s">
        <v>1503</v>
      </c>
      <c r="M515" t="s">
        <v>1710</v>
      </c>
      <c r="N515" t="s">
        <v>1711</v>
      </c>
      <c r="O515">
        <v>530</v>
      </c>
      <c r="P515" t="s">
        <v>116</v>
      </c>
      <c r="Q515" t="s">
        <v>125</v>
      </c>
      <c r="R515" t="s">
        <v>116</v>
      </c>
      <c r="S515" t="s">
        <v>126</v>
      </c>
      <c r="T515" t="s">
        <v>116</v>
      </c>
      <c r="U515" t="s">
        <v>116</v>
      </c>
      <c r="V515">
        <v>509</v>
      </c>
      <c r="W515">
        <v>0</v>
      </c>
      <c r="X515">
        <v>0</v>
      </c>
      <c r="Y515">
        <v>1</v>
      </c>
      <c r="Z515">
        <v>-1</v>
      </c>
      <c r="AA515">
        <v>-1</v>
      </c>
      <c r="AB515">
        <v>-1</v>
      </c>
      <c r="AC515">
        <v>-1</v>
      </c>
      <c r="AD515">
        <v>-1</v>
      </c>
      <c r="AE515">
        <v>1</v>
      </c>
      <c r="AF515">
        <v>8075.79</v>
      </c>
      <c r="AG515" t="s">
        <v>101</v>
      </c>
      <c r="AH515" t="s">
        <v>1712</v>
      </c>
      <c r="AI515" t="s">
        <v>115</v>
      </c>
      <c r="AJ515">
        <v>0</v>
      </c>
      <c r="AK515">
        <v>0</v>
      </c>
      <c r="AL515">
        <v>0</v>
      </c>
      <c r="AM515">
        <v>0</v>
      </c>
      <c r="AN515">
        <v>20</v>
      </c>
      <c r="AO515">
        <v>0</v>
      </c>
      <c r="AP515">
        <v>50706</v>
      </c>
      <c r="AQ515">
        <v>22193</v>
      </c>
      <c r="AR515">
        <v>14354</v>
      </c>
      <c r="AS515">
        <v>16733</v>
      </c>
      <c r="AT515">
        <v>17194</v>
      </c>
      <c r="AU515">
        <v>35198</v>
      </c>
      <c r="AV515">
        <v>43020</v>
      </c>
      <c r="AW515">
        <v>102323</v>
      </c>
      <c r="AX515">
        <v>59926</v>
      </c>
      <c r="AY515">
        <v>43084</v>
      </c>
      <c r="AZ515">
        <v>37087</v>
      </c>
      <c r="BA515">
        <v>33101</v>
      </c>
      <c r="BB515">
        <v>36812</v>
      </c>
      <c r="BC515">
        <v>35042</v>
      </c>
      <c r="BD515">
        <v>36909</v>
      </c>
      <c r="BE515">
        <v>34155</v>
      </c>
      <c r="BF515">
        <v>62943</v>
      </c>
      <c r="BG515">
        <v>20417</v>
      </c>
      <c r="BH515">
        <v>55841</v>
      </c>
      <c r="BI515">
        <v>37495</v>
      </c>
      <c r="BJ515">
        <v>40024</v>
      </c>
      <c r="BK515">
        <v>31342</v>
      </c>
      <c r="BL515">
        <v>33810</v>
      </c>
      <c r="BM515">
        <v>46799</v>
      </c>
      <c r="BN515">
        <v>54034</v>
      </c>
      <c r="BO515">
        <v>15665</v>
      </c>
      <c r="BP515">
        <v>16756</v>
      </c>
      <c r="BQ515">
        <v>45318</v>
      </c>
      <c r="BR515">
        <v>46984</v>
      </c>
      <c r="BS515">
        <v>8359</v>
      </c>
      <c r="BT515">
        <v>31831</v>
      </c>
      <c r="BU515">
        <v>37268</v>
      </c>
      <c r="BV515">
        <v>60335</v>
      </c>
      <c r="BW515">
        <v>26577</v>
      </c>
      <c r="BX515">
        <v>26347</v>
      </c>
      <c r="BY515">
        <v>36858</v>
      </c>
      <c r="BZ515">
        <v>41599</v>
      </c>
      <c r="CA515">
        <v>39919</v>
      </c>
      <c r="CB515">
        <v>37797</v>
      </c>
      <c r="CC515">
        <v>9372</v>
      </c>
      <c r="CD515">
        <v>37350</v>
      </c>
      <c r="CE515">
        <v>28027</v>
      </c>
      <c r="CF515">
        <v>67314</v>
      </c>
      <c r="CG515">
        <v>56140</v>
      </c>
      <c r="CH515">
        <v>58583</v>
      </c>
      <c r="CI515">
        <v>47222</v>
      </c>
      <c r="CJ515">
        <v>59407</v>
      </c>
      <c r="CK515">
        <v>58941</v>
      </c>
      <c r="CL515">
        <v>58090</v>
      </c>
      <c r="CM515">
        <v>59516</v>
      </c>
      <c r="CN515">
        <v>58665</v>
      </c>
      <c r="CO515">
        <v>56276</v>
      </c>
      <c r="CP515">
        <v>60009</v>
      </c>
      <c r="CQ515">
        <v>58272</v>
      </c>
      <c r="CR515">
        <v>58682</v>
      </c>
      <c r="CS515">
        <v>56110</v>
      </c>
      <c r="CT515">
        <v>56065</v>
      </c>
      <c r="CU515">
        <v>56897</v>
      </c>
      <c r="CV515">
        <v>59488</v>
      </c>
      <c r="CW515">
        <v>57541</v>
      </c>
      <c r="CX515">
        <v>37452</v>
      </c>
      <c r="CY515">
        <v>57405</v>
      </c>
      <c r="CZ515">
        <v>39485.292141544101</v>
      </c>
      <c r="DA515">
        <v>20525.666818478599</v>
      </c>
    </row>
    <row r="516" spans="1:105" x14ac:dyDescent="0.2">
      <c r="A516">
        <v>510</v>
      </c>
      <c r="B516">
        <v>11.053000000000001</v>
      </c>
      <c r="C516">
        <v>508.34559999999999</v>
      </c>
      <c r="D516" t="s">
        <v>1708</v>
      </c>
      <c r="E516" t="s">
        <v>114</v>
      </c>
      <c r="F516" t="s">
        <v>115</v>
      </c>
      <c r="G516">
        <v>0.37</v>
      </c>
      <c r="H516" t="s">
        <v>116</v>
      </c>
      <c r="I516">
        <v>6.31</v>
      </c>
      <c r="J516">
        <v>508.34084999999999</v>
      </c>
      <c r="K516" t="s">
        <v>1709</v>
      </c>
      <c r="L516" t="s">
        <v>1503</v>
      </c>
      <c r="M516" t="s">
        <v>1710</v>
      </c>
      <c r="N516" t="s">
        <v>1711</v>
      </c>
      <c r="O516">
        <v>530</v>
      </c>
      <c r="P516" t="s">
        <v>116</v>
      </c>
      <c r="Q516" t="s">
        <v>125</v>
      </c>
      <c r="R516" t="s">
        <v>116</v>
      </c>
      <c r="S516" t="s">
        <v>126</v>
      </c>
      <c r="T516" t="s">
        <v>116</v>
      </c>
      <c r="U516" t="s">
        <v>116</v>
      </c>
      <c r="V516">
        <v>510</v>
      </c>
      <c r="W516">
        <v>0</v>
      </c>
      <c r="X516">
        <v>0</v>
      </c>
      <c r="Y516">
        <v>1</v>
      </c>
      <c r="Z516">
        <v>-1</v>
      </c>
      <c r="AA516">
        <v>-1</v>
      </c>
      <c r="AB516">
        <v>-1</v>
      </c>
      <c r="AC516">
        <v>-1</v>
      </c>
      <c r="AD516">
        <v>-1</v>
      </c>
      <c r="AE516">
        <v>1</v>
      </c>
      <c r="AF516">
        <v>564.75</v>
      </c>
      <c r="AG516" t="s">
        <v>105</v>
      </c>
      <c r="AH516" t="s">
        <v>1713</v>
      </c>
      <c r="AI516" t="s">
        <v>115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3515</v>
      </c>
      <c r="AQ516">
        <v>819</v>
      </c>
      <c r="AR516">
        <v>150</v>
      </c>
      <c r="AS516">
        <v>577</v>
      </c>
      <c r="AT516">
        <v>232</v>
      </c>
      <c r="AU516">
        <v>973</v>
      </c>
      <c r="AV516">
        <v>1770</v>
      </c>
      <c r="AW516">
        <v>14521</v>
      </c>
      <c r="AX516">
        <v>4974</v>
      </c>
      <c r="AY516">
        <v>3182</v>
      </c>
      <c r="AZ516">
        <v>2384</v>
      </c>
      <c r="BA516">
        <v>1242</v>
      </c>
      <c r="BB516">
        <v>2512</v>
      </c>
      <c r="BC516">
        <v>2243</v>
      </c>
      <c r="BD516">
        <v>1624</v>
      </c>
      <c r="BE516">
        <v>1412</v>
      </c>
      <c r="BF516">
        <v>5819</v>
      </c>
      <c r="BG516">
        <v>743</v>
      </c>
      <c r="BH516">
        <v>4426</v>
      </c>
      <c r="BI516">
        <v>1470</v>
      </c>
      <c r="BJ516">
        <v>1406</v>
      </c>
      <c r="BK516">
        <v>1110</v>
      </c>
      <c r="BL516">
        <v>1245</v>
      </c>
      <c r="BM516">
        <v>2804</v>
      </c>
      <c r="BN516">
        <v>3961</v>
      </c>
      <c r="BO516">
        <v>121</v>
      </c>
      <c r="BP516">
        <v>150</v>
      </c>
      <c r="BQ516">
        <v>1768</v>
      </c>
      <c r="BR516">
        <v>3014</v>
      </c>
      <c r="BS516">
        <v>19</v>
      </c>
      <c r="BT516">
        <v>1652</v>
      </c>
      <c r="BU516">
        <v>760</v>
      </c>
      <c r="BV516">
        <v>5493</v>
      </c>
      <c r="BW516">
        <v>641</v>
      </c>
      <c r="BX516">
        <v>482</v>
      </c>
      <c r="BY516">
        <v>2135</v>
      </c>
      <c r="BZ516">
        <v>1510</v>
      </c>
      <c r="CA516">
        <v>2635</v>
      </c>
      <c r="CB516">
        <v>1059</v>
      </c>
      <c r="CC516">
        <v>16</v>
      </c>
      <c r="CD516">
        <v>829</v>
      </c>
      <c r="CE516">
        <v>1583</v>
      </c>
      <c r="CF516">
        <v>5547</v>
      </c>
      <c r="CG516">
        <v>4386</v>
      </c>
      <c r="CH516">
        <v>4747</v>
      </c>
      <c r="CI516">
        <v>3563</v>
      </c>
      <c r="CJ516">
        <v>4532</v>
      </c>
      <c r="CK516">
        <v>4883</v>
      </c>
      <c r="CL516">
        <v>4818</v>
      </c>
      <c r="CM516">
        <v>4490</v>
      </c>
      <c r="CN516">
        <v>4849</v>
      </c>
      <c r="CO516">
        <v>5011</v>
      </c>
      <c r="CP516">
        <v>4957</v>
      </c>
      <c r="CQ516">
        <v>4764</v>
      </c>
      <c r="CR516">
        <v>2894</v>
      </c>
      <c r="CS516">
        <v>3052</v>
      </c>
      <c r="CT516">
        <v>4664</v>
      </c>
      <c r="CU516">
        <v>4631</v>
      </c>
      <c r="CV516">
        <v>4571</v>
      </c>
      <c r="CW516">
        <v>2889</v>
      </c>
      <c r="CX516">
        <v>4846</v>
      </c>
      <c r="CY516">
        <v>2563</v>
      </c>
      <c r="CZ516">
        <v>2582.8757352941202</v>
      </c>
      <c r="DA516">
        <v>2352.4187385197101</v>
      </c>
    </row>
    <row r="517" spans="1:105" x14ac:dyDescent="0.2">
      <c r="A517">
        <v>511</v>
      </c>
      <c r="B517">
        <v>0.58399999999999996</v>
      </c>
      <c r="C517">
        <v>508.87959999999998</v>
      </c>
      <c r="D517" t="s">
        <v>113</v>
      </c>
      <c r="E517" t="s">
        <v>114</v>
      </c>
      <c r="F517" t="s">
        <v>115</v>
      </c>
      <c r="G517">
        <v>0.91</v>
      </c>
      <c r="H517" t="s">
        <v>116</v>
      </c>
      <c r="I517" t="s">
        <v>115</v>
      </c>
      <c r="J517" t="s">
        <v>115</v>
      </c>
      <c r="K517" t="s">
        <v>115</v>
      </c>
      <c r="L517" t="s">
        <v>115</v>
      </c>
      <c r="M517" t="s">
        <v>115</v>
      </c>
      <c r="N517" t="s">
        <v>115</v>
      </c>
      <c r="O517">
        <v>999</v>
      </c>
      <c r="P517" t="s">
        <v>116</v>
      </c>
      <c r="Q517" t="s">
        <v>116</v>
      </c>
      <c r="R517" t="s">
        <v>116</v>
      </c>
      <c r="S517" t="s">
        <v>117</v>
      </c>
      <c r="T517" t="s">
        <v>116</v>
      </c>
      <c r="U517" t="s">
        <v>116</v>
      </c>
      <c r="V517">
        <v>511</v>
      </c>
      <c r="W517">
        <v>0</v>
      </c>
      <c r="X517">
        <v>0</v>
      </c>
      <c r="Y517" t="s">
        <v>115</v>
      </c>
      <c r="Z517" t="s">
        <v>115</v>
      </c>
      <c r="AA517" t="s">
        <v>115</v>
      </c>
      <c r="AB517" t="s">
        <v>115</v>
      </c>
      <c r="AC517" t="s">
        <v>115</v>
      </c>
      <c r="AD517" t="s">
        <v>115</v>
      </c>
      <c r="AE517" t="s">
        <v>115</v>
      </c>
      <c r="AF517">
        <v>1811.27</v>
      </c>
      <c r="AG517" t="s">
        <v>58</v>
      </c>
      <c r="AH517" t="s">
        <v>1714</v>
      </c>
      <c r="AI517" t="s">
        <v>115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1821</v>
      </c>
      <c r="AQ517">
        <v>1780</v>
      </c>
      <c r="AR517">
        <v>1460</v>
      </c>
      <c r="AS517">
        <v>1450</v>
      </c>
      <c r="AT517">
        <v>1605</v>
      </c>
      <c r="AU517">
        <v>1622</v>
      </c>
      <c r="AV517">
        <v>1562</v>
      </c>
      <c r="AW517">
        <v>1805</v>
      </c>
      <c r="AX517">
        <v>1456</v>
      </c>
      <c r="AY517">
        <v>1350</v>
      </c>
      <c r="AZ517">
        <v>1585</v>
      </c>
      <c r="BA517">
        <v>1748</v>
      </c>
      <c r="BB517">
        <v>1719</v>
      </c>
      <c r="BC517">
        <v>1716</v>
      </c>
      <c r="BD517">
        <v>1459</v>
      </c>
      <c r="BE517">
        <v>1625</v>
      </c>
      <c r="BF517">
        <v>1189</v>
      </c>
      <c r="BG517">
        <v>1756</v>
      </c>
      <c r="BH517">
        <v>1614</v>
      </c>
      <c r="BI517">
        <v>1434</v>
      </c>
      <c r="BJ517">
        <v>1393</v>
      </c>
      <c r="BK517">
        <v>1276</v>
      </c>
      <c r="BL517">
        <v>1495</v>
      </c>
      <c r="BM517">
        <v>1705</v>
      </c>
      <c r="BN517">
        <v>1753</v>
      </c>
      <c r="BO517">
        <v>1464</v>
      </c>
      <c r="BP517">
        <v>1637</v>
      </c>
      <c r="BQ517">
        <v>1705</v>
      </c>
      <c r="BR517">
        <v>1335</v>
      </c>
      <c r="BS517">
        <v>959</v>
      </c>
      <c r="BT517">
        <v>1310</v>
      </c>
      <c r="BU517">
        <v>1652</v>
      </c>
      <c r="BV517">
        <v>1571</v>
      </c>
      <c r="BW517">
        <v>876</v>
      </c>
      <c r="BX517">
        <v>1238</v>
      </c>
      <c r="BY517">
        <v>1641</v>
      </c>
      <c r="BZ517">
        <v>1608</v>
      </c>
      <c r="CA517">
        <v>1497</v>
      </c>
      <c r="CB517">
        <v>1361</v>
      </c>
      <c r="CC517">
        <v>1567</v>
      </c>
      <c r="CD517">
        <v>1040</v>
      </c>
      <c r="CE517">
        <v>1505</v>
      </c>
      <c r="CF517">
        <v>1091</v>
      </c>
      <c r="CG517">
        <v>1327</v>
      </c>
      <c r="CH517">
        <v>1404</v>
      </c>
      <c r="CI517">
        <v>1480</v>
      </c>
      <c r="CJ517">
        <v>1414</v>
      </c>
      <c r="CK517">
        <v>1432</v>
      </c>
      <c r="CL517">
        <v>1380</v>
      </c>
      <c r="CM517">
        <v>1333</v>
      </c>
      <c r="CN517">
        <v>1373</v>
      </c>
      <c r="CO517">
        <v>1380</v>
      </c>
      <c r="CP517">
        <v>1447</v>
      </c>
      <c r="CQ517">
        <v>1374</v>
      </c>
      <c r="CR517">
        <v>1282</v>
      </c>
      <c r="CS517">
        <v>1269</v>
      </c>
      <c r="CT517">
        <v>1268</v>
      </c>
      <c r="CU517">
        <v>1263</v>
      </c>
      <c r="CV517">
        <v>1324</v>
      </c>
      <c r="CW517">
        <v>1312</v>
      </c>
      <c r="CX517">
        <v>1298</v>
      </c>
      <c r="CY517">
        <v>1280</v>
      </c>
      <c r="CZ517">
        <v>1324.66617647059</v>
      </c>
      <c r="DA517">
        <v>459.029970604884</v>
      </c>
    </row>
    <row r="518" spans="1:105" x14ac:dyDescent="0.2">
      <c r="A518">
        <v>512</v>
      </c>
      <c r="B518">
        <v>6.4720000000000004</v>
      </c>
      <c r="C518">
        <v>509.28320000000002</v>
      </c>
      <c r="D518" t="s">
        <v>113</v>
      </c>
      <c r="E518" t="s">
        <v>114</v>
      </c>
      <c r="F518" t="s">
        <v>115</v>
      </c>
      <c r="G518">
        <v>0.01</v>
      </c>
      <c r="H518" t="s">
        <v>116</v>
      </c>
      <c r="I518" t="s">
        <v>115</v>
      </c>
      <c r="J518" t="s">
        <v>115</v>
      </c>
      <c r="K518" t="s">
        <v>115</v>
      </c>
      <c r="L518" t="s">
        <v>115</v>
      </c>
      <c r="M518" t="s">
        <v>115</v>
      </c>
      <c r="N518" t="s">
        <v>115</v>
      </c>
      <c r="O518">
        <v>999</v>
      </c>
      <c r="P518" t="s">
        <v>116</v>
      </c>
      <c r="Q518" t="s">
        <v>116</v>
      </c>
      <c r="R518" t="s">
        <v>116</v>
      </c>
      <c r="S518" t="s">
        <v>117</v>
      </c>
      <c r="T518" t="s">
        <v>116</v>
      </c>
      <c r="U518" t="s">
        <v>116</v>
      </c>
      <c r="V518">
        <v>512</v>
      </c>
      <c r="W518">
        <v>0</v>
      </c>
      <c r="X518">
        <v>0</v>
      </c>
      <c r="Y518" t="s">
        <v>115</v>
      </c>
      <c r="Z518" t="s">
        <v>115</v>
      </c>
      <c r="AA518" t="s">
        <v>115</v>
      </c>
      <c r="AB518" t="s">
        <v>115</v>
      </c>
      <c r="AC518" t="s">
        <v>115</v>
      </c>
      <c r="AD518" t="s">
        <v>115</v>
      </c>
      <c r="AE518" t="s">
        <v>115</v>
      </c>
      <c r="AF518">
        <v>998</v>
      </c>
      <c r="AG518" t="s">
        <v>80</v>
      </c>
      <c r="AH518" t="s">
        <v>1715</v>
      </c>
      <c r="AI518" t="s">
        <v>115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565</v>
      </c>
      <c r="AQ518">
        <v>20</v>
      </c>
      <c r="AR518">
        <v>567</v>
      </c>
      <c r="AS518">
        <v>0</v>
      </c>
      <c r="AT518">
        <v>1632</v>
      </c>
      <c r="AU518">
        <v>15</v>
      </c>
      <c r="AV518">
        <v>0</v>
      </c>
      <c r="AW518">
        <v>0</v>
      </c>
      <c r="AX518">
        <v>14</v>
      </c>
      <c r="AY518">
        <v>168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29</v>
      </c>
      <c r="BN518">
        <v>0</v>
      </c>
      <c r="BO518">
        <v>17</v>
      </c>
      <c r="BP518">
        <v>461</v>
      </c>
      <c r="BQ518">
        <v>0</v>
      </c>
      <c r="BR518">
        <v>0</v>
      </c>
      <c r="BS518">
        <v>2238</v>
      </c>
      <c r="BT518">
        <v>0</v>
      </c>
      <c r="BU518">
        <v>224</v>
      </c>
      <c r="BV518">
        <v>0</v>
      </c>
      <c r="BW518">
        <v>1358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19</v>
      </c>
      <c r="CO518">
        <v>39</v>
      </c>
      <c r="CP518">
        <v>0</v>
      </c>
      <c r="CQ518">
        <v>0</v>
      </c>
      <c r="CR518">
        <v>57</v>
      </c>
      <c r="CS518">
        <v>20</v>
      </c>
      <c r="CT518">
        <v>0</v>
      </c>
      <c r="CU518">
        <v>0</v>
      </c>
      <c r="CV518">
        <v>43</v>
      </c>
      <c r="CW518">
        <v>0</v>
      </c>
      <c r="CX518">
        <v>0</v>
      </c>
      <c r="CY518">
        <v>0</v>
      </c>
      <c r="CZ518">
        <v>110.084604779412</v>
      </c>
      <c r="DA518">
        <v>379.17650339111799</v>
      </c>
    </row>
    <row r="519" spans="1:105" x14ac:dyDescent="0.2">
      <c r="A519">
        <v>513</v>
      </c>
      <c r="B519">
        <v>6.907</v>
      </c>
      <c r="C519">
        <v>510.33260000000001</v>
      </c>
      <c r="D519" t="s">
        <v>113</v>
      </c>
      <c r="E519" t="s">
        <v>114</v>
      </c>
      <c r="F519" t="s">
        <v>115</v>
      </c>
      <c r="G519">
        <v>0.91</v>
      </c>
      <c r="H519" t="s">
        <v>116</v>
      </c>
      <c r="I519" t="s">
        <v>115</v>
      </c>
      <c r="J519" t="s">
        <v>115</v>
      </c>
      <c r="K519" t="s">
        <v>115</v>
      </c>
      <c r="L519" t="s">
        <v>115</v>
      </c>
      <c r="M519" t="s">
        <v>115</v>
      </c>
      <c r="N519" t="s">
        <v>115</v>
      </c>
      <c r="O519">
        <v>999</v>
      </c>
      <c r="P519" t="s">
        <v>116</v>
      </c>
      <c r="Q519" t="s">
        <v>116</v>
      </c>
      <c r="R519" t="s">
        <v>116</v>
      </c>
      <c r="S519" t="s">
        <v>117</v>
      </c>
      <c r="T519" t="s">
        <v>116</v>
      </c>
      <c r="U519" t="s">
        <v>116</v>
      </c>
      <c r="V519">
        <v>513</v>
      </c>
      <c r="W519">
        <v>0</v>
      </c>
      <c r="X519">
        <v>0</v>
      </c>
      <c r="Y519" t="s">
        <v>115</v>
      </c>
      <c r="Z519" t="s">
        <v>115</v>
      </c>
      <c r="AA519" t="s">
        <v>115</v>
      </c>
      <c r="AB519" t="s">
        <v>115</v>
      </c>
      <c r="AC519" t="s">
        <v>115</v>
      </c>
      <c r="AD519" t="s">
        <v>115</v>
      </c>
      <c r="AE519" t="s">
        <v>115</v>
      </c>
      <c r="AF519">
        <v>2110.9899999999998</v>
      </c>
      <c r="AG519" t="s">
        <v>99</v>
      </c>
      <c r="AH519" t="s">
        <v>1716</v>
      </c>
      <c r="AI519" t="s">
        <v>115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5096</v>
      </c>
      <c r="AQ519">
        <v>4919</v>
      </c>
      <c r="AR519">
        <v>4813</v>
      </c>
      <c r="AS519">
        <v>4673</v>
      </c>
      <c r="AT519">
        <v>4790</v>
      </c>
      <c r="AU519">
        <v>4727</v>
      </c>
      <c r="AV519">
        <v>4559</v>
      </c>
      <c r="AW519">
        <v>4217</v>
      </c>
      <c r="AX519">
        <v>4611</v>
      </c>
      <c r="AY519">
        <v>4613</v>
      </c>
      <c r="AZ519">
        <v>4614</v>
      </c>
      <c r="BA519">
        <v>4629</v>
      </c>
      <c r="BB519">
        <v>4603</v>
      </c>
      <c r="BC519">
        <v>4597</v>
      </c>
      <c r="BD519">
        <v>4424</v>
      </c>
      <c r="BE519">
        <v>4835</v>
      </c>
      <c r="BF519">
        <v>4635</v>
      </c>
      <c r="BG519">
        <v>4740</v>
      </c>
      <c r="BH519">
        <v>4619</v>
      </c>
      <c r="BI519">
        <v>4577</v>
      </c>
      <c r="BJ519">
        <v>4734</v>
      </c>
      <c r="BK519">
        <v>4697</v>
      </c>
      <c r="BL519">
        <v>4727</v>
      </c>
      <c r="BM519">
        <v>4772</v>
      </c>
      <c r="BN519">
        <v>4718</v>
      </c>
      <c r="BO519">
        <v>4502</v>
      </c>
      <c r="BP519">
        <v>4466</v>
      </c>
      <c r="BQ519">
        <v>4618</v>
      </c>
      <c r="BR519">
        <v>4615</v>
      </c>
      <c r="BS519">
        <v>4560</v>
      </c>
      <c r="BT519">
        <v>4748</v>
      </c>
      <c r="BU519">
        <v>4695</v>
      </c>
      <c r="BV519">
        <v>4427</v>
      </c>
      <c r="BW519">
        <v>4740</v>
      </c>
      <c r="BX519">
        <v>4577</v>
      </c>
      <c r="BY519">
        <v>4753</v>
      </c>
      <c r="BZ519">
        <v>4590</v>
      </c>
      <c r="CA519">
        <v>4656</v>
      </c>
      <c r="CB519">
        <v>4580</v>
      </c>
      <c r="CC519">
        <v>4433</v>
      </c>
      <c r="CD519">
        <v>4612</v>
      </c>
      <c r="CE519">
        <v>4512</v>
      </c>
      <c r="CF519">
        <v>4552</v>
      </c>
      <c r="CG519">
        <v>4533</v>
      </c>
      <c r="CH519">
        <v>4451</v>
      </c>
      <c r="CI519">
        <v>4679</v>
      </c>
      <c r="CJ519">
        <v>4824</v>
      </c>
      <c r="CK519">
        <v>4924</v>
      </c>
      <c r="CL519">
        <v>4909</v>
      </c>
      <c r="CM519">
        <v>4748</v>
      </c>
      <c r="CN519">
        <v>4646</v>
      </c>
      <c r="CO519">
        <v>4782</v>
      </c>
      <c r="CP519">
        <v>4877</v>
      </c>
      <c r="CQ519">
        <v>4828</v>
      </c>
      <c r="CR519">
        <v>4662</v>
      </c>
      <c r="CS519">
        <v>4842</v>
      </c>
      <c r="CT519">
        <v>4723</v>
      </c>
      <c r="CU519">
        <v>4688</v>
      </c>
      <c r="CV519">
        <v>4633</v>
      </c>
      <c r="CW519">
        <v>4791</v>
      </c>
      <c r="CX519">
        <v>4798</v>
      </c>
      <c r="CY519">
        <v>4852</v>
      </c>
      <c r="CZ519">
        <v>4261.2691176470598</v>
      </c>
      <c r="DA519">
        <v>1342.8894179095801</v>
      </c>
    </row>
    <row r="520" spans="1:105" x14ac:dyDescent="0.2">
      <c r="A520">
        <v>514</v>
      </c>
      <c r="B520">
        <v>0.629</v>
      </c>
      <c r="C520">
        <v>510.88569999999999</v>
      </c>
      <c r="D520" t="s">
        <v>113</v>
      </c>
      <c r="E520" t="s">
        <v>114</v>
      </c>
      <c r="F520" t="s">
        <v>115</v>
      </c>
      <c r="G520">
        <v>0.91</v>
      </c>
      <c r="H520" t="s">
        <v>116</v>
      </c>
      <c r="I520" t="s">
        <v>115</v>
      </c>
      <c r="J520" t="s">
        <v>115</v>
      </c>
      <c r="K520" t="s">
        <v>115</v>
      </c>
      <c r="L520" t="s">
        <v>115</v>
      </c>
      <c r="M520" t="s">
        <v>115</v>
      </c>
      <c r="N520" t="s">
        <v>115</v>
      </c>
      <c r="O520">
        <v>999</v>
      </c>
      <c r="P520" t="s">
        <v>116</v>
      </c>
      <c r="Q520" t="s">
        <v>116</v>
      </c>
      <c r="R520" t="s">
        <v>116</v>
      </c>
      <c r="S520" t="s">
        <v>117</v>
      </c>
      <c r="T520" t="s">
        <v>116</v>
      </c>
      <c r="U520" t="s">
        <v>116</v>
      </c>
      <c r="V520">
        <v>514</v>
      </c>
      <c r="W520">
        <v>0</v>
      </c>
      <c r="X520">
        <v>0</v>
      </c>
      <c r="Y520" t="s">
        <v>115</v>
      </c>
      <c r="Z520" t="s">
        <v>115</v>
      </c>
      <c r="AA520" t="s">
        <v>115</v>
      </c>
      <c r="AB520" t="s">
        <v>115</v>
      </c>
      <c r="AC520" t="s">
        <v>115</v>
      </c>
      <c r="AD520" t="s">
        <v>115</v>
      </c>
      <c r="AE520" t="s">
        <v>115</v>
      </c>
      <c r="AF520">
        <v>1743.14</v>
      </c>
      <c r="AG520" t="s">
        <v>66</v>
      </c>
      <c r="AH520" t="s">
        <v>1717</v>
      </c>
      <c r="AI520" t="s">
        <v>115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1244</v>
      </c>
      <c r="AQ520">
        <v>1319</v>
      </c>
      <c r="AR520">
        <v>1131</v>
      </c>
      <c r="AS520">
        <v>1393</v>
      </c>
      <c r="AT520">
        <v>1447</v>
      </c>
      <c r="AU520">
        <v>1433</v>
      </c>
      <c r="AV520">
        <v>1311</v>
      </c>
      <c r="AW520">
        <v>1100</v>
      </c>
      <c r="AX520">
        <v>1437</v>
      </c>
      <c r="AY520">
        <v>1470</v>
      </c>
      <c r="AZ520">
        <v>1465</v>
      </c>
      <c r="BA520">
        <v>1520</v>
      </c>
      <c r="BB520">
        <v>1449</v>
      </c>
      <c r="BC520">
        <v>1239</v>
      </c>
      <c r="BD520">
        <v>1574</v>
      </c>
      <c r="BE520">
        <v>1683</v>
      </c>
      <c r="BF520">
        <v>1623</v>
      </c>
      <c r="BG520">
        <v>1436</v>
      </c>
      <c r="BH520">
        <v>1515</v>
      </c>
      <c r="BI520">
        <v>1452</v>
      </c>
      <c r="BJ520">
        <v>1435</v>
      </c>
      <c r="BK520">
        <v>1486</v>
      </c>
      <c r="BL520">
        <v>1364</v>
      </c>
      <c r="BM520">
        <v>1313</v>
      </c>
      <c r="BN520">
        <v>1360</v>
      </c>
      <c r="BO520">
        <v>1233</v>
      </c>
      <c r="BP520">
        <v>1373</v>
      </c>
      <c r="BQ520">
        <v>1452</v>
      </c>
      <c r="BR520">
        <v>1429</v>
      </c>
      <c r="BS520">
        <v>1361</v>
      </c>
      <c r="BT520">
        <v>1396</v>
      </c>
      <c r="BU520">
        <v>1409</v>
      </c>
      <c r="BV520">
        <v>1348</v>
      </c>
      <c r="BW520">
        <v>1343</v>
      </c>
      <c r="BX520">
        <v>1204</v>
      </c>
      <c r="BY520">
        <v>1657</v>
      </c>
      <c r="BZ520">
        <v>1478</v>
      </c>
      <c r="CA520">
        <v>1356</v>
      </c>
      <c r="CB520">
        <v>1430</v>
      </c>
      <c r="CC520">
        <v>1151</v>
      </c>
      <c r="CD520">
        <v>1490</v>
      </c>
      <c r="CE520">
        <v>1241</v>
      </c>
      <c r="CF520">
        <v>1264</v>
      </c>
      <c r="CG520">
        <v>1463</v>
      </c>
      <c r="CH520">
        <v>1371</v>
      </c>
      <c r="CI520">
        <v>1374</v>
      </c>
      <c r="CJ520">
        <v>1454</v>
      </c>
      <c r="CK520">
        <v>1462</v>
      </c>
      <c r="CL520">
        <v>1411</v>
      </c>
      <c r="CM520">
        <v>1378</v>
      </c>
      <c r="CN520">
        <v>1462</v>
      </c>
      <c r="CO520">
        <v>1417</v>
      </c>
      <c r="CP520">
        <v>1385</v>
      </c>
      <c r="CQ520">
        <v>1348</v>
      </c>
      <c r="CR520">
        <v>1455</v>
      </c>
      <c r="CS520">
        <v>1434</v>
      </c>
      <c r="CT520">
        <v>1365</v>
      </c>
      <c r="CU520">
        <v>1359</v>
      </c>
      <c r="CV520">
        <v>1475</v>
      </c>
      <c r="CW520">
        <v>1452</v>
      </c>
      <c r="CX520">
        <v>1360</v>
      </c>
      <c r="CY520">
        <v>1385</v>
      </c>
      <c r="CZ520">
        <v>1273.8588235294101</v>
      </c>
      <c r="DA520">
        <v>413.13213282764002</v>
      </c>
    </row>
    <row r="521" spans="1:105" x14ac:dyDescent="0.2">
      <c r="A521">
        <v>515</v>
      </c>
      <c r="B521">
        <v>6.8970000000000002</v>
      </c>
      <c r="C521">
        <v>511.2978</v>
      </c>
      <c r="D521" t="s">
        <v>113</v>
      </c>
      <c r="E521" t="s">
        <v>114</v>
      </c>
      <c r="F521" t="s">
        <v>115</v>
      </c>
      <c r="G521">
        <v>0.01</v>
      </c>
      <c r="H521" t="s">
        <v>116</v>
      </c>
      <c r="I521" t="s">
        <v>115</v>
      </c>
      <c r="J521" t="s">
        <v>115</v>
      </c>
      <c r="K521" t="s">
        <v>115</v>
      </c>
      <c r="L521" t="s">
        <v>115</v>
      </c>
      <c r="M521" t="s">
        <v>115</v>
      </c>
      <c r="N521" t="s">
        <v>115</v>
      </c>
      <c r="O521">
        <v>999</v>
      </c>
      <c r="P521" t="s">
        <v>116</v>
      </c>
      <c r="Q521" t="s">
        <v>116</v>
      </c>
      <c r="R521" t="s">
        <v>116</v>
      </c>
      <c r="S521" t="s">
        <v>117</v>
      </c>
      <c r="T521" t="s">
        <v>116</v>
      </c>
      <c r="U521" t="s">
        <v>116</v>
      </c>
      <c r="V521">
        <v>515</v>
      </c>
      <c r="W521">
        <v>0</v>
      </c>
      <c r="X521">
        <v>0</v>
      </c>
      <c r="Y521" t="s">
        <v>115</v>
      </c>
      <c r="Z521" t="s">
        <v>115</v>
      </c>
      <c r="AA521" t="s">
        <v>115</v>
      </c>
      <c r="AB521" t="s">
        <v>115</v>
      </c>
      <c r="AC521" t="s">
        <v>115</v>
      </c>
      <c r="AD521" t="s">
        <v>115</v>
      </c>
      <c r="AE521" t="s">
        <v>115</v>
      </c>
      <c r="AF521">
        <v>9.6</v>
      </c>
      <c r="AG521" t="s">
        <v>80</v>
      </c>
      <c r="AH521" t="s">
        <v>1718</v>
      </c>
      <c r="AI521" t="s">
        <v>115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21</v>
      </c>
      <c r="AQ521">
        <v>0</v>
      </c>
      <c r="AR521">
        <v>15</v>
      </c>
      <c r="AS521">
        <v>0</v>
      </c>
      <c r="AT521">
        <v>59</v>
      </c>
      <c r="AU521">
        <v>93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104</v>
      </c>
      <c r="BB521">
        <v>14</v>
      </c>
      <c r="BC521">
        <v>0</v>
      </c>
      <c r="BD521">
        <v>0</v>
      </c>
      <c r="BE521">
        <v>48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1885</v>
      </c>
      <c r="BT521">
        <v>0</v>
      </c>
      <c r="BU521">
        <v>146</v>
      </c>
      <c r="BV521">
        <v>0</v>
      </c>
      <c r="BW521">
        <v>0</v>
      </c>
      <c r="BX521">
        <v>0</v>
      </c>
      <c r="BY521">
        <v>0</v>
      </c>
      <c r="BZ521">
        <v>202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13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38.244806985294296</v>
      </c>
      <c r="DA521">
        <v>229.97876946433399</v>
      </c>
    </row>
    <row r="522" spans="1:105" x14ac:dyDescent="0.2">
      <c r="A522">
        <v>516</v>
      </c>
      <c r="B522">
        <v>6.3630000000000004</v>
      </c>
      <c r="C522">
        <v>511.2978</v>
      </c>
      <c r="D522" t="s">
        <v>113</v>
      </c>
      <c r="E522" t="s">
        <v>114</v>
      </c>
      <c r="F522" t="s">
        <v>115</v>
      </c>
      <c r="G522">
        <v>0.01</v>
      </c>
      <c r="H522" t="s">
        <v>116</v>
      </c>
      <c r="I522" t="s">
        <v>115</v>
      </c>
      <c r="J522" t="s">
        <v>115</v>
      </c>
      <c r="K522" t="s">
        <v>115</v>
      </c>
      <c r="L522" t="s">
        <v>115</v>
      </c>
      <c r="M522" t="s">
        <v>115</v>
      </c>
      <c r="N522" t="s">
        <v>115</v>
      </c>
      <c r="O522">
        <v>999</v>
      </c>
      <c r="P522" t="s">
        <v>116</v>
      </c>
      <c r="Q522" t="s">
        <v>116</v>
      </c>
      <c r="R522" t="s">
        <v>116</v>
      </c>
      <c r="S522" t="s">
        <v>117</v>
      </c>
      <c r="T522" t="s">
        <v>116</v>
      </c>
      <c r="U522" t="s">
        <v>116</v>
      </c>
      <c r="V522">
        <v>516</v>
      </c>
      <c r="W522">
        <v>0</v>
      </c>
      <c r="X522">
        <v>0</v>
      </c>
      <c r="Y522" t="s">
        <v>115</v>
      </c>
      <c r="Z522" t="s">
        <v>115</v>
      </c>
      <c r="AA522" t="s">
        <v>115</v>
      </c>
      <c r="AB522" t="s">
        <v>115</v>
      </c>
      <c r="AC522" t="s">
        <v>115</v>
      </c>
      <c r="AD522" t="s">
        <v>115</v>
      </c>
      <c r="AE522" t="s">
        <v>115</v>
      </c>
      <c r="AF522">
        <v>13.23</v>
      </c>
      <c r="AG522" t="s">
        <v>80</v>
      </c>
      <c r="AH522" t="s">
        <v>1719</v>
      </c>
      <c r="AI522" t="s">
        <v>115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437</v>
      </c>
      <c r="AQ522">
        <v>0</v>
      </c>
      <c r="AR522">
        <v>607</v>
      </c>
      <c r="AS522">
        <v>0</v>
      </c>
      <c r="AT522">
        <v>51</v>
      </c>
      <c r="AU522">
        <v>25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42</v>
      </c>
      <c r="BE522">
        <v>0</v>
      </c>
      <c r="BF522">
        <v>0</v>
      </c>
      <c r="BG522">
        <v>39</v>
      </c>
      <c r="BH522">
        <v>17</v>
      </c>
      <c r="BI522">
        <v>0</v>
      </c>
      <c r="BJ522">
        <v>0</v>
      </c>
      <c r="BK522">
        <v>0</v>
      </c>
      <c r="BL522">
        <v>0</v>
      </c>
      <c r="BM522">
        <v>24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2719</v>
      </c>
      <c r="BT522">
        <v>0</v>
      </c>
      <c r="BU522">
        <v>228</v>
      </c>
      <c r="BV522">
        <v>0</v>
      </c>
      <c r="BW522">
        <v>334</v>
      </c>
      <c r="BX522">
        <v>0</v>
      </c>
      <c r="BY522">
        <v>0</v>
      </c>
      <c r="BZ522">
        <v>18</v>
      </c>
      <c r="CA522">
        <v>203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69.756801470588101</v>
      </c>
      <c r="DA522">
        <v>341.90223268621401</v>
      </c>
    </row>
    <row r="523" spans="1:105" x14ac:dyDescent="0.2">
      <c r="A523">
        <v>517</v>
      </c>
      <c r="B523">
        <v>7.7539999999999996</v>
      </c>
      <c r="C523">
        <v>512.27440000000001</v>
      </c>
      <c r="D523" t="s">
        <v>113</v>
      </c>
      <c r="E523" t="s">
        <v>114</v>
      </c>
      <c r="F523" t="s">
        <v>115</v>
      </c>
      <c r="G523">
        <v>0.04</v>
      </c>
      <c r="H523" t="s">
        <v>116</v>
      </c>
      <c r="I523" t="s">
        <v>115</v>
      </c>
      <c r="J523" t="s">
        <v>115</v>
      </c>
      <c r="K523" t="s">
        <v>115</v>
      </c>
      <c r="L523" t="s">
        <v>115</v>
      </c>
      <c r="M523" t="s">
        <v>115</v>
      </c>
      <c r="N523" t="s">
        <v>115</v>
      </c>
      <c r="O523">
        <v>999</v>
      </c>
      <c r="P523" t="s">
        <v>116</v>
      </c>
      <c r="Q523" t="s">
        <v>116</v>
      </c>
      <c r="R523" t="s">
        <v>116</v>
      </c>
      <c r="S523" t="s">
        <v>117</v>
      </c>
      <c r="T523" t="s">
        <v>116</v>
      </c>
      <c r="U523" t="s">
        <v>116</v>
      </c>
      <c r="V523">
        <v>517</v>
      </c>
      <c r="W523">
        <v>0</v>
      </c>
      <c r="X523">
        <v>0</v>
      </c>
      <c r="Y523" t="s">
        <v>115</v>
      </c>
      <c r="Z523" t="s">
        <v>115</v>
      </c>
      <c r="AA523" t="s">
        <v>115</v>
      </c>
      <c r="AB523" t="s">
        <v>115</v>
      </c>
      <c r="AC523" t="s">
        <v>115</v>
      </c>
      <c r="AD523" t="s">
        <v>115</v>
      </c>
      <c r="AE523" t="s">
        <v>115</v>
      </c>
      <c r="AF523">
        <v>1283.83</v>
      </c>
      <c r="AG523" t="s">
        <v>80</v>
      </c>
      <c r="AH523" t="s">
        <v>1720</v>
      </c>
      <c r="AI523" t="s">
        <v>115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18</v>
      </c>
      <c r="AQ523">
        <v>0</v>
      </c>
      <c r="AR523">
        <v>0</v>
      </c>
      <c r="AS523">
        <v>0</v>
      </c>
      <c r="AT523">
        <v>2103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5634</v>
      </c>
      <c r="BT523">
        <v>0</v>
      </c>
      <c r="BU523">
        <v>32</v>
      </c>
      <c r="BV523">
        <v>2143</v>
      </c>
      <c r="BW523">
        <v>327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13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151.042830882353</v>
      </c>
      <c r="DA523">
        <v>766.04622055690402</v>
      </c>
    </row>
    <row r="524" spans="1:105" x14ac:dyDescent="0.2">
      <c r="A524">
        <v>518</v>
      </c>
      <c r="B524">
        <v>7.8639999999999999</v>
      </c>
      <c r="C524">
        <v>512.27480000000003</v>
      </c>
      <c r="D524" t="s">
        <v>113</v>
      </c>
      <c r="E524" t="s">
        <v>114</v>
      </c>
      <c r="F524" t="s">
        <v>115</v>
      </c>
      <c r="G524">
        <v>0.04</v>
      </c>
      <c r="H524" t="s">
        <v>116</v>
      </c>
      <c r="I524" t="s">
        <v>115</v>
      </c>
      <c r="J524" t="s">
        <v>115</v>
      </c>
      <c r="K524" t="s">
        <v>115</v>
      </c>
      <c r="L524" t="s">
        <v>115</v>
      </c>
      <c r="M524" t="s">
        <v>115</v>
      </c>
      <c r="N524" t="s">
        <v>115</v>
      </c>
      <c r="O524">
        <v>999</v>
      </c>
      <c r="P524" t="s">
        <v>116</v>
      </c>
      <c r="Q524" t="s">
        <v>116</v>
      </c>
      <c r="R524" t="s">
        <v>116</v>
      </c>
      <c r="S524" t="s">
        <v>117</v>
      </c>
      <c r="T524" t="s">
        <v>116</v>
      </c>
      <c r="U524" t="s">
        <v>116</v>
      </c>
      <c r="V524">
        <v>518</v>
      </c>
      <c r="W524">
        <v>0</v>
      </c>
      <c r="X524">
        <v>0</v>
      </c>
      <c r="Y524" t="s">
        <v>115</v>
      </c>
      <c r="Z524" t="s">
        <v>115</v>
      </c>
      <c r="AA524" t="s">
        <v>115</v>
      </c>
      <c r="AB524" t="s">
        <v>115</v>
      </c>
      <c r="AC524" t="s">
        <v>115</v>
      </c>
      <c r="AD524" t="s">
        <v>115</v>
      </c>
      <c r="AE524" t="s">
        <v>115</v>
      </c>
      <c r="AF524">
        <v>1626.15</v>
      </c>
      <c r="AG524" t="s">
        <v>80</v>
      </c>
      <c r="AH524" t="s">
        <v>1721</v>
      </c>
      <c r="AI524" t="s">
        <v>115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23</v>
      </c>
      <c r="AQ524">
        <v>0</v>
      </c>
      <c r="AR524">
        <v>0</v>
      </c>
      <c r="AS524">
        <v>0</v>
      </c>
      <c r="AT524">
        <v>2537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6333</v>
      </c>
      <c r="BT524">
        <v>0</v>
      </c>
      <c r="BU524">
        <v>0</v>
      </c>
      <c r="BV524">
        <v>3760</v>
      </c>
      <c r="BW524">
        <v>18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19</v>
      </c>
      <c r="CP524">
        <v>0</v>
      </c>
      <c r="CQ524">
        <v>13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186.81346507352899</v>
      </c>
      <c r="DA524">
        <v>932.88227840923298</v>
      </c>
    </row>
    <row r="525" spans="1:105" x14ac:dyDescent="0.2">
      <c r="A525">
        <v>519</v>
      </c>
      <c r="B525">
        <v>8.9760000000000009</v>
      </c>
      <c r="C525">
        <v>512.30169999999998</v>
      </c>
      <c r="D525" t="s">
        <v>113</v>
      </c>
      <c r="E525" t="s">
        <v>114</v>
      </c>
      <c r="F525" t="s">
        <v>115</v>
      </c>
      <c r="G525">
        <v>0.75</v>
      </c>
      <c r="H525" t="s">
        <v>116</v>
      </c>
      <c r="I525" t="s">
        <v>115</v>
      </c>
      <c r="J525" t="s">
        <v>115</v>
      </c>
      <c r="K525" t="s">
        <v>115</v>
      </c>
      <c r="L525" t="s">
        <v>115</v>
      </c>
      <c r="M525" t="s">
        <v>115</v>
      </c>
      <c r="N525" t="s">
        <v>115</v>
      </c>
      <c r="O525">
        <v>999</v>
      </c>
      <c r="P525" t="s">
        <v>116</v>
      </c>
      <c r="Q525" t="s">
        <v>116</v>
      </c>
      <c r="R525" t="s">
        <v>116</v>
      </c>
      <c r="S525" t="s">
        <v>117</v>
      </c>
      <c r="T525" t="s">
        <v>116</v>
      </c>
      <c r="U525" t="s">
        <v>116</v>
      </c>
      <c r="V525">
        <v>519</v>
      </c>
      <c r="W525">
        <v>0</v>
      </c>
      <c r="X525">
        <v>0</v>
      </c>
      <c r="Y525" t="s">
        <v>115</v>
      </c>
      <c r="Z525" t="s">
        <v>115</v>
      </c>
      <c r="AA525" t="s">
        <v>115</v>
      </c>
      <c r="AB525" t="s">
        <v>115</v>
      </c>
      <c r="AC525" t="s">
        <v>115</v>
      </c>
      <c r="AD525" t="s">
        <v>115</v>
      </c>
      <c r="AE525" t="s">
        <v>115</v>
      </c>
      <c r="AF525">
        <v>1774.34</v>
      </c>
      <c r="AG525" t="s">
        <v>58</v>
      </c>
      <c r="AH525" t="s">
        <v>1722</v>
      </c>
      <c r="AI525" t="s">
        <v>115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2817</v>
      </c>
      <c r="AQ525">
        <v>1676</v>
      </c>
      <c r="AR525">
        <v>427</v>
      </c>
      <c r="AS525">
        <v>1638</v>
      </c>
      <c r="AT525">
        <v>1018</v>
      </c>
      <c r="AU525">
        <v>1923</v>
      </c>
      <c r="AV525">
        <v>6487</v>
      </c>
      <c r="AW525">
        <v>15278</v>
      </c>
      <c r="AX525">
        <v>4499</v>
      </c>
      <c r="AY525">
        <v>2262</v>
      </c>
      <c r="AZ525">
        <v>2845</v>
      </c>
      <c r="BA525">
        <v>3409</v>
      </c>
      <c r="BB525">
        <v>4114</v>
      </c>
      <c r="BC525">
        <v>3922</v>
      </c>
      <c r="BD525">
        <v>5454</v>
      </c>
      <c r="BE525">
        <v>2414</v>
      </c>
      <c r="BF525">
        <v>4498</v>
      </c>
      <c r="BG525">
        <v>2694</v>
      </c>
      <c r="BH525">
        <v>7012</v>
      </c>
      <c r="BI525">
        <v>3214</v>
      </c>
      <c r="BJ525">
        <v>3433</v>
      </c>
      <c r="BK525">
        <v>3052</v>
      </c>
      <c r="BL525">
        <v>2699</v>
      </c>
      <c r="BM525">
        <v>1913</v>
      </c>
      <c r="BN525">
        <v>4231</v>
      </c>
      <c r="BO525">
        <v>302</v>
      </c>
      <c r="BP525">
        <v>802</v>
      </c>
      <c r="BQ525">
        <v>4210</v>
      </c>
      <c r="BR525">
        <v>3478</v>
      </c>
      <c r="BS525">
        <v>1155</v>
      </c>
      <c r="BT525">
        <v>1112</v>
      </c>
      <c r="BU525">
        <v>2917</v>
      </c>
      <c r="BV525">
        <v>6814</v>
      </c>
      <c r="BW525">
        <v>2086</v>
      </c>
      <c r="BX525">
        <v>3236</v>
      </c>
      <c r="BY525">
        <v>3702</v>
      </c>
      <c r="BZ525">
        <v>4642</v>
      </c>
      <c r="CA525">
        <v>2703</v>
      </c>
      <c r="CB525">
        <v>1750</v>
      </c>
      <c r="CC525">
        <v>20</v>
      </c>
      <c r="CD525">
        <v>5034</v>
      </c>
      <c r="CE525">
        <v>3024</v>
      </c>
      <c r="CF525">
        <v>4880</v>
      </c>
      <c r="CG525">
        <v>3355</v>
      </c>
      <c r="CH525">
        <v>14869</v>
      </c>
      <c r="CI525">
        <v>2965</v>
      </c>
      <c r="CJ525">
        <v>4967</v>
      </c>
      <c r="CK525">
        <v>5111</v>
      </c>
      <c r="CL525">
        <v>4956</v>
      </c>
      <c r="CM525">
        <v>4972</v>
      </c>
      <c r="CN525">
        <v>4715</v>
      </c>
      <c r="CO525">
        <v>5074</v>
      </c>
      <c r="CP525">
        <v>4998</v>
      </c>
      <c r="CQ525">
        <v>4882</v>
      </c>
      <c r="CR525">
        <v>4807</v>
      </c>
      <c r="CS525">
        <v>5022</v>
      </c>
      <c r="CT525">
        <v>4857</v>
      </c>
      <c r="CU525">
        <v>4794</v>
      </c>
      <c r="CV525">
        <v>4793</v>
      </c>
      <c r="CW525">
        <v>5007</v>
      </c>
      <c r="CX525">
        <v>4912</v>
      </c>
      <c r="CY525">
        <v>4850</v>
      </c>
      <c r="CZ525">
        <v>3598.5511488970501</v>
      </c>
      <c r="DA525">
        <v>2727.8920697409299</v>
      </c>
    </row>
    <row r="526" spans="1:105" x14ac:dyDescent="0.2">
      <c r="A526">
        <v>520</v>
      </c>
      <c r="B526">
        <v>0.59099999999999997</v>
      </c>
      <c r="C526">
        <v>514.90039999999999</v>
      </c>
      <c r="D526" t="s">
        <v>1723</v>
      </c>
      <c r="E526" t="s">
        <v>114</v>
      </c>
      <c r="F526" t="s">
        <v>115</v>
      </c>
      <c r="G526">
        <v>0.91</v>
      </c>
      <c r="H526" t="s">
        <v>116</v>
      </c>
      <c r="I526">
        <v>-1</v>
      </c>
      <c r="J526">
        <v>514.90070000000003</v>
      </c>
      <c r="K526" t="s">
        <v>1724</v>
      </c>
      <c r="L526" t="s">
        <v>510</v>
      </c>
      <c r="M526" t="s">
        <v>1725</v>
      </c>
      <c r="N526" t="s">
        <v>1726</v>
      </c>
      <c r="O526">
        <v>530</v>
      </c>
      <c r="P526" t="s">
        <v>116</v>
      </c>
      <c r="Q526" t="s">
        <v>125</v>
      </c>
      <c r="R526" t="s">
        <v>116</v>
      </c>
      <c r="S526" t="s">
        <v>126</v>
      </c>
      <c r="T526" t="s">
        <v>116</v>
      </c>
      <c r="U526" t="s">
        <v>116</v>
      </c>
      <c r="V526">
        <v>520</v>
      </c>
      <c r="W526">
        <v>0</v>
      </c>
      <c r="X526">
        <v>0</v>
      </c>
      <c r="Y526">
        <v>1</v>
      </c>
      <c r="Z526">
        <v>-1</v>
      </c>
      <c r="AA526">
        <v>-1</v>
      </c>
      <c r="AB526">
        <v>-1</v>
      </c>
      <c r="AC526">
        <v>-1</v>
      </c>
      <c r="AD526">
        <v>-1</v>
      </c>
      <c r="AE526">
        <v>1</v>
      </c>
      <c r="AF526">
        <v>2815.03</v>
      </c>
      <c r="AG526" t="s">
        <v>75</v>
      </c>
      <c r="AH526" t="s">
        <v>1727</v>
      </c>
      <c r="AI526" t="s">
        <v>115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4331</v>
      </c>
      <c r="AQ526">
        <v>4221</v>
      </c>
      <c r="AR526">
        <v>3628</v>
      </c>
      <c r="AS526">
        <v>3763</v>
      </c>
      <c r="AT526">
        <v>3941</v>
      </c>
      <c r="AU526">
        <v>4152</v>
      </c>
      <c r="AV526">
        <v>3965</v>
      </c>
      <c r="AW526">
        <v>4003</v>
      </c>
      <c r="AX526">
        <v>3811</v>
      </c>
      <c r="AY526">
        <v>3620</v>
      </c>
      <c r="AZ526">
        <v>3968</v>
      </c>
      <c r="BA526">
        <v>4308</v>
      </c>
      <c r="BB526">
        <v>4085</v>
      </c>
      <c r="BC526">
        <v>4069</v>
      </c>
      <c r="BD526">
        <v>3869</v>
      </c>
      <c r="BE526">
        <v>4439</v>
      </c>
      <c r="BF526">
        <v>3796</v>
      </c>
      <c r="BG526">
        <v>4365</v>
      </c>
      <c r="BH526">
        <v>4131</v>
      </c>
      <c r="BI526">
        <v>3862</v>
      </c>
      <c r="BJ526">
        <v>3866</v>
      </c>
      <c r="BK526">
        <v>3769</v>
      </c>
      <c r="BL526">
        <v>3941</v>
      </c>
      <c r="BM526">
        <v>4096</v>
      </c>
      <c r="BN526">
        <v>4351</v>
      </c>
      <c r="BO526">
        <v>3761</v>
      </c>
      <c r="BP526">
        <v>4064</v>
      </c>
      <c r="BQ526">
        <v>4307</v>
      </c>
      <c r="BR526">
        <v>3889</v>
      </c>
      <c r="BS526">
        <v>2929</v>
      </c>
      <c r="BT526">
        <v>3642</v>
      </c>
      <c r="BU526">
        <v>4211</v>
      </c>
      <c r="BV526">
        <v>3857</v>
      </c>
      <c r="BW526">
        <v>3054</v>
      </c>
      <c r="BX526">
        <v>3507</v>
      </c>
      <c r="BY526">
        <v>4466</v>
      </c>
      <c r="BZ526">
        <v>4156</v>
      </c>
      <c r="CA526">
        <v>3942</v>
      </c>
      <c r="CB526">
        <v>3706</v>
      </c>
      <c r="CC526">
        <v>3811</v>
      </c>
      <c r="CD526">
        <v>3151</v>
      </c>
      <c r="CE526">
        <v>3791</v>
      </c>
      <c r="CF526">
        <v>3420</v>
      </c>
      <c r="CG526">
        <v>3852</v>
      </c>
      <c r="CH526">
        <v>3728</v>
      </c>
      <c r="CI526">
        <v>3991</v>
      </c>
      <c r="CJ526">
        <v>3955</v>
      </c>
      <c r="CK526">
        <v>3901</v>
      </c>
      <c r="CL526">
        <v>3817</v>
      </c>
      <c r="CM526">
        <v>3871</v>
      </c>
      <c r="CN526">
        <v>3783</v>
      </c>
      <c r="CO526">
        <v>3850</v>
      </c>
      <c r="CP526">
        <v>3764</v>
      </c>
      <c r="CQ526">
        <v>3827</v>
      </c>
      <c r="CR526">
        <v>3729</v>
      </c>
      <c r="CS526">
        <v>3648</v>
      </c>
      <c r="CT526">
        <v>3688</v>
      </c>
      <c r="CU526">
        <v>3591</v>
      </c>
      <c r="CV526">
        <v>3707</v>
      </c>
      <c r="CW526">
        <v>3743</v>
      </c>
      <c r="CX526">
        <v>3723</v>
      </c>
      <c r="CY526">
        <v>3445</v>
      </c>
      <c r="CZ526">
        <v>3523.8544117647102</v>
      </c>
      <c r="DA526">
        <v>1141.5221981136499</v>
      </c>
    </row>
    <row r="527" spans="1:105" x14ac:dyDescent="0.2">
      <c r="A527">
        <v>521</v>
      </c>
      <c r="B527">
        <v>7.8120000000000003</v>
      </c>
      <c r="C527">
        <v>515.29790000000003</v>
      </c>
      <c r="D527" t="s">
        <v>1728</v>
      </c>
      <c r="E527" t="s">
        <v>114</v>
      </c>
      <c r="F527" t="s">
        <v>115</v>
      </c>
      <c r="G527">
        <v>0.91</v>
      </c>
      <c r="H527" t="s">
        <v>116</v>
      </c>
      <c r="I527">
        <v>5.3120000000000003</v>
      </c>
      <c r="J527">
        <v>515.30145000000005</v>
      </c>
      <c r="K527" t="s">
        <v>1729</v>
      </c>
      <c r="L527" t="s">
        <v>1519</v>
      </c>
      <c r="M527" t="s">
        <v>1730</v>
      </c>
      <c r="N527" t="s">
        <v>1731</v>
      </c>
      <c r="O527">
        <v>530</v>
      </c>
      <c r="P527" t="s">
        <v>116</v>
      </c>
      <c r="Q527" t="s">
        <v>125</v>
      </c>
      <c r="R527" t="s">
        <v>116</v>
      </c>
      <c r="S527" t="s">
        <v>126</v>
      </c>
      <c r="T527" t="s">
        <v>116</v>
      </c>
      <c r="U527" t="s">
        <v>116</v>
      </c>
      <c r="V527">
        <v>521</v>
      </c>
      <c r="W527">
        <v>0</v>
      </c>
      <c r="X527">
        <v>0</v>
      </c>
      <c r="Y527">
        <v>1</v>
      </c>
      <c r="Z527">
        <v>-1</v>
      </c>
      <c r="AA527">
        <v>-1</v>
      </c>
      <c r="AB527">
        <v>-1</v>
      </c>
      <c r="AC527">
        <v>-1</v>
      </c>
      <c r="AD527">
        <v>-1</v>
      </c>
      <c r="AE527">
        <v>1</v>
      </c>
      <c r="AF527">
        <v>3961.9</v>
      </c>
      <c r="AG527" t="s">
        <v>70</v>
      </c>
      <c r="AH527" t="s">
        <v>1732</v>
      </c>
      <c r="AI527" t="s">
        <v>115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10010</v>
      </c>
      <c r="AQ527">
        <v>9440</v>
      </c>
      <c r="AR527">
        <v>9306</v>
      </c>
      <c r="AS527">
        <v>9055</v>
      </c>
      <c r="AT527">
        <v>9144</v>
      </c>
      <c r="AU527">
        <v>9176</v>
      </c>
      <c r="AV527">
        <v>8901</v>
      </c>
      <c r="AW527">
        <v>8722</v>
      </c>
      <c r="AX527">
        <v>9198</v>
      </c>
      <c r="AY527">
        <v>9119</v>
      </c>
      <c r="AZ527">
        <v>8895</v>
      </c>
      <c r="BA527">
        <v>8867</v>
      </c>
      <c r="BB527">
        <v>9041</v>
      </c>
      <c r="BC527">
        <v>8983</v>
      </c>
      <c r="BD527">
        <v>8840</v>
      </c>
      <c r="BE527">
        <v>8960</v>
      </c>
      <c r="BF527">
        <v>8645</v>
      </c>
      <c r="BG527">
        <v>9063</v>
      </c>
      <c r="BH527">
        <v>9067</v>
      </c>
      <c r="BI527">
        <v>8942</v>
      </c>
      <c r="BJ527">
        <v>9090</v>
      </c>
      <c r="BK527">
        <v>8956</v>
      </c>
      <c r="BL527">
        <v>9139</v>
      </c>
      <c r="BM527">
        <v>9195</v>
      </c>
      <c r="BN527">
        <v>9299</v>
      </c>
      <c r="BO527">
        <v>8825</v>
      </c>
      <c r="BP527">
        <v>8792</v>
      </c>
      <c r="BQ527">
        <v>8881</v>
      </c>
      <c r="BR527">
        <v>9115</v>
      </c>
      <c r="BS527">
        <v>9169</v>
      </c>
      <c r="BT527">
        <v>8911</v>
      </c>
      <c r="BU527">
        <v>8815</v>
      </c>
      <c r="BV527">
        <v>9000</v>
      </c>
      <c r="BW527">
        <v>8539</v>
      </c>
      <c r="BX527">
        <v>9003</v>
      </c>
      <c r="BY527">
        <v>9020</v>
      </c>
      <c r="BZ527">
        <v>9064</v>
      </c>
      <c r="CA527">
        <v>8825</v>
      </c>
      <c r="CB527">
        <v>8636</v>
      </c>
      <c r="CC527">
        <v>8662</v>
      </c>
      <c r="CD527">
        <v>8982</v>
      </c>
      <c r="CE527">
        <v>8588</v>
      </c>
      <c r="CF527">
        <v>9147</v>
      </c>
      <c r="CG527">
        <v>8768</v>
      </c>
      <c r="CH527">
        <v>8642</v>
      </c>
      <c r="CI527">
        <v>9092</v>
      </c>
      <c r="CJ527">
        <v>9388</v>
      </c>
      <c r="CK527">
        <v>9666</v>
      </c>
      <c r="CL527">
        <v>9565</v>
      </c>
      <c r="CM527">
        <v>9609</v>
      </c>
      <c r="CN527">
        <v>9048</v>
      </c>
      <c r="CO527">
        <v>9612</v>
      </c>
      <c r="CP527">
        <v>9558</v>
      </c>
      <c r="CQ527">
        <v>9615</v>
      </c>
      <c r="CR527">
        <v>9335</v>
      </c>
      <c r="CS527">
        <v>9525</v>
      </c>
      <c r="CT527">
        <v>9629</v>
      </c>
      <c r="CU527">
        <v>9544</v>
      </c>
      <c r="CV527">
        <v>9198</v>
      </c>
      <c r="CW527">
        <v>9538</v>
      </c>
      <c r="CX527">
        <v>9628</v>
      </c>
      <c r="CY527">
        <v>9630</v>
      </c>
      <c r="CZ527">
        <v>8317.8985294117592</v>
      </c>
      <c r="DA527">
        <v>2625.4042793439999</v>
      </c>
    </row>
    <row r="528" spans="1:105" x14ac:dyDescent="0.2">
      <c r="A528">
        <v>522</v>
      </c>
      <c r="B528">
        <v>8.4700000000000006</v>
      </c>
      <c r="C528">
        <v>515.3116</v>
      </c>
      <c r="D528" t="s">
        <v>1728</v>
      </c>
      <c r="E528" t="s">
        <v>114</v>
      </c>
      <c r="F528" t="s">
        <v>115</v>
      </c>
      <c r="G528">
        <v>0.01</v>
      </c>
      <c r="H528" t="s">
        <v>116</v>
      </c>
      <c r="I528">
        <v>5.3120000000000003</v>
      </c>
      <c r="J528">
        <v>515.30145000000005</v>
      </c>
      <c r="K528" t="s">
        <v>1729</v>
      </c>
      <c r="L528" t="s">
        <v>1519</v>
      </c>
      <c r="M528" t="s">
        <v>1730</v>
      </c>
      <c r="N528" t="s">
        <v>1731</v>
      </c>
      <c r="O528">
        <v>530</v>
      </c>
      <c r="P528" t="s">
        <v>116</v>
      </c>
      <c r="Q528" t="s">
        <v>125</v>
      </c>
      <c r="R528" t="s">
        <v>116</v>
      </c>
      <c r="S528" t="s">
        <v>126</v>
      </c>
      <c r="T528" t="s">
        <v>116</v>
      </c>
      <c r="U528" t="s">
        <v>116</v>
      </c>
      <c r="V528">
        <v>522</v>
      </c>
      <c r="W528">
        <v>0</v>
      </c>
      <c r="X528">
        <v>0</v>
      </c>
      <c r="Y528">
        <v>0.62</v>
      </c>
      <c r="Z528">
        <v>-1</v>
      </c>
      <c r="AA528">
        <v>-1</v>
      </c>
      <c r="AB528">
        <v>-1</v>
      </c>
      <c r="AC528">
        <v>-1</v>
      </c>
      <c r="AD528">
        <v>-1</v>
      </c>
      <c r="AE528">
        <v>0.62</v>
      </c>
      <c r="AF528">
        <v>1083.44</v>
      </c>
      <c r="AG528" t="s">
        <v>83</v>
      </c>
      <c r="AH528" t="s">
        <v>1733</v>
      </c>
      <c r="AI528" t="s">
        <v>115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13</v>
      </c>
      <c r="AR528">
        <v>0</v>
      </c>
      <c r="AS528">
        <v>0</v>
      </c>
      <c r="AT528">
        <v>16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23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3141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25</v>
      </c>
      <c r="CE528">
        <v>0</v>
      </c>
      <c r="CF528">
        <v>0</v>
      </c>
      <c r="CG528">
        <v>0</v>
      </c>
      <c r="CH528">
        <v>0</v>
      </c>
      <c r="CI528">
        <v>315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51.956341911764497</v>
      </c>
      <c r="DA528">
        <v>382.08747289145902</v>
      </c>
    </row>
    <row r="529" spans="1:105" x14ac:dyDescent="0.2">
      <c r="A529">
        <v>523</v>
      </c>
      <c r="B529">
        <v>8.9220000000000006</v>
      </c>
      <c r="C529">
        <v>515.31330000000003</v>
      </c>
      <c r="D529" t="s">
        <v>113</v>
      </c>
      <c r="E529" t="s">
        <v>114</v>
      </c>
      <c r="F529" t="s">
        <v>115</v>
      </c>
      <c r="G529">
        <v>0.01</v>
      </c>
      <c r="H529" t="s">
        <v>116</v>
      </c>
      <c r="I529" t="s">
        <v>115</v>
      </c>
      <c r="J529" t="s">
        <v>115</v>
      </c>
      <c r="K529" t="s">
        <v>115</v>
      </c>
      <c r="L529" t="s">
        <v>115</v>
      </c>
      <c r="M529" t="s">
        <v>115</v>
      </c>
      <c r="N529" t="s">
        <v>115</v>
      </c>
      <c r="O529">
        <v>999</v>
      </c>
      <c r="P529" t="s">
        <v>116</v>
      </c>
      <c r="Q529" t="s">
        <v>116</v>
      </c>
      <c r="R529" t="s">
        <v>116</v>
      </c>
      <c r="S529" t="s">
        <v>117</v>
      </c>
      <c r="T529" t="s">
        <v>116</v>
      </c>
      <c r="U529" t="s">
        <v>116</v>
      </c>
      <c r="V529">
        <v>523</v>
      </c>
      <c r="W529">
        <v>0</v>
      </c>
      <c r="X529">
        <v>0</v>
      </c>
      <c r="Y529" t="s">
        <v>115</v>
      </c>
      <c r="Z529" t="s">
        <v>115</v>
      </c>
      <c r="AA529" t="s">
        <v>115</v>
      </c>
      <c r="AB529" t="s">
        <v>115</v>
      </c>
      <c r="AC529" t="s">
        <v>115</v>
      </c>
      <c r="AD529" t="s">
        <v>115</v>
      </c>
      <c r="AE529" t="s">
        <v>115</v>
      </c>
      <c r="AF529">
        <v>1381.13</v>
      </c>
      <c r="AG529" t="s">
        <v>83</v>
      </c>
      <c r="AH529" t="s">
        <v>1734</v>
      </c>
      <c r="AI529" t="s">
        <v>115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482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19</v>
      </c>
      <c r="BT529">
        <v>0</v>
      </c>
      <c r="BU529">
        <v>0</v>
      </c>
      <c r="BV529">
        <v>4318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70.867233455882399</v>
      </c>
      <c r="DA529">
        <v>526.00062995267797</v>
      </c>
    </row>
    <row r="530" spans="1:105" x14ac:dyDescent="0.2">
      <c r="A530">
        <v>524</v>
      </c>
      <c r="B530">
        <v>8.3789999999999996</v>
      </c>
      <c r="C530">
        <v>516.29380000000003</v>
      </c>
      <c r="D530" t="s">
        <v>113</v>
      </c>
      <c r="E530" t="s">
        <v>114</v>
      </c>
      <c r="F530" t="s">
        <v>115</v>
      </c>
      <c r="G530">
        <v>7.0000000000000007E-2</v>
      </c>
      <c r="H530" t="s">
        <v>116</v>
      </c>
      <c r="I530" t="s">
        <v>115</v>
      </c>
      <c r="J530" t="s">
        <v>115</v>
      </c>
      <c r="K530" t="s">
        <v>115</v>
      </c>
      <c r="L530" t="s">
        <v>115</v>
      </c>
      <c r="M530" t="s">
        <v>115</v>
      </c>
      <c r="N530" t="s">
        <v>115</v>
      </c>
      <c r="O530">
        <v>999</v>
      </c>
      <c r="P530" t="s">
        <v>116</v>
      </c>
      <c r="Q530" t="s">
        <v>116</v>
      </c>
      <c r="R530" t="s">
        <v>116</v>
      </c>
      <c r="S530" t="s">
        <v>117</v>
      </c>
      <c r="T530" t="s">
        <v>116</v>
      </c>
      <c r="U530" t="s">
        <v>116</v>
      </c>
      <c r="V530">
        <v>524</v>
      </c>
      <c r="W530">
        <v>0</v>
      </c>
      <c r="X530">
        <v>0</v>
      </c>
      <c r="Y530" t="s">
        <v>115</v>
      </c>
      <c r="Z530" t="s">
        <v>115</v>
      </c>
      <c r="AA530" t="s">
        <v>115</v>
      </c>
      <c r="AB530" t="s">
        <v>115</v>
      </c>
      <c r="AC530" t="s">
        <v>115</v>
      </c>
      <c r="AD530" t="s">
        <v>115</v>
      </c>
      <c r="AE530" t="s">
        <v>115</v>
      </c>
      <c r="AF530">
        <v>862.4</v>
      </c>
      <c r="AG530" t="s">
        <v>57</v>
      </c>
      <c r="AH530" t="s">
        <v>1735</v>
      </c>
      <c r="AI530" t="s">
        <v>115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2291</v>
      </c>
      <c r="AQ530">
        <v>2250</v>
      </c>
      <c r="AR530">
        <v>0</v>
      </c>
      <c r="AS530">
        <v>229</v>
      </c>
      <c r="AT530">
        <v>2473</v>
      </c>
      <c r="AU530">
        <v>0</v>
      </c>
      <c r="AV530">
        <v>2823</v>
      </c>
      <c r="AW530">
        <v>218</v>
      </c>
      <c r="AX530">
        <v>25</v>
      </c>
      <c r="AY530">
        <v>0</v>
      </c>
      <c r="AZ530">
        <v>0</v>
      </c>
      <c r="BA530">
        <v>43</v>
      </c>
      <c r="BB530">
        <v>169</v>
      </c>
      <c r="BC530">
        <v>0</v>
      </c>
      <c r="BD530">
        <v>208</v>
      </c>
      <c r="BE530">
        <v>1259</v>
      </c>
      <c r="BF530">
        <v>53</v>
      </c>
      <c r="BG530">
        <v>0</v>
      </c>
      <c r="BH530">
        <v>0</v>
      </c>
      <c r="BI530">
        <v>0</v>
      </c>
      <c r="BJ530">
        <v>50</v>
      </c>
      <c r="BK530">
        <v>0</v>
      </c>
      <c r="BL530">
        <v>60</v>
      </c>
      <c r="BM530">
        <v>57</v>
      </c>
      <c r="BN530">
        <v>56</v>
      </c>
      <c r="BO530">
        <v>1331</v>
      </c>
      <c r="BP530">
        <v>18</v>
      </c>
      <c r="BQ530">
        <v>22</v>
      </c>
      <c r="BR530">
        <v>2126</v>
      </c>
      <c r="BS530">
        <v>3730</v>
      </c>
      <c r="BT530">
        <v>114</v>
      </c>
      <c r="BU530">
        <v>436</v>
      </c>
      <c r="BV530">
        <v>3912</v>
      </c>
      <c r="BW530">
        <v>22</v>
      </c>
      <c r="BX530">
        <v>1080</v>
      </c>
      <c r="BY530">
        <v>0</v>
      </c>
      <c r="BZ530">
        <v>29</v>
      </c>
      <c r="CA530">
        <v>713</v>
      </c>
      <c r="CB530">
        <v>0</v>
      </c>
      <c r="CC530">
        <v>297</v>
      </c>
      <c r="CD530">
        <v>901</v>
      </c>
      <c r="CE530">
        <v>32</v>
      </c>
      <c r="CF530">
        <v>212</v>
      </c>
      <c r="CG530">
        <v>87</v>
      </c>
      <c r="CH530">
        <v>79</v>
      </c>
      <c r="CI530">
        <v>1998</v>
      </c>
      <c r="CJ530">
        <v>2007</v>
      </c>
      <c r="CK530">
        <v>1116</v>
      </c>
      <c r="CL530">
        <v>1135</v>
      </c>
      <c r="CM530">
        <v>1720</v>
      </c>
      <c r="CN530">
        <v>1367</v>
      </c>
      <c r="CO530">
        <v>1806</v>
      </c>
      <c r="CP530">
        <v>1800</v>
      </c>
      <c r="CQ530">
        <v>755</v>
      </c>
      <c r="CR530">
        <v>1891</v>
      </c>
      <c r="CS530">
        <v>1889</v>
      </c>
      <c r="CT530">
        <v>912</v>
      </c>
      <c r="CU530">
        <v>542</v>
      </c>
      <c r="CV530">
        <v>1881</v>
      </c>
      <c r="CW530">
        <v>1849</v>
      </c>
      <c r="CX530">
        <v>1894</v>
      </c>
      <c r="CY530">
        <v>641</v>
      </c>
      <c r="CZ530">
        <v>773.65937500000405</v>
      </c>
      <c r="DA530">
        <v>988.71771045390199</v>
      </c>
    </row>
    <row r="531" spans="1:105" x14ac:dyDescent="0.2">
      <c r="A531">
        <v>525</v>
      </c>
      <c r="B531">
        <v>0.66500000000000004</v>
      </c>
      <c r="C531">
        <v>516.61779999999999</v>
      </c>
      <c r="D531" t="s">
        <v>113</v>
      </c>
      <c r="E531" t="s">
        <v>114</v>
      </c>
      <c r="F531" t="s">
        <v>115</v>
      </c>
      <c r="G531">
        <v>0.91</v>
      </c>
      <c r="H531" t="s">
        <v>116</v>
      </c>
      <c r="I531" t="s">
        <v>115</v>
      </c>
      <c r="J531" t="s">
        <v>115</v>
      </c>
      <c r="K531" t="s">
        <v>115</v>
      </c>
      <c r="L531" t="s">
        <v>115</v>
      </c>
      <c r="M531" t="s">
        <v>115</v>
      </c>
      <c r="N531" t="s">
        <v>115</v>
      </c>
      <c r="O531">
        <v>999</v>
      </c>
      <c r="P531" t="s">
        <v>116</v>
      </c>
      <c r="Q531" t="s">
        <v>116</v>
      </c>
      <c r="R531" t="s">
        <v>116</v>
      </c>
      <c r="S531" t="s">
        <v>117</v>
      </c>
      <c r="T531" t="s">
        <v>116</v>
      </c>
      <c r="U531" t="s">
        <v>116</v>
      </c>
      <c r="V531">
        <v>525</v>
      </c>
      <c r="W531">
        <v>0</v>
      </c>
      <c r="X531">
        <v>0</v>
      </c>
      <c r="Y531" t="s">
        <v>115</v>
      </c>
      <c r="Z531" t="s">
        <v>115</v>
      </c>
      <c r="AA531" t="s">
        <v>115</v>
      </c>
      <c r="AB531" t="s">
        <v>115</v>
      </c>
      <c r="AC531" t="s">
        <v>115</v>
      </c>
      <c r="AD531" t="s">
        <v>115</v>
      </c>
      <c r="AE531" t="s">
        <v>115</v>
      </c>
      <c r="AF531">
        <v>950.52</v>
      </c>
      <c r="AG531" t="s">
        <v>76</v>
      </c>
      <c r="AH531" t="s">
        <v>1736</v>
      </c>
      <c r="AI531" t="s">
        <v>115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964</v>
      </c>
      <c r="AQ531">
        <v>960</v>
      </c>
      <c r="AR531">
        <v>917</v>
      </c>
      <c r="AS531">
        <v>986</v>
      </c>
      <c r="AT531">
        <v>974</v>
      </c>
      <c r="AU531">
        <v>1010</v>
      </c>
      <c r="AV531">
        <v>938</v>
      </c>
      <c r="AW531">
        <v>947</v>
      </c>
      <c r="AX531">
        <v>949</v>
      </c>
      <c r="AY531">
        <v>956</v>
      </c>
      <c r="AZ531">
        <v>907</v>
      </c>
      <c r="BA531">
        <v>976</v>
      </c>
      <c r="BB531">
        <v>935</v>
      </c>
      <c r="BC531">
        <v>946</v>
      </c>
      <c r="BD531">
        <v>981</v>
      </c>
      <c r="BE531">
        <v>912</v>
      </c>
      <c r="BF531">
        <v>974</v>
      </c>
      <c r="BG531">
        <v>947</v>
      </c>
      <c r="BH531">
        <v>946</v>
      </c>
      <c r="BI531">
        <v>1005</v>
      </c>
      <c r="BJ531">
        <v>990</v>
      </c>
      <c r="BK531">
        <v>1014</v>
      </c>
      <c r="BL531">
        <v>951</v>
      </c>
      <c r="BM531">
        <v>933</v>
      </c>
      <c r="BN531">
        <v>928</v>
      </c>
      <c r="BO531">
        <v>950</v>
      </c>
      <c r="BP531">
        <v>967</v>
      </c>
      <c r="BQ531">
        <v>957</v>
      </c>
      <c r="BR531">
        <v>909</v>
      </c>
      <c r="BS531">
        <v>958</v>
      </c>
      <c r="BT531">
        <v>911</v>
      </c>
      <c r="BU531">
        <v>964</v>
      </c>
      <c r="BV531">
        <v>821</v>
      </c>
      <c r="BW531">
        <v>950</v>
      </c>
      <c r="BX531">
        <v>990</v>
      </c>
      <c r="BY531">
        <v>924</v>
      </c>
      <c r="BZ531">
        <v>981</v>
      </c>
      <c r="CA531">
        <v>904</v>
      </c>
      <c r="CB531">
        <v>893</v>
      </c>
      <c r="CC531">
        <v>891</v>
      </c>
      <c r="CD531">
        <v>947</v>
      </c>
      <c r="CE531">
        <v>895</v>
      </c>
      <c r="CF531">
        <v>921</v>
      </c>
      <c r="CG531">
        <v>939</v>
      </c>
      <c r="CH531">
        <v>916</v>
      </c>
      <c r="CI531">
        <v>881</v>
      </c>
      <c r="CJ531">
        <v>995</v>
      </c>
      <c r="CK531">
        <v>974</v>
      </c>
      <c r="CL531">
        <v>967</v>
      </c>
      <c r="CM531">
        <v>995</v>
      </c>
      <c r="CN531">
        <v>965</v>
      </c>
      <c r="CO531">
        <v>1002</v>
      </c>
      <c r="CP531">
        <v>942</v>
      </c>
      <c r="CQ531">
        <v>1018</v>
      </c>
      <c r="CR531">
        <v>947</v>
      </c>
      <c r="CS531">
        <v>970</v>
      </c>
      <c r="CT531">
        <v>965</v>
      </c>
      <c r="CU531">
        <v>939</v>
      </c>
      <c r="CV531">
        <v>928</v>
      </c>
      <c r="CW531">
        <v>1014</v>
      </c>
      <c r="CX531">
        <v>1009</v>
      </c>
      <c r="CY531">
        <v>914</v>
      </c>
      <c r="CZ531">
        <v>867.05882352941103</v>
      </c>
      <c r="DA531">
        <v>274.12189152550502</v>
      </c>
    </row>
    <row r="532" spans="1:105" x14ac:dyDescent="0.2">
      <c r="A532">
        <v>526</v>
      </c>
      <c r="B532">
        <v>0.63400000000000001</v>
      </c>
      <c r="C532">
        <v>516.83709999999996</v>
      </c>
      <c r="D532" t="s">
        <v>113</v>
      </c>
      <c r="E532" t="s">
        <v>114</v>
      </c>
      <c r="F532" t="s">
        <v>115</v>
      </c>
      <c r="G532">
        <v>0.19</v>
      </c>
      <c r="H532" t="s">
        <v>116</v>
      </c>
      <c r="I532" t="s">
        <v>115</v>
      </c>
      <c r="J532" t="s">
        <v>115</v>
      </c>
      <c r="K532" t="s">
        <v>115</v>
      </c>
      <c r="L532" t="s">
        <v>115</v>
      </c>
      <c r="M532" t="s">
        <v>115</v>
      </c>
      <c r="N532" t="s">
        <v>115</v>
      </c>
      <c r="O532">
        <v>999</v>
      </c>
      <c r="P532" t="s">
        <v>116</v>
      </c>
      <c r="Q532" t="s">
        <v>116</v>
      </c>
      <c r="R532" t="s">
        <v>116</v>
      </c>
      <c r="S532" t="s">
        <v>117</v>
      </c>
      <c r="T532" t="s">
        <v>116</v>
      </c>
      <c r="U532" t="s">
        <v>116</v>
      </c>
      <c r="V532">
        <v>526</v>
      </c>
      <c r="W532">
        <v>0</v>
      </c>
      <c r="X532">
        <v>0</v>
      </c>
      <c r="Y532" t="s">
        <v>115</v>
      </c>
      <c r="Z532" t="s">
        <v>115</v>
      </c>
      <c r="AA532" t="s">
        <v>115</v>
      </c>
      <c r="AB532" t="s">
        <v>115</v>
      </c>
      <c r="AC532" t="s">
        <v>115</v>
      </c>
      <c r="AD532" t="s">
        <v>115</v>
      </c>
      <c r="AE532" t="s">
        <v>115</v>
      </c>
      <c r="AF532">
        <v>817.61</v>
      </c>
      <c r="AG532" t="s">
        <v>108</v>
      </c>
      <c r="AH532" t="s">
        <v>1737</v>
      </c>
      <c r="AI532" t="s">
        <v>115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625</v>
      </c>
      <c r="AQ532">
        <v>656</v>
      </c>
      <c r="AR532">
        <v>694</v>
      </c>
      <c r="AS532">
        <v>587</v>
      </c>
      <c r="AT532">
        <v>571</v>
      </c>
      <c r="AU532">
        <v>635</v>
      </c>
      <c r="AV532">
        <v>607</v>
      </c>
      <c r="AW532">
        <v>662</v>
      </c>
      <c r="AX532">
        <v>664</v>
      </c>
      <c r="AY532">
        <v>657</v>
      </c>
      <c r="AZ532">
        <v>687</v>
      </c>
      <c r="BA532">
        <v>675</v>
      </c>
      <c r="BB532">
        <v>614</v>
      </c>
      <c r="BC532">
        <v>663</v>
      </c>
      <c r="BD532">
        <v>676</v>
      </c>
      <c r="BE532">
        <v>588</v>
      </c>
      <c r="BF532">
        <v>636</v>
      </c>
      <c r="BG532">
        <v>633</v>
      </c>
      <c r="BH532">
        <v>634</v>
      </c>
      <c r="BI532">
        <v>631</v>
      </c>
      <c r="BJ532">
        <v>607</v>
      </c>
      <c r="BK532">
        <v>599</v>
      </c>
      <c r="BL532">
        <v>662</v>
      </c>
      <c r="BM532">
        <v>620</v>
      </c>
      <c r="BN532">
        <v>629</v>
      </c>
      <c r="BO532">
        <v>665</v>
      </c>
      <c r="BP532">
        <v>648</v>
      </c>
      <c r="BQ532">
        <v>639</v>
      </c>
      <c r="BR532">
        <v>599</v>
      </c>
      <c r="BS532">
        <v>659</v>
      </c>
      <c r="BT532">
        <v>645</v>
      </c>
      <c r="BU532">
        <v>576</v>
      </c>
      <c r="BV532">
        <v>581</v>
      </c>
      <c r="BW532">
        <v>631</v>
      </c>
      <c r="BX532">
        <v>626</v>
      </c>
      <c r="BY532">
        <v>511</v>
      </c>
      <c r="BZ532">
        <v>564</v>
      </c>
      <c r="CA532">
        <v>600</v>
      </c>
      <c r="CB532">
        <v>622</v>
      </c>
      <c r="CC532">
        <v>617</v>
      </c>
      <c r="CD532">
        <v>663</v>
      </c>
      <c r="CE532">
        <v>661</v>
      </c>
      <c r="CF532">
        <v>630</v>
      </c>
      <c r="CG532">
        <v>589</v>
      </c>
      <c r="CH532">
        <v>591</v>
      </c>
      <c r="CI532">
        <v>609</v>
      </c>
      <c r="CJ532">
        <v>654</v>
      </c>
      <c r="CK532">
        <v>608</v>
      </c>
      <c r="CL532">
        <v>648</v>
      </c>
      <c r="CM532">
        <v>546</v>
      </c>
      <c r="CN532">
        <v>274</v>
      </c>
      <c r="CO532">
        <v>606</v>
      </c>
      <c r="CP532">
        <v>623</v>
      </c>
      <c r="CQ532">
        <v>561</v>
      </c>
      <c r="CR532">
        <v>472</v>
      </c>
      <c r="CS532">
        <v>624</v>
      </c>
      <c r="CT532">
        <v>606</v>
      </c>
      <c r="CU532">
        <v>651</v>
      </c>
      <c r="CV532">
        <v>429</v>
      </c>
      <c r="CW532">
        <v>614</v>
      </c>
      <c r="CX532">
        <v>605</v>
      </c>
      <c r="CY532">
        <v>593</v>
      </c>
      <c r="CZ532">
        <v>558.13938419117699</v>
      </c>
      <c r="DA532">
        <v>185.29504014685801</v>
      </c>
    </row>
    <row r="533" spans="1:105" x14ac:dyDescent="0.2">
      <c r="A533">
        <v>527</v>
      </c>
      <c r="B533">
        <v>7.8120000000000003</v>
      </c>
      <c r="C533">
        <v>517.29759999999999</v>
      </c>
      <c r="D533" t="s">
        <v>1738</v>
      </c>
      <c r="E533" t="s">
        <v>114</v>
      </c>
      <c r="F533" t="s">
        <v>115</v>
      </c>
      <c r="G533">
        <v>0.91</v>
      </c>
      <c r="H533" t="s">
        <v>116</v>
      </c>
      <c r="I533">
        <v>-1</v>
      </c>
      <c r="J533">
        <v>517.29192999999998</v>
      </c>
      <c r="K533" t="s">
        <v>1739</v>
      </c>
      <c r="L533" t="s">
        <v>1740</v>
      </c>
      <c r="M533" t="s">
        <v>1741</v>
      </c>
      <c r="N533" t="s">
        <v>1742</v>
      </c>
      <c r="O533">
        <v>530</v>
      </c>
      <c r="P533" t="s">
        <v>116</v>
      </c>
      <c r="Q533" t="s">
        <v>125</v>
      </c>
      <c r="R533" t="s">
        <v>116</v>
      </c>
      <c r="S533" t="s">
        <v>126</v>
      </c>
      <c r="T533" t="s">
        <v>116</v>
      </c>
      <c r="U533" t="s">
        <v>116</v>
      </c>
      <c r="V533">
        <v>527</v>
      </c>
      <c r="W533">
        <v>0</v>
      </c>
      <c r="X533">
        <v>0</v>
      </c>
      <c r="Y533">
        <v>0.95</v>
      </c>
      <c r="Z533">
        <v>-1</v>
      </c>
      <c r="AA533">
        <v>-1</v>
      </c>
      <c r="AB533">
        <v>-1</v>
      </c>
      <c r="AC533">
        <v>-1</v>
      </c>
      <c r="AD533">
        <v>-1</v>
      </c>
      <c r="AE533">
        <v>0.95</v>
      </c>
      <c r="AF533">
        <v>1532.02</v>
      </c>
      <c r="AG533" t="s">
        <v>97</v>
      </c>
      <c r="AH533" t="s">
        <v>1743</v>
      </c>
      <c r="AI533" t="s">
        <v>115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3717</v>
      </c>
      <c r="AQ533">
        <v>3544</v>
      </c>
      <c r="AR533">
        <v>3442</v>
      </c>
      <c r="AS533">
        <v>3419</v>
      </c>
      <c r="AT533">
        <v>3383</v>
      </c>
      <c r="AU533">
        <v>3433</v>
      </c>
      <c r="AV533">
        <v>3385</v>
      </c>
      <c r="AW533">
        <v>3244</v>
      </c>
      <c r="AX533">
        <v>3411</v>
      </c>
      <c r="AY533">
        <v>3274</v>
      </c>
      <c r="AZ533">
        <v>3348</v>
      </c>
      <c r="BA533">
        <v>3273</v>
      </c>
      <c r="BB533">
        <v>3412</v>
      </c>
      <c r="BC533">
        <v>3329</v>
      </c>
      <c r="BD533">
        <v>3408</v>
      </c>
      <c r="BE533">
        <v>3383</v>
      </c>
      <c r="BF533">
        <v>3200</v>
      </c>
      <c r="BG533">
        <v>3325</v>
      </c>
      <c r="BH533">
        <v>3315</v>
      </c>
      <c r="BI533">
        <v>3370</v>
      </c>
      <c r="BJ533">
        <v>3484</v>
      </c>
      <c r="BK533">
        <v>3337</v>
      </c>
      <c r="BL533">
        <v>3366</v>
      </c>
      <c r="BM533">
        <v>3326</v>
      </c>
      <c r="BN533">
        <v>3524</v>
      </c>
      <c r="BO533">
        <v>3318</v>
      </c>
      <c r="BP533">
        <v>3226</v>
      </c>
      <c r="BQ533">
        <v>3242</v>
      </c>
      <c r="BR533">
        <v>3431</v>
      </c>
      <c r="BS533">
        <v>3454</v>
      </c>
      <c r="BT533">
        <v>3312</v>
      </c>
      <c r="BU533">
        <v>3371</v>
      </c>
      <c r="BV533">
        <v>3333</v>
      </c>
      <c r="BW533">
        <v>3277</v>
      </c>
      <c r="BX533">
        <v>3450</v>
      </c>
      <c r="BY533">
        <v>3315</v>
      </c>
      <c r="BZ533">
        <v>3273</v>
      </c>
      <c r="CA533">
        <v>3355</v>
      </c>
      <c r="CB533">
        <v>3383</v>
      </c>
      <c r="CC533">
        <v>3153</v>
      </c>
      <c r="CD533">
        <v>3391</v>
      </c>
      <c r="CE533">
        <v>3224</v>
      </c>
      <c r="CF533">
        <v>3352</v>
      </c>
      <c r="CG533">
        <v>3231</v>
      </c>
      <c r="CH533">
        <v>3184</v>
      </c>
      <c r="CI533">
        <v>3449</v>
      </c>
      <c r="CJ533">
        <v>3583</v>
      </c>
      <c r="CK533">
        <v>3561</v>
      </c>
      <c r="CL533">
        <v>3634</v>
      </c>
      <c r="CM533">
        <v>3634</v>
      </c>
      <c r="CN533">
        <v>3353</v>
      </c>
      <c r="CO533">
        <v>3618</v>
      </c>
      <c r="CP533">
        <v>3566</v>
      </c>
      <c r="CQ533">
        <v>3598</v>
      </c>
      <c r="CR533">
        <v>3452</v>
      </c>
      <c r="CS533">
        <v>3612</v>
      </c>
      <c r="CT533">
        <v>3647</v>
      </c>
      <c r="CU533">
        <v>3429</v>
      </c>
      <c r="CV533">
        <v>3482</v>
      </c>
      <c r="CW533">
        <v>3681</v>
      </c>
      <c r="CX533">
        <v>3648</v>
      </c>
      <c r="CY533">
        <v>3486</v>
      </c>
      <c r="CZ533">
        <v>3108.2349264705899</v>
      </c>
      <c r="DA533">
        <v>982.62374290190405</v>
      </c>
    </row>
    <row r="534" spans="1:105" x14ac:dyDescent="0.2">
      <c r="A534">
        <v>528</v>
      </c>
      <c r="B534">
        <v>8.3439999999999994</v>
      </c>
      <c r="C534">
        <v>517.32629999999995</v>
      </c>
      <c r="D534" t="s">
        <v>1744</v>
      </c>
      <c r="E534" t="s">
        <v>114</v>
      </c>
      <c r="F534" t="s">
        <v>115</v>
      </c>
      <c r="G534">
        <v>7.0000000000000007E-2</v>
      </c>
      <c r="H534" t="s">
        <v>116</v>
      </c>
      <c r="I534">
        <v>-1</v>
      </c>
      <c r="J534">
        <v>517.31708000000003</v>
      </c>
      <c r="K534" t="s">
        <v>1672</v>
      </c>
      <c r="L534" t="s">
        <v>1519</v>
      </c>
      <c r="M534" t="s">
        <v>1745</v>
      </c>
      <c r="N534" t="s">
        <v>1746</v>
      </c>
      <c r="O534">
        <v>530</v>
      </c>
      <c r="P534" t="s">
        <v>116</v>
      </c>
      <c r="Q534" t="s">
        <v>125</v>
      </c>
      <c r="R534" t="s">
        <v>116</v>
      </c>
      <c r="S534" t="s">
        <v>126</v>
      </c>
      <c r="T534" t="s">
        <v>116</v>
      </c>
      <c r="U534" t="s">
        <v>116</v>
      </c>
      <c r="V534">
        <v>528</v>
      </c>
      <c r="W534">
        <v>0</v>
      </c>
      <c r="X534">
        <v>0</v>
      </c>
      <c r="Y534">
        <v>1</v>
      </c>
      <c r="Z534">
        <v>-1</v>
      </c>
      <c r="AA534">
        <v>-1</v>
      </c>
      <c r="AB534">
        <v>-1</v>
      </c>
      <c r="AC534">
        <v>-1</v>
      </c>
      <c r="AD534">
        <v>-1</v>
      </c>
      <c r="AE534">
        <v>1</v>
      </c>
      <c r="AF534">
        <v>1023.71</v>
      </c>
      <c r="AG534" t="s">
        <v>52</v>
      </c>
      <c r="AH534" t="s">
        <v>1747</v>
      </c>
      <c r="AI534" t="s">
        <v>115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38</v>
      </c>
      <c r="AQ534">
        <v>2496</v>
      </c>
      <c r="AR534">
        <v>22</v>
      </c>
      <c r="AS534">
        <v>0</v>
      </c>
      <c r="AT534">
        <v>0</v>
      </c>
      <c r="AU534">
        <v>2189</v>
      </c>
      <c r="AV534">
        <v>0</v>
      </c>
      <c r="AW534">
        <v>716</v>
      </c>
      <c r="AX534">
        <v>0</v>
      </c>
      <c r="AY534">
        <v>113</v>
      </c>
      <c r="AZ534">
        <v>463</v>
      </c>
      <c r="BA534">
        <v>931</v>
      </c>
      <c r="BB534">
        <v>2099</v>
      </c>
      <c r="BC534">
        <v>1201</v>
      </c>
      <c r="BD534">
        <v>900</v>
      </c>
      <c r="BE534">
        <v>2025</v>
      </c>
      <c r="BF534">
        <v>872</v>
      </c>
      <c r="BG534">
        <v>604</v>
      </c>
      <c r="BH534">
        <v>298</v>
      </c>
      <c r="BI534">
        <v>244</v>
      </c>
      <c r="BJ534">
        <v>1265</v>
      </c>
      <c r="BK534">
        <v>984</v>
      </c>
      <c r="BL534">
        <v>343</v>
      </c>
      <c r="BM534">
        <v>331</v>
      </c>
      <c r="BN534">
        <v>457</v>
      </c>
      <c r="BO534">
        <v>488</v>
      </c>
      <c r="BP534">
        <v>0</v>
      </c>
      <c r="BQ534">
        <v>260</v>
      </c>
      <c r="BR534">
        <v>849</v>
      </c>
      <c r="BS534">
        <v>21</v>
      </c>
      <c r="BT534">
        <v>31</v>
      </c>
      <c r="BU534">
        <v>161</v>
      </c>
      <c r="BV534">
        <v>94</v>
      </c>
      <c r="BW534">
        <v>0</v>
      </c>
      <c r="BX534">
        <v>319</v>
      </c>
      <c r="BY534">
        <v>728</v>
      </c>
      <c r="BZ534">
        <v>212</v>
      </c>
      <c r="CA534">
        <v>1467</v>
      </c>
      <c r="CB534">
        <v>242</v>
      </c>
      <c r="CC534">
        <v>29</v>
      </c>
      <c r="CD534">
        <v>600</v>
      </c>
      <c r="CE534">
        <v>33</v>
      </c>
      <c r="CF534">
        <v>361</v>
      </c>
      <c r="CG534">
        <v>19</v>
      </c>
      <c r="CH534">
        <v>47</v>
      </c>
      <c r="CI534">
        <v>3635</v>
      </c>
      <c r="CJ534">
        <v>161</v>
      </c>
      <c r="CK534">
        <v>873</v>
      </c>
      <c r="CL534">
        <v>874</v>
      </c>
      <c r="CM534">
        <v>20</v>
      </c>
      <c r="CN534">
        <v>429</v>
      </c>
      <c r="CO534">
        <v>1013</v>
      </c>
      <c r="CP534">
        <v>1087</v>
      </c>
      <c r="CQ534">
        <v>570</v>
      </c>
      <c r="CR534">
        <v>122</v>
      </c>
      <c r="CS534">
        <v>1215</v>
      </c>
      <c r="CT534">
        <v>1177</v>
      </c>
      <c r="CU534">
        <v>1387</v>
      </c>
      <c r="CV534">
        <v>305</v>
      </c>
      <c r="CW534">
        <v>970</v>
      </c>
      <c r="CX534">
        <v>635</v>
      </c>
      <c r="CY534">
        <v>937</v>
      </c>
      <c r="CZ534">
        <v>587.71259191175898</v>
      </c>
      <c r="DA534">
        <v>704.25299303581903</v>
      </c>
    </row>
    <row r="535" spans="1:105" x14ac:dyDescent="0.2">
      <c r="A535">
        <v>529</v>
      </c>
      <c r="B535">
        <v>7.9829999999999997</v>
      </c>
      <c r="C535">
        <v>518.29759999999999</v>
      </c>
      <c r="D535" t="s">
        <v>113</v>
      </c>
      <c r="E535" t="s">
        <v>114</v>
      </c>
      <c r="F535" t="s">
        <v>115</v>
      </c>
      <c r="G535">
        <v>7.0000000000000007E-2</v>
      </c>
      <c r="H535" t="s">
        <v>116</v>
      </c>
      <c r="I535" t="s">
        <v>115</v>
      </c>
      <c r="J535" t="s">
        <v>115</v>
      </c>
      <c r="K535" t="s">
        <v>115</v>
      </c>
      <c r="L535" t="s">
        <v>115</v>
      </c>
      <c r="M535" t="s">
        <v>115</v>
      </c>
      <c r="N535" t="s">
        <v>115</v>
      </c>
      <c r="O535">
        <v>999</v>
      </c>
      <c r="P535" t="s">
        <v>116</v>
      </c>
      <c r="Q535" t="s">
        <v>116</v>
      </c>
      <c r="R535" t="s">
        <v>116</v>
      </c>
      <c r="S535" t="s">
        <v>117</v>
      </c>
      <c r="T535" t="s">
        <v>116</v>
      </c>
      <c r="U535" t="s">
        <v>116</v>
      </c>
      <c r="V535">
        <v>529</v>
      </c>
      <c r="W535">
        <v>0</v>
      </c>
      <c r="X535">
        <v>0</v>
      </c>
      <c r="Y535" t="s">
        <v>115</v>
      </c>
      <c r="Z535" t="s">
        <v>115</v>
      </c>
      <c r="AA535" t="s">
        <v>115</v>
      </c>
      <c r="AB535" t="s">
        <v>115</v>
      </c>
      <c r="AC535" t="s">
        <v>115</v>
      </c>
      <c r="AD535" t="s">
        <v>115</v>
      </c>
      <c r="AE535" t="s">
        <v>115</v>
      </c>
      <c r="AF535">
        <v>742.13</v>
      </c>
      <c r="AG535" t="s">
        <v>95</v>
      </c>
      <c r="AH535" t="s">
        <v>1748</v>
      </c>
      <c r="AI535" t="s">
        <v>115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103</v>
      </c>
      <c r="AQ535">
        <v>0</v>
      </c>
      <c r="AR535">
        <v>18</v>
      </c>
      <c r="AS535">
        <v>0</v>
      </c>
      <c r="AT535">
        <v>0</v>
      </c>
      <c r="AU535">
        <v>17</v>
      </c>
      <c r="AV535">
        <v>248</v>
      </c>
      <c r="AW535">
        <v>2029</v>
      </c>
      <c r="AX535">
        <v>413</v>
      </c>
      <c r="AY535">
        <v>132</v>
      </c>
      <c r="AZ535">
        <v>547</v>
      </c>
      <c r="BA535">
        <v>1403</v>
      </c>
      <c r="BB535">
        <v>613</v>
      </c>
      <c r="BC535">
        <v>1005</v>
      </c>
      <c r="BD535">
        <v>435</v>
      </c>
      <c r="BE535">
        <v>0</v>
      </c>
      <c r="BF535">
        <v>2528</v>
      </c>
      <c r="BG535">
        <v>0</v>
      </c>
      <c r="BH535">
        <v>337</v>
      </c>
      <c r="BI535">
        <v>696</v>
      </c>
      <c r="BJ535">
        <v>66</v>
      </c>
      <c r="BK535">
        <v>0</v>
      </c>
      <c r="BL535">
        <v>515</v>
      </c>
      <c r="BM535">
        <v>0</v>
      </c>
      <c r="BN535">
        <v>1115</v>
      </c>
      <c r="BO535">
        <v>282</v>
      </c>
      <c r="BP535">
        <v>66</v>
      </c>
      <c r="BQ535">
        <v>1924</v>
      </c>
      <c r="BR535">
        <v>310</v>
      </c>
      <c r="BS535">
        <v>189</v>
      </c>
      <c r="BT535">
        <v>0</v>
      </c>
      <c r="BU535">
        <v>0</v>
      </c>
      <c r="BV535">
        <v>174</v>
      </c>
      <c r="BW535">
        <v>0</v>
      </c>
      <c r="BX535">
        <v>539</v>
      </c>
      <c r="BY535">
        <v>0</v>
      </c>
      <c r="BZ535">
        <v>464</v>
      </c>
      <c r="CA535">
        <v>0</v>
      </c>
      <c r="CB535">
        <v>0</v>
      </c>
      <c r="CC535">
        <v>174</v>
      </c>
      <c r="CD535">
        <v>402</v>
      </c>
      <c r="CE535">
        <v>55</v>
      </c>
      <c r="CF535">
        <v>1175</v>
      </c>
      <c r="CG535">
        <v>2570</v>
      </c>
      <c r="CH535">
        <v>4182</v>
      </c>
      <c r="CI535">
        <v>0</v>
      </c>
      <c r="CJ535">
        <v>783</v>
      </c>
      <c r="CK535">
        <v>810</v>
      </c>
      <c r="CL535">
        <v>838</v>
      </c>
      <c r="CM535">
        <v>729</v>
      </c>
      <c r="CN535">
        <v>537</v>
      </c>
      <c r="CO535">
        <v>835</v>
      </c>
      <c r="CP535">
        <v>796</v>
      </c>
      <c r="CQ535">
        <v>352</v>
      </c>
      <c r="CR535">
        <v>36</v>
      </c>
      <c r="CS535">
        <v>413</v>
      </c>
      <c r="CT535">
        <v>808</v>
      </c>
      <c r="CU535">
        <v>871</v>
      </c>
      <c r="CV535">
        <v>235</v>
      </c>
      <c r="CW535">
        <v>873</v>
      </c>
      <c r="CX535">
        <v>805</v>
      </c>
      <c r="CY535">
        <v>876</v>
      </c>
      <c r="CZ535">
        <v>519.46934742647102</v>
      </c>
      <c r="DA535">
        <v>738.70165978427701</v>
      </c>
    </row>
    <row r="536" spans="1:105" x14ac:dyDescent="0.2">
      <c r="A536">
        <v>530</v>
      </c>
      <c r="B536">
        <v>8.1769999999999996</v>
      </c>
      <c r="C536">
        <v>518.29830000000004</v>
      </c>
      <c r="D536" t="s">
        <v>113</v>
      </c>
      <c r="E536" t="s">
        <v>114</v>
      </c>
      <c r="F536" t="s">
        <v>115</v>
      </c>
      <c r="G536">
        <v>0.03</v>
      </c>
      <c r="H536" t="s">
        <v>116</v>
      </c>
      <c r="I536" t="s">
        <v>115</v>
      </c>
      <c r="J536" t="s">
        <v>115</v>
      </c>
      <c r="K536" t="s">
        <v>115</v>
      </c>
      <c r="L536" t="s">
        <v>115</v>
      </c>
      <c r="M536" t="s">
        <v>115</v>
      </c>
      <c r="N536" t="s">
        <v>115</v>
      </c>
      <c r="O536">
        <v>999</v>
      </c>
      <c r="P536" t="s">
        <v>116</v>
      </c>
      <c r="Q536" t="s">
        <v>116</v>
      </c>
      <c r="R536" t="s">
        <v>116</v>
      </c>
      <c r="S536" t="s">
        <v>117</v>
      </c>
      <c r="T536" t="s">
        <v>116</v>
      </c>
      <c r="U536" t="s">
        <v>116</v>
      </c>
      <c r="V536">
        <v>530</v>
      </c>
      <c r="W536">
        <v>0</v>
      </c>
      <c r="X536">
        <v>0</v>
      </c>
      <c r="Y536" t="s">
        <v>115</v>
      </c>
      <c r="Z536" t="s">
        <v>115</v>
      </c>
      <c r="AA536" t="s">
        <v>115</v>
      </c>
      <c r="AB536" t="s">
        <v>115</v>
      </c>
      <c r="AC536" t="s">
        <v>115</v>
      </c>
      <c r="AD536" t="s">
        <v>115</v>
      </c>
      <c r="AE536" t="s">
        <v>115</v>
      </c>
      <c r="AF536">
        <v>1194.3599999999999</v>
      </c>
      <c r="AG536" t="s">
        <v>95</v>
      </c>
      <c r="AH536" t="s">
        <v>1749</v>
      </c>
      <c r="AI536" t="s">
        <v>115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65</v>
      </c>
      <c r="AQ536">
        <v>0</v>
      </c>
      <c r="AR536">
        <v>19</v>
      </c>
      <c r="AS536">
        <v>0</v>
      </c>
      <c r="AT536">
        <v>0</v>
      </c>
      <c r="AU536">
        <v>0</v>
      </c>
      <c r="AV536">
        <v>105</v>
      </c>
      <c r="AW536">
        <v>525</v>
      </c>
      <c r="AX536">
        <v>530</v>
      </c>
      <c r="AY536">
        <v>19</v>
      </c>
      <c r="AZ536">
        <v>93</v>
      </c>
      <c r="BA536">
        <v>1320</v>
      </c>
      <c r="BB536">
        <v>388</v>
      </c>
      <c r="BC536">
        <v>1179</v>
      </c>
      <c r="BD536">
        <v>58</v>
      </c>
      <c r="BE536">
        <v>0</v>
      </c>
      <c r="BF536">
        <v>3000</v>
      </c>
      <c r="BG536">
        <v>0</v>
      </c>
      <c r="BH536">
        <v>161</v>
      </c>
      <c r="BI536">
        <v>110</v>
      </c>
      <c r="BJ536">
        <v>0</v>
      </c>
      <c r="BK536">
        <v>0</v>
      </c>
      <c r="BL536">
        <v>204</v>
      </c>
      <c r="BM536">
        <v>21</v>
      </c>
      <c r="BN536">
        <v>818</v>
      </c>
      <c r="BO536">
        <v>141</v>
      </c>
      <c r="BP536">
        <v>20</v>
      </c>
      <c r="BQ536">
        <v>1472</v>
      </c>
      <c r="BR536">
        <v>197</v>
      </c>
      <c r="BS536">
        <v>42</v>
      </c>
      <c r="BT536">
        <v>16</v>
      </c>
      <c r="BU536">
        <v>0</v>
      </c>
      <c r="BV536">
        <v>48</v>
      </c>
      <c r="BW536">
        <v>0</v>
      </c>
      <c r="BX536">
        <v>520</v>
      </c>
      <c r="BY536">
        <v>0</v>
      </c>
      <c r="BZ536">
        <v>271</v>
      </c>
      <c r="CA536">
        <v>0</v>
      </c>
      <c r="CB536">
        <v>0</v>
      </c>
      <c r="CC536">
        <v>19</v>
      </c>
      <c r="CD536">
        <v>709</v>
      </c>
      <c r="CE536">
        <v>19</v>
      </c>
      <c r="CF536">
        <v>1220</v>
      </c>
      <c r="CG536">
        <v>1426</v>
      </c>
      <c r="CH536">
        <v>5945</v>
      </c>
      <c r="CI536">
        <v>0</v>
      </c>
      <c r="CJ536">
        <v>191</v>
      </c>
      <c r="CK536">
        <v>867</v>
      </c>
      <c r="CL536">
        <v>848</v>
      </c>
      <c r="CM536">
        <v>201</v>
      </c>
      <c r="CN536">
        <v>335</v>
      </c>
      <c r="CO536">
        <v>496</v>
      </c>
      <c r="CP536">
        <v>834</v>
      </c>
      <c r="CQ536">
        <v>638</v>
      </c>
      <c r="CR536">
        <v>14</v>
      </c>
      <c r="CS536">
        <v>773</v>
      </c>
      <c r="CT536">
        <v>381</v>
      </c>
      <c r="CU536">
        <v>748</v>
      </c>
      <c r="CV536">
        <v>198</v>
      </c>
      <c r="CW536">
        <v>339</v>
      </c>
      <c r="CX536">
        <v>581</v>
      </c>
      <c r="CY536">
        <v>857</v>
      </c>
      <c r="CZ536">
        <v>426.15937499999802</v>
      </c>
      <c r="DA536">
        <v>852.90983405087798</v>
      </c>
    </row>
    <row r="537" spans="1:105" x14ac:dyDescent="0.2">
      <c r="A537">
        <v>531</v>
      </c>
      <c r="B537">
        <v>0.66500000000000004</v>
      </c>
      <c r="C537">
        <v>518.61530000000005</v>
      </c>
      <c r="D537" t="s">
        <v>113</v>
      </c>
      <c r="E537" t="s">
        <v>114</v>
      </c>
      <c r="F537" t="s">
        <v>115</v>
      </c>
      <c r="G537">
        <v>0.91</v>
      </c>
      <c r="H537" t="s">
        <v>116</v>
      </c>
      <c r="I537" t="s">
        <v>115</v>
      </c>
      <c r="J537" t="s">
        <v>115</v>
      </c>
      <c r="K537" t="s">
        <v>115</v>
      </c>
      <c r="L537" t="s">
        <v>115</v>
      </c>
      <c r="M537" t="s">
        <v>115</v>
      </c>
      <c r="N537" t="s">
        <v>115</v>
      </c>
      <c r="O537">
        <v>999</v>
      </c>
      <c r="P537" t="s">
        <v>116</v>
      </c>
      <c r="Q537" t="s">
        <v>116</v>
      </c>
      <c r="R537" t="s">
        <v>116</v>
      </c>
      <c r="S537" t="s">
        <v>117</v>
      </c>
      <c r="T537" t="s">
        <v>116</v>
      </c>
      <c r="U537" t="s">
        <v>116</v>
      </c>
      <c r="V537">
        <v>531</v>
      </c>
      <c r="W537">
        <v>0</v>
      </c>
      <c r="X537">
        <v>0</v>
      </c>
      <c r="Y537" t="s">
        <v>115</v>
      </c>
      <c r="Z537" t="s">
        <v>115</v>
      </c>
      <c r="AA537" t="s">
        <v>115</v>
      </c>
      <c r="AB537" t="s">
        <v>115</v>
      </c>
      <c r="AC537" t="s">
        <v>115</v>
      </c>
      <c r="AD537" t="s">
        <v>115</v>
      </c>
      <c r="AE537" t="s">
        <v>115</v>
      </c>
      <c r="AF537">
        <v>1262.25</v>
      </c>
      <c r="AG537" t="s">
        <v>103</v>
      </c>
      <c r="AH537" t="s">
        <v>1750</v>
      </c>
      <c r="AI537" t="s">
        <v>115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1360</v>
      </c>
      <c r="AQ537">
        <v>1457</v>
      </c>
      <c r="AR537">
        <v>1294</v>
      </c>
      <c r="AS537">
        <v>1351</v>
      </c>
      <c r="AT537">
        <v>1407</v>
      </c>
      <c r="AU537">
        <v>1340</v>
      </c>
      <c r="AV537">
        <v>1285</v>
      </c>
      <c r="AW537">
        <v>1277</v>
      </c>
      <c r="AX537">
        <v>1274</v>
      </c>
      <c r="AY537">
        <v>1312</v>
      </c>
      <c r="AZ537">
        <v>1287</v>
      </c>
      <c r="BA537">
        <v>1302</v>
      </c>
      <c r="BB537">
        <v>1308</v>
      </c>
      <c r="BC537">
        <v>1370</v>
      </c>
      <c r="BD537">
        <v>1221</v>
      </c>
      <c r="BE537">
        <v>1311</v>
      </c>
      <c r="BF537">
        <v>1338</v>
      </c>
      <c r="BG537">
        <v>1354</v>
      </c>
      <c r="BH537">
        <v>1273</v>
      </c>
      <c r="BI537">
        <v>1349</v>
      </c>
      <c r="BJ537">
        <v>1317</v>
      </c>
      <c r="BK537">
        <v>1335</v>
      </c>
      <c r="BL537">
        <v>1214</v>
      </c>
      <c r="BM537">
        <v>1274</v>
      </c>
      <c r="BN537">
        <v>1216</v>
      </c>
      <c r="BO537">
        <v>1323</v>
      </c>
      <c r="BP537">
        <v>1244</v>
      </c>
      <c r="BQ537">
        <v>1339</v>
      </c>
      <c r="BR537">
        <v>1252</v>
      </c>
      <c r="BS537">
        <v>1251</v>
      </c>
      <c r="BT537">
        <v>1231</v>
      </c>
      <c r="BU537">
        <v>1318</v>
      </c>
      <c r="BV537">
        <v>1233</v>
      </c>
      <c r="BW537">
        <v>1300</v>
      </c>
      <c r="BX537">
        <v>1254</v>
      </c>
      <c r="BY537">
        <v>1294</v>
      </c>
      <c r="BZ537">
        <v>1306</v>
      </c>
      <c r="CA537">
        <v>1305</v>
      </c>
      <c r="CB537">
        <v>1293</v>
      </c>
      <c r="CC537">
        <v>1252</v>
      </c>
      <c r="CD537">
        <v>1309</v>
      </c>
      <c r="CE537">
        <v>1298</v>
      </c>
      <c r="CF537">
        <v>1254</v>
      </c>
      <c r="CG537">
        <v>1247</v>
      </c>
      <c r="CH537">
        <v>1223</v>
      </c>
      <c r="CI537">
        <v>1296</v>
      </c>
      <c r="CJ537">
        <v>1367</v>
      </c>
      <c r="CK537">
        <v>1360</v>
      </c>
      <c r="CL537">
        <v>1285</v>
      </c>
      <c r="CM537">
        <v>1326</v>
      </c>
      <c r="CN537">
        <v>1384</v>
      </c>
      <c r="CO537">
        <v>1308</v>
      </c>
      <c r="CP537">
        <v>1324</v>
      </c>
      <c r="CQ537">
        <v>1229</v>
      </c>
      <c r="CR537">
        <v>1363</v>
      </c>
      <c r="CS537">
        <v>1300</v>
      </c>
      <c r="CT537">
        <v>1323</v>
      </c>
      <c r="CU537">
        <v>1338</v>
      </c>
      <c r="CV537">
        <v>1332</v>
      </c>
      <c r="CW537">
        <v>1249</v>
      </c>
      <c r="CX537">
        <v>1288</v>
      </c>
      <c r="CY537">
        <v>1330</v>
      </c>
      <c r="CZ537">
        <v>1187.6147058823501</v>
      </c>
      <c r="DA537">
        <v>375.15219290337399</v>
      </c>
    </row>
    <row r="538" spans="1:105" x14ac:dyDescent="0.2">
      <c r="A538">
        <v>532</v>
      </c>
      <c r="B538">
        <v>7.9550000000000001</v>
      </c>
      <c r="C538">
        <v>520.30610000000001</v>
      </c>
      <c r="D538" t="s">
        <v>113</v>
      </c>
      <c r="E538" t="s">
        <v>114</v>
      </c>
      <c r="F538" t="s">
        <v>115</v>
      </c>
      <c r="G538">
        <v>0.6</v>
      </c>
      <c r="H538" t="s">
        <v>116</v>
      </c>
      <c r="I538" t="s">
        <v>115</v>
      </c>
      <c r="J538" t="s">
        <v>115</v>
      </c>
      <c r="K538" t="s">
        <v>115</v>
      </c>
      <c r="L538" t="s">
        <v>115</v>
      </c>
      <c r="M538" t="s">
        <v>115</v>
      </c>
      <c r="N538" t="s">
        <v>115</v>
      </c>
      <c r="O538">
        <v>999</v>
      </c>
      <c r="P538" t="s">
        <v>116</v>
      </c>
      <c r="Q538" t="s">
        <v>116</v>
      </c>
      <c r="R538" t="s">
        <v>116</v>
      </c>
      <c r="S538" t="s">
        <v>117</v>
      </c>
      <c r="T538" t="s">
        <v>116</v>
      </c>
      <c r="U538" t="s">
        <v>116</v>
      </c>
      <c r="V538">
        <v>532</v>
      </c>
      <c r="W538">
        <v>0</v>
      </c>
      <c r="X538">
        <v>0</v>
      </c>
      <c r="Y538" t="s">
        <v>115</v>
      </c>
      <c r="Z538" t="s">
        <v>115</v>
      </c>
      <c r="AA538" t="s">
        <v>115</v>
      </c>
      <c r="AB538" t="s">
        <v>115</v>
      </c>
      <c r="AC538" t="s">
        <v>115</v>
      </c>
      <c r="AD538" t="s">
        <v>115</v>
      </c>
      <c r="AE538" t="s">
        <v>115</v>
      </c>
      <c r="AF538">
        <v>1458.84</v>
      </c>
      <c r="AG538" t="s">
        <v>58</v>
      </c>
      <c r="AH538" t="s">
        <v>1751</v>
      </c>
      <c r="AI538" t="s">
        <v>115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1192</v>
      </c>
      <c r="AQ538">
        <v>964</v>
      </c>
      <c r="AR538">
        <v>46</v>
      </c>
      <c r="AS538">
        <v>242</v>
      </c>
      <c r="AT538">
        <v>87</v>
      </c>
      <c r="AU538">
        <v>1022</v>
      </c>
      <c r="AV538">
        <v>1089</v>
      </c>
      <c r="AW538">
        <v>10382</v>
      </c>
      <c r="AX538">
        <v>2891</v>
      </c>
      <c r="AY538">
        <v>1152</v>
      </c>
      <c r="AZ538">
        <v>2739</v>
      </c>
      <c r="BA538">
        <v>9287</v>
      </c>
      <c r="BB538">
        <v>7144</v>
      </c>
      <c r="BC538">
        <v>4420</v>
      </c>
      <c r="BD538">
        <v>3126</v>
      </c>
      <c r="BE538">
        <v>1158</v>
      </c>
      <c r="BF538">
        <v>9329</v>
      </c>
      <c r="BG538">
        <v>1929</v>
      </c>
      <c r="BH538">
        <v>3671</v>
      </c>
      <c r="BI538">
        <v>3835</v>
      </c>
      <c r="BJ538">
        <v>2465</v>
      </c>
      <c r="BK538">
        <v>1129</v>
      </c>
      <c r="BL538">
        <v>2839</v>
      </c>
      <c r="BM538">
        <v>1003</v>
      </c>
      <c r="BN538">
        <v>2932</v>
      </c>
      <c r="BO538">
        <v>450</v>
      </c>
      <c r="BP538">
        <v>446</v>
      </c>
      <c r="BQ538">
        <v>5137</v>
      </c>
      <c r="BR538">
        <v>2023</v>
      </c>
      <c r="BS538">
        <v>241</v>
      </c>
      <c r="BT538">
        <v>125</v>
      </c>
      <c r="BU538">
        <v>291</v>
      </c>
      <c r="BV538">
        <v>22</v>
      </c>
      <c r="BW538">
        <v>17</v>
      </c>
      <c r="BX538">
        <v>3151</v>
      </c>
      <c r="BY538">
        <v>2490</v>
      </c>
      <c r="BZ538">
        <v>3430</v>
      </c>
      <c r="CA538">
        <v>1645</v>
      </c>
      <c r="CB538">
        <v>427</v>
      </c>
      <c r="CC538">
        <v>229</v>
      </c>
      <c r="CD538">
        <v>3859</v>
      </c>
      <c r="CE538">
        <v>1786</v>
      </c>
      <c r="CF538">
        <v>4242</v>
      </c>
      <c r="CG538">
        <v>7877</v>
      </c>
      <c r="CH538">
        <v>9383</v>
      </c>
      <c r="CI538">
        <v>1361</v>
      </c>
      <c r="CJ538">
        <v>4462</v>
      </c>
      <c r="CK538">
        <v>3690</v>
      </c>
      <c r="CL538">
        <v>3114</v>
      </c>
      <c r="CM538">
        <v>2735</v>
      </c>
      <c r="CN538">
        <v>4495</v>
      </c>
      <c r="CO538">
        <v>3823</v>
      </c>
      <c r="CP538">
        <v>3345</v>
      </c>
      <c r="CQ538">
        <v>2907</v>
      </c>
      <c r="CR538">
        <v>4357</v>
      </c>
      <c r="CS538">
        <v>3869</v>
      </c>
      <c r="CT538">
        <v>3344</v>
      </c>
      <c r="CU538">
        <v>2769</v>
      </c>
      <c r="CV538">
        <v>4585</v>
      </c>
      <c r="CW538">
        <v>3844</v>
      </c>
      <c r="CX538">
        <v>3464</v>
      </c>
      <c r="CY538">
        <v>2980</v>
      </c>
      <c r="CZ538">
        <v>2683.6446691176502</v>
      </c>
      <c r="DA538">
        <v>2492.7112508589698</v>
      </c>
    </row>
    <row r="539" spans="1:105" x14ac:dyDescent="0.2">
      <c r="A539">
        <v>533</v>
      </c>
      <c r="B539">
        <v>8.08</v>
      </c>
      <c r="C539">
        <v>520.31299999999999</v>
      </c>
      <c r="D539" t="s">
        <v>113</v>
      </c>
      <c r="E539" t="s">
        <v>114</v>
      </c>
      <c r="F539" t="s">
        <v>115</v>
      </c>
      <c r="G539">
        <v>0.65</v>
      </c>
      <c r="H539" t="s">
        <v>116</v>
      </c>
      <c r="I539" t="s">
        <v>115</v>
      </c>
      <c r="J539" t="s">
        <v>115</v>
      </c>
      <c r="K539" t="s">
        <v>115</v>
      </c>
      <c r="L539" t="s">
        <v>115</v>
      </c>
      <c r="M539" t="s">
        <v>115</v>
      </c>
      <c r="N539" t="s">
        <v>115</v>
      </c>
      <c r="O539">
        <v>999</v>
      </c>
      <c r="P539" t="s">
        <v>116</v>
      </c>
      <c r="Q539" t="s">
        <v>116</v>
      </c>
      <c r="R539" t="s">
        <v>116</v>
      </c>
      <c r="S539" t="s">
        <v>117</v>
      </c>
      <c r="T539" t="s">
        <v>116</v>
      </c>
      <c r="U539" t="s">
        <v>116</v>
      </c>
      <c r="V539">
        <v>533</v>
      </c>
      <c r="W539">
        <v>0</v>
      </c>
      <c r="X539">
        <v>0</v>
      </c>
      <c r="Y539" t="s">
        <v>115</v>
      </c>
      <c r="Z539" t="s">
        <v>115</v>
      </c>
      <c r="AA539" t="s">
        <v>115</v>
      </c>
      <c r="AB539" t="s">
        <v>115</v>
      </c>
      <c r="AC539" t="s">
        <v>115</v>
      </c>
      <c r="AD539" t="s">
        <v>115</v>
      </c>
      <c r="AE539" t="s">
        <v>115</v>
      </c>
      <c r="AF539">
        <v>1781.54</v>
      </c>
      <c r="AG539" t="s">
        <v>95</v>
      </c>
      <c r="AH539" t="s">
        <v>1752</v>
      </c>
      <c r="AI539" t="s">
        <v>115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1491</v>
      </c>
      <c r="AQ539">
        <v>829</v>
      </c>
      <c r="AR539">
        <v>484</v>
      </c>
      <c r="AS539">
        <v>14</v>
      </c>
      <c r="AT539">
        <v>0</v>
      </c>
      <c r="AU539">
        <v>1122</v>
      </c>
      <c r="AV539">
        <v>944</v>
      </c>
      <c r="AW539">
        <v>7157</v>
      </c>
      <c r="AX539">
        <v>2269</v>
      </c>
      <c r="AY539">
        <v>567</v>
      </c>
      <c r="AZ539">
        <v>2438</v>
      </c>
      <c r="BA539">
        <v>7964</v>
      </c>
      <c r="BB539">
        <v>7504</v>
      </c>
      <c r="BC539">
        <v>4185</v>
      </c>
      <c r="BD539">
        <v>3190</v>
      </c>
      <c r="BE539">
        <v>1438</v>
      </c>
      <c r="BF539">
        <v>10310</v>
      </c>
      <c r="BG539">
        <v>2229</v>
      </c>
      <c r="BH539">
        <v>4110</v>
      </c>
      <c r="BI539">
        <v>4345</v>
      </c>
      <c r="BJ539">
        <v>3617</v>
      </c>
      <c r="BK539">
        <v>1559</v>
      </c>
      <c r="BL539">
        <v>3313</v>
      </c>
      <c r="BM539">
        <v>1365</v>
      </c>
      <c r="BN539">
        <v>3988</v>
      </c>
      <c r="BO539">
        <v>1468</v>
      </c>
      <c r="BP539">
        <v>936</v>
      </c>
      <c r="BQ539">
        <v>6307</v>
      </c>
      <c r="BR539">
        <v>3044</v>
      </c>
      <c r="BS539">
        <v>783</v>
      </c>
      <c r="BT539">
        <v>1211</v>
      </c>
      <c r="BU539">
        <v>826</v>
      </c>
      <c r="BV539">
        <v>1141</v>
      </c>
      <c r="BW539">
        <v>22</v>
      </c>
      <c r="BX539">
        <v>4131</v>
      </c>
      <c r="BY539">
        <v>3938</v>
      </c>
      <c r="BZ539">
        <v>5100</v>
      </c>
      <c r="CA539">
        <v>2267</v>
      </c>
      <c r="CB539">
        <v>1800</v>
      </c>
      <c r="CC539">
        <v>1910</v>
      </c>
      <c r="CD539">
        <v>5815</v>
      </c>
      <c r="CE539">
        <v>3031</v>
      </c>
      <c r="CF539">
        <v>6072</v>
      </c>
      <c r="CG539">
        <v>11552</v>
      </c>
      <c r="CH539">
        <v>13072</v>
      </c>
      <c r="CI539">
        <v>3508</v>
      </c>
      <c r="CJ539">
        <v>3720</v>
      </c>
      <c r="CK539">
        <v>3992</v>
      </c>
      <c r="CL539">
        <v>4819</v>
      </c>
      <c r="CM539">
        <v>4962</v>
      </c>
      <c r="CN539">
        <v>3564</v>
      </c>
      <c r="CO539">
        <v>4446</v>
      </c>
      <c r="CP539">
        <v>4963</v>
      </c>
      <c r="CQ539">
        <v>5316</v>
      </c>
      <c r="CR539">
        <v>3544</v>
      </c>
      <c r="CS539">
        <v>4379</v>
      </c>
      <c r="CT539">
        <v>4876</v>
      </c>
      <c r="CU539">
        <v>5095</v>
      </c>
      <c r="CV539">
        <v>3539</v>
      </c>
      <c r="CW539">
        <v>4397</v>
      </c>
      <c r="CX539">
        <v>5031</v>
      </c>
      <c r="CY539">
        <v>5295</v>
      </c>
      <c r="CZ539">
        <v>3328.0337316176501</v>
      </c>
      <c r="DA539">
        <v>2754.8813780591099</v>
      </c>
    </row>
    <row r="540" spans="1:105" x14ac:dyDescent="0.2">
      <c r="A540">
        <v>534</v>
      </c>
      <c r="B540">
        <v>7.859</v>
      </c>
      <c r="C540">
        <v>520.3134</v>
      </c>
      <c r="D540" t="s">
        <v>113</v>
      </c>
      <c r="E540" t="s">
        <v>114</v>
      </c>
      <c r="F540" t="s">
        <v>115</v>
      </c>
      <c r="G540">
        <v>0.16</v>
      </c>
      <c r="H540" t="s">
        <v>116</v>
      </c>
      <c r="I540" t="s">
        <v>115</v>
      </c>
      <c r="J540" t="s">
        <v>115</v>
      </c>
      <c r="K540" t="s">
        <v>115</v>
      </c>
      <c r="L540" t="s">
        <v>115</v>
      </c>
      <c r="M540" t="s">
        <v>115</v>
      </c>
      <c r="N540" t="s">
        <v>115</v>
      </c>
      <c r="O540">
        <v>999</v>
      </c>
      <c r="P540" t="s">
        <v>116</v>
      </c>
      <c r="Q540" t="s">
        <v>116</v>
      </c>
      <c r="R540" t="s">
        <v>116</v>
      </c>
      <c r="S540" t="s">
        <v>117</v>
      </c>
      <c r="T540" t="s">
        <v>116</v>
      </c>
      <c r="U540" t="s">
        <v>116</v>
      </c>
      <c r="V540">
        <v>534</v>
      </c>
      <c r="W540">
        <v>0</v>
      </c>
      <c r="X540">
        <v>0</v>
      </c>
      <c r="Y540" t="s">
        <v>115</v>
      </c>
      <c r="Z540" t="s">
        <v>115</v>
      </c>
      <c r="AA540" t="s">
        <v>115</v>
      </c>
      <c r="AB540" t="s">
        <v>115</v>
      </c>
      <c r="AC540" t="s">
        <v>115</v>
      </c>
      <c r="AD540" t="s">
        <v>115</v>
      </c>
      <c r="AE540" t="s">
        <v>115</v>
      </c>
      <c r="AF540">
        <v>2188.14</v>
      </c>
      <c r="AG540" t="s">
        <v>95</v>
      </c>
      <c r="AH540" t="s">
        <v>1753</v>
      </c>
      <c r="AI540" t="s">
        <v>115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3684</v>
      </c>
      <c r="AQ540">
        <v>1973</v>
      </c>
      <c r="AR540">
        <v>881</v>
      </c>
      <c r="AS540">
        <v>593</v>
      </c>
      <c r="AT540">
        <v>87</v>
      </c>
      <c r="AU540">
        <v>1749</v>
      </c>
      <c r="AV540">
        <v>1475</v>
      </c>
      <c r="AW540">
        <v>17413</v>
      </c>
      <c r="AX540">
        <v>3768</v>
      </c>
      <c r="AY540">
        <v>1681</v>
      </c>
      <c r="AZ540">
        <v>4181</v>
      </c>
      <c r="BA540">
        <v>11964</v>
      </c>
      <c r="BB540">
        <v>8551</v>
      </c>
      <c r="BC540">
        <v>4926</v>
      </c>
      <c r="BD540">
        <v>4504</v>
      </c>
      <c r="BE540">
        <v>348</v>
      </c>
      <c r="BF540">
        <v>9387</v>
      </c>
      <c r="BG540">
        <v>2539</v>
      </c>
      <c r="BH540">
        <v>4243</v>
      </c>
      <c r="BI540">
        <v>4976</v>
      </c>
      <c r="BJ540">
        <v>3931</v>
      </c>
      <c r="BK540">
        <v>1849</v>
      </c>
      <c r="BL540">
        <v>1162</v>
      </c>
      <c r="BM540">
        <v>343</v>
      </c>
      <c r="BN540">
        <v>4325</v>
      </c>
      <c r="BO540">
        <v>1587</v>
      </c>
      <c r="BP540">
        <v>407</v>
      </c>
      <c r="BQ540">
        <v>7281</v>
      </c>
      <c r="BR540">
        <v>2147</v>
      </c>
      <c r="BS540">
        <v>600</v>
      </c>
      <c r="BT540">
        <v>1394</v>
      </c>
      <c r="BU540">
        <v>1182</v>
      </c>
      <c r="BV540">
        <v>703</v>
      </c>
      <c r="BW540">
        <v>17</v>
      </c>
      <c r="BX540">
        <v>4755</v>
      </c>
      <c r="BY540">
        <v>4435</v>
      </c>
      <c r="BZ540">
        <v>5707</v>
      </c>
      <c r="CA540">
        <v>2536</v>
      </c>
      <c r="CB540">
        <v>2023</v>
      </c>
      <c r="CC540">
        <v>2086</v>
      </c>
      <c r="CD540">
        <v>6411</v>
      </c>
      <c r="CE540">
        <v>3522</v>
      </c>
      <c r="CF540">
        <v>6497</v>
      </c>
      <c r="CG540">
        <v>13079</v>
      </c>
      <c r="CH540">
        <v>14543</v>
      </c>
      <c r="CI540">
        <v>3913</v>
      </c>
      <c r="CJ540">
        <v>9087</v>
      </c>
      <c r="CK540">
        <v>3962</v>
      </c>
      <c r="CL540">
        <v>3108</v>
      </c>
      <c r="CM540">
        <v>5169</v>
      </c>
      <c r="CN540">
        <v>9293</v>
      </c>
      <c r="CO540">
        <v>907</v>
      </c>
      <c r="CP540">
        <v>3391</v>
      </c>
      <c r="CQ540">
        <v>5275</v>
      </c>
      <c r="CR540">
        <v>5958</v>
      </c>
      <c r="CS540">
        <v>4698</v>
      </c>
      <c r="CT540">
        <v>3328</v>
      </c>
      <c r="CU540">
        <v>5287</v>
      </c>
      <c r="CV540">
        <v>9305</v>
      </c>
      <c r="CW540">
        <v>4079</v>
      </c>
      <c r="CX540">
        <v>3070</v>
      </c>
      <c r="CY540">
        <v>5071</v>
      </c>
      <c r="CZ540">
        <v>3916.87261029412</v>
      </c>
      <c r="DA540">
        <v>3664.1798020608999</v>
      </c>
    </row>
    <row r="541" spans="1:105" x14ac:dyDescent="0.2">
      <c r="A541">
        <v>535</v>
      </c>
      <c r="B541">
        <v>0.66500000000000004</v>
      </c>
      <c r="C541">
        <v>520.61329999999998</v>
      </c>
      <c r="D541" t="s">
        <v>113</v>
      </c>
      <c r="E541" t="s">
        <v>114</v>
      </c>
      <c r="F541" t="s">
        <v>115</v>
      </c>
      <c r="G541">
        <v>0.91</v>
      </c>
      <c r="H541" t="s">
        <v>116</v>
      </c>
      <c r="I541" t="s">
        <v>115</v>
      </c>
      <c r="J541" t="s">
        <v>115</v>
      </c>
      <c r="K541" t="s">
        <v>115</v>
      </c>
      <c r="L541" t="s">
        <v>115</v>
      </c>
      <c r="M541" t="s">
        <v>115</v>
      </c>
      <c r="N541" t="s">
        <v>115</v>
      </c>
      <c r="O541">
        <v>999</v>
      </c>
      <c r="P541" t="s">
        <v>116</v>
      </c>
      <c r="Q541" t="s">
        <v>116</v>
      </c>
      <c r="R541" t="s">
        <v>116</v>
      </c>
      <c r="S541" t="s">
        <v>117</v>
      </c>
      <c r="T541" t="s">
        <v>116</v>
      </c>
      <c r="U541" t="s">
        <v>116</v>
      </c>
      <c r="V541">
        <v>535</v>
      </c>
      <c r="W541">
        <v>0</v>
      </c>
      <c r="X541">
        <v>0</v>
      </c>
      <c r="Y541" t="s">
        <v>115</v>
      </c>
      <c r="Z541" t="s">
        <v>115</v>
      </c>
      <c r="AA541" t="s">
        <v>115</v>
      </c>
      <c r="AB541" t="s">
        <v>115</v>
      </c>
      <c r="AC541" t="s">
        <v>115</v>
      </c>
      <c r="AD541" t="s">
        <v>115</v>
      </c>
      <c r="AE541" t="s">
        <v>115</v>
      </c>
      <c r="AF541">
        <v>977.21</v>
      </c>
      <c r="AG541" t="s">
        <v>107</v>
      </c>
      <c r="AH541" t="s">
        <v>1754</v>
      </c>
      <c r="AI541" t="s">
        <v>115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941</v>
      </c>
      <c r="AQ541">
        <v>1075</v>
      </c>
      <c r="AR541">
        <v>1002</v>
      </c>
      <c r="AS541">
        <v>1009</v>
      </c>
      <c r="AT541">
        <v>1073</v>
      </c>
      <c r="AU541">
        <v>990</v>
      </c>
      <c r="AV541">
        <v>983</v>
      </c>
      <c r="AW541">
        <v>963</v>
      </c>
      <c r="AX541">
        <v>920</v>
      </c>
      <c r="AY541">
        <v>1010</v>
      </c>
      <c r="AZ541">
        <v>960</v>
      </c>
      <c r="BA541">
        <v>1037</v>
      </c>
      <c r="BB541">
        <v>1038</v>
      </c>
      <c r="BC541">
        <v>1054</v>
      </c>
      <c r="BD541">
        <v>992</v>
      </c>
      <c r="BE541">
        <v>961</v>
      </c>
      <c r="BF541">
        <v>1076</v>
      </c>
      <c r="BG541">
        <v>1032</v>
      </c>
      <c r="BH541">
        <v>1009</v>
      </c>
      <c r="BI541">
        <v>965</v>
      </c>
      <c r="BJ541">
        <v>1060</v>
      </c>
      <c r="BK541">
        <v>1008</v>
      </c>
      <c r="BL541">
        <v>934</v>
      </c>
      <c r="BM541">
        <v>972</v>
      </c>
      <c r="BN541">
        <v>902</v>
      </c>
      <c r="BO541">
        <v>917</v>
      </c>
      <c r="BP541">
        <v>955</v>
      </c>
      <c r="BQ541">
        <v>1033</v>
      </c>
      <c r="BR541">
        <v>982</v>
      </c>
      <c r="BS541">
        <v>965</v>
      </c>
      <c r="BT541">
        <v>973</v>
      </c>
      <c r="BU541">
        <v>977</v>
      </c>
      <c r="BV541">
        <v>925</v>
      </c>
      <c r="BW541">
        <v>963</v>
      </c>
      <c r="BX541">
        <v>928</v>
      </c>
      <c r="BY541">
        <v>962</v>
      </c>
      <c r="BZ541">
        <v>975</v>
      </c>
      <c r="CA541">
        <v>959</v>
      </c>
      <c r="CB541">
        <v>957</v>
      </c>
      <c r="CC541">
        <v>950</v>
      </c>
      <c r="CD541">
        <v>982</v>
      </c>
      <c r="CE541">
        <v>914</v>
      </c>
      <c r="CF541">
        <v>941</v>
      </c>
      <c r="CG541">
        <v>972</v>
      </c>
      <c r="CH541">
        <v>899</v>
      </c>
      <c r="CI541">
        <v>990</v>
      </c>
      <c r="CJ541">
        <v>1044</v>
      </c>
      <c r="CK541">
        <v>1005</v>
      </c>
      <c r="CL541">
        <v>997</v>
      </c>
      <c r="CM541">
        <v>997</v>
      </c>
      <c r="CN541">
        <v>982</v>
      </c>
      <c r="CO541">
        <v>976</v>
      </c>
      <c r="CP541">
        <v>1062</v>
      </c>
      <c r="CQ541">
        <v>963</v>
      </c>
      <c r="CR541">
        <v>964</v>
      </c>
      <c r="CS541">
        <v>928</v>
      </c>
      <c r="CT541">
        <v>1015</v>
      </c>
      <c r="CU541">
        <v>980</v>
      </c>
      <c r="CV541">
        <v>1006</v>
      </c>
      <c r="CW541">
        <v>1030</v>
      </c>
      <c r="CX541">
        <v>1040</v>
      </c>
      <c r="CY541">
        <v>990</v>
      </c>
      <c r="CZ541">
        <v>898.03235294117496</v>
      </c>
      <c r="DA541">
        <v>284.54642851815998</v>
      </c>
    </row>
    <row r="542" spans="1:105" x14ac:dyDescent="0.2">
      <c r="A542">
        <v>536</v>
      </c>
      <c r="B542">
        <v>0.61699999999999999</v>
      </c>
      <c r="C542">
        <v>520.91999999999996</v>
      </c>
      <c r="D542" t="s">
        <v>113</v>
      </c>
      <c r="E542" t="s">
        <v>114</v>
      </c>
      <c r="F542" t="s">
        <v>115</v>
      </c>
      <c r="G542">
        <v>0.91</v>
      </c>
      <c r="H542" t="s">
        <v>116</v>
      </c>
      <c r="I542" t="s">
        <v>115</v>
      </c>
      <c r="J542" t="s">
        <v>115</v>
      </c>
      <c r="K542" t="s">
        <v>115</v>
      </c>
      <c r="L542" t="s">
        <v>115</v>
      </c>
      <c r="M542" t="s">
        <v>115</v>
      </c>
      <c r="N542" t="s">
        <v>115</v>
      </c>
      <c r="O542">
        <v>999</v>
      </c>
      <c r="P542" t="s">
        <v>116</v>
      </c>
      <c r="Q542" t="s">
        <v>116</v>
      </c>
      <c r="R542" t="s">
        <v>116</v>
      </c>
      <c r="S542" t="s">
        <v>117</v>
      </c>
      <c r="T542" t="s">
        <v>116</v>
      </c>
      <c r="U542" t="s">
        <v>116</v>
      </c>
      <c r="V542">
        <v>536</v>
      </c>
      <c r="W542">
        <v>0</v>
      </c>
      <c r="X542">
        <v>0</v>
      </c>
      <c r="Y542" t="s">
        <v>115</v>
      </c>
      <c r="Z542" t="s">
        <v>115</v>
      </c>
      <c r="AA542" t="s">
        <v>115</v>
      </c>
      <c r="AB542" t="s">
        <v>115</v>
      </c>
      <c r="AC542" t="s">
        <v>115</v>
      </c>
      <c r="AD542" t="s">
        <v>115</v>
      </c>
      <c r="AE542" t="s">
        <v>115</v>
      </c>
      <c r="AF542">
        <v>3395.11</v>
      </c>
      <c r="AG542" t="s">
        <v>86</v>
      </c>
      <c r="AH542" t="s">
        <v>1755</v>
      </c>
      <c r="AI542" t="s">
        <v>115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13431</v>
      </c>
      <c r="AQ542">
        <v>13554</v>
      </c>
      <c r="AR542">
        <v>11987</v>
      </c>
      <c r="AS542">
        <v>15953</v>
      </c>
      <c r="AT542">
        <v>15658</v>
      </c>
      <c r="AU542">
        <v>14715</v>
      </c>
      <c r="AV542">
        <v>14511</v>
      </c>
      <c r="AW542">
        <v>13142</v>
      </c>
      <c r="AX542">
        <v>15187</v>
      </c>
      <c r="AY542">
        <v>15555</v>
      </c>
      <c r="AZ542">
        <v>15114</v>
      </c>
      <c r="BA542">
        <v>15212</v>
      </c>
      <c r="BB542">
        <v>15046</v>
      </c>
      <c r="BC542">
        <v>13138</v>
      </c>
      <c r="BD542">
        <v>16075</v>
      </c>
      <c r="BE542">
        <v>16463</v>
      </c>
      <c r="BF542">
        <v>16108</v>
      </c>
      <c r="BG542">
        <v>14630</v>
      </c>
      <c r="BH542">
        <v>15695</v>
      </c>
      <c r="BI542">
        <v>15268</v>
      </c>
      <c r="BJ542">
        <v>15209</v>
      </c>
      <c r="BK542">
        <v>15885</v>
      </c>
      <c r="BL542">
        <v>15044</v>
      </c>
      <c r="BM542">
        <v>13821</v>
      </c>
      <c r="BN542">
        <v>14713</v>
      </c>
      <c r="BO542">
        <v>14478</v>
      </c>
      <c r="BP542">
        <v>15137</v>
      </c>
      <c r="BQ542">
        <v>14698</v>
      </c>
      <c r="BR542">
        <v>15508</v>
      </c>
      <c r="BS542">
        <v>17519</v>
      </c>
      <c r="BT542">
        <v>14475</v>
      </c>
      <c r="BU542">
        <v>14986</v>
      </c>
      <c r="BV542">
        <v>14827</v>
      </c>
      <c r="BW542">
        <v>14738</v>
      </c>
      <c r="BX542">
        <v>13597</v>
      </c>
      <c r="BY542">
        <v>16600</v>
      </c>
      <c r="BZ542">
        <v>15454</v>
      </c>
      <c r="CA542">
        <v>14007</v>
      </c>
      <c r="CB542">
        <v>14690</v>
      </c>
      <c r="CC542">
        <v>12955</v>
      </c>
      <c r="CD542">
        <v>16639</v>
      </c>
      <c r="CE542">
        <v>14042</v>
      </c>
      <c r="CF542">
        <v>13846</v>
      </c>
      <c r="CG542">
        <v>15198</v>
      </c>
      <c r="CH542">
        <v>14520</v>
      </c>
      <c r="CI542">
        <v>14469</v>
      </c>
      <c r="CJ542">
        <v>15571</v>
      </c>
      <c r="CK542">
        <v>15362</v>
      </c>
      <c r="CL542">
        <v>15155</v>
      </c>
      <c r="CM542">
        <v>14784</v>
      </c>
      <c r="CN542">
        <v>15702</v>
      </c>
      <c r="CO542">
        <v>15471</v>
      </c>
      <c r="CP542">
        <v>15144</v>
      </c>
      <c r="CQ542">
        <v>14971</v>
      </c>
      <c r="CR542">
        <v>16172</v>
      </c>
      <c r="CS542">
        <v>15756</v>
      </c>
      <c r="CT542">
        <v>15564</v>
      </c>
      <c r="CU542">
        <v>15365</v>
      </c>
      <c r="CV542">
        <v>15979</v>
      </c>
      <c r="CW542">
        <v>15663</v>
      </c>
      <c r="CX542">
        <v>15229</v>
      </c>
      <c r="CY542">
        <v>15038</v>
      </c>
      <c r="CZ542">
        <v>13682.7367647059</v>
      </c>
      <c r="DA542">
        <v>4388.0683170610901</v>
      </c>
    </row>
    <row r="543" spans="1:105" x14ac:dyDescent="0.2">
      <c r="A543">
        <v>537</v>
      </c>
      <c r="B543">
        <v>7.0880000000000001</v>
      </c>
      <c r="C543">
        <v>521.30240000000003</v>
      </c>
      <c r="D543" t="s">
        <v>1756</v>
      </c>
      <c r="E543" t="s">
        <v>114</v>
      </c>
      <c r="F543" t="s">
        <v>115</v>
      </c>
      <c r="G543">
        <v>0.03</v>
      </c>
      <c r="H543" t="s">
        <v>116</v>
      </c>
      <c r="I543">
        <v>-1</v>
      </c>
      <c r="J543">
        <v>521.31200999999999</v>
      </c>
      <c r="K543" t="s">
        <v>1757</v>
      </c>
      <c r="L543" t="s">
        <v>1163</v>
      </c>
      <c r="M543" t="s">
        <v>1758</v>
      </c>
      <c r="N543" t="s">
        <v>1759</v>
      </c>
      <c r="O543">
        <v>530</v>
      </c>
      <c r="P543" t="s">
        <v>116</v>
      </c>
      <c r="Q543" t="s">
        <v>125</v>
      </c>
      <c r="R543" t="s">
        <v>116</v>
      </c>
      <c r="S543" t="s">
        <v>126</v>
      </c>
      <c r="T543" t="s">
        <v>116</v>
      </c>
      <c r="U543" t="s">
        <v>116</v>
      </c>
      <c r="V543">
        <v>537</v>
      </c>
      <c r="W543">
        <v>0</v>
      </c>
      <c r="X543">
        <v>0</v>
      </c>
      <c r="Y543">
        <v>0.65</v>
      </c>
      <c r="Z543">
        <v>-1</v>
      </c>
      <c r="AA543">
        <v>-1</v>
      </c>
      <c r="AB543">
        <v>-1</v>
      </c>
      <c r="AC543">
        <v>-1</v>
      </c>
      <c r="AD543">
        <v>-1</v>
      </c>
      <c r="AE543">
        <v>0.65</v>
      </c>
      <c r="AF543">
        <v>972.13</v>
      </c>
      <c r="AG543" t="s">
        <v>79</v>
      </c>
      <c r="AH543" t="s">
        <v>1760</v>
      </c>
      <c r="AI543" t="s">
        <v>115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20</v>
      </c>
      <c r="AQ543">
        <v>455</v>
      </c>
      <c r="AR543">
        <v>350</v>
      </c>
      <c r="AS543">
        <v>17</v>
      </c>
      <c r="AT543">
        <v>0</v>
      </c>
      <c r="AU543">
        <v>2034</v>
      </c>
      <c r="AV543">
        <v>162</v>
      </c>
      <c r="AW543">
        <v>40</v>
      </c>
      <c r="AX543">
        <v>20</v>
      </c>
      <c r="AY543">
        <v>0</v>
      </c>
      <c r="AZ543">
        <v>1413</v>
      </c>
      <c r="BA543">
        <v>612</v>
      </c>
      <c r="BB543">
        <v>995</v>
      </c>
      <c r="BC543">
        <v>836</v>
      </c>
      <c r="BD543">
        <v>2021</v>
      </c>
      <c r="BE543">
        <v>956</v>
      </c>
      <c r="BF543">
        <v>616</v>
      </c>
      <c r="BG543">
        <v>26</v>
      </c>
      <c r="BH543">
        <v>247</v>
      </c>
      <c r="BI543">
        <v>419</v>
      </c>
      <c r="BJ543">
        <v>761</v>
      </c>
      <c r="BK543">
        <v>690</v>
      </c>
      <c r="BL543">
        <v>1587</v>
      </c>
      <c r="BM543">
        <v>1633</v>
      </c>
      <c r="BN543">
        <v>736</v>
      </c>
      <c r="BO543">
        <v>1916</v>
      </c>
      <c r="BP543">
        <v>85</v>
      </c>
      <c r="BQ543">
        <v>219</v>
      </c>
      <c r="BR543">
        <v>2974</v>
      </c>
      <c r="BS543">
        <v>0</v>
      </c>
      <c r="BT543">
        <v>2266</v>
      </c>
      <c r="BU543">
        <v>258</v>
      </c>
      <c r="BV543">
        <v>221</v>
      </c>
      <c r="BW543">
        <v>862</v>
      </c>
      <c r="BX543">
        <v>1946</v>
      </c>
      <c r="BY543">
        <v>403</v>
      </c>
      <c r="BZ543">
        <v>789</v>
      </c>
      <c r="CA543">
        <v>533</v>
      </c>
      <c r="CB543">
        <v>527</v>
      </c>
      <c r="CC543">
        <v>160</v>
      </c>
      <c r="CD543">
        <v>1425</v>
      </c>
      <c r="CE543">
        <v>266</v>
      </c>
      <c r="CF543">
        <v>1509</v>
      </c>
      <c r="CG543">
        <v>79</v>
      </c>
      <c r="CH543">
        <v>168</v>
      </c>
      <c r="CI543">
        <v>287</v>
      </c>
      <c r="CJ543">
        <v>183</v>
      </c>
      <c r="CK543">
        <v>1020</v>
      </c>
      <c r="CL543">
        <v>970</v>
      </c>
      <c r="CM543">
        <v>928</v>
      </c>
      <c r="CN543">
        <v>370</v>
      </c>
      <c r="CO543">
        <v>959</v>
      </c>
      <c r="CP543">
        <v>881</v>
      </c>
      <c r="CQ543">
        <v>416</v>
      </c>
      <c r="CR543">
        <v>917</v>
      </c>
      <c r="CS543">
        <v>1010</v>
      </c>
      <c r="CT543">
        <v>904</v>
      </c>
      <c r="CU543">
        <v>473</v>
      </c>
      <c r="CV543">
        <v>193</v>
      </c>
      <c r="CW543">
        <v>1053</v>
      </c>
      <c r="CX543">
        <v>998</v>
      </c>
      <c r="CY543">
        <v>544</v>
      </c>
      <c r="CZ543">
        <v>667.03267463235295</v>
      </c>
      <c r="DA543">
        <v>659.41494838476797</v>
      </c>
    </row>
    <row r="544" spans="1:105" x14ac:dyDescent="0.2">
      <c r="A544">
        <v>538</v>
      </c>
      <c r="B544">
        <v>7.8120000000000003</v>
      </c>
      <c r="C544">
        <v>525.32690000000002</v>
      </c>
      <c r="D544" t="s">
        <v>113</v>
      </c>
      <c r="E544" t="s">
        <v>114</v>
      </c>
      <c r="F544" t="s">
        <v>115</v>
      </c>
      <c r="G544">
        <v>0.9</v>
      </c>
      <c r="H544" t="s">
        <v>116</v>
      </c>
      <c r="I544" t="s">
        <v>115</v>
      </c>
      <c r="J544" t="s">
        <v>115</v>
      </c>
      <c r="K544" t="s">
        <v>115</v>
      </c>
      <c r="L544" t="s">
        <v>115</v>
      </c>
      <c r="M544" t="s">
        <v>115</v>
      </c>
      <c r="N544" t="s">
        <v>115</v>
      </c>
      <c r="O544">
        <v>999</v>
      </c>
      <c r="P544" t="s">
        <v>116</v>
      </c>
      <c r="Q544" t="s">
        <v>116</v>
      </c>
      <c r="R544" t="s">
        <v>116</v>
      </c>
      <c r="S544" t="s">
        <v>117</v>
      </c>
      <c r="T544" t="s">
        <v>116</v>
      </c>
      <c r="U544" t="s">
        <v>116</v>
      </c>
      <c r="V544">
        <v>538</v>
      </c>
      <c r="W544">
        <v>0</v>
      </c>
      <c r="X544">
        <v>0</v>
      </c>
      <c r="Y544" t="s">
        <v>115</v>
      </c>
      <c r="Z544" t="s">
        <v>115</v>
      </c>
      <c r="AA544" t="s">
        <v>115</v>
      </c>
      <c r="AB544" t="s">
        <v>115</v>
      </c>
      <c r="AC544" t="s">
        <v>115</v>
      </c>
      <c r="AD544" t="s">
        <v>115</v>
      </c>
      <c r="AE544" t="s">
        <v>115</v>
      </c>
      <c r="AF544">
        <v>18386.52</v>
      </c>
      <c r="AG544" t="s">
        <v>51</v>
      </c>
      <c r="AH544" t="s">
        <v>1761</v>
      </c>
      <c r="AI544" t="s">
        <v>115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49528</v>
      </c>
      <c r="AQ544">
        <v>47829</v>
      </c>
      <c r="AR544">
        <v>47100</v>
      </c>
      <c r="AS544">
        <v>46636</v>
      </c>
      <c r="AT544">
        <v>47006</v>
      </c>
      <c r="AU544">
        <v>45258</v>
      </c>
      <c r="AV544">
        <v>43650</v>
      </c>
      <c r="AW544">
        <v>38064</v>
      </c>
      <c r="AX544">
        <v>43485</v>
      </c>
      <c r="AY544">
        <v>44452</v>
      </c>
      <c r="AZ544">
        <v>44713</v>
      </c>
      <c r="BA544">
        <v>42660</v>
      </c>
      <c r="BB544">
        <v>43166</v>
      </c>
      <c r="BC544">
        <v>43619</v>
      </c>
      <c r="BD544">
        <v>43288</v>
      </c>
      <c r="BE544">
        <v>45380</v>
      </c>
      <c r="BF544">
        <v>41626</v>
      </c>
      <c r="BG544">
        <v>44971</v>
      </c>
      <c r="BH544">
        <v>43850</v>
      </c>
      <c r="BI544">
        <v>43240</v>
      </c>
      <c r="BJ544">
        <v>44981</v>
      </c>
      <c r="BK544">
        <v>44808</v>
      </c>
      <c r="BL544">
        <v>44644</v>
      </c>
      <c r="BM544">
        <v>45518</v>
      </c>
      <c r="BN544">
        <v>44310</v>
      </c>
      <c r="BO544">
        <v>43413</v>
      </c>
      <c r="BP544">
        <v>43670</v>
      </c>
      <c r="BQ544">
        <v>42537</v>
      </c>
      <c r="BR544">
        <v>44828</v>
      </c>
      <c r="BS544">
        <v>44309</v>
      </c>
      <c r="BT544">
        <v>45935</v>
      </c>
      <c r="BU544">
        <v>45701</v>
      </c>
      <c r="BV544">
        <v>42700</v>
      </c>
      <c r="BW544">
        <v>46058</v>
      </c>
      <c r="BX544">
        <v>44013</v>
      </c>
      <c r="BY544">
        <v>45273</v>
      </c>
      <c r="BZ544">
        <v>43757</v>
      </c>
      <c r="CA544">
        <v>44326</v>
      </c>
      <c r="CB544">
        <v>43693</v>
      </c>
      <c r="CC544">
        <v>43402</v>
      </c>
      <c r="CD544">
        <v>44479</v>
      </c>
      <c r="CE544">
        <v>43762</v>
      </c>
      <c r="CF544">
        <v>44181</v>
      </c>
      <c r="CG544">
        <v>41271</v>
      </c>
      <c r="CH544">
        <v>41289</v>
      </c>
      <c r="CI544">
        <v>43931</v>
      </c>
      <c r="CJ544">
        <v>46781</v>
      </c>
      <c r="CK544">
        <v>46660</v>
      </c>
      <c r="CL544">
        <v>46752</v>
      </c>
      <c r="CM544">
        <v>46918</v>
      </c>
      <c r="CN544">
        <v>45127</v>
      </c>
      <c r="CO544">
        <v>45537</v>
      </c>
      <c r="CP544">
        <v>45831</v>
      </c>
      <c r="CQ544">
        <v>45916</v>
      </c>
      <c r="CR544">
        <v>45603</v>
      </c>
      <c r="CS544">
        <v>45896</v>
      </c>
      <c r="CT544">
        <v>45877</v>
      </c>
      <c r="CU544">
        <v>45816</v>
      </c>
      <c r="CV544">
        <v>45463</v>
      </c>
      <c r="CW544">
        <v>45800</v>
      </c>
      <c r="CX544">
        <v>46357</v>
      </c>
      <c r="CY544">
        <v>46084</v>
      </c>
      <c r="CZ544">
        <v>40775.449999999997</v>
      </c>
      <c r="DA544">
        <v>12893.0505681428</v>
      </c>
    </row>
    <row r="545" spans="1:105" x14ac:dyDescent="0.2">
      <c r="A545">
        <v>539</v>
      </c>
      <c r="B545">
        <v>7.7990000000000004</v>
      </c>
      <c r="C545">
        <v>525.47540000000004</v>
      </c>
      <c r="D545" t="s">
        <v>113</v>
      </c>
      <c r="E545" t="s">
        <v>114</v>
      </c>
      <c r="F545" t="s">
        <v>115</v>
      </c>
      <c r="G545">
        <v>0.06</v>
      </c>
      <c r="H545" t="s">
        <v>116</v>
      </c>
      <c r="I545" t="s">
        <v>115</v>
      </c>
      <c r="J545" t="s">
        <v>115</v>
      </c>
      <c r="K545" t="s">
        <v>115</v>
      </c>
      <c r="L545" t="s">
        <v>115</v>
      </c>
      <c r="M545" t="s">
        <v>115</v>
      </c>
      <c r="N545" t="s">
        <v>115</v>
      </c>
      <c r="O545">
        <v>999</v>
      </c>
      <c r="P545" t="s">
        <v>116</v>
      </c>
      <c r="Q545" t="s">
        <v>116</v>
      </c>
      <c r="R545" t="s">
        <v>116</v>
      </c>
      <c r="S545" t="s">
        <v>117</v>
      </c>
      <c r="T545" t="s">
        <v>116</v>
      </c>
      <c r="U545" t="s">
        <v>116</v>
      </c>
      <c r="V545">
        <v>539</v>
      </c>
      <c r="W545">
        <v>0</v>
      </c>
      <c r="X545">
        <v>0</v>
      </c>
      <c r="Y545" t="s">
        <v>115</v>
      </c>
      <c r="Z545" t="s">
        <v>115</v>
      </c>
      <c r="AA545" t="s">
        <v>115</v>
      </c>
      <c r="AB545" t="s">
        <v>115</v>
      </c>
      <c r="AC545" t="s">
        <v>115</v>
      </c>
      <c r="AD545" t="s">
        <v>115</v>
      </c>
      <c r="AE545" t="s">
        <v>115</v>
      </c>
      <c r="AF545">
        <v>923.73</v>
      </c>
      <c r="AG545" t="s">
        <v>100</v>
      </c>
      <c r="AH545" t="s">
        <v>1762</v>
      </c>
      <c r="AI545" t="s">
        <v>115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319</v>
      </c>
      <c r="AQ545">
        <v>249</v>
      </c>
      <c r="AR545">
        <v>51</v>
      </c>
      <c r="AS545">
        <v>273</v>
      </c>
      <c r="AT545">
        <v>300</v>
      </c>
      <c r="AU545">
        <v>150</v>
      </c>
      <c r="AV545">
        <v>262</v>
      </c>
      <c r="AW545">
        <v>55</v>
      </c>
      <c r="AX545">
        <v>216</v>
      </c>
      <c r="AY545">
        <v>147</v>
      </c>
      <c r="AZ545">
        <v>44</v>
      </c>
      <c r="BA545">
        <v>150</v>
      </c>
      <c r="BB545">
        <v>177</v>
      </c>
      <c r="BC545">
        <v>372</v>
      </c>
      <c r="BD545">
        <v>208</v>
      </c>
      <c r="BE545">
        <v>175</v>
      </c>
      <c r="BF545">
        <v>219</v>
      </c>
      <c r="BG545">
        <v>470</v>
      </c>
      <c r="BH545">
        <v>161</v>
      </c>
      <c r="BI545">
        <v>317</v>
      </c>
      <c r="BJ545">
        <v>477</v>
      </c>
      <c r="BK545">
        <v>59</v>
      </c>
      <c r="BL545">
        <v>138</v>
      </c>
      <c r="BM545">
        <v>105</v>
      </c>
      <c r="BN545">
        <v>421</v>
      </c>
      <c r="BO545">
        <v>474</v>
      </c>
      <c r="BP545">
        <v>726</v>
      </c>
      <c r="BQ545">
        <v>409</v>
      </c>
      <c r="BR545">
        <v>473</v>
      </c>
      <c r="BS545">
        <v>647</v>
      </c>
      <c r="BT545">
        <v>326</v>
      </c>
      <c r="BU545">
        <v>717</v>
      </c>
      <c r="BV545">
        <v>1313</v>
      </c>
      <c r="BW545">
        <v>674</v>
      </c>
      <c r="BX545">
        <v>932</v>
      </c>
      <c r="BY545">
        <v>657</v>
      </c>
      <c r="BZ545">
        <v>362</v>
      </c>
      <c r="CA545">
        <v>1040</v>
      </c>
      <c r="CB545">
        <v>698</v>
      </c>
      <c r="CC545">
        <v>590</v>
      </c>
      <c r="CD545">
        <v>415</v>
      </c>
      <c r="CE545">
        <v>454</v>
      </c>
      <c r="CF545">
        <v>675</v>
      </c>
      <c r="CG545">
        <v>541</v>
      </c>
      <c r="CH545">
        <v>743</v>
      </c>
      <c r="CI545">
        <v>806</v>
      </c>
      <c r="CJ545">
        <v>19</v>
      </c>
      <c r="CK545">
        <v>143</v>
      </c>
      <c r="CL545">
        <v>1239</v>
      </c>
      <c r="CM545">
        <v>1177</v>
      </c>
      <c r="CN545">
        <v>206</v>
      </c>
      <c r="CO545">
        <v>114</v>
      </c>
      <c r="CP545">
        <v>409</v>
      </c>
      <c r="CQ545">
        <v>1323</v>
      </c>
      <c r="CR545">
        <v>224</v>
      </c>
      <c r="CS545">
        <v>266</v>
      </c>
      <c r="CT545">
        <v>501</v>
      </c>
      <c r="CU545">
        <v>769</v>
      </c>
      <c r="CV545">
        <v>98</v>
      </c>
      <c r="CW545">
        <v>67</v>
      </c>
      <c r="CX545">
        <v>1357</v>
      </c>
      <c r="CY545">
        <v>1067</v>
      </c>
      <c r="CZ545">
        <v>414.20045955882802</v>
      </c>
      <c r="DA545">
        <v>363.057255554508</v>
      </c>
    </row>
    <row r="546" spans="1:105" x14ac:dyDescent="0.2">
      <c r="A546">
        <v>540</v>
      </c>
      <c r="B546">
        <v>6.1180000000000003</v>
      </c>
      <c r="C546">
        <v>526.25019999999995</v>
      </c>
      <c r="D546" t="s">
        <v>113</v>
      </c>
      <c r="E546" t="s">
        <v>114</v>
      </c>
      <c r="F546" t="s">
        <v>115</v>
      </c>
      <c r="G546">
        <v>0.19</v>
      </c>
      <c r="H546" t="s">
        <v>116</v>
      </c>
      <c r="I546" t="s">
        <v>115</v>
      </c>
      <c r="J546" t="s">
        <v>115</v>
      </c>
      <c r="K546" t="s">
        <v>115</v>
      </c>
      <c r="L546" t="s">
        <v>115</v>
      </c>
      <c r="M546" t="s">
        <v>115</v>
      </c>
      <c r="N546" t="s">
        <v>115</v>
      </c>
      <c r="O546">
        <v>999</v>
      </c>
      <c r="P546" t="s">
        <v>116</v>
      </c>
      <c r="Q546" t="s">
        <v>116</v>
      </c>
      <c r="R546" t="s">
        <v>116</v>
      </c>
      <c r="S546" t="s">
        <v>117</v>
      </c>
      <c r="T546" t="s">
        <v>116</v>
      </c>
      <c r="U546" t="s">
        <v>116</v>
      </c>
      <c r="V546">
        <v>540</v>
      </c>
      <c r="W546">
        <v>0</v>
      </c>
      <c r="X546">
        <v>0</v>
      </c>
      <c r="Y546" t="s">
        <v>115</v>
      </c>
      <c r="Z546" t="s">
        <v>115</v>
      </c>
      <c r="AA546" t="s">
        <v>115</v>
      </c>
      <c r="AB546" t="s">
        <v>115</v>
      </c>
      <c r="AC546" t="s">
        <v>115</v>
      </c>
      <c r="AD546" t="s">
        <v>115</v>
      </c>
      <c r="AE546" t="s">
        <v>115</v>
      </c>
      <c r="AF546">
        <v>1248.5899999999999</v>
      </c>
      <c r="AG546" t="s">
        <v>55</v>
      </c>
      <c r="AH546" t="s">
        <v>1763</v>
      </c>
      <c r="AI546" t="s">
        <v>115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2586</v>
      </c>
      <c r="AQ546">
        <v>817</v>
      </c>
      <c r="AR546">
        <v>911</v>
      </c>
      <c r="AS546">
        <v>1682</v>
      </c>
      <c r="AT546">
        <v>9852</v>
      </c>
      <c r="AU546">
        <v>2973</v>
      </c>
      <c r="AV546">
        <v>1084</v>
      </c>
      <c r="AW546">
        <v>856</v>
      </c>
      <c r="AX546">
        <v>2024</v>
      </c>
      <c r="AY546">
        <v>2064</v>
      </c>
      <c r="AZ546">
        <v>2288</v>
      </c>
      <c r="BA546">
        <v>1103</v>
      </c>
      <c r="BB546">
        <v>641</v>
      </c>
      <c r="BC546">
        <v>1757</v>
      </c>
      <c r="BD546">
        <v>1727</v>
      </c>
      <c r="BE546">
        <v>677</v>
      </c>
      <c r="BF546">
        <v>347</v>
      </c>
      <c r="BG546">
        <v>155</v>
      </c>
      <c r="BH546">
        <v>1076</v>
      </c>
      <c r="BI546">
        <v>621</v>
      </c>
      <c r="BJ546">
        <v>456</v>
      </c>
      <c r="BK546">
        <v>394</v>
      </c>
      <c r="BL546">
        <v>1819</v>
      </c>
      <c r="BM546">
        <v>2114</v>
      </c>
      <c r="BN546">
        <v>574</v>
      </c>
      <c r="BO546">
        <v>561</v>
      </c>
      <c r="BP546">
        <v>1089</v>
      </c>
      <c r="BQ546">
        <v>651</v>
      </c>
      <c r="BR546">
        <v>2626</v>
      </c>
      <c r="BS546">
        <v>6459</v>
      </c>
      <c r="BT546">
        <v>2131</v>
      </c>
      <c r="BU546">
        <v>2087</v>
      </c>
      <c r="BV546">
        <v>3784</v>
      </c>
      <c r="BW546">
        <v>4491</v>
      </c>
      <c r="BX546">
        <v>1580</v>
      </c>
      <c r="BY546">
        <v>350</v>
      </c>
      <c r="BZ546">
        <v>105</v>
      </c>
      <c r="CA546">
        <v>135</v>
      </c>
      <c r="CB546">
        <v>77</v>
      </c>
      <c r="CC546">
        <v>92</v>
      </c>
      <c r="CD546">
        <v>289</v>
      </c>
      <c r="CE546">
        <v>100</v>
      </c>
      <c r="CF546">
        <v>61</v>
      </c>
      <c r="CG546">
        <v>48</v>
      </c>
      <c r="CH546">
        <v>360</v>
      </c>
      <c r="CI546">
        <v>259</v>
      </c>
      <c r="CJ546">
        <v>1817</v>
      </c>
      <c r="CK546">
        <v>1582</v>
      </c>
      <c r="CL546">
        <v>1354</v>
      </c>
      <c r="CM546">
        <v>463</v>
      </c>
      <c r="CN546">
        <v>1729</v>
      </c>
      <c r="CO546">
        <v>1546</v>
      </c>
      <c r="CP546">
        <v>1435</v>
      </c>
      <c r="CQ546">
        <v>523</v>
      </c>
      <c r="CR546">
        <v>689</v>
      </c>
      <c r="CS546">
        <v>1512</v>
      </c>
      <c r="CT546">
        <v>1304</v>
      </c>
      <c r="CU546">
        <v>939</v>
      </c>
      <c r="CV546">
        <v>1656</v>
      </c>
      <c r="CW546">
        <v>754</v>
      </c>
      <c r="CX546">
        <v>1273</v>
      </c>
      <c r="CY546">
        <v>14</v>
      </c>
      <c r="CZ546">
        <v>1272.36884191177</v>
      </c>
      <c r="DA546">
        <v>1561.39268598848</v>
      </c>
    </row>
    <row r="547" spans="1:105" x14ac:dyDescent="0.2">
      <c r="A547">
        <v>541</v>
      </c>
      <c r="B547">
        <v>6.5720000000000001</v>
      </c>
      <c r="C547">
        <v>526.2509</v>
      </c>
      <c r="D547" t="s">
        <v>113</v>
      </c>
      <c r="E547" t="s">
        <v>114</v>
      </c>
      <c r="F547" t="s">
        <v>115</v>
      </c>
      <c r="G547">
        <v>0.03</v>
      </c>
      <c r="H547" t="s">
        <v>116</v>
      </c>
      <c r="I547" t="s">
        <v>115</v>
      </c>
      <c r="J547" t="s">
        <v>115</v>
      </c>
      <c r="K547" t="s">
        <v>115</v>
      </c>
      <c r="L547" t="s">
        <v>115</v>
      </c>
      <c r="M547" t="s">
        <v>115</v>
      </c>
      <c r="N547" t="s">
        <v>115</v>
      </c>
      <c r="O547">
        <v>999</v>
      </c>
      <c r="P547" t="s">
        <v>116</v>
      </c>
      <c r="Q547" t="s">
        <v>116</v>
      </c>
      <c r="R547" t="s">
        <v>116</v>
      </c>
      <c r="S547" t="s">
        <v>117</v>
      </c>
      <c r="T547" t="s">
        <v>116</v>
      </c>
      <c r="U547" t="s">
        <v>116</v>
      </c>
      <c r="V547">
        <v>541</v>
      </c>
      <c r="W547">
        <v>0</v>
      </c>
      <c r="X547">
        <v>0</v>
      </c>
      <c r="Y547" t="s">
        <v>115</v>
      </c>
      <c r="Z547" t="s">
        <v>115</v>
      </c>
      <c r="AA547" t="s">
        <v>115</v>
      </c>
      <c r="AB547" t="s">
        <v>115</v>
      </c>
      <c r="AC547" t="s">
        <v>115</v>
      </c>
      <c r="AD547" t="s">
        <v>115</v>
      </c>
      <c r="AE547" t="s">
        <v>115</v>
      </c>
      <c r="AF547">
        <v>829.94</v>
      </c>
      <c r="AG547" t="s">
        <v>55</v>
      </c>
      <c r="AH547" t="s">
        <v>1764</v>
      </c>
      <c r="AI547" t="s">
        <v>115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285</v>
      </c>
      <c r="AQ547">
        <v>25</v>
      </c>
      <c r="AR547">
        <v>0</v>
      </c>
      <c r="AS547">
        <v>0</v>
      </c>
      <c r="AT547">
        <v>1879</v>
      </c>
      <c r="AU547">
        <v>399</v>
      </c>
      <c r="AV547">
        <v>0</v>
      </c>
      <c r="AW547">
        <v>0</v>
      </c>
      <c r="AX547">
        <v>87</v>
      </c>
      <c r="AY547">
        <v>59</v>
      </c>
      <c r="AZ547">
        <v>85</v>
      </c>
      <c r="BA547">
        <v>15</v>
      </c>
      <c r="BB547">
        <v>0</v>
      </c>
      <c r="BC547">
        <v>23</v>
      </c>
      <c r="BD547">
        <v>60</v>
      </c>
      <c r="BE547">
        <v>0</v>
      </c>
      <c r="BF547">
        <v>0</v>
      </c>
      <c r="BG547">
        <v>0</v>
      </c>
      <c r="BH547">
        <v>18</v>
      </c>
      <c r="BI547">
        <v>0</v>
      </c>
      <c r="BJ547">
        <v>0</v>
      </c>
      <c r="BK547">
        <v>0</v>
      </c>
      <c r="BL547">
        <v>14</v>
      </c>
      <c r="BM547">
        <v>78</v>
      </c>
      <c r="BN547">
        <v>0</v>
      </c>
      <c r="BO547">
        <v>0</v>
      </c>
      <c r="BP547">
        <v>0</v>
      </c>
      <c r="BQ547">
        <v>0</v>
      </c>
      <c r="BR547">
        <v>430</v>
      </c>
      <c r="BS547">
        <v>2003</v>
      </c>
      <c r="BT547">
        <v>502</v>
      </c>
      <c r="BU547">
        <v>145</v>
      </c>
      <c r="BV547">
        <v>983</v>
      </c>
      <c r="BW547">
        <v>1330</v>
      </c>
      <c r="BX547">
        <v>237</v>
      </c>
      <c r="BY547">
        <v>0</v>
      </c>
      <c r="BZ547">
        <v>0</v>
      </c>
      <c r="CA547">
        <v>25</v>
      </c>
      <c r="CB547">
        <v>0</v>
      </c>
      <c r="CC547">
        <v>0</v>
      </c>
      <c r="CD547">
        <v>52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39</v>
      </c>
      <c r="CK547">
        <v>113</v>
      </c>
      <c r="CL547">
        <v>50</v>
      </c>
      <c r="CM547">
        <v>147</v>
      </c>
      <c r="CN547">
        <v>14</v>
      </c>
      <c r="CO547">
        <v>27</v>
      </c>
      <c r="CP547">
        <v>103</v>
      </c>
      <c r="CQ547">
        <v>131</v>
      </c>
      <c r="CR547">
        <v>0</v>
      </c>
      <c r="CS547">
        <v>19</v>
      </c>
      <c r="CT547">
        <v>101</v>
      </c>
      <c r="CU547">
        <v>107</v>
      </c>
      <c r="CV547">
        <v>0</v>
      </c>
      <c r="CW547">
        <v>62</v>
      </c>
      <c r="CX547">
        <v>54</v>
      </c>
      <c r="CY547">
        <v>75</v>
      </c>
      <c r="CZ547">
        <v>143.72421875000001</v>
      </c>
      <c r="DA547">
        <v>381.64050018707201</v>
      </c>
    </row>
    <row r="548" spans="1:105" x14ac:dyDescent="0.2">
      <c r="A548">
        <v>542</v>
      </c>
      <c r="B548">
        <v>5.798</v>
      </c>
      <c r="C548">
        <v>526.28880000000004</v>
      </c>
      <c r="D548" t="s">
        <v>113</v>
      </c>
      <c r="E548" t="s">
        <v>114</v>
      </c>
      <c r="F548" t="s">
        <v>115</v>
      </c>
      <c r="G548">
        <v>0.01</v>
      </c>
      <c r="H548" t="s">
        <v>116</v>
      </c>
      <c r="I548" t="s">
        <v>115</v>
      </c>
      <c r="J548" t="s">
        <v>115</v>
      </c>
      <c r="K548" t="s">
        <v>115</v>
      </c>
      <c r="L548" t="s">
        <v>115</v>
      </c>
      <c r="M548" t="s">
        <v>115</v>
      </c>
      <c r="N548" t="s">
        <v>115</v>
      </c>
      <c r="O548">
        <v>999</v>
      </c>
      <c r="P548" t="s">
        <v>116</v>
      </c>
      <c r="Q548" t="s">
        <v>116</v>
      </c>
      <c r="R548" t="s">
        <v>116</v>
      </c>
      <c r="S548" t="s">
        <v>117</v>
      </c>
      <c r="T548" t="s">
        <v>116</v>
      </c>
      <c r="U548" t="s">
        <v>116</v>
      </c>
      <c r="V548">
        <v>542</v>
      </c>
      <c r="W548">
        <v>0</v>
      </c>
      <c r="X548">
        <v>0</v>
      </c>
      <c r="Y548" t="s">
        <v>115</v>
      </c>
      <c r="Z548" t="s">
        <v>115</v>
      </c>
      <c r="AA548" t="s">
        <v>115</v>
      </c>
      <c r="AB548" t="s">
        <v>115</v>
      </c>
      <c r="AC548" t="s">
        <v>115</v>
      </c>
      <c r="AD548" t="s">
        <v>115</v>
      </c>
      <c r="AE548" t="s">
        <v>115</v>
      </c>
      <c r="AF548">
        <v>1069.06</v>
      </c>
      <c r="AG548" t="s">
        <v>95</v>
      </c>
      <c r="AH548" t="s">
        <v>1765</v>
      </c>
      <c r="AI548" t="s">
        <v>115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74</v>
      </c>
      <c r="AW548">
        <v>30</v>
      </c>
      <c r="AX548">
        <v>18</v>
      </c>
      <c r="AY548">
        <v>0</v>
      </c>
      <c r="AZ548">
        <v>0</v>
      </c>
      <c r="BA548">
        <v>96</v>
      </c>
      <c r="BB548">
        <v>53</v>
      </c>
      <c r="BC548">
        <v>152</v>
      </c>
      <c r="BD548">
        <v>0</v>
      </c>
      <c r="BE548">
        <v>0</v>
      </c>
      <c r="BF548">
        <v>60</v>
      </c>
      <c r="BG548">
        <v>0</v>
      </c>
      <c r="BH548">
        <v>44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98</v>
      </c>
      <c r="BO548">
        <v>0</v>
      </c>
      <c r="BP548">
        <v>0</v>
      </c>
      <c r="BQ548">
        <v>97</v>
      </c>
      <c r="BR548">
        <v>23</v>
      </c>
      <c r="BS548">
        <v>774</v>
      </c>
      <c r="BT548">
        <v>0</v>
      </c>
      <c r="BU548">
        <v>0</v>
      </c>
      <c r="BV548">
        <v>496</v>
      </c>
      <c r="BW548">
        <v>0</v>
      </c>
      <c r="BX548">
        <v>16</v>
      </c>
      <c r="BY548">
        <v>0</v>
      </c>
      <c r="BZ548">
        <v>17</v>
      </c>
      <c r="CA548">
        <v>0</v>
      </c>
      <c r="CB548">
        <v>0</v>
      </c>
      <c r="CC548">
        <v>18</v>
      </c>
      <c r="CD548">
        <v>44</v>
      </c>
      <c r="CE548">
        <v>0</v>
      </c>
      <c r="CF548">
        <v>366</v>
      </c>
      <c r="CG548">
        <v>399</v>
      </c>
      <c r="CH548">
        <v>3434</v>
      </c>
      <c r="CI548">
        <v>0</v>
      </c>
      <c r="CJ548">
        <v>14</v>
      </c>
      <c r="CK548">
        <v>55</v>
      </c>
      <c r="CL548">
        <v>32</v>
      </c>
      <c r="CM548">
        <v>80</v>
      </c>
      <c r="CN548">
        <v>60</v>
      </c>
      <c r="CO548">
        <v>22</v>
      </c>
      <c r="CP548">
        <v>115</v>
      </c>
      <c r="CQ548">
        <v>29</v>
      </c>
      <c r="CR548">
        <v>20</v>
      </c>
      <c r="CS548">
        <v>45</v>
      </c>
      <c r="CT548">
        <v>53</v>
      </c>
      <c r="CU548">
        <v>66</v>
      </c>
      <c r="CV548">
        <v>26</v>
      </c>
      <c r="CW548">
        <v>47</v>
      </c>
      <c r="CX548">
        <v>24</v>
      </c>
      <c r="CY548">
        <v>158</v>
      </c>
      <c r="CZ548">
        <v>105.200413602941</v>
      </c>
      <c r="DA548">
        <v>428.72523306199201</v>
      </c>
    </row>
    <row r="549" spans="1:105" x14ac:dyDescent="0.2">
      <c r="A549">
        <v>543</v>
      </c>
      <c r="B549">
        <v>10.211</v>
      </c>
      <c r="C549">
        <v>526.30100000000004</v>
      </c>
      <c r="D549" t="s">
        <v>113</v>
      </c>
      <c r="E549" t="s">
        <v>114</v>
      </c>
      <c r="F549" t="s">
        <v>115</v>
      </c>
      <c r="G549">
        <v>0.04</v>
      </c>
      <c r="H549" t="s">
        <v>116</v>
      </c>
      <c r="I549" t="s">
        <v>115</v>
      </c>
      <c r="J549" t="s">
        <v>115</v>
      </c>
      <c r="K549" t="s">
        <v>115</v>
      </c>
      <c r="L549" t="s">
        <v>115</v>
      </c>
      <c r="M549" t="s">
        <v>115</v>
      </c>
      <c r="N549" t="s">
        <v>115</v>
      </c>
      <c r="O549">
        <v>999</v>
      </c>
      <c r="P549" t="s">
        <v>116</v>
      </c>
      <c r="Q549" t="s">
        <v>116</v>
      </c>
      <c r="R549" t="s">
        <v>116</v>
      </c>
      <c r="S549" t="s">
        <v>117</v>
      </c>
      <c r="T549" t="s">
        <v>116</v>
      </c>
      <c r="U549" t="s">
        <v>116</v>
      </c>
      <c r="V549">
        <v>543</v>
      </c>
      <c r="W549">
        <v>0</v>
      </c>
      <c r="X549">
        <v>0</v>
      </c>
      <c r="Y549" t="s">
        <v>115</v>
      </c>
      <c r="Z549" t="s">
        <v>115</v>
      </c>
      <c r="AA549" t="s">
        <v>115</v>
      </c>
      <c r="AB549" t="s">
        <v>115</v>
      </c>
      <c r="AC549" t="s">
        <v>115</v>
      </c>
      <c r="AD549" t="s">
        <v>115</v>
      </c>
      <c r="AE549" t="s">
        <v>115</v>
      </c>
      <c r="AF549">
        <v>8.57</v>
      </c>
      <c r="AG549" t="s">
        <v>83</v>
      </c>
      <c r="AH549" t="s">
        <v>1766</v>
      </c>
      <c r="AI549" t="s">
        <v>115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2084</v>
      </c>
      <c r="AQ549">
        <v>1610</v>
      </c>
      <c r="AR549">
        <v>0</v>
      </c>
      <c r="AS549">
        <v>0</v>
      </c>
      <c r="AT549">
        <v>315</v>
      </c>
      <c r="AU549">
        <v>131</v>
      </c>
      <c r="AV549">
        <v>2077</v>
      </c>
      <c r="AW549">
        <v>175</v>
      </c>
      <c r="AX549">
        <v>1176</v>
      </c>
      <c r="AY549">
        <v>955</v>
      </c>
      <c r="AZ549">
        <v>0</v>
      </c>
      <c r="BA549">
        <v>0</v>
      </c>
      <c r="BB549">
        <v>75</v>
      </c>
      <c r="BC549">
        <v>0</v>
      </c>
      <c r="BD549">
        <v>129</v>
      </c>
      <c r="BE549">
        <v>408</v>
      </c>
      <c r="BF549">
        <v>0</v>
      </c>
      <c r="BG549">
        <v>58</v>
      </c>
      <c r="BH549">
        <v>35</v>
      </c>
      <c r="BI549">
        <v>0</v>
      </c>
      <c r="BJ549">
        <v>289</v>
      </c>
      <c r="BK549">
        <v>211</v>
      </c>
      <c r="BL549">
        <v>833</v>
      </c>
      <c r="BM549">
        <v>417</v>
      </c>
      <c r="BN549">
        <v>423</v>
      </c>
      <c r="BO549">
        <v>49</v>
      </c>
      <c r="BP549">
        <v>0</v>
      </c>
      <c r="BQ549">
        <v>0</v>
      </c>
      <c r="BR549">
        <v>406</v>
      </c>
      <c r="BS549">
        <v>0</v>
      </c>
      <c r="BT549">
        <v>70</v>
      </c>
      <c r="BU549">
        <v>1803</v>
      </c>
      <c r="BV549">
        <v>3303</v>
      </c>
      <c r="BW549">
        <v>424</v>
      </c>
      <c r="BX549">
        <v>0</v>
      </c>
      <c r="BY549">
        <v>25</v>
      </c>
      <c r="BZ549">
        <v>0</v>
      </c>
      <c r="CA549">
        <v>556</v>
      </c>
      <c r="CB549">
        <v>40</v>
      </c>
      <c r="CC549">
        <v>0</v>
      </c>
      <c r="CD549">
        <v>46</v>
      </c>
      <c r="CE549">
        <v>191</v>
      </c>
      <c r="CF549">
        <v>0</v>
      </c>
      <c r="CG549">
        <v>0</v>
      </c>
      <c r="CH549">
        <v>0</v>
      </c>
      <c r="CI549">
        <v>64</v>
      </c>
      <c r="CJ549">
        <v>982</v>
      </c>
      <c r="CK549">
        <v>871</v>
      </c>
      <c r="CL549">
        <v>671</v>
      </c>
      <c r="CM549">
        <v>399</v>
      </c>
      <c r="CN549">
        <v>898</v>
      </c>
      <c r="CO549">
        <v>879</v>
      </c>
      <c r="CP549">
        <v>626</v>
      </c>
      <c r="CQ549">
        <v>796</v>
      </c>
      <c r="CR549">
        <v>502</v>
      </c>
      <c r="CS549">
        <v>955</v>
      </c>
      <c r="CT549">
        <v>792</v>
      </c>
      <c r="CU549">
        <v>781</v>
      </c>
      <c r="CV549">
        <v>861</v>
      </c>
      <c r="CW549">
        <v>843</v>
      </c>
      <c r="CX549">
        <v>885</v>
      </c>
      <c r="CY549">
        <v>323</v>
      </c>
      <c r="CZ549">
        <v>447.65294117646903</v>
      </c>
      <c r="DA549">
        <v>622.60481677985194</v>
      </c>
    </row>
    <row r="550" spans="1:105" x14ac:dyDescent="0.2">
      <c r="A550">
        <v>544</v>
      </c>
      <c r="B550">
        <v>9.5180000000000007</v>
      </c>
      <c r="C550">
        <v>526.31769999999995</v>
      </c>
      <c r="D550" t="s">
        <v>1767</v>
      </c>
      <c r="E550" t="s">
        <v>502</v>
      </c>
      <c r="F550" t="s">
        <v>115</v>
      </c>
      <c r="G550">
        <v>0.82</v>
      </c>
      <c r="H550" t="s">
        <v>116</v>
      </c>
      <c r="I550">
        <v>1.97</v>
      </c>
      <c r="J550">
        <v>526.31506000000002</v>
      </c>
      <c r="K550" t="s">
        <v>1565</v>
      </c>
      <c r="L550" t="s">
        <v>1768</v>
      </c>
      <c r="M550" t="s">
        <v>1769</v>
      </c>
      <c r="N550" t="s">
        <v>1770</v>
      </c>
      <c r="O550">
        <v>530</v>
      </c>
      <c r="P550" t="s">
        <v>116</v>
      </c>
      <c r="Q550" t="s">
        <v>125</v>
      </c>
      <c r="R550" t="s">
        <v>116</v>
      </c>
      <c r="S550" t="s">
        <v>126</v>
      </c>
      <c r="T550" t="s">
        <v>116</v>
      </c>
      <c r="U550" t="s">
        <v>116</v>
      </c>
      <c r="V550">
        <v>544</v>
      </c>
      <c r="W550">
        <v>0</v>
      </c>
      <c r="X550">
        <v>0</v>
      </c>
      <c r="Y550">
        <v>1</v>
      </c>
      <c r="Z550">
        <v>-1</v>
      </c>
      <c r="AA550">
        <v>-1</v>
      </c>
      <c r="AB550">
        <v>-1</v>
      </c>
      <c r="AC550">
        <v>-1</v>
      </c>
      <c r="AD550">
        <v>-1</v>
      </c>
      <c r="AE550">
        <v>1</v>
      </c>
      <c r="AF550">
        <v>818.24</v>
      </c>
      <c r="AG550" t="s">
        <v>105</v>
      </c>
      <c r="AH550" t="s">
        <v>1771</v>
      </c>
      <c r="AI550" t="s">
        <v>115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6428</v>
      </c>
      <c r="AQ550">
        <v>3411</v>
      </c>
      <c r="AR550">
        <v>1256</v>
      </c>
      <c r="AS550">
        <v>2057</v>
      </c>
      <c r="AT550">
        <v>1947</v>
      </c>
      <c r="AU550">
        <v>4433</v>
      </c>
      <c r="AV550">
        <v>8075</v>
      </c>
      <c r="AW550">
        <v>32743</v>
      </c>
      <c r="AX550">
        <v>8048</v>
      </c>
      <c r="AY550">
        <v>5547</v>
      </c>
      <c r="AZ550">
        <v>4065</v>
      </c>
      <c r="BA550">
        <v>3801</v>
      </c>
      <c r="BB550">
        <v>3708</v>
      </c>
      <c r="BC550">
        <v>5302</v>
      </c>
      <c r="BD550">
        <v>4303</v>
      </c>
      <c r="BE550">
        <v>4334</v>
      </c>
      <c r="BF550">
        <v>9288</v>
      </c>
      <c r="BG550">
        <v>3112</v>
      </c>
      <c r="BH550">
        <v>10327</v>
      </c>
      <c r="BI550">
        <v>3810</v>
      </c>
      <c r="BJ550">
        <v>4935</v>
      </c>
      <c r="BK550">
        <v>4582</v>
      </c>
      <c r="BL550">
        <v>4992</v>
      </c>
      <c r="BM550">
        <v>3412</v>
      </c>
      <c r="BN550">
        <v>8153</v>
      </c>
      <c r="BO550">
        <v>1617</v>
      </c>
      <c r="BP550">
        <v>1352</v>
      </c>
      <c r="BQ550">
        <v>7245</v>
      </c>
      <c r="BR550">
        <v>7406</v>
      </c>
      <c r="BS550">
        <v>780</v>
      </c>
      <c r="BT550">
        <v>3735</v>
      </c>
      <c r="BU550">
        <v>4729</v>
      </c>
      <c r="BV550">
        <v>9128</v>
      </c>
      <c r="BW550">
        <v>3083</v>
      </c>
      <c r="BX550">
        <v>3089</v>
      </c>
      <c r="BY550">
        <v>4357</v>
      </c>
      <c r="BZ550">
        <v>2511</v>
      </c>
      <c r="CA550">
        <v>3897</v>
      </c>
      <c r="CB550">
        <v>3076</v>
      </c>
      <c r="CC550">
        <v>237</v>
      </c>
      <c r="CD550">
        <v>5349</v>
      </c>
      <c r="CE550">
        <v>2643</v>
      </c>
      <c r="CF550">
        <v>9082</v>
      </c>
      <c r="CG550">
        <v>6194</v>
      </c>
      <c r="CH550">
        <v>10895</v>
      </c>
      <c r="CI550">
        <v>5421</v>
      </c>
      <c r="CJ550">
        <v>7764</v>
      </c>
      <c r="CK550">
        <v>8175</v>
      </c>
      <c r="CL550">
        <v>8060</v>
      </c>
      <c r="CM550">
        <v>7879</v>
      </c>
      <c r="CN550">
        <v>7774</v>
      </c>
      <c r="CO550">
        <v>7930</v>
      </c>
      <c r="CP550">
        <v>8028</v>
      </c>
      <c r="CQ550">
        <v>7819</v>
      </c>
      <c r="CR550">
        <v>7574</v>
      </c>
      <c r="CS550">
        <v>7721</v>
      </c>
      <c r="CT550">
        <v>7811</v>
      </c>
      <c r="CU550">
        <v>7660</v>
      </c>
      <c r="CV550">
        <v>7715</v>
      </c>
      <c r="CW550">
        <v>8045</v>
      </c>
      <c r="CX550">
        <v>7839</v>
      </c>
      <c r="CY550">
        <v>7795</v>
      </c>
      <c r="CZ550">
        <v>5492.3704503676399</v>
      </c>
      <c r="DA550">
        <v>4457.3158822281102</v>
      </c>
    </row>
    <row r="551" spans="1:105" x14ac:dyDescent="0.2">
      <c r="A551">
        <v>545</v>
      </c>
      <c r="B551">
        <v>10.39</v>
      </c>
      <c r="C551">
        <v>526.35519999999997</v>
      </c>
      <c r="D551" t="s">
        <v>113</v>
      </c>
      <c r="E551" t="s">
        <v>114</v>
      </c>
      <c r="F551" t="s">
        <v>115</v>
      </c>
      <c r="G551">
        <v>0.56999999999999995</v>
      </c>
      <c r="H551" t="s">
        <v>116</v>
      </c>
      <c r="I551" t="s">
        <v>115</v>
      </c>
      <c r="J551" t="s">
        <v>115</v>
      </c>
      <c r="K551" t="s">
        <v>115</v>
      </c>
      <c r="L551" t="s">
        <v>115</v>
      </c>
      <c r="M551" t="s">
        <v>115</v>
      </c>
      <c r="N551" t="s">
        <v>115</v>
      </c>
      <c r="O551">
        <v>999</v>
      </c>
      <c r="P551" t="s">
        <v>116</v>
      </c>
      <c r="Q551" t="s">
        <v>116</v>
      </c>
      <c r="R551" t="s">
        <v>116</v>
      </c>
      <c r="S551" t="s">
        <v>117</v>
      </c>
      <c r="T551" t="s">
        <v>116</v>
      </c>
      <c r="U551" t="s">
        <v>116</v>
      </c>
      <c r="V551">
        <v>545</v>
      </c>
      <c r="W551">
        <v>0</v>
      </c>
      <c r="X551">
        <v>0</v>
      </c>
      <c r="Y551" t="s">
        <v>115</v>
      </c>
      <c r="Z551" t="s">
        <v>115</v>
      </c>
      <c r="AA551" t="s">
        <v>115</v>
      </c>
      <c r="AB551" t="s">
        <v>115</v>
      </c>
      <c r="AC551" t="s">
        <v>115</v>
      </c>
      <c r="AD551" t="s">
        <v>115</v>
      </c>
      <c r="AE551" t="s">
        <v>115</v>
      </c>
      <c r="AF551">
        <v>402.38</v>
      </c>
      <c r="AG551" t="s">
        <v>58</v>
      </c>
      <c r="AH551" t="s">
        <v>1772</v>
      </c>
      <c r="AI551" t="s">
        <v>115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4099</v>
      </c>
      <c r="AQ551">
        <v>780</v>
      </c>
      <c r="AR551">
        <v>111</v>
      </c>
      <c r="AS551">
        <v>282</v>
      </c>
      <c r="AT551">
        <v>868</v>
      </c>
      <c r="AU551">
        <v>3115</v>
      </c>
      <c r="AV551">
        <v>6060</v>
      </c>
      <c r="AW551">
        <v>13154</v>
      </c>
      <c r="AX551">
        <v>2166</v>
      </c>
      <c r="AY551">
        <v>5061</v>
      </c>
      <c r="AZ551">
        <v>5151</v>
      </c>
      <c r="BA551">
        <v>3044</v>
      </c>
      <c r="BB551">
        <v>3792</v>
      </c>
      <c r="BC551">
        <v>4824</v>
      </c>
      <c r="BD551">
        <v>3915</v>
      </c>
      <c r="BE551">
        <v>5417</v>
      </c>
      <c r="BF551">
        <v>9271</v>
      </c>
      <c r="BG551">
        <v>789</v>
      </c>
      <c r="BH551">
        <v>8392</v>
      </c>
      <c r="BI551">
        <v>3890</v>
      </c>
      <c r="BJ551">
        <v>3494</v>
      </c>
      <c r="BK551">
        <v>2913</v>
      </c>
      <c r="BL551">
        <v>3648</v>
      </c>
      <c r="BM551">
        <v>1297</v>
      </c>
      <c r="BN551">
        <v>8117</v>
      </c>
      <c r="BO551">
        <v>232</v>
      </c>
      <c r="BP551">
        <v>222</v>
      </c>
      <c r="BQ551">
        <v>3232</v>
      </c>
      <c r="BR551">
        <v>5931</v>
      </c>
      <c r="BS551">
        <v>351</v>
      </c>
      <c r="BT551">
        <v>5965</v>
      </c>
      <c r="BU551">
        <v>1782</v>
      </c>
      <c r="BV551">
        <v>8254</v>
      </c>
      <c r="BW551">
        <v>1301</v>
      </c>
      <c r="BX551">
        <v>2518</v>
      </c>
      <c r="BY551">
        <v>3108</v>
      </c>
      <c r="BZ551">
        <v>4771</v>
      </c>
      <c r="CA551">
        <v>3373</v>
      </c>
      <c r="CB551">
        <v>1539</v>
      </c>
      <c r="CC551">
        <v>48</v>
      </c>
      <c r="CD551">
        <v>4949</v>
      </c>
      <c r="CE551">
        <v>588</v>
      </c>
      <c r="CF551">
        <v>11141</v>
      </c>
      <c r="CG551">
        <v>7204</v>
      </c>
      <c r="CH551">
        <v>7235</v>
      </c>
      <c r="CI551">
        <v>3984</v>
      </c>
      <c r="CJ551">
        <v>4702</v>
      </c>
      <c r="CK551">
        <v>7200</v>
      </c>
      <c r="CL551">
        <v>2474</v>
      </c>
      <c r="CM551">
        <v>2486</v>
      </c>
      <c r="CN551">
        <v>6861</v>
      </c>
      <c r="CO551">
        <v>7252</v>
      </c>
      <c r="CP551">
        <v>7135</v>
      </c>
      <c r="CQ551">
        <v>6903</v>
      </c>
      <c r="CR551">
        <v>2761</v>
      </c>
      <c r="CS551">
        <v>6722</v>
      </c>
      <c r="CT551">
        <v>6370</v>
      </c>
      <c r="CU551">
        <v>6581</v>
      </c>
      <c r="CV551">
        <v>6840</v>
      </c>
      <c r="CW551">
        <v>7094</v>
      </c>
      <c r="CX551">
        <v>4826</v>
      </c>
      <c r="CY551">
        <v>7091</v>
      </c>
      <c r="CZ551">
        <v>4039.4119025735299</v>
      </c>
      <c r="DA551">
        <v>3037.5620502338502</v>
      </c>
    </row>
    <row r="552" spans="1:105" x14ac:dyDescent="0.2">
      <c r="A552">
        <v>546</v>
      </c>
      <c r="B552">
        <v>0.629</v>
      </c>
      <c r="C552">
        <v>526.8569</v>
      </c>
      <c r="D552" t="s">
        <v>113</v>
      </c>
      <c r="E552" t="s">
        <v>114</v>
      </c>
      <c r="F552" t="s">
        <v>115</v>
      </c>
      <c r="G552">
        <v>0.91</v>
      </c>
      <c r="H552" t="s">
        <v>116</v>
      </c>
      <c r="I552" t="s">
        <v>115</v>
      </c>
      <c r="J552" t="s">
        <v>115</v>
      </c>
      <c r="K552" t="s">
        <v>115</v>
      </c>
      <c r="L552" t="s">
        <v>115</v>
      </c>
      <c r="M552" t="s">
        <v>115</v>
      </c>
      <c r="N552" t="s">
        <v>115</v>
      </c>
      <c r="O552">
        <v>999</v>
      </c>
      <c r="P552" t="s">
        <v>116</v>
      </c>
      <c r="Q552" t="s">
        <v>116</v>
      </c>
      <c r="R552" t="s">
        <v>116</v>
      </c>
      <c r="S552" t="s">
        <v>117</v>
      </c>
      <c r="T552" t="s">
        <v>116</v>
      </c>
      <c r="U552" t="s">
        <v>116</v>
      </c>
      <c r="V552">
        <v>546</v>
      </c>
      <c r="W552">
        <v>0</v>
      </c>
      <c r="X552">
        <v>0</v>
      </c>
      <c r="Y552" t="s">
        <v>115</v>
      </c>
      <c r="Z552" t="s">
        <v>115</v>
      </c>
      <c r="AA552" t="s">
        <v>115</v>
      </c>
      <c r="AB552" t="s">
        <v>115</v>
      </c>
      <c r="AC552" t="s">
        <v>115</v>
      </c>
      <c r="AD552" t="s">
        <v>115</v>
      </c>
      <c r="AE552" t="s">
        <v>115</v>
      </c>
      <c r="AF552">
        <v>1329.08</v>
      </c>
      <c r="AG552" t="s">
        <v>53</v>
      </c>
      <c r="AH552" t="s">
        <v>1773</v>
      </c>
      <c r="AI552" t="s">
        <v>115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1135</v>
      </c>
      <c r="AQ552">
        <v>1219</v>
      </c>
      <c r="AR552">
        <v>1214</v>
      </c>
      <c r="AS552">
        <v>1151</v>
      </c>
      <c r="AT552">
        <v>1132</v>
      </c>
      <c r="AU552">
        <v>1082</v>
      </c>
      <c r="AV552">
        <v>1142</v>
      </c>
      <c r="AW552">
        <v>1207</v>
      </c>
      <c r="AX552">
        <v>1312</v>
      </c>
      <c r="AY552">
        <v>1164</v>
      </c>
      <c r="AZ552">
        <v>1111</v>
      </c>
      <c r="BA552">
        <v>1088</v>
      </c>
      <c r="BB552">
        <v>1171</v>
      </c>
      <c r="BC552">
        <v>1054</v>
      </c>
      <c r="BD552">
        <v>1031</v>
      </c>
      <c r="BE552">
        <v>1027</v>
      </c>
      <c r="BF552">
        <v>1033</v>
      </c>
      <c r="BG552">
        <v>1132</v>
      </c>
      <c r="BH552">
        <v>1100</v>
      </c>
      <c r="BI552">
        <v>1099</v>
      </c>
      <c r="BJ552">
        <v>1114</v>
      </c>
      <c r="BK552">
        <v>1118</v>
      </c>
      <c r="BL552">
        <v>1117</v>
      </c>
      <c r="BM552">
        <v>1137</v>
      </c>
      <c r="BN552">
        <v>1192</v>
      </c>
      <c r="BO552">
        <v>1184</v>
      </c>
      <c r="BP552">
        <v>1122</v>
      </c>
      <c r="BQ552">
        <v>1053</v>
      </c>
      <c r="BR552">
        <v>995</v>
      </c>
      <c r="BS552">
        <v>1141</v>
      </c>
      <c r="BT552">
        <v>1117</v>
      </c>
      <c r="BU552">
        <v>1069</v>
      </c>
      <c r="BV552">
        <v>1127</v>
      </c>
      <c r="BW552">
        <v>1091</v>
      </c>
      <c r="BX552">
        <v>1056</v>
      </c>
      <c r="BY552">
        <v>941</v>
      </c>
      <c r="BZ552">
        <v>1068</v>
      </c>
      <c r="CA552">
        <v>1021</v>
      </c>
      <c r="CB552">
        <v>1116</v>
      </c>
      <c r="CC552">
        <v>1089</v>
      </c>
      <c r="CD552">
        <v>1037</v>
      </c>
      <c r="CE552">
        <v>1161</v>
      </c>
      <c r="CF552">
        <v>1085</v>
      </c>
      <c r="CG552">
        <v>1007</v>
      </c>
      <c r="CH552">
        <v>980</v>
      </c>
      <c r="CI552">
        <v>1085</v>
      </c>
      <c r="CJ552">
        <v>1150</v>
      </c>
      <c r="CK552">
        <v>1136</v>
      </c>
      <c r="CL552">
        <v>1060</v>
      </c>
      <c r="CM552">
        <v>992</v>
      </c>
      <c r="CN552">
        <v>1145</v>
      </c>
      <c r="CO552">
        <v>1088</v>
      </c>
      <c r="CP552">
        <v>1078</v>
      </c>
      <c r="CQ552">
        <v>999</v>
      </c>
      <c r="CR552">
        <v>1090</v>
      </c>
      <c r="CS552">
        <v>1084</v>
      </c>
      <c r="CT552">
        <v>1073</v>
      </c>
      <c r="CU552">
        <v>994</v>
      </c>
      <c r="CV552">
        <v>1081</v>
      </c>
      <c r="CW552">
        <v>1189</v>
      </c>
      <c r="CX552">
        <v>1103</v>
      </c>
      <c r="CY552">
        <v>1028</v>
      </c>
      <c r="CZ552">
        <v>1001.72352941177</v>
      </c>
      <c r="DA552">
        <v>320.38819835795903</v>
      </c>
    </row>
    <row r="553" spans="1:105" x14ac:dyDescent="0.2">
      <c r="A553">
        <v>547</v>
      </c>
      <c r="B553">
        <v>6.11</v>
      </c>
      <c r="C553">
        <v>528.26520000000005</v>
      </c>
      <c r="D553" t="s">
        <v>1774</v>
      </c>
      <c r="E553" t="s">
        <v>114</v>
      </c>
      <c r="F553" t="s">
        <v>115</v>
      </c>
      <c r="G553">
        <v>0.13</v>
      </c>
      <c r="H553" t="s">
        <v>116</v>
      </c>
      <c r="I553">
        <v>-1</v>
      </c>
      <c r="J553">
        <v>528.26031</v>
      </c>
      <c r="K553" t="s">
        <v>1775</v>
      </c>
      <c r="L553" t="s">
        <v>1776</v>
      </c>
      <c r="M553" t="s">
        <v>1777</v>
      </c>
      <c r="N553" t="s">
        <v>1778</v>
      </c>
      <c r="O553">
        <v>530</v>
      </c>
      <c r="P553" t="s">
        <v>116</v>
      </c>
      <c r="Q553" t="s">
        <v>125</v>
      </c>
      <c r="R553" t="s">
        <v>116</v>
      </c>
      <c r="S553" t="s">
        <v>126</v>
      </c>
      <c r="T553" t="s">
        <v>116</v>
      </c>
      <c r="U553" t="s">
        <v>116</v>
      </c>
      <c r="V553">
        <v>547</v>
      </c>
      <c r="W553">
        <v>0</v>
      </c>
      <c r="X553">
        <v>0</v>
      </c>
      <c r="Y553">
        <v>0.95</v>
      </c>
      <c r="Z553">
        <v>-1</v>
      </c>
      <c r="AA553">
        <v>-1</v>
      </c>
      <c r="AB553">
        <v>-1</v>
      </c>
      <c r="AC553">
        <v>-1</v>
      </c>
      <c r="AD553">
        <v>-1</v>
      </c>
      <c r="AE553">
        <v>0.95</v>
      </c>
      <c r="AF553">
        <v>507.52</v>
      </c>
      <c r="AG553" t="s">
        <v>51</v>
      </c>
      <c r="AH553" t="s">
        <v>1779</v>
      </c>
      <c r="AI553" t="s">
        <v>115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4305</v>
      </c>
      <c r="AQ553">
        <v>1687</v>
      </c>
      <c r="AR553">
        <v>508</v>
      </c>
      <c r="AS553">
        <v>1087</v>
      </c>
      <c r="AT553">
        <v>6427</v>
      </c>
      <c r="AU553">
        <v>3273</v>
      </c>
      <c r="AV553">
        <v>167</v>
      </c>
      <c r="AW553">
        <v>183</v>
      </c>
      <c r="AX553">
        <v>3050</v>
      </c>
      <c r="AY553">
        <v>1825</v>
      </c>
      <c r="AZ553">
        <v>2324</v>
      </c>
      <c r="BA553">
        <v>1007</v>
      </c>
      <c r="BB553">
        <v>700</v>
      </c>
      <c r="BC553">
        <v>676</v>
      </c>
      <c r="BD553">
        <v>967</v>
      </c>
      <c r="BE553">
        <v>186</v>
      </c>
      <c r="BF553">
        <v>298</v>
      </c>
      <c r="BG553">
        <v>20</v>
      </c>
      <c r="BH553">
        <v>714</v>
      </c>
      <c r="BI553">
        <v>0</v>
      </c>
      <c r="BJ553">
        <v>301</v>
      </c>
      <c r="BK553">
        <v>22</v>
      </c>
      <c r="BL553">
        <v>1292</v>
      </c>
      <c r="BM553">
        <v>2008</v>
      </c>
      <c r="BN553">
        <v>360</v>
      </c>
      <c r="BO553">
        <v>1043</v>
      </c>
      <c r="BP553">
        <v>466</v>
      </c>
      <c r="BQ553">
        <v>163</v>
      </c>
      <c r="BR553">
        <v>1357</v>
      </c>
      <c r="BS553">
        <v>4489</v>
      </c>
      <c r="BT553">
        <v>1145</v>
      </c>
      <c r="BU553">
        <v>1021</v>
      </c>
      <c r="BV553">
        <v>2250</v>
      </c>
      <c r="BW553">
        <v>3324</v>
      </c>
      <c r="BX553">
        <v>697</v>
      </c>
      <c r="BY553">
        <v>0</v>
      </c>
      <c r="BZ553">
        <v>23</v>
      </c>
      <c r="CA553">
        <v>19</v>
      </c>
      <c r="CB553">
        <v>22</v>
      </c>
      <c r="CC553">
        <v>0</v>
      </c>
      <c r="CD553">
        <v>346</v>
      </c>
      <c r="CE553">
        <v>96</v>
      </c>
      <c r="CF553">
        <v>0</v>
      </c>
      <c r="CG553">
        <v>0</v>
      </c>
      <c r="CH553">
        <v>199</v>
      </c>
      <c r="CI553">
        <v>395</v>
      </c>
      <c r="CJ553">
        <v>1184</v>
      </c>
      <c r="CK553">
        <v>1236</v>
      </c>
      <c r="CL553">
        <v>1076</v>
      </c>
      <c r="CM553">
        <v>1051</v>
      </c>
      <c r="CN553">
        <v>1160</v>
      </c>
      <c r="CO553">
        <v>1174</v>
      </c>
      <c r="CP553">
        <v>474</v>
      </c>
      <c r="CQ553">
        <v>21</v>
      </c>
      <c r="CR553">
        <v>1187</v>
      </c>
      <c r="CS553">
        <v>715</v>
      </c>
      <c r="CT553">
        <v>1163</v>
      </c>
      <c r="CU553">
        <v>928</v>
      </c>
      <c r="CV553">
        <v>1177</v>
      </c>
      <c r="CW553">
        <v>563</v>
      </c>
      <c r="CX553">
        <v>988</v>
      </c>
      <c r="CY553">
        <v>139</v>
      </c>
      <c r="CZ553">
        <v>951.15473345588305</v>
      </c>
      <c r="DA553">
        <v>1212.0747098991601</v>
      </c>
    </row>
    <row r="554" spans="1:105" x14ac:dyDescent="0.2">
      <c r="A554">
        <v>548</v>
      </c>
      <c r="B554">
        <v>6.44</v>
      </c>
      <c r="C554">
        <v>528.26599999999996</v>
      </c>
      <c r="D554" t="s">
        <v>1774</v>
      </c>
      <c r="E554" t="s">
        <v>114</v>
      </c>
      <c r="F554" t="s">
        <v>115</v>
      </c>
      <c r="G554">
        <v>0.01</v>
      </c>
      <c r="H554" t="s">
        <v>116</v>
      </c>
      <c r="I554">
        <v>-1</v>
      </c>
      <c r="J554">
        <v>528.26031</v>
      </c>
      <c r="K554" t="s">
        <v>1775</v>
      </c>
      <c r="L554" t="s">
        <v>1776</v>
      </c>
      <c r="M554" t="s">
        <v>1777</v>
      </c>
      <c r="N554" t="s">
        <v>1778</v>
      </c>
      <c r="O554">
        <v>530</v>
      </c>
      <c r="P554" t="s">
        <v>116</v>
      </c>
      <c r="Q554" t="s">
        <v>125</v>
      </c>
      <c r="R554" t="s">
        <v>116</v>
      </c>
      <c r="S554" t="s">
        <v>126</v>
      </c>
      <c r="T554" t="s">
        <v>116</v>
      </c>
      <c r="U554" t="s">
        <v>116</v>
      </c>
      <c r="V554">
        <v>548</v>
      </c>
      <c r="W554">
        <v>0</v>
      </c>
      <c r="X554">
        <v>0</v>
      </c>
      <c r="Y554">
        <v>0.87</v>
      </c>
      <c r="Z554">
        <v>-1</v>
      </c>
      <c r="AA554">
        <v>-1</v>
      </c>
      <c r="AB554">
        <v>-1</v>
      </c>
      <c r="AC554">
        <v>-1</v>
      </c>
      <c r="AD554">
        <v>-1</v>
      </c>
      <c r="AE554">
        <v>0.87</v>
      </c>
      <c r="AF554">
        <v>6.26</v>
      </c>
      <c r="AG554" t="s">
        <v>55</v>
      </c>
      <c r="AH554" t="s">
        <v>1780</v>
      </c>
      <c r="AI554" t="s">
        <v>115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343</v>
      </c>
      <c r="AQ554">
        <v>134</v>
      </c>
      <c r="AR554">
        <v>0</v>
      </c>
      <c r="AS554">
        <v>259</v>
      </c>
      <c r="AT554">
        <v>3260</v>
      </c>
      <c r="AU554">
        <v>26</v>
      </c>
      <c r="AV554">
        <v>40</v>
      </c>
      <c r="AW554">
        <v>0</v>
      </c>
      <c r="AX554">
        <v>574</v>
      </c>
      <c r="AY554">
        <v>80</v>
      </c>
      <c r="AZ554">
        <v>18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75</v>
      </c>
      <c r="BS554">
        <v>326</v>
      </c>
      <c r="BT554">
        <v>0</v>
      </c>
      <c r="BU554">
        <v>85</v>
      </c>
      <c r="BV554">
        <v>112</v>
      </c>
      <c r="BW554">
        <v>112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44</v>
      </c>
      <c r="CK554">
        <v>17</v>
      </c>
      <c r="CL554">
        <v>18</v>
      </c>
      <c r="CM554">
        <v>0</v>
      </c>
      <c r="CN554">
        <v>43</v>
      </c>
      <c r="CO554">
        <v>0</v>
      </c>
      <c r="CP554">
        <v>0</v>
      </c>
      <c r="CQ554">
        <v>0</v>
      </c>
      <c r="CR554">
        <v>17</v>
      </c>
      <c r="CS554">
        <v>0</v>
      </c>
      <c r="CT554">
        <v>0</v>
      </c>
      <c r="CU554">
        <v>0</v>
      </c>
      <c r="CV554">
        <v>18</v>
      </c>
      <c r="CW554">
        <v>0</v>
      </c>
      <c r="CX554">
        <v>0</v>
      </c>
      <c r="CY554">
        <v>13</v>
      </c>
      <c r="CZ554">
        <v>82.575275735293602</v>
      </c>
      <c r="DA554">
        <v>402.55560046922602</v>
      </c>
    </row>
    <row r="555" spans="1:105" x14ac:dyDescent="0.2">
      <c r="A555">
        <v>549</v>
      </c>
      <c r="B555">
        <v>7.0049999999999999</v>
      </c>
      <c r="C555">
        <v>528.27030000000002</v>
      </c>
      <c r="D555" t="s">
        <v>1774</v>
      </c>
      <c r="E555" t="s">
        <v>114</v>
      </c>
      <c r="F555" t="s">
        <v>115</v>
      </c>
      <c r="G555">
        <v>0.01</v>
      </c>
      <c r="H555" t="s">
        <v>116</v>
      </c>
      <c r="I555">
        <v>-1</v>
      </c>
      <c r="J555">
        <v>528.26031</v>
      </c>
      <c r="K555" t="s">
        <v>1775</v>
      </c>
      <c r="L555" t="s">
        <v>1776</v>
      </c>
      <c r="M555" t="s">
        <v>1777</v>
      </c>
      <c r="N555" t="s">
        <v>1778</v>
      </c>
      <c r="O555">
        <v>530</v>
      </c>
      <c r="P555" t="s">
        <v>116</v>
      </c>
      <c r="Q555" t="s">
        <v>125</v>
      </c>
      <c r="R555" t="s">
        <v>116</v>
      </c>
      <c r="S555" t="s">
        <v>126</v>
      </c>
      <c r="T555" t="s">
        <v>116</v>
      </c>
      <c r="U555" t="s">
        <v>116</v>
      </c>
      <c r="V555">
        <v>549</v>
      </c>
      <c r="W555">
        <v>0</v>
      </c>
      <c r="X555">
        <v>0</v>
      </c>
      <c r="Y555">
        <v>0.64</v>
      </c>
      <c r="Z555">
        <v>-1</v>
      </c>
      <c r="AA555">
        <v>-1</v>
      </c>
      <c r="AB555">
        <v>-1</v>
      </c>
      <c r="AC555">
        <v>-1</v>
      </c>
      <c r="AD555">
        <v>-1</v>
      </c>
      <c r="AE555">
        <v>0.64</v>
      </c>
      <c r="AF555">
        <v>21.37</v>
      </c>
      <c r="AG555" t="s">
        <v>80</v>
      </c>
      <c r="AH555" t="s">
        <v>1781</v>
      </c>
      <c r="AI555" t="s">
        <v>115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85</v>
      </c>
      <c r="AQ555">
        <v>18</v>
      </c>
      <c r="AR555">
        <v>0</v>
      </c>
      <c r="AS555">
        <v>0</v>
      </c>
      <c r="AT555">
        <v>959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17916</v>
      </c>
      <c r="BT555">
        <v>0</v>
      </c>
      <c r="BU555">
        <v>0</v>
      </c>
      <c r="BV555">
        <v>467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60</v>
      </c>
      <c r="CK555">
        <v>87</v>
      </c>
      <c r="CL555">
        <v>19</v>
      </c>
      <c r="CM555">
        <v>31</v>
      </c>
      <c r="CN555">
        <v>178</v>
      </c>
      <c r="CO555">
        <v>43</v>
      </c>
      <c r="CP555">
        <v>18</v>
      </c>
      <c r="CQ555">
        <v>20</v>
      </c>
      <c r="CR555">
        <v>17</v>
      </c>
      <c r="CS555">
        <v>41</v>
      </c>
      <c r="CT555">
        <v>14</v>
      </c>
      <c r="CU555">
        <v>0</v>
      </c>
      <c r="CV555">
        <v>87</v>
      </c>
      <c r="CW555">
        <v>60</v>
      </c>
      <c r="CX555">
        <v>0</v>
      </c>
      <c r="CY555">
        <v>0</v>
      </c>
      <c r="CZ555">
        <v>295.88331801470599</v>
      </c>
      <c r="DA555">
        <v>2172.5644451858702</v>
      </c>
    </row>
    <row r="556" spans="1:105" x14ac:dyDescent="0.2">
      <c r="A556">
        <v>550</v>
      </c>
      <c r="B556">
        <v>6.617</v>
      </c>
      <c r="C556">
        <v>528.27080000000001</v>
      </c>
      <c r="D556" t="s">
        <v>1774</v>
      </c>
      <c r="E556" t="s">
        <v>114</v>
      </c>
      <c r="F556" t="s">
        <v>115</v>
      </c>
      <c r="G556">
        <v>0.03</v>
      </c>
      <c r="H556" t="s">
        <v>116</v>
      </c>
      <c r="I556">
        <v>-1</v>
      </c>
      <c r="J556">
        <v>528.26031</v>
      </c>
      <c r="K556" t="s">
        <v>1775</v>
      </c>
      <c r="L556" t="s">
        <v>1776</v>
      </c>
      <c r="M556" t="s">
        <v>1777</v>
      </c>
      <c r="N556" t="s">
        <v>1778</v>
      </c>
      <c r="O556">
        <v>530</v>
      </c>
      <c r="P556" t="s">
        <v>116</v>
      </c>
      <c r="Q556" t="s">
        <v>125</v>
      </c>
      <c r="R556" t="s">
        <v>116</v>
      </c>
      <c r="S556" t="s">
        <v>126</v>
      </c>
      <c r="T556" t="s">
        <v>116</v>
      </c>
      <c r="U556" t="s">
        <v>116</v>
      </c>
      <c r="V556">
        <v>550</v>
      </c>
      <c r="W556">
        <v>0</v>
      </c>
      <c r="X556">
        <v>0</v>
      </c>
      <c r="Y556">
        <v>0.91</v>
      </c>
      <c r="Z556">
        <v>-1</v>
      </c>
      <c r="AA556">
        <v>-1</v>
      </c>
      <c r="AB556">
        <v>-1</v>
      </c>
      <c r="AC556">
        <v>-1</v>
      </c>
      <c r="AD556">
        <v>-1</v>
      </c>
      <c r="AE556">
        <v>0.91</v>
      </c>
      <c r="AF556">
        <v>7.67</v>
      </c>
      <c r="AG556" t="s">
        <v>55</v>
      </c>
      <c r="AH556" t="s">
        <v>1782</v>
      </c>
      <c r="AI556" t="s">
        <v>115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35</v>
      </c>
      <c r="AQ556">
        <v>0</v>
      </c>
      <c r="AR556">
        <v>0</v>
      </c>
      <c r="AS556">
        <v>0</v>
      </c>
      <c r="AT556">
        <v>2149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8283</v>
      </c>
      <c r="BT556">
        <v>0</v>
      </c>
      <c r="BU556">
        <v>0</v>
      </c>
      <c r="BV556">
        <v>687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14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164.230101102942</v>
      </c>
      <c r="DA556">
        <v>1035.71841585878</v>
      </c>
    </row>
    <row r="557" spans="1:105" x14ac:dyDescent="0.2">
      <c r="A557">
        <v>551</v>
      </c>
      <c r="B557">
        <v>7.1429999999999998</v>
      </c>
      <c r="C557">
        <v>528.27110000000005</v>
      </c>
      <c r="D557" t="s">
        <v>113</v>
      </c>
      <c r="E557" t="s">
        <v>114</v>
      </c>
      <c r="F557" t="s">
        <v>115</v>
      </c>
      <c r="G557">
        <v>0.01</v>
      </c>
      <c r="H557" t="s">
        <v>116</v>
      </c>
      <c r="I557" t="s">
        <v>115</v>
      </c>
      <c r="J557" t="s">
        <v>115</v>
      </c>
      <c r="K557" t="s">
        <v>115</v>
      </c>
      <c r="L557" t="s">
        <v>115</v>
      </c>
      <c r="M557" t="s">
        <v>115</v>
      </c>
      <c r="N557" t="s">
        <v>115</v>
      </c>
      <c r="O557">
        <v>999</v>
      </c>
      <c r="P557" t="s">
        <v>116</v>
      </c>
      <c r="Q557" t="s">
        <v>116</v>
      </c>
      <c r="R557" t="s">
        <v>116</v>
      </c>
      <c r="S557" t="s">
        <v>117</v>
      </c>
      <c r="T557" t="s">
        <v>116</v>
      </c>
      <c r="U557" t="s">
        <v>116</v>
      </c>
      <c r="V557">
        <v>551</v>
      </c>
      <c r="W557">
        <v>0</v>
      </c>
      <c r="X557">
        <v>0</v>
      </c>
      <c r="Y557" t="s">
        <v>115</v>
      </c>
      <c r="Z557" t="s">
        <v>115</v>
      </c>
      <c r="AA557" t="s">
        <v>115</v>
      </c>
      <c r="AB557" t="s">
        <v>115</v>
      </c>
      <c r="AC557" t="s">
        <v>115</v>
      </c>
      <c r="AD557" t="s">
        <v>115</v>
      </c>
      <c r="AE557" t="s">
        <v>115</v>
      </c>
      <c r="AF557">
        <v>4.38</v>
      </c>
      <c r="AG557" t="s">
        <v>80</v>
      </c>
      <c r="AH557" t="s">
        <v>1783</v>
      </c>
      <c r="AI557" t="s">
        <v>115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3516</v>
      </c>
      <c r="BT557">
        <v>0</v>
      </c>
      <c r="BU557">
        <v>0</v>
      </c>
      <c r="BV557">
        <v>26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71</v>
      </c>
      <c r="CK557">
        <v>0</v>
      </c>
      <c r="CL557">
        <v>0</v>
      </c>
      <c r="CM557">
        <v>0</v>
      </c>
      <c r="CN557">
        <v>58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53.983318014705901</v>
      </c>
      <c r="DA557">
        <v>426.27445478075202</v>
      </c>
    </row>
    <row r="558" spans="1:105" x14ac:dyDescent="0.2">
      <c r="A558">
        <v>552</v>
      </c>
      <c r="B558">
        <v>9.7270000000000003</v>
      </c>
      <c r="C558">
        <v>528.31060000000002</v>
      </c>
      <c r="D558" t="s">
        <v>1784</v>
      </c>
      <c r="E558" t="s">
        <v>114</v>
      </c>
      <c r="F558" t="s">
        <v>115</v>
      </c>
      <c r="G558">
        <v>0.76</v>
      </c>
      <c r="H558" t="s">
        <v>116</v>
      </c>
      <c r="I558">
        <v>2.3199999999999998</v>
      </c>
      <c r="J558">
        <v>528.30957000000001</v>
      </c>
      <c r="K558" t="s">
        <v>1785</v>
      </c>
      <c r="L558" t="s">
        <v>1503</v>
      </c>
      <c r="M558" t="s">
        <v>1786</v>
      </c>
      <c r="N558" t="s">
        <v>1787</v>
      </c>
      <c r="O558">
        <v>530</v>
      </c>
      <c r="P558" t="s">
        <v>116</v>
      </c>
      <c r="Q558" t="s">
        <v>125</v>
      </c>
      <c r="R558" t="s">
        <v>116</v>
      </c>
      <c r="S558" t="s">
        <v>126</v>
      </c>
      <c r="T558" t="s">
        <v>116</v>
      </c>
      <c r="U558" t="s">
        <v>116</v>
      </c>
      <c r="V558">
        <v>552</v>
      </c>
      <c r="W558">
        <v>0</v>
      </c>
      <c r="X558">
        <v>0</v>
      </c>
      <c r="Y558">
        <v>1</v>
      </c>
      <c r="Z558">
        <v>-1</v>
      </c>
      <c r="AA558">
        <v>-1</v>
      </c>
      <c r="AB558">
        <v>-1</v>
      </c>
      <c r="AC558">
        <v>-1</v>
      </c>
      <c r="AD558">
        <v>-1</v>
      </c>
      <c r="AE558">
        <v>1</v>
      </c>
      <c r="AF558">
        <v>1174.6600000000001</v>
      </c>
      <c r="AG558" t="s">
        <v>97</v>
      </c>
      <c r="AH558" t="s">
        <v>1788</v>
      </c>
      <c r="AI558" t="s">
        <v>115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9218</v>
      </c>
      <c r="AQ558">
        <v>6838</v>
      </c>
      <c r="AR558">
        <v>1176</v>
      </c>
      <c r="AS558">
        <v>1398</v>
      </c>
      <c r="AT558">
        <v>1751</v>
      </c>
      <c r="AU558">
        <v>4278</v>
      </c>
      <c r="AV558">
        <v>5155</v>
      </c>
      <c r="AW558">
        <v>5951</v>
      </c>
      <c r="AX558">
        <v>5304</v>
      </c>
      <c r="AY558">
        <v>3950</v>
      </c>
      <c r="AZ558">
        <v>2362</v>
      </c>
      <c r="BA558">
        <v>1264</v>
      </c>
      <c r="BB558">
        <v>4908</v>
      </c>
      <c r="BC558">
        <v>2192</v>
      </c>
      <c r="BD558">
        <v>3982</v>
      </c>
      <c r="BE558">
        <v>5423</v>
      </c>
      <c r="BF558">
        <v>3162</v>
      </c>
      <c r="BG558">
        <v>3835</v>
      </c>
      <c r="BH558">
        <v>3040</v>
      </c>
      <c r="BI558">
        <v>3181</v>
      </c>
      <c r="BJ558">
        <v>6749</v>
      </c>
      <c r="BK558">
        <v>4976</v>
      </c>
      <c r="BL558">
        <v>6200</v>
      </c>
      <c r="BM558">
        <v>7109</v>
      </c>
      <c r="BN558">
        <v>4364</v>
      </c>
      <c r="BO558">
        <v>2256</v>
      </c>
      <c r="BP558">
        <v>1000</v>
      </c>
      <c r="BQ558">
        <v>1677</v>
      </c>
      <c r="BR558">
        <v>3601</v>
      </c>
      <c r="BS558">
        <v>17</v>
      </c>
      <c r="BT558">
        <v>4738</v>
      </c>
      <c r="BU558">
        <v>7646</v>
      </c>
      <c r="BV558">
        <v>7301</v>
      </c>
      <c r="BW558">
        <v>4659</v>
      </c>
      <c r="BX558">
        <v>2625</v>
      </c>
      <c r="BY558">
        <v>4272</v>
      </c>
      <c r="BZ558">
        <v>3627</v>
      </c>
      <c r="CA558">
        <v>5424</v>
      </c>
      <c r="CB558">
        <v>5748</v>
      </c>
      <c r="CC558">
        <v>82</v>
      </c>
      <c r="CD558">
        <v>6778</v>
      </c>
      <c r="CE558">
        <v>7183</v>
      </c>
      <c r="CF558">
        <v>2749</v>
      </c>
      <c r="CG558">
        <v>248</v>
      </c>
      <c r="CH558">
        <v>91</v>
      </c>
      <c r="CI558">
        <v>5393</v>
      </c>
      <c r="CJ558">
        <v>6031</v>
      </c>
      <c r="CK558">
        <v>5850</v>
      </c>
      <c r="CL558">
        <v>5737</v>
      </c>
      <c r="CM558">
        <v>5615</v>
      </c>
      <c r="CN558">
        <v>5431</v>
      </c>
      <c r="CO558">
        <v>5693</v>
      </c>
      <c r="CP558">
        <v>2824</v>
      </c>
      <c r="CQ558">
        <v>5547</v>
      </c>
      <c r="CR558">
        <v>5510</v>
      </c>
      <c r="CS558">
        <v>5701</v>
      </c>
      <c r="CT558">
        <v>5725</v>
      </c>
      <c r="CU558">
        <v>5558</v>
      </c>
      <c r="CV558">
        <v>5703</v>
      </c>
      <c r="CW558">
        <v>5660</v>
      </c>
      <c r="CX558">
        <v>5745</v>
      </c>
      <c r="CY558">
        <v>5507</v>
      </c>
      <c r="CZ558">
        <v>4010.5625459558801</v>
      </c>
      <c r="DA558">
        <v>2365.9359520057301</v>
      </c>
    </row>
    <row r="559" spans="1:105" x14ac:dyDescent="0.2">
      <c r="A559">
        <v>553</v>
      </c>
      <c r="B559">
        <v>10.086</v>
      </c>
      <c r="C559">
        <v>530.3048</v>
      </c>
      <c r="D559" t="s">
        <v>113</v>
      </c>
      <c r="E559" t="s">
        <v>114</v>
      </c>
      <c r="F559" t="s">
        <v>115</v>
      </c>
      <c r="G559">
        <v>0.09</v>
      </c>
      <c r="H559" t="s">
        <v>116</v>
      </c>
      <c r="I559" t="s">
        <v>115</v>
      </c>
      <c r="J559" t="s">
        <v>115</v>
      </c>
      <c r="K559" t="s">
        <v>115</v>
      </c>
      <c r="L559" t="s">
        <v>115</v>
      </c>
      <c r="M559" t="s">
        <v>115</v>
      </c>
      <c r="N559" t="s">
        <v>115</v>
      </c>
      <c r="O559">
        <v>999</v>
      </c>
      <c r="P559" t="s">
        <v>116</v>
      </c>
      <c r="Q559" t="s">
        <v>116</v>
      </c>
      <c r="R559" t="s">
        <v>116</v>
      </c>
      <c r="S559" t="s">
        <v>117</v>
      </c>
      <c r="T559" t="s">
        <v>116</v>
      </c>
      <c r="U559" t="s">
        <v>116</v>
      </c>
      <c r="V559">
        <v>553</v>
      </c>
      <c r="W559">
        <v>0</v>
      </c>
      <c r="X559">
        <v>0</v>
      </c>
      <c r="Y559" t="s">
        <v>115</v>
      </c>
      <c r="Z559" t="s">
        <v>115</v>
      </c>
      <c r="AA559" t="s">
        <v>115</v>
      </c>
      <c r="AB559" t="s">
        <v>115</v>
      </c>
      <c r="AC559" t="s">
        <v>115</v>
      </c>
      <c r="AD559" t="s">
        <v>115</v>
      </c>
      <c r="AE559" t="s">
        <v>115</v>
      </c>
      <c r="AF559">
        <v>1004.22</v>
      </c>
      <c r="AG559" t="s">
        <v>62</v>
      </c>
      <c r="AH559" t="s">
        <v>1789</v>
      </c>
      <c r="AI559" t="s">
        <v>115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1363</v>
      </c>
      <c r="AQ559">
        <v>1870</v>
      </c>
      <c r="AR559">
        <v>1492</v>
      </c>
      <c r="AS559">
        <v>3284</v>
      </c>
      <c r="AT559">
        <v>3319</v>
      </c>
      <c r="AU559">
        <v>2335</v>
      </c>
      <c r="AV559">
        <v>802</v>
      </c>
      <c r="AW559">
        <v>1316</v>
      </c>
      <c r="AX559">
        <v>892</v>
      </c>
      <c r="AY559">
        <v>464</v>
      </c>
      <c r="AZ559">
        <v>565</v>
      </c>
      <c r="BA559">
        <v>2367</v>
      </c>
      <c r="BB559">
        <v>2038</v>
      </c>
      <c r="BC559">
        <v>1400</v>
      </c>
      <c r="BD559">
        <v>2173</v>
      </c>
      <c r="BE559">
        <v>1672</v>
      </c>
      <c r="BF559">
        <v>1174</v>
      </c>
      <c r="BG559">
        <v>2708</v>
      </c>
      <c r="BH559">
        <v>576</v>
      </c>
      <c r="BI559">
        <v>2324</v>
      </c>
      <c r="BJ559">
        <v>2207</v>
      </c>
      <c r="BK559">
        <v>2043</v>
      </c>
      <c r="BL559">
        <v>1423</v>
      </c>
      <c r="BM559">
        <v>2113</v>
      </c>
      <c r="BN559">
        <v>2011</v>
      </c>
      <c r="BO559">
        <v>3444</v>
      </c>
      <c r="BP559">
        <v>1670</v>
      </c>
      <c r="BQ559">
        <v>1074</v>
      </c>
      <c r="BR559">
        <v>816</v>
      </c>
      <c r="BS559">
        <v>847</v>
      </c>
      <c r="BT559">
        <v>1492</v>
      </c>
      <c r="BU559">
        <v>2666</v>
      </c>
      <c r="BV559">
        <v>686</v>
      </c>
      <c r="BW559">
        <v>4377</v>
      </c>
      <c r="BX559">
        <v>1684</v>
      </c>
      <c r="BY559">
        <v>1249</v>
      </c>
      <c r="BZ559">
        <v>1404</v>
      </c>
      <c r="CA559">
        <v>1029</v>
      </c>
      <c r="CB559">
        <v>1425</v>
      </c>
      <c r="CC559">
        <v>615</v>
      </c>
      <c r="CD559">
        <v>540</v>
      </c>
      <c r="CE559">
        <v>791</v>
      </c>
      <c r="CF559">
        <v>3434</v>
      </c>
      <c r="CG559">
        <v>1430</v>
      </c>
      <c r="CH559">
        <v>875</v>
      </c>
      <c r="CI559">
        <v>755</v>
      </c>
      <c r="CJ559">
        <v>1684</v>
      </c>
      <c r="CK559">
        <v>1183</v>
      </c>
      <c r="CL559">
        <v>1177</v>
      </c>
      <c r="CM559">
        <v>2102</v>
      </c>
      <c r="CN559">
        <v>1146</v>
      </c>
      <c r="CO559">
        <v>1618</v>
      </c>
      <c r="CP559">
        <v>720</v>
      </c>
      <c r="CQ559">
        <v>2088</v>
      </c>
      <c r="CR559">
        <v>2478</v>
      </c>
      <c r="CS559">
        <v>973</v>
      </c>
      <c r="CT559">
        <v>2265</v>
      </c>
      <c r="CU559">
        <v>1320</v>
      </c>
      <c r="CV559">
        <v>2024</v>
      </c>
      <c r="CW559">
        <v>469</v>
      </c>
      <c r="CX559">
        <v>931</v>
      </c>
      <c r="CY559">
        <v>1497</v>
      </c>
      <c r="CZ559">
        <v>1469.2706801470599</v>
      </c>
      <c r="DA559">
        <v>924.86421204225701</v>
      </c>
    </row>
    <row r="560" spans="1:105" x14ac:dyDescent="0.2">
      <c r="A560">
        <v>554</v>
      </c>
      <c r="B560">
        <v>9.875</v>
      </c>
      <c r="C560">
        <v>530.30510000000004</v>
      </c>
      <c r="D560" t="s">
        <v>113</v>
      </c>
      <c r="E560" t="s">
        <v>114</v>
      </c>
      <c r="F560" t="s">
        <v>115</v>
      </c>
      <c r="G560">
        <v>0.01</v>
      </c>
      <c r="H560" t="s">
        <v>116</v>
      </c>
      <c r="I560" t="s">
        <v>115</v>
      </c>
      <c r="J560" t="s">
        <v>115</v>
      </c>
      <c r="K560" t="s">
        <v>115</v>
      </c>
      <c r="L560" t="s">
        <v>115</v>
      </c>
      <c r="M560" t="s">
        <v>115</v>
      </c>
      <c r="N560" t="s">
        <v>115</v>
      </c>
      <c r="O560">
        <v>999</v>
      </c>
      <c r="P560" t="s">
        <v>116</v>
      </c>
      <c r="Q560" t="s">
        <v>116</v>
      </c>
      <c r="R560" t="s">
        <v>116</v>
      </c>
      <c r="S560" t="s">
        <v>117</v>
      </c>
      <c r="T560" t="s">
        <v>116</v>
      </c>
      <c r="U560" t="s">
        <v>116</v>
      </c>
      <c r="V560">
        <v>554</v>
      </c>
      <c r="W560">
        <v>0</v>
      </c>
      <c r="X560">
        <v>0</v>
      </c>
      <c r="Y560" t="s">
        <v>115</v>
      </c>
      <c r="Z560" t="s">
        <v>115</v>
      </c>
      <c r="AA560" t="s">
        <v>115</v>
      </c>
      <c r="AB560" t="s">
        <v>115</v>
      </c>
      <c r="AC560" t="s">
        <v>115</v>
      </c>
      <c r="AD560" t="s">
        <v>115</v>
      </c>
      <c r="AE560" t="s">
        <v>115</v>
      </c>
      <c r="AF560">
        <v>1019.81</v>
      </c>
      <c r="AG560" t="s">
        <v>58</v>
      </c>
      <c r="AH560" t="s">
        <v>1790</v>
      </c>
      <c r="AI560" t="s">
        <v>115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307</v>
      </c>
      <c r="AQ560">
        <v>28</v>
      </c>
      <c r="AR560">
        <v>0</v>
      </c>
      <c r="AS560">
        <v>0</v>
      </c>
      <c r="AT560">
        <v>0</v>
      </c>
      <c r="AU560">
        <v>51</v>
      </c>
      <c r="AV560">
        <v>1131</v>
      </c>
      <c r="AW560">
        <v>3471</v>
      </c>
      <c r="AX560">
        <v>630</v>
      </c>
      <c r="AY560">
        <v>310</v>
      </c>
      <c r="AZ560">
        <v>212</v>
      </c>
      <c r="BA560">
        <v>201</v>
      </c>
      <c r="BB560">
        <v>224</v>
      </c>
      <c r="BC560">
        <v>239</v>
      </c>
      <c r="BD560">
        <v>257</v>
      </c>
      <c r="BE560">
        <v>174</v>
      </c>
      <c r="BF560">
        <v>513</v>
      </c>
      <c r="BG560">
        <v>28</v>
      </c>
      <c r="BH560">
        <v>252</v>
      </c>
      <c r="BI560">
        <v>143</v>
      </c>
      <c r="BJ560">
        <v>135</v>
      </c>
      <c r="BK560">
        <v>181</v>
      </c>
      <c r="BL560">
        <v>492</v>
      </c>
      <c r="BM560">
        <v>98</v>
      </c>
      <c r="BN560">
        <v>699</v>
      </c>
      <c r="BO560">
        <v>0</v>
      </c>
      <c r="BP560">
        <v>0</v>
      </c>
      <c r="BQ560">
        <v>736</v>
      </c>
      <c r="BR560">
        <v>871</v>
      </c>
      <c r="BS560">
        <v>0</v>
      </c>
      <c r="BT560">
        <v>17</v>
      </c>
      <c r="BU560">
        <v>31</v>
      </c>
      <c r="BV560">
        <v>1311</v>
      </c>
      <c r="BW560">
        <v>22</v>
      </c>
      <c r="BX560">
        <v>22</v>
      </c>
      <c r="BY560">
        <v>24</v>
      </c>
      <c r="BZ560">
        <v>287</v>
      </c>
      <c r="CA560">
        <v>14</v>
      </c>
      <c r="CB560">
        <v>56</v>
      </c>
      <c r="CC560">
        <v>0</v>
      </c>
      <c r="CD560">
        <v>225</v>
      </c>
      <c r="CE560">
        <v>64</v>
      </c>
      <c r="CF560">
        <v>14</v>
      </c>
      <c r="CG560">
        <v>118</v>
      </c>
      <c r="CH560">
        <v>1551</v>
      </c>
      <c r="CI560">
        <v>160</v>
      </c>
      <c r="CJ560">
        <v>808</v>
      </c>
      <c r="CK560">
        <v>610</v>
      </c>
      <c r="CL560">
        <v>863</v>
      </c>
      <c r="CM560">
        <v>47</v>
      </c>
      <c r="CN560">
        <v>426</v>
      </c>
      <c r="CO560">
        <v>500</v>
      </c>
      <c r="CP560">
        <v>175</v>
      </c>
      <c r="CQ560">
        <v>776</v>
      </c>
      <c r="CR560">
        <v>1011</v>
      </c>
      <c r="CS560">
        <v>750</v>
      </c>
      <c r="CT560">
        <v>772</v>
      </c>
      <c r="CU560">
        <v>141</v>
      </c>
      <c r="CV560">
        <v>587</v>
      </c>
      <c r="CW560">
        <v>427</v>
      </c>
      <c r="CX560">
        <v>426</v>
      </c>
      <c r="CY560">
        <v>521</v>
      </c>
      <c r="CZ560">
        <v>354.998437499999</v>
      </c>
      <c r="DA560">
        <v>524.02163984201002</v>
      </c>
    </row>
    <row r="561" spans="1:105" x14ac:dyDescent="0.2">
      <c r="A561">
        <v>555</v>
      </c>
      <c r="B561">
        <v>0.59299999999999997</v>
      </c>
      <c r="C561">
        <v>530.87040000000002</v>
      </c>
      <c r="D561" t="s">
        <v>1791</v>
      </c>
      <c r="E561" t="s">
        <v>114</v>
      </c>
      <c r="F561" t="s">
        <v>115</v>
      </c>
      <c r="G561">
        <v>0.03</v>
      </c>
      <c r="H561" t="s">
        <v>116</v>
      </c>
      <c r="I561">
        <v>-1</v>
      </c>
      <c r="J561">
        <v>530.87108999999998</v>
      </c>
      <c r="K561" t="s">
        <v>1792</v>
      </c>
      <c r="L561" t="s">
        <v>510</v>
      </c>
      <c r="M561" t="s">
        <v>1793</v>
      </c>
      <c r="N561" t="s">
        <v>1794</v>
      </c>
      <c r="O561">
        <v>530</v>
      </c>
      <c r="P561" t="s">
        <v>116</v>
      </c>
      <c r="Q561" t="s">
        <v>125</v>
      </c>
      <c r="R561" t="s">
        <v>116</v>
      </c>
      <c r="S561" t="s">
        <v>126</v>
      </c>
      <c r="T561" t="s">
        <v>116</v>
      </c>
      <c r="U561" t="s">
        <v>116</v>
      </c>
      <c r="V561">
        <v>555</v>
      </c>
      <c r="W561">
        <v>0</v>
      </c>
      <c r="X561">
        <v>0</v>
      </c>
      <c r="Y561">
        <v>1</v>
      </c>
      <c r="Z561">
        <v>-1</v>
      </c>
      <c r="AA561">
        <v>-1</v>
      </c>
      <c r="AB561">
        <v>-1</v>
      </c>
      <c r="AC561">
        <v>-1</v>
      </c>
      <c r="AD561">
        <v>-1</v>
      </c>
      <c r="AE561">
        <v>1</v>
      </c>
      <c r="AF561">
        <v>846.66</v>
      </c>
      <c r="AG561" t="s">
        <v>58</v>
      </c>
      <c r="AH561" t="s">
        <v>1795</v>
      </c>
      <c r="AI561" t="s">
        <v>115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1216</v>
      </c>
      <c r="AQ561">
        <v>1149</v>
      </c>
      <c r="AR561">
        <v>1153</v>
      </c>
      <c r="AS561">
        <v>890</v>
      </c>
      <c r="AT561">
        <v>976</v>
      </c>
      <c r="AU561">
        <v>1090</v>
      </c>
      <c r="AV561">
        <v>1035</v>
      </c>
      <c r="AW561">
        <v>1223</v>
      </c>
      <c r="AX561">
        <v>890</v>
      </c>
      <c r="AY561">
        <v>870</v>
      </c>
      <c r="AZ561">
        <v>991</v>
      </c>
      <c r="BA561">
        <v>1047</v>
      </c>
      <c r="BB561">
        <v>988</v>
      </c>
      <c r="BC561">
        <v>1214</v>
      </c>
      <c r="BD561">
        <v>831</v>
      </c>
      <c r="BE561">
        <v>800</v>
      </c>
      <c r="BF561">
        <v>643</v>
      </c>
      <c r="BG561">
        <v>1074</v>
      </c>
      <c r="BH561">
        <v>938</v>
      </c>
      <c r="BI561">
        <v>905</v>
      </c>
      <c r="BJ561">
        <v>881</v>
      </c>
      <c r="BK561">
        <v>820</v>
      </c>
      <c r="BL561">
        <v>891</v>
      </c>
      <c r="BM561">
        <v>1025</v>
      </c>
      <c r="BN561">
        <v>640</v>
      </c>
      <c r="BO561">
        <v>963</v>
      </c>
      <c r="BP561">
        <v>892</v>
      </c>
      <c r="BQ561">
        <v>968</v>
      </c>
      <c r="BR561">
        <v>747</v>
      </c>
      <c r="BS561">
        <v>562</v>
      </c>
      <c r="BT561">
        <v>771</v>
      </c>
      <c r="BU561">
        <v>889</v>
      </c>
      <c r="BV561">
        <v>745</v>
      </c>
      <c r="BW561">
        <v>657</v>
      </c>
      <c r="BX561">
        <v>851</v>
      </c>
      <c r="BY561">
        <v>751</v>
      </c>
      <c r="BZ561">
        <v>819</v>
      </c>
      <c r="CA561">
        <v>731</v>
      </c>
      <c r="CB561">
        <v>669</v>
      </c>
      <c r="CC561">
        <v>371</v>
      </c>
      <c r="CD561">
        <v>617</v>
      </c>
      <c r="CE561">
        <v>529</v>
      </c>
      <c r="CF561">
        <v>286</v>
      </c>
      <c r="CG561">
        <v>306</v>
      </c>
      <c r="CH561">
        <v>311</v>
      </c>
      <c r="CI561">
        <v>312</v>
      </c>
      <c r="CJ561">
        <v>959</v>
      </c>
      <c r="CK561">
        <v>980</v>
      </c>
      <c r="CL561">
        <v>810</v>
      </c>
      <c r="CM561">
        <v>772</v>
      </c>
      <c r="CN561">
        <v>897</v>
      </c>
      <c r="CO561">
        <v>955</v>
      </c>
      <c r="CP561">
        <v>840</v>
      </c>
      <c r="CQ561">
        <v>159</v>
      </c>
      <c r="CR561">
        <v>855</v>
      </c>
      <c r="CS561">
        <v>827</v>
      </c>
      <c r="CT561">
        <v>688</v>
      </c>
      <c r="CU561">
        <v>141</v>
      </c>
      <c r="CV561">
        <v>860</v>
      </c>
      <c r="CW561">
        <v>828</v>
      </c>
      <c r="CX561">
        <v>792</v>
      </c>
      <c r="CY561">
        <v>197</v>
      </c>
      <c r="CZ561">
        <v>727.740533088235</v>
      </c>
      <c r="DA561">
        <v>336.40321076989301</v>
      </c>
    </row>
    <row r="562" spans="1:105" x14ac:dyDescent="0.2">
      <c r="A562">
        <v>556</v>
      </c>
      <c r="B562">
        <v>7.6219999999999999</v>
      </c>
      <c r="C562">
        <v>531.30899999999997</v>
      </c>
      <c r="D562" t="s">
        <v>113</v>
      </c>
      <c r="E562" t="s">
        <v>114</v>
      </c>
      <c r="F562" t="s">
        <v>115</v>
      </c>
      <c r="G562">
        <v>0.01</v>
      </c>
      <c r="H562" t="s">
        <v>116</v>
      </c>
      <c r="I562" t="s">
        <v>115</v>
      </c>
      <c r="J562" t="s">
        <v>115</v>
      </c>
      <c r="K562" t="s">
        <v>115</v>
      </c>
      <c r="L562" t="s">
        <v>115</v>
      </c>
      <c r="M562" t="s">
        <v>115</v>
      </c>
      <c r="N562" t="s">
        <v>115</v>
      </c>
      <c r="O562">
        <v>999</v>
      </c>
      <c r="P562" t="s">
        <v>116</v>
      </c>
      <c r="Q562" t="s">
        <v>116</v>
      </c>
      <c r="R562" t="s">
        <v>116</v>
      </c>
      <c r="S562" t="s">
        <v>117</v>
      </c>
      <c r="T562" t="s">
        <v>116</v>
      </c>
      <c r="U562" t="s">
        <v>116</v>
      </c>
      <c r="V562">
        <v>556</v>
      </c>
      <c r="W562">
        <v>0</v>
      </c>
      <c r="X562">
        <v>0</v>
      </c>
      <c r="Y562" t="s">
        <v>115</v>
      </c>
      <c r="Z562" t="s">
        <v>115</v>
      </c>
      <c r="AA562" t="s">
        <v>115</v>
      </c>
      <c r="AB562" t="s">
        <v>115</v>
      </c>
      <c r="AC562" t="s">
        <v>115</v>
      </c>
      <c r="AD562" t="s">
        <v>115</v>
      </c>
      <c r="AE562" t="s">
        <v>115</v>
      </c>
      <c r="AF562">
        <v>1119</v>
      </c>
      <c r="AG562" t="s">
        <v>83</v>
      </c>
      <c r="AH562" t="s">
        <v>1796</v>
      </c>
      <c r="AI562" t="s">
        <v>115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23</v>
      </c>
      <c r="AR562">
        <v>0</v>
      </c>
      <c r="AS562">
        <v>0</v>
      </c>
      <c r="AT562">
        <v>273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26</v>
      </c>
      <c r="BS562">
        <v>157</v>
      </c>
      <c r="BT562">
        <v>0</v>
      </c>
      <c r="BU562">
        <v>0</v>
      </c>
      <c r="BV562">
        <v>2767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47.7597426470588</v>
      </c>
      <c r="DA562">
        <v>336.88931971784302</v>
      </c>
    </row>
    <row r="563" spans="1:105" x14ac:dyDescent="0.2">
      <c r="A563">
        <v>557</v>
      </c>
      <c r="B563">
        <v>0.56100000000000005</v>
      </c>
      <c r="C563">
        <v>532.88120000000004</v>
      </c>
      <c r="D563" t="s">
        <v>113</v>
      </c>
      <c r="E563" t="s">
        <v>114</v>
      </c>
      <c r="F563" t="s">
        <v>115</v>
      </c>
      <c r="G563">
        <v>0.84</v>
      </c>
      <c r="H563" t="s">
        <v>116</v>
      </c>
      <c r="I563" t="s">
        <v>115</v>
      </c>
      <c r="J563" t="s">
        <v>115</v>
      </c>
      <c r="K563" t="s">
        <v>115</v>
      </c>
      <c r="L563" t="s">
        <v>115</v>
      </c>
      <c r="M563" t="s">
        <v>115</v>
      </c>
      <c r="N563" t="s">
        <v>115</v>
      </c>
      <c r="O563">
        <v>999</v>
      </c>
      <c r="P563" t="s">
        <v>116</v>
      </c>
      <c r="Q563" t="s">
        <v>116</v>
      </c>
      <c r="R563" t="s">
        <v>116</v>
      </c>
      <c r="S563" t="s">
        <v>117</v>
      </c>
      <c r="T563" t="s">
        <v>116</v>
      </c>
      <c r="U563" t="s">
        <v>116</v>
      </c>
      <c r="V563">
        <v>557</v>
      </c>
      <c r="W563">
        <v>0</v>
      </c>
      <c r="X563">
        <v>0</v>
      </c>
      <c r="Y563" t="s">
        <v>115</v>
      </c>
      <c r="Z563" t="s">
        <v>115</v>
      </c>
      <c r="AA563" t="s">
        <v>115</v>
      </c>
      <c r="AB563" t="s">
        <v>115</v>
      </c>
      <c r="AC563" t="s">
        <v>115</v>
      </c>
      <c r="AD563" t="s">
        <v>115</v>
      </c>
      <c r="AE563" t="s">
        <v>115</v>
      </c>
      <c r="AF563">
        <v>1320.3</v>
      </c>
      <c r="AG563" t="s">
        <v>67</v>
      </c>
      <c r="AH563" t="s">
        <v>1797</v>
      </c>
      <c r="AI563" t="s">
        <v>115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2670</v>
      </c>
      <c r="AQ563">
        <v>3416</v>
      </c>
      <c r="AR563">
        <v>4298</v>
      </c>
      <c r="AS563">
        <v>1943</v>
      </c>
      <c r="AT563">
        <v>1732</v>
      </c>
      <c r="AU563">
        <v>1162</v>
      </c>
      <c r="AV563">
        <v>2413</v>
      </c>
      <c r="AW563">
        <v>2122</v>
      </c>
      <c r="AX563">
        <v>1507</v>
      </c>
      <c r="AY563">
        <v>2254</v>
      </c>
      <c r="AZ563">
        <v>1122</v>
      </c>
      <c r="BA563">
        <v>2712</v>
      </c>
      <c r="BB563">
        <v>3158</v>
      </c>
      <c r="BC563">
        <v>1538</v>
      </c>
      <c r="BD563">
        <v>3007</v>
      </c>
      <c r="BE563">
        <v>1752</v>
      </c>
      <c r="BF563">
        <v>4184</v>
      </c>
      <c r="BG563">
        <v>781</v>
      </c>
      <c r="BH563">
        <v>1095</v>
      </c>
      <c r="BI563">
        <v>3672</v>
      </c>
      <c r="BJ563">
        <v>3294</v>
      </c>
      <c r="BK563">
        <v>3634</v>
      </c>
      <c r="BL563">
        <v>2436</v>
      </c>
      <c r="BM563">
        <v>2397</v>
      </c>
      <c r="BN563">
        <v>1171</v>
      </c>
      <c r="BO563">
        <v>2418</v>
      </c>
      <c r="BP563">
        <v>2042</v>
      </c>
      <c r="BQ563">
        <v>3126</v>
      </c>
      <c r="BR563">
        <v>3232</v>
      </c>
      <c r="BS563">
        <v>563</v>
      </c>
      <c r="BT563">
        <v>3533</v>
      </c>
      <c r="BU563">
        <v>2480</v>
      </c>
      <c r="BV563">
        <v>1739</v>
      </c>
      <c r="BW563">
        <v>3727</v>
      </c>
      <c r="BX563">
        <v>3463</v>
      </c>
      <c r="BY563">
        <v>3043</v>
      </c>
      <c r="BZ563">
        <v>1366</v>
      </c>
      <c r="CA563">
        <v>3208</v>
      </c>
      <c r="CB563">
        <v>3252</v>
      </c>
      <c r="CC563">
        <v>2493</v>
      </c>
      <c r="CD563">
        <v>2556</v>
      </c>
      <c r="CE563">
        <v>2517</v>
      </c>
      <c r="CF563">
        <v>3471</v>
      </c>
      <c r="CG563">
        <v>3814</v>
      </c>
      <c r="CH563">
        <v>2943</v>
      </c>
      <c r="CI563">
        <v>1575</v>
      </c>
      <c r="CJ563">
        <v>2938</v>
      </c>
      <c r="CK563">
        <v>2977</v>
      </c>
      <c r="CL563">
        <v>2935</v>
      </c>
      <c r="CM563">
        <v>2878</v>
      </c>
      <c r="CN563">
        <v>2772</v>
      </c>
      <c r="CO563">
        <v>2857</v>
      </c>
      <c r="CP563">
        <v>2803</v>
      </c>
      <c r="CQ563">
        <v>2769</v>
      </c>
      <c r="CR563">
        <v>2663</v>
      </c>
      <c r="CS563">
        <v>1089</v>
      </c>
      <c r="CT563">
        <v>1176</v>
      </c>
      <c r="CU563">
        <v>2597</v>
      </c>
      <c r="CV563">
        <v>2705</v>
      </c>
      <c r="CW563">
        <v>2782</v>
      </c>
      <c r="CX563">
        <v>1826</v>
      </c>
      <c r="CY563">
        <v>2668</v>
      </c>
      <c r="CZ563">
        <v>2300.9458180147099</v>
      </c>
      <c r="DA563">
        <v>1096.7897569802001</v>
      </c>
    </row>
    <row r="564" spans="1:105" x14ac:dyDescent="0.2">
      <c r="A564">
        <v>558</v>
      </c>
      <c r="B564">
        <v>5.5419999999999998</v>
      </c>
      <c r="C564">
        <v>534.80110000000002</v>
      </c>
      <c r="D564" t="s">
        <v>113</v>
      </c>
      <c r="E564" t="s">
        <v>114</v>
      </c>
      <c r="F564" t="s">
        <v>115</v>
      </c>
      <c r="G564">
        <v>0.01</v>
      </c>
      <c r="H564" t="s">
        <v>116</v>
      </c>
      <c r="I564" t="s">
        <v>115</v>
      </c>
      <c r="J564" t="s">
        <v>115</v>
      </c>
      <c r="K564" t="s">
        <v>115</v>
      </c>
      <c r="L564" t="s">
        <v>115</v>
      </c>
      <c r="M564" t="s">
        <v>115</v>
      </c>
      <c r="N564" t="s">
        <v>115</v>
      </c>
      <c r="O564">
        <v>999</v>
      </c>
      <c r="P564" t="s">
        <v>116</v>
      </c>
      <c r="Q564" t="s">
        <v>116</v>
      </c>
      <c r="R564" t="s">
        <v>116</v>
      </c>
      <c r="S564" t="s">
        <v>117</v>
      </c>
      <c r="T564" t="s">
        <v>116</v>
      </c>
      <c r="U564" t="s">
        <v>116</v>
      </c>
      <c r="V564">
        <v>558</v>
      </c>
      <c r="W564">
        <v>0</v>
      </c>
      <c r="X564">
        <v>0</v>
      </c>
      <c r="Y564" t="s">
        <v>115</v>
      </c>
      <c r="Z564" t="s">
        <v>115</v>
      </c>
      <c r="AA564" t="s">
        <v>115</v>
      </c>
      <c r="AB564" t="s">
        <v>115</v>
      </c>
      <c r="AC564" t="s">
        <v>115</v>
      </c>
      <c r="AD564" t="s">
        <v>115</v>
      </c>
      <c r="AE564" t="s">
        <v>115</v>
      </c>
      <c r="AF564">
        <v>838.06</v>
      </c>
      <c r="AG564" t="s">
        <v>56</v>
      </c>
      <c r="AH564" t="s">
        <v>1798</v>
      </c>
      <c r="AI564" t="s">
        <v>115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1590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23.3823529411764</v>
      </c>
      <c r="DA564">
        <v>192.81582190388301</v>
      </c>
    </row>
    <row r="565" spans="1:105" x14ac:dyDescent="0.2">
      <c r="A565">
        <v>559</v>
      </c>
      <c r="B565">
        <v>7.0679999999999996</v>
      </c>
      <c r="C565">
        <v>536.31060000000002</v>
      </c>
      <c r="D565" t="s">
        <v>113</v>
      </c>
      <c r="E565" t="s">
        <v>114</v>
      </c>
      <c r="F565" t="s">
        <v>115</v>
      </c>
      <c r="G565">
        <v>0.01</v>
      </c>
      <c r="H565" t="s">
        <v>116</v>
      </c>
      <c r="I565" t="s">
        <v>115</v>
      </c>
      <c r="J565" t="s">
        <v>115</v>
      </c>
      <c r="K565" t="s">
        <v>115</v>
      </c>
      <c r="L565" t="s">
        <v>115</v>
      </c>
      <c r="M565" t="s">
        <v>115</v>
      </c>
      <c r="N565" t="s">
        <v>115</v>
      </c>
      <c r="O565">
        <v>999</v>
      </c>
      <c r="P565" t="s">
        <v>116</v>
      </c>
      <c r="Q565" t="s">
        <v>116</v>
      </c>
      <c r="R565" t="s">
        <v>116</v>
      </c>
      <c r="S565" t="s">
        <v>117</v>
      </c>
      <c r="T565" t="s">
        <v>116</v>
      </c>
      <c r="U565" t="s">
        <v>116</v>
      </c>
      <c r="V565">
        <v>559</v>
      </c>
      <c r="W565">
        <v>0</v>
      </c>
      <c r="X565">
        <v>0</v>
      </c>
      <c r="Y565" t="s">
        <v>115</v>
      </c>
      <c r="Z565" t="s">
        <v>115</v>
      </c>
      <c r="AA565" t="s">
        <v>115</v>
      </c>
      <c r="AB565" t="s">
        <v>115</v>
      </c>
      <c r="AC565" t="s">
        <v>115</v>
      </c>
      <c r="AD565" t="s">
        <v>115</v>
      </c>
      <c r="AE565" t="s">
        <v>115</v>
      </c>
      <c r="AF565">
        <v>1168.8800000000001</v>
      </c>
      <c r="AG565" t="s">
        <v>95</v>
      </c>
      <c r="AH565" t="s">
        <v>1799</v>
      </c>
      <c r="AI565" t="s">
        <v>115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21</v>
      </c>
      <c r="AQ565">
        <v>0</v>
      </c>
      <c r="AR565">
        <v>37</v>
      </c>
      <c r="AS565">
        <v>0</v>
      </c>
      <c r="AT565">
        <v>0</v>
      </c>
      <c r="AU565">
        <v>0</v>
      </c>
      <c r="AV565">
        <v>48</v>
      </c>
      <c r="AW565">
        <v>184</v>
      </c>
      <c r="AX565">
        <v>79</v>
      </c>
      <c r="AY565">
        <v>93</v>
      </c>
      <c r="AZ565">
        <v>298</v>
      </c>
      <c r="BA565">
        <v>173</v>
      </c>
      <c r="BB565">
        <v>20</v>
      </c>
      <c r="BC565">
        <v>762</v>
      </c>
      <c r="BD565">
        <v>144</v>
      </c>
      <c r="BE565">
        <v>0</v>
      </c>
      <c r="BF565">
        <v>1608</v>
      </c>
      <c r="BG565">
        <v>0</v>
      </c>
      <c r="BH565">
        <v>525</v>
      </c>
      <c r="BI565">
        <v>192</v>
      </c>
      <c r="BJ565">
        <v>0</v>
      </c>
      <c r="BK565">
        <v>0</v>
      </c>
      <c r="BL565">
        <v>117</v>
      </c>
      <c r="BM565">
        <v>14</v>
      </c>
      <c r="BN565">
        <v>925</v>
      </c>
      <c r="BO565">
        <v>952</v>
      </c>
      <c r="BP565">
        <v>509</v>
      </c>
      <c r="BQ565">
        <v>1794</v>
      </c>
      <c r="BR565">
        <v>346</v>
      </c>
      <c r="BS565">
        <v>222</v>
      </c>
      <c r="BT565">
        <v>0</v>
      </c>
      <c r="BU565">
        <v>0</v>
      </c>
      <c r="BV565">
        <v>182</v>
      </c>
      <c r="BW565">
        <v>0</v>
      </c>
      <c r="BX565">
        <v>297</v>
      </c>
      <c r="BY565">
        <v>0</v>
      </c>
      <c r="BZ565">
        <v>388</v>
      </c>
      <c r="CA565">
        <v>0</v>
      </c>
      <c r="CB565">
        <v>0</v>
      </c>
      <c r="CC565">
        <v>1170</v>
      </c>
      <c r="CD565">
        <v>218</v>
      </c>
      <c r="CE565">
        <v>0</v>
      </c>
      <c r="CF565">
        <v>510</v>
      </c>
      <c r="CG565">
        <v>1797</v>
      </c>
      <c r="CH565">
        <v>3300</v>
      </c>
      <c r="CI565">
        <v>0</v>
      </c>
      <c r="CJ565">
        <v>20</v>
      </c>
      <c r="CK565">
        <v>273</v>
      </c>
      <c r="CL565">
        <v>415</v>
      </c>
      <c r="CM565">
        <v>501</v>
      </c>
      <c r="CN565">
        <v>67</v>
      </c>
      <c r="CO565">
        <v>471</v>
      </c>
      <c r="CP565">
        <v>16</v>
      </c>
      <c r="CQ565">
        <v>490</v>
      </c>
      <c r="CR565">
        <v>70</v>
      </c>
      <c r="CS565">
        <v>381</v>
      </c>
      <c r="CT565">
        <v>502</v>
      </c>
      <c r="CU565">
        <v>465</v>
      </c>
      <c r="CV565">
        <v>34</v>
      </c>
      <c r="CW565">
        <v>246</v>
      </c>
      <c r="CX565">
        <v>153</v>
      </c>
      <c r="CY565">
        <v>580</v>
      </c>
      <c r="CZ565">
        <v>317.80381433823499</v>
      </c>
      <c r="DA565">
        <v>550.41250589466495</v>
      </c>
    </row>
    <row r="566" spans="1:105" x14ac:dyDescent="0.2">
      <c r="A566">
        <v>560</v>
      </c>
      <c r="B566">
        <v>0.61899999999999999</v>
      </c>
      <c r="C566">
        <v>536.89229999999998</v>
      </c>
      <c r="D566" t="s">
        <v>113</v>
      </c>
      <c r="E566" t="s">
        <v>114</v>
      </c>
      <c r="F566" t="s">
        <v>115</v>
      </c>
      <c r="G566">
        <v>0.91</v>
      </c>
      <c r="H566" t="s">
        <v>116</v>
      </c>
      <c r="I566" t="s">
        <v>115</v>
      </c>
      <c r="J566" t="s">
        <v>115</v>
      </c>
      <c r="K566" t="s">
        <v>115</v>
      </c>
      <c r="L566" t="s">
        <v>115</v>
      </c>
      <c r="M566" t="s">
        <v>115</v>
      </c>
      <c r="N566" t="s">
        <v>115</v>
      </c>
      <c r="O566">
        <v>999</v>
      </c>
      <c r="P566" t="s">
        <v>116</v>
      </c>
      <c r="Q566" t="s">
        <v>116</v>
      </c>
      <c r="R566" t="s">
        <v>116</v>
      </c>
      <c r="S566" t="s">
        <v>117</v>
      </c>
      <c r="T566" t="s">
        <v>116</v>
      </c>
      <c r="U566" t="s">
        <v>116</v>
      </c>
      <c r="V566">
        <v>560</v>
      </c>
      <c r="W566">
        <v>0</v>
      </c>
      <c r="X566">
        <v>0</v>
      </c>
      <c r="Y566" t="s">
        <v>115</v>
      </c>
      <c r="Z566" t="s">
        <v>115</v>
      </c>
      <c r="AA566" t="s">
        <v>115</v>
      </c>
      <c r="AB566" t="s">
        <v>115</v>
      </c>
      <c r="AC566" t="s">
        <v>115</v>
      </c>
      <c r="AD566" t="s">
        <v>115</v>
      </c>
      <c r="AE566" t="s">
        <v>115</v>
      </c>
      <c r="AF566">
        <v>4297.22</v>
      </c>
      <c r="AG566" t="s">
        <v>80</v>
      </c>
      <c r="AH566" t="s">
        <v>1800</v>
      </c>
      <c r="AI566" t="s">
        <v>115</v>
      </c>
      <c r="AJ566">
        <v>0</v>
      </c>
      <c r="AK566">
        <v>0</v>
      </c>
      <c r="AL566">
        <v>0</v>
      </c>
      <c r="AM566">
        <v>84</v>
      </c>
      <c r="AN566">
        <v>17</v>
      </c>
      <c r="AO566">
        <v>0</v>
      </c>
      <c r="AP566">
        <v>7418</v>
      </c>
      <c r="AQ566">
        <v>6993</v>
      </c>
      <c r="AR566">
        <v>7686</v>
      </c>
      <c r="AS566">
        <v>8082</v>
      </c>
      <c r="AT566">
        <v>8158</v>
      </c>
      <c r="AU566">
        <v>7990</v>
      </c>
      <c r="AV566">
        <v>7907</v>
      </c>
      <c r="AW566">
        <v>8426</v>
      </c>
      <c r="AX566">
        <v>7746</v>
      </c>
      <c r="AY566">
        <v>8325</v>
      </c>
      <c r="AZ566">
        <v>7632</v>
      </c>
      <c r="BA566">
        <v>7553</v>
      </c>
      <c r="BB566">
        <v>7380</v>
      </c>
      <c r="BC566">
        <v>7904</v>
      </c>
      <c r="BD566">
        <v>7542</v>
      </c>
      <c r="BE566">
        <v>6595</v>
      </c>
      <c r="BF566">
        <v>7283</v>
      </c>
      <c r="BG566">
        <v>7693</v>
      </c>
      <c r="BH566">
        <v>8148</v>
      </c>
      <c r="BI566">
        <v>7779</v>
      </c>
      <c r="BJ566">
        <v>8071</v>
      </c>
      <c r="BK566">
        <v>7676</v>
      </c>
      <c r="BL566">
        <v>7772</v>
      </c>
      <c r="BM566">
        <v>7640</v>
      </c>
      <c r="BN566">
        <v>6922</v>
      </c>
      <c r="BO566">
        <v>8209</v>
      </c>
      <c r="BP566">
        <v>7721</v>
      </c>
      <c r="BQ566">
        <v>7138</v>
      </c>
      <c r="BR566">
        <v>7312</v>
      </c>
      <c r="BS566">
        <v>9162</v>
      </c>
      <c r="BT566">
        <v>7321</v>
      </c>
      <c r="BU566">
        <v>7099</v>
      </c>
      <c r="BV566">
        <v>7773</v>
      </c>
      <c r="BW566">
        <v>7891</v>
      </c>
      <c r="BX566">
        <v>8024</v>
      </c>
      <c r="BY566">
        <v>6416</v>
      </c>
      <c r="BZ566">
        <v>7197</v>
      </c>
      <c r="CA566">
        <v>7521</v>
      </c>
      <c r="CB566">
        <v>7368</v>
      </c>
      <c r="CC566">
        <v>8037</v>
      </c>
      <c r="CD566">
        <v>8105</v>
      </c>
      <c r="CE566">
        <v>7925</v>
      </c>
      <c r="CF566">
        <v>8099</v>
      </c>
      <c r="CG566">
        <v>7091</v>
      </c>
      <c r="CH566">
        <v>7271</v>
      </c>
      <c r="CI566">
        <v>7686</v>
      </c>
      <c r="CJ566">
        <v>7899</v>
      </c>
      <c r="CK566">
        <v>7846</v>
      </c>
      <c r="CL566">
        <v>7592</v>
      </c>
      <c r="CM566">
        <v>7475</v>
      </c>
      <c r="CN566">
        <v>8109</v>
      </c>
      <c r="CO566">
        <v>7798</v>
      </c>
      <c r="CP566">
        <v>7694</v>
      </c>
      <c r="CQ566">
        <v>7482</v>
      </c>
      <c r="CR566">
        <v>8153</v>
      </c>
      <c r="CS566">
        <v>8245</v>
      </c>
      <c r="CT566">
        <v>7923</v>
      </c>
      <c r="CU566">
        <v>7670</v>
      </c>
      <c r="CV566">
        <v>8125</v>
      </c>
      <c r="CW566">
        <v>7947</v>
      </c>
      <c r="CX566">
        <v>7920</v>
      </c>
      <c r="CY566">
        <v>7640</v>
      </c>
      <c r="CZ566">
        <v>7033.9529411764697</v>
      </c>
      <c r="DA566">
        <v>2240.5661008725601</v>
      </c>
    </row>
    <row r="567" spans="1:105" x14ac:dyDescent="0.2">
      <c r="A567">
        <v>561</v>
      </c>
      <c r="B567">
        <v>7.6449999999999996</v>
      </c>
      <c r="C567">
        <v>537.29669999999999</v>
      </c>
      <c r="D567" t="s">
        <v>113</v>
      </c>
      <c r="E567" t="s">
        <v>114</v>
      </c>
      <c r="F567" t="s">
        <v>115</v>
      </c>
      <c r="G567">
        <v>0.01</v>
      </c>
      <c r="H567" t="s">
        <v>116</v>
      </c>
      <c r="I567" t="s">
        <v>115</v>
      </c>
      <c r="J567" t="s">
        <v>115</v>
      </c>
      <c r="K567" t="s">
        <v>115</v>
      </c>
      <c r="L567" t="s">
        <v>115</v>
      </c>
      <c r="M567" t="s">
        <v>115</v>
      </c>
      <c r="N567" t="s">
        <v>115</v>
      </c>
      <c r="O567">
        <v>999</v>
      </c>
      <c r="P567" t="s">
        <v>116</v>
      </c>
      <c r="Q567" t="s">
        <v>116</v>
      </c>
      <c r="R567" t="s">
        <v>116</v>
      </c>
      <c r="S567" t="s">
        <v>117</v>
      </c>
      <c r="T567" t="s">
        <v>116</v>
      </c>
      <c r="U567" t="s">
        <v>116</v>
      </c>
      <c r="V567">
        <v>561</v>
      </c>
      <c r="W567">
        <v>0</v>
      </c>
      <c r="X567">
        <v>0</v>
      </c>
      <c r="Y567" t="s">
        <v>115</v>
      </c>
      <c r="Z567" t="s">
        <v>115</v>
      </c>
      <c r="AA567" t="s">
        <v>115</v>
      </c>
      <c r="AB567" t="s">
        <v>115</v>
      </c>
      <c r="AC567" t="s">
        <v>115</v>
      </c>
      <c r="AD567" t="s">
        <v>115</v>
      </c>
      <c r="AE567" t="s">
        <v>115</v>
      </c>
      <c r="AF567">
        <v>1801.81</v>
      </c>
      <c r="AG567" t="s">
        <v>83</v>
      </c>
      <c r="AH567" t="s">
        <v>1801</v>
      </c>
      <c r="AI567" t="s">
        <v>115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584</v>
      </c>
      <c r="AR567">
        <v>0</v>
      </c>
      <c r="AS567">
        <v>0</v>
      </c>
      <c r="AT567">
        <v>0</v>
      </c>
      <c r="AU567">
        <v>57</v>
      </c>
      <c r="AV567">
        <v>67</v>
      </c>
      <c r="AW567">
        <v>153</v>
      </c>
      <c r="AX567">
        <v>0</v>
      </c>
      <c r="AY567">
        <v>0</v>
      </c>
      <c r="AZ567">
        <v>499</v>
      </c>
      <c r="BA567">
        <v>0</v>
      </c>
      <c r="BB567">
        <v>731</v>
      </c>
      <c r="BC567">
        <v>0</v>
      </c>
      <c r="BD567">
        <v>369</v>
      </c>
      <c r="BE567">
        <v>145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197</v>
      </c>
      <c r="BP567">
        <v>0</v>
      </c>
      <c r="BQ567">
        <v>40</v>
      </c>
      <c r="BR567">
        <v>249</v>
      </c>
      <c r="BS567">
        <v>0</v>
      </c>
      <c r="BT567">
        <v>0</v>
      </c>
      <c r="BU567">
        <v>0</v>
      </c>
      <c r="BV567">
        <v>4770</v>
      </c>
      <c r="BW567">
        <v>0</v>
      </c>
      <c r="BX567">
        <v>291</v>
      </c>
      <c r="BY567">
        <v>0</v>
      </c>
      <c r="BZ567">
        <v>0</v>
      </c>
      <c r="CA567">
        <v>0</v>
      </c>
      <c r="CB567">
        <v>14</v>
      </c>
      <c r="CC567">
        <v>0</v>
      </c>
      <c r="CD567">
        <v>85</v>
      </c>
      <c r="CE567">
        <v>0</v>
      </c>
      <c r="CF567">
        <v>26</v>
      </c>
      <c r="CG567">
        <v>0</v>
      </c>
      <c r="CH567">
        <v>0</v>
      </c>
      <c r="CI567">
        <v>46</v>
      </c>
      <c r="CJ567">
        <v>47</v>
      </c>
      <c r="CK567">
        <v>26</v>
      </c>
      <c r="CL567">
        <v>51</v>
      </c>
      <c r="CM567">
        <v>28</v>
      </c>
      <c r="CN567">
        <v>232</v>
      </c>
      <c r="CO567">
        <v>15</v>
      </c>
      <c r="CP567">
        <v>105</v>
      </c>
      <c r="CQ567">
        <v>20</v>
      </c>
      <c r="CR567">
        <v>195</v>
      </c>
      <c r="CS567">
        <v>60</v>
      </c>
      <c r="CT567">
        <v>20</v>
      </c>
      <c r="CU567">
        <v>29</v>
      </c>
      <c r="CV567">
        <v>120</v>
      </c>
      <c r="CW567">
        <v>192</v>
      </c>
      <c r="CX567">
        <v>28</v>
      </c>
      <c r="CY567">
        <v>18</v>
      </c>
      <c r="CZ567">
        <v>139.839613970588</v>
      </c>
      <c r="DA567">
        <v>587.13572522743095</v>
      </c>
    </row>
    <row r="568" spans="1:105" x14ac:dyDescent="0.2">
      <c r="A568">
        <v>562</v>
      </c>
      <c r="B568">
        <v>7.8319999999999999</v>
      </c>
      <c r="C568">
        <v>537.29849999999999</v>
      </c>
      <c r="D568" t="s">
        <v>113</v>
      </c>
      <c r="E568" t="s">
        <v>114</v>
      </c>
      <c r="F568" t="s">
        <v>115</v>
      </c>
      <c r="G568">
        <v>0.01</v>
      </c>
      <c r="H568" t="s">
        <v>116</v>
      </c>
      <c r="I568" t="s">
        <v>115</v>
      </c>
      <c r="J568" t="s">
        <v>115</v>
      </c>
      <c r="K568" t="s">
        <v>115</v>
      </c>
      <c r="L568" t="s">
        <v>115</v>
      </c>
      <c r="M568" t="s">
        <v>115</v>
      </c>
      <c r="N568" t="s">
        <v>115</v>
      </c>
      <c r="O568">
        <v>999</v>
      </c>
      <c r="P568" t="s">
        <v>116</v>
      </c>
      <c r="Q568" t="s">
        <v>116</v>
      </c>
      <c r="R568" t="s">
        <v>116</v>
      </c>
      <c r="S568" t="s">
        <v>117</v>
      </c>
      <c r="T568" t="s">
        <v>116</v>
      </c>
      <c r="U568" t="s">
        <v>116</v>
      </c>
      <c r="V568">
        <v>562</v>
      </c>
      <c r="W568">
        <v>0</v>
      </c>
      <c r="X568">
        <v>0</v>
      </c>
      <c r="Y568" t="s">
        <v>115</v>
      </c>
      <c r="Z568" t="s">
        <v>115</v>
      </c>
      <c r="AA568" t="s">
        <v>115</v>
      </c>
      <c r="AB568" t="s">
        <v>115</v>
      </c>
      <c r="AC568" t="s">
        <v>115</v>
      </c>
      <c r="AD568" t="s">
        <v>115</v>
      </c>
      <c r="AE568" t="s">
        <v>115</v>
      </c>
      <c r="AF568">
        <v>1602.19</v>
      </c>
      <c r="AG568" t="s">
        <v>83</v>
      </c>
      <c r="AH568" t="s">
        <v>1802</v>
      </c>
      <c r="AI568" t="s">
        <v>115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184</v>
      </c>
      <c r="AR568">
        <v>0</v>
      </c>
      <c r="AS568">
        <v>0</v>
      </c>
      <c r="AT568">
        <v>0</v>
      </c>
      <c r="AU568">
        <v>0</v>
      </c>
      <c r="AV568">
        <v>102</v>
      </c>
      <c r="AW568">
        <v>33</v>
      </c>
      <c r="AX568">
        <v>0</v>
      </c>
      <c r="AY568">
        <v>37</v>
      </c>
      <c r="AZ568">
        <v>16</v>
      </c>
      <c r="BA568">
        <v>0</v>
      </c>
      <c r="BB568">
        <v>0</v>
      </c>
      <c r="BC568">
        <v>0</v>
      </c>
      <c r="BD568">
        <v>39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21</v>
      </c>
      <c r="BS568">
        <v>0</v>
      </c>
      <c r="BT568">
        <v>0</v>
      </c>
      <c r="BU568">
        <v>0</v>
      </c>
      <c r="BV568">
        <v>4269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20</v>
      </c>
      <c r="CK568">
        <v>0</v>
      </c>
      <c r="CL568">
        <v>18</v>
      </c>
      <c r="CM568">
        <v>0</v>
      </c>
      <c r="CN568">
        <v>0</v>
      </c>
      <c r="CO568">
        <v>0</v>
      </c>
      <c r="CP568">
        <v>21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70.012270220588206</v>
      </c>
      <c r="DA568">
        <v>517.47575588148504</v>
      </c>
    </row>
    <row r="569" spans="1:105" x14ac:dyDescent="0.2">
      <c r="A569">
        <v>563</v>
      </c>
      <c r="B569">
        <v>9.3109999999999999</v>
      </c>
      <c r="C569">
        <v>538.31759999999997</v>
      </c>
      <c r="D569" t="s">
        <v>113</v>
      </c>
      <c r="E569" t="s">
        <v>114</v>
      </c>
      <c r="F569" t="s">
        <v>115</v>
      </c>
      <c r="G569">
        <v>0.91</v>
      </c>
      <c r="H569" t="s">
        <v>116</v>
      </c>
      <c r="I569" t="s">
        <v>115</v>
      </c>
      <c r="J569" t="s">
        <v>115</v>
      </c>
      <c r="K569" t="s">
        <v>115</v>
      </c>
      <c r="L569" t="s">
        <v>115</v>
      </c>
      <c r="M569" t="s">
        <v>115</v>
      </c>
      <c r="N569" t="s">
        <v>115</v>
      </c>
      <c r="O569">
        <v>999</v>
      </c>
      <c r="P569" t="s">
        <v>116</v>
      </c>
      <c r="Q569" t="s">
        <v>116</v>
      </c>
      <c r="R569" t="s">
        <v>116</v>
      </c>
      <c r="S569" t="s">
        <v>117</v>
      </c>
      <c r="T569" t="s">
        <v>116</v>
      </c>
      <c r="U569" t="s">
        <v>116</v>
      </c>
      <c r="V569">
        <v>563</v>
      </c>
      <c r="W569">
        <v>0</v>
      </c>
      <c r="X569">
        <v>0</v>
      </c>
      <c r="Y569" t="s">
        <v>115</v>
      </c>
      <c r="Z569" t="s">
        <v>115</v>
      </c>
      <c r="AA569" t="s">
        <v>115</v>
      </c>
      <c r="AB569" t="s">
        <v>115</v>
      </c>
      <c r="AC569" t="s">
        <v>115</v>
      </c>
      <c r="AD569" t="s">
        <v>115</v>
      </c>
      <c r="AE569" t="s">
        <v>115</v>
      </c>
      <c r="AF569">
        <v>7829.61</v>
      </c>
      <c r="AG569" t="s">
        <v>58</v>
      </c>
      <c r="AH569" t="s">
        <v>1803</v>
      </c>
      <c r="AI569" t="s">
        <v>115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41567</v>
      </c>
      <c r="AQ569">
        <v>16506</v>
      </c>
      <c r="AR569">
        <v>7236</v>
      </c>
      <c r="AS569">
        <v>11636</v>
      </c>
      <c r="AT569">
        <v>10151</v>
      </c>
      <c r="AU569">
        <v>10309</v>
      </c>
      <c r="AV569">
        <v>42773</v>
      </c>
      <c r="AW569">
        <v>92258</v>
      </c>
      <c r="AX569">
        <v>31092</v>
      </c>
      <c r="AY569">
        <v>16315</v>
      </c>
      <c r="AZ569">
        <v>16321</v>
      </c>
      <c r="BA569">
        <v>9395</v>
      </c>
      <c r="BB569">
        <v>11991</v>
      </c>
      <c r="BC569">
        <v>11863</v>
      </c>
      <c r="BD569">
        <v>17471</v>
      </c>
      <c r="BE569">
        <v>19445</v>
      </c>
      <c r="BF569">
        <v>27744</v>
      </c>
      <c r="BG569">
        <v>11865</v>
      </c>
      <c r="BH569">
        <v>29239</v>
      </c>
      <c r="BI569">
        <v>15739</v>
      </c>
      <c r="BJ569">
        <v>14251</v>
      </c>
      <c r="BK569">
        <v>16975</v>
      </c>
      <c r="BL569">
        <v>13580</v>
      </c>
      <c r="BM569">
        <v>12040</v>
      </c>
      <c r="BN569">
        <v>27771</v>
      </c>
      <c r="BO569">
        <v>9581</v>
      </c>
      <c r="BP569">
        <v>10802</v>
      </c>
      <c r="BQ569">
        <v>10188</v>
      </c>
      <c r="BR569">
        <v>19086</v>
      </c>
      <c r="BS569">
        <v>8507</v>
      </c>
      <c r="BT569">
        <v>13188</v>
      </c>
      <c r="BU569">
        <v>38683</v>
      </c>
      <c r="BV569">
        <v>33200</v>
      </c>
      <c r="BW569">
        <v>20265</v>
      </c>
      <c r="BX569">
        <v>8862</v>
      </c>
      <c r="BY569">
        <v>13084</v>
      </c>
      <c r="BZ569">
        <v>15630</v>
      </c>
      <c r="CA569">
        <v>13798</v>
      </c>
      <c r="CB569">
        <v>12800</v>
      </c>
      <c r="CC569">
        <v>4768</v>
      </c>
      <c r="CD569">
        <v>21092</v>
      </c>
      <c r="CE569">
        <v>17930</v>
      </c>
      <c r="CF569">
        <v>36025</v>
      </c>
      <c r="CG569">
        <v>16486</v>
      </c>
      <c r="CH569">
        <v>47474</v>
      </c>
      <c r="CI569">
        <v>16788</v>
      </c>
      <c r="CJ569">
        <v>28074</v>
      </c>
      <c r="CK569">
        <v>28234</v>
      </c>
      <c r="CL569">
        <v>28431</v>
      </c>
      <c r="CM569">
        <v>28041</v>
      </c>
      <c r="CN569">
        <v>26570</v>
      </c>
      <c r="CO569">
        <v>27431</v>
      </c>
      <c r="CP569">
        <v>27858</v>
      </c>
      <c r="CQ569">
        <v>27423</v>
      </c>
      <c r="CR569">
        <v>26800</v>
      </c>
      <c r="CS569">
        <v>27668</v>
      </c>
      <c r="CT569">
        <v>27695</v>
      </c>
      <c r="CU569">
        <v>27303</v>
      </c>
      <c r="CV569">
        <v>26645</v>
      </c>
      <c r="CW569">
        <v>27502</v>
      </c>
      <c r="CX569">
        <v>28152</v>
      </c>
      <c r="CY569">
        <v>27838</v>
      </c>
      <c r="CZ569">
        <v>20079.9340533088</v>
      </c>
      <c r="DA569">
        <v>14116.805800747999</v>
      </c>
    </row>
    <row r="570" spans="1:105" x14ac:dyDescent="0.2">
      <c r="A570">
        <v>564</v>
      </c>
      <c r="B570">
        <v>9.1199999999999992</v>
      </c>
      <c r="C570">
        <v>538.31790000000001</v>
      </c>
      <c r="D570" t="s">
        <v>113</v>
      </c>
      <c r="E570" t="s">
        <v>114</v>
      </c>
      <c r="F570" t="s">
        <v>115</v>
      </c>
      <c r="G570">
        <v>0.21</v>
      </c>
      <c r="H570" t="s">
        <v>116</v>
      </c>
      <c r="I570" t="s">
        <v>115</v>
      </c>
      <c r="J570" t="s">
        <v>115</v>
      </c>
      <c r="K570" t="s">
        <v>115</v>
      </c>
      <c r="L570" t="s">
        <v>115</v>
      </c>
      <c r="M570" t="s">
        <v>115</v>
      </c>
      <c r="N570" t="s">
        <v>115</v>
      </c>
      <c r="O570">
        <v>999</v>
      </c>
      <c r="P570" t="s">
        <v>116</v>
      </c>
      <c r="Q570" t="s">
        <v>116</v>
      </c>
      <c r="R570" t="s">
        <v>116</v>
      </c>
      <c r="S570" t="s">
        <v>117</v>
      </c>
      <c r="T570" t="s">
        <v>116</v>
      </c>
      <c r="U570" t="s">
        <v>116</v>
      </c>
      <c r="V570">
        <v>564</v>
      </c>
      <c r="W570">
        <v>0</v>
      </c>
      <c r="X570">
        <v>0</v>
      </c>
      <c r="Y570" t="s">
        <v>115</v>
      </c>
      <c r="Z570" t="s">
        <v>115</v>
      </c>
      <c r="AA570" t="s">
        <v>115</v>
      </c>
      <c r="AB570" t="s">
        <v>115</v>
      </c>
      <c r="AC570" t="s">
        <v>115</v>
      </c>
      <c r="AD570" t="s">
        <v>115</v>
      </c>
      <c r="AE570" t="s">
        <v>115</v>
      </c>
      <c r="AF570">
        <v>1137.82</v>
      </c>
      <c r="AG570" t="s">
        <v>58</v>
      </c>
      <c r="AH570" t="s">
        <v>1804</v>
      </c>
      <c r="AI570" t="s">
        <v>115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2853</v>
      </c>
      <c r="AQ570">
        <v>628</v>
      </c>
      <c r="AR570">
        <v>260</v>
      </c>
      <c r="AS570">
        <v>740</v>
      </c>
      <c r="AT570">
        <v>698</v>
      </c>
      <c r="AU570">
        <v>504</v>
      </c>
      <c r="AV570">
        <v>2954</v>
      </c>
      <c r="AW570">
        <v>8394</v>
      </c>
      <c r="AX570">
        <v>2495</v>
      </c>
      <c r="AY570">
        <v>1156</v>
      </c>
      <c r="AZ570">
        <v>1211</v>
      </c>
      <c r="BA570">
        <v>561</v>
      </c>
      <c r="BB570">
        <v>616</v>
      </c>
      <c r="BC570">
        <v>685</v>
      </c>
      <c r="BD570">
        <v>605</v>
      </c>
      <c r="BE570">
        <v>1197</v>
      </c>
      <c r="BF570">
        <v>1953</v>
      </c>
      <c r="BG570">
        <v>345</v>
      </c>
      <c r="BH570">
        <v>2079</v>
      </c>
      <c r="BI570">
        <v>1052</v>
      </c>
      <c r="BJ570">
        <v>789</v>
      </c>
      <c r="BK570">
        <v>520</v>
      </c>
      <c r="BL570">
        <v>850</v>
      </c>
      <c r="BM570">
        <v>349</v>
      </c>
      <c r="BN570">
        <v>2173</v>
      </c>
      <c r="BO570">
        <v>253</v>
      </c>
      <c r="BP570">
        <v>627</v>
      </c>
      <c r="BQ570">
        <v>404</v>
      </c>
      <c r="BR570">
        <v>1291</v>
      </c>
      <c r="BS570">
        <v>156</v>
      </c>
      <c r="BT570">
        <v>666</v>
      </c>
      <c r="BU570">
        <v>2934</v>
      </c>
      <c r="BV570">
        <v>2279</v>
      </c>
      <c r="BW570">
        <v>608</v>
      </c>
      <c r="BX570">
        <v>161</v>
      </c>
      <c r="BY570">
        <v>415</v>
      </c>
      <c r="BZ570">
        <v>467</v>
      </c>
      <c r="CA570">
        <v>360</v>
      </c>
      <c r="CB570">
        <v>296</v>
      </c>
      <c r="CC570">
        <v>0</v>
      </c>
      <c r="CD570">
        <v>1297</v>
      </c>
      <c r="CE570">
        <v>461</v>
      </c>
      <c r="CF570">
        <v>2623</v>
      </c>
      <c r="CG570">
        <v>1007</v>
      </c>
      <c r="CH570">
        <v>3811</v>
      </c>
      <c r="CI570">
        <v>678</v>
      </c>
      <c r="CJ570">
        <v>1932</v>
      </c>
      <c r="CK570">
        <v>1966</v>
      </c>
      <c r="CL570">
        <v>1928</v>
      </c>
      <c r="CM570">
        <v>2095</v>
      </c>
      <c r="CN570">
        <v>1889</v>
      </c>
      <c r="CO570">
        <v>2027</v>
      </c>
      <c r="CP570">
        <v>885</v>
      </c>
      <c r="CQ570">
        <v>2019</v>
      </c>
      <c r="CR570">
        <v>1779</v>
      </c>
      <c r="CS570">
        <v>1895</v>
      </c>
      <c r="CT570">
        <v>2003</v>
      </c>
      <c r="CU570">
        <v>1892</v>
      </c>
      <c r="CV570">
        <v>1768</v>
      </c>
      <c r="CW570">
        <v>2009</v>
      </c>
      <c r="CX570">
        <v>2043</v>
      </c>
      <c r="CY570">
        <v>1979</v>
      </c>
      <c r="CZ570">
        <v>1273.10307904412</v>
      </c>
      <c r="DA570">
        <v>1262.76933132775</v>
      </c>
    </row>
    <row r="571" spans="1:105" x14ac:dyDescent="0.2">
      <c r="A571">
        <v>565</v>
      </c>
      <c r="B571">
        <v>5.2210000000000001</v>
      </c>
      <c r="C571">
        <v>539.27210000000002</v>
      </c>
      <c r="D571" t="s">
        <v>113</v>
      </c>
      <c r="E571" t="s">
        <v>114</v>
      </c>
      <c r="F571" t="s">
        <v>115</v>
      </c>
      <c r="G571">
        <v>0.06</v>
      </c>
      <c r="H571" t="s">
        <v>116</v>
      </c>
      <c r="I571" t="s">
        <v>115</v>
      </c>
      <c r="J571" t="s">
        <v>115</v>
      </c>
      <c r="K571" t="s">
        <v>115</v>
      </c>
      <c r="L571" t="s">
        <v>115</v>
      </c>
      <c r="M571" t="s">
        <v>115</v>
      </c>
      <c r="N571" t="s">
        <v>115</v>
      </c>
      <c r="O571">
        <v>999</v>
      </c>
      <c r="P571" t="s">
        <v>116</v>
      </c>
      <c r="Q571" t="s">
        <v>116</v>
      </c>
      <c r="R571" t="s">
        <v>116</v>
      </c>
      <c r="S571" t="s">
        <v>117</v>
      </c>
      <c r="T571" t="s">
        <v>116</v>
      </c>
      <c r="U571" t="s">
        <v>116</v>
      </c>
      <c r="V571">
        <v>565</v>
      </c>
      <c r="W571">
        <v>0</v>
      </c>
      <c r="X571">
        <v>0</v>
      </c>
      <c r="Y571" t="s">
        <v>115</v>
      </c>
      <c r="Z571" t="s">
        <v>115</v>
      </c>
      <c r="AA571" t="s">
        <v>115</v>
      </c>
      <c r="AB571" t="s">
        <v>115</v>
      </c>
      <c r="AC571" t="s">
        <v>115</v>
      </c>
      <c r="AD571" t="s">
        <v>115</v>
      </c>
      <c r="AE571" t="s">
        <v>115</v>
      </c>
      <c r="AF571">
        <v>919.94</v>
      </c>
      <c r="AG571" t="s">
        <v>65</v>
      </c>
      <c r="AH571" t="s">
        <v>1805</v>
      </c>
      <c r="AI571" t="s">
        <v>115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15</v>
      </c>
      <c r="AQ571">
        <v>607</v>
      </c>
      <c r="AR571">
        <v>0</v>
      </c>
      <c r="AS571">
        <v>0</v>
      </c>
      <c r="AT571">
        <v>0</v>
      </c>
      <c r="AU571">
        <v>2162</v>
      </c>
      <c r="AV571">
        <v>0</v>
      </c>
      <c r="AW571">
        <v>0</v>
      </c>
      <c r="AX571">
        <v>0</v>
      </c>
      <c r="AY571">
        <v>0</v>
      </c>
      <c r="AZ571">
        <v>60</v>
      </c>
      <c r="BA571">
        <v>3483</v>
      </c>
      <c r="BB571">
        <v>1917</v>
      </c>
      <c r="BC571">
        <v>4175</v>
      </c>
      <c r="BD571">
        <v>4197</v>
      </c>
      <c r="BE571">
        <v>64</v>
      </c>
      <c r="BF571">
        <v>1113</v>
      </c>
      <c r="BG571">
        <v>99</v>
      </c>
      <c r="BH571">
        <v>878</v>
      </c>
      <c r="BI571">
        <v>59</v>
      </c>
      <c r="BJ571">
        <v>382</v>
      </c>
      <c r="BK571">
        <v>353</v>
      </c>
      <c r="BL571">
        <v>379</v>
      </c>
      <c r="BM571">
        <v>1228</v>
      </c>
      <c r="BN571">
        <v>1241</v>
      </c>
      <c r="BO571">
        <v>1028</v>
      </c>
      <c r="BP571">
        <v>0</v>
      </c>
      <c r="BQ571">
        <v>1549</v>
      </c>
      <c r="BR571">
        <v>910</v>
      </c>
      <c r="BS571">
        <v>0</v>
      </c>
      <c r="BT571">
        <v>981</v>
      </c>
      <c r="BU571">
        <v>111</v>
      </c>
      <c r="BV571">
        <v>0</v>
      </c>
      <c r="BW571">
        <v>0</v>
      </c>
      <c r="BX571">
        <v>2724</v>
      </c>
      <c r="BY571">
        <v>1951</v>
      </c>
      <c r="BZ571">
        <v>648</v>
      </c>
      <c r="CA571">
        <v>300</v>
      </c>
      <c r="CB571">
        <v>1609</v>
      </c>
      <c r="CC571">
        <v>188</v>
      </c>
      <c r="CD571">
        <v>2220</v>
      </c>
      <c r="CE571">
        <v>540</v>
      </c>
      <c r="CF571">
        <v>297</v>
      </c>
      <c r="CG571">
        <v>357</v>
      </c>
      <c r="CH571">
        <v>120</v>
      </c>
      <c r="CI571">
        <v>799</v>
      </c>
      <c r="CJ571">
        <v>1199</v>
      </c>
      <c r="CK571">
        <v>333</v>
      </c>
      <c r="CL571">
        <v>1585</v>
      </c>
      <c r="CM571">
        <v>309</v>
      </c>
      <c r="CN571">
        <v>1215</v>
      </c>
      <c r="CO571">
        <v>1213</v>
      </c>
      <c r="CP571">
        <v>1084</v>
      </c>
      <c r="CQ571">
        <v>221</v>
      </c>
      <c r="CR571">
        <v>491</v>
      </c>
      <c r="CS571">
        <v>1176</v>
      </c>
      <c r="CT571">
        <v>892</v>
      </c>
      <c r="CU571">
        <v>207</v>
      </c>
      <c r="CV571">
        <v>890</v>
      </c>
      <c r="CW571">
        <v>1166</v>
      </c>
      <c r="CX571">
        <v>1008</v>
      </c>
      <c r="CY571">
        <v>251</v>
      </c>
      <c r="CZ571">
        <v>764.48272058823602</v>
      </c>
      <c r="DA571">
        <v>957.18360870514903</v>
      </c>
    </row>
    <row r="572" spans="1:105" x14ac:dyDescent="0.2">
      <c r="A572">
        <v>566</v>
      </c>
      <c r="B572">
        <v>9.8670000000000009</v>
      </c>
      <c r="C572">
        <v>540.33370000000002</v>
      </c>
      <c r="D572" t="s">
        <v>1806</v>
      </c>
      <c r="E572" t="s">
        <v>699</v>
      </c>
      <c r="F572" t="s">
        <v>115</v>
      </c>
      <c r="G572">
        <v>0.91</v>
      </c>
      <c r="H572" t="s">
        <v>116</v>
      </c>
      <c r="I572">
        <v>9.91</v>
      </c>
      <c r="J572">
        <v>540.33069</v>
      </c>
      <c r="K572" t="s">
        <v>1807</v>
      </c>
      <c r="L572" t="s">
        <v>1602</v>
      </c>
      <c r="M572" t="s">
        <v>1808</v>
      </c>
      <c r="N572" t="s">
        <v>1809</v>
      </c>
      <c r="O572">
        <v>530</v>
      </c>
      <c r="P572" t="s">
        <v>116</v>
      </c>
      <c r="Q572" t="s">
        <v>125</v>
      </c>
      <c r="R572" t="s">
        <v>116</v>
      </c>
      <c r="S572" t="s">
        <v>126</v>
      </c>
      <c r="T572" t="s">
        <v>116</v>
      </c>
      <c r="U572" t="s">
        <v>116</v>
      </c>
      <c r="V572">
        <v>566</v>
      </c>
      <c r="W572">
        <v>0</v>
      </c>
      <c r="X572">
        <v>0</v>
      </c>
      <c r="Y572">
        <v>1</v>
      </c>
      <c r="Z572">
        <v>-1</v>
      </c>
      <c r="AA572">
        <v>-1</v>
      </c>
      <c r="AB572">
        <v>-1</v>
      </c>
      <c r="AC572">
        <v>-1</v>
      </c>
      <c r="AD572">
        <v>-1</v>
      </c>
      <c r="AE572">
        <v>1</v>
      </c>
      <c r="AF572">
        <v>1556.85</v>
      </c>
      <c r="AG572" t="s">
        <v>101</v>
      </c>
      <c r="AH572" t="s">
        <v>1810</v>
      </c>
      <c r="AI572" t="s">
        <v>115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33836</v>
      </c>
      <c r="AQ572">
        <v>20365</v>
      </c>
      <c r="AR572">
        <v>6747</v>
      </c>
      <c r="AS572">
        <v>11365</v>
      </c>
      <c r="AT572">
        <v>11382</v>
      </c>
      <c r="AU572">
        <v>16624</v>
      </c>
      <c r="AV572">
        <v>40334</v>
      </c>
      <c r="AW572">
        <v>140464</v>
      </c>
      <c r="AX572">
        <v>44175</v>
      </c>
      <c r="AY572">
        <v>30561</v>
      </c>
      <c r="AZ572">
        <v>20583</v>
      </c>
      <c r="BA572">
        <v>21846</v>
      </c>
      <c r="BB572">
        <v>24388</v>
      </c>
      <c r="BC572">
        <v>21542</v>
      </c>
      <c r="BD572">
        <v>27068</v>
      </c>
      <c r="BE572">
        <v>19437</v>
      </c>
      <c r="BF572">
        <v>43402</v>
      </c>
      <c r="BG572">
        <v>16495</v>
      </c>
      <c r="BH572">
        <v>44362</v>
      </c>
      <c r="BI572">
        <v>20155</v>
      </c>
      <c r="BJ572">
        <v>23881</v>
      </c>
      <c r="BK572">
        <v>21269</v>
      </c>
      <c r="BL572">
        <v>27152</v>
      </c>
      <c r="BM572">
        <v>18397</v>
      </c>
      <c r="BN572">
        <v>44051</v>
      </c>
      <c r="BO572">
        <v>10239</v>
      </c>
      <c r="BP572">
        <v>9225</v>
      </c>
      <c r="BQ572">
        <v>32832</v>
      </c>
      <c r="BR572">
        <v>35244</v>
      </c>
      <c r="BS572">
        <v>7315</v>
      </c>
      <c r="BT572">
        <v>17974</v>
      </c>
      <c r="BU572">
        <v>26177</v>
      </c>
      <c r="BV572">
        <v>50501</v>
      </c>
      <c r="BW572">
        <v>17434</v>
      </c>
      <c r="BX572">
        <v>18759</v>
      </c>
      <c r="BY572">
        <v>22279</v>
      </c>
      <c r="BZ572">
        <v>25484</v>
      </c>
      <c r="CA572">
        <v>20950</v>
      </c>
      <c r="CB572">
        <v>20863</v>
      </c>
      <c r="CC572">
        <v>5404</v>
      </c>
      <c r="CD572">
        <v>33030</v>
      </c>
      <c r="CE572">
        <v>19207</v>
      </c>
      <c r="CF572">
        <v>43709</v>
      </c>
      <c r="CG572">
        <v>34062</v>
      </c>
      <c r="CH572">
        <v>62734</v>
      </c>
      <c r="CI572">
        <v>29841</v>
      </c>
      <c r="CJ572">
        <v>44208</v>
      </c>
      <c r="CK572">
        <v>42378</v>
      </c>
      <c r="CL572">
        <v>42220</v>
      </c>
      <c r="CM572">
        <v>41556</v>
      </c>
      <c r="CN572">
        <v>40206</v>
      </c>
      <c r="CO572">
        <v>41615</v>
      </c>
      <c r="CP572">
        <v>42429</v>
      </c>
      <c r="CQ572">
        <v>42073</v>
      </c>
      <c r="CR572">
        <v>39828</v>
      </c>
      <c r="CS572">
        <v>41256</v>
      </c>
      <c r="CT572">
        <v>41671</v>
      </c>
      <c r="CU572">
        <v>41091</v>
      </c>
      <c r="CV572">
        <v>40611</v>
      </c>
      <c r="CW572">
        <v>41660</v>
      </c>
      <c r="CX572">
        <v>42187</v>
      </c>
      <c r="CY572">
        <v>41849</v>
      </c>
      <c r="CZ572">
        <v>28823.26953125</v>
      </c>
      <c r="DA572">
        <v>20266.848725869699</v>
      </c>
    </row>
    <row r="573" spans="1:105" x14ac:dyDescent="0.2">
      <c r="A573">
        <v>567</v>
      </c>
      <c r="B573">
        <v>10.082000000000001</v>
      </c>
      <c r="C573">
        <v>540.33420000000001</v>
      </c>
      <c r="D573" t="s">
        <v>1806</v>
      </c>
      <c r="E573" t="s">
        <v>699</v>
      </c>
      <c r="F573" t="s">
        <v>115</v>
      </c>
      <c r="G573">
        <v>0.91</v>
      </c>
      <c r="H573" t="s">
        <v>116</v>
      </c>
      <c r="I573">
        <v>9.91</v>
      </c>
      <c r="J573">
        <v>540.33069</v>
      </c>
      <c r="K573" t="s">
        <v>1807</v>
      </c>
      <c r="L573" t="s">
        <v>1602</v>
      </c>
      <c r="M573" t="s">
        <v>1808</v>
      </c>
      <c r="N573" t="s">
        <v>1809</v>
      </c>
      <c r="O573">
        <v>530</v>
      </c>
      <c r="P573" t="s">
        <v>116</v>
      </c>
      <c r="Q573" t="s">
        <v>125</v>
      </c>
      <c r="R573" t="s">
        <v>116</v>
      </c>
      <c r="S573" t="s">
        <v>126</v>
      </c>
      <c r="T573" t="s">
        <v>116</v>
      </c>
      <c r="U573" t="s">
        <v>116</v>
      </c>
      <c r="V573">
        <v>567</v>
      </c>
      <c r="W573">
        <v>0</v>
      </c>
      <c r="X573">
        <v>0</v>
      </c>
      <c r="Y573">
        <v>1</v>
      </c>
      <c r="Z573">
        <v>-1</v>
      </c>
      <c r="AA573">
        <v>-1</v>
      </c>
      <c r="AB573">
        <v>-1</v>
      </c>
      <c r="AC573">
        <v>-1</v>
      </c>
      <c r="AD573">
        <v>-1</v>
      </c>
      <c r="AE573">
        <v>1</v>
      </c>
      <c r="AF573">
        <v>14129.02</v>
      </c>
      <c r="AG573" t="s">
        <v>97</v>
      </c>
      <c r="AH573" t="s">
        <v>1811</v>
      </c>
      <c r="AI573" t="s">
        <v>115</v>
      </c>
      <c r="AJ573">
        <v>470</v>
      </c>
      <c r="AK573">
        <v>422</v>
      </c>
      <c r="AL573">
        <v>74</v>
      </c>
      <c r="AM573">
        <v>0</v>
      </c>
      <c r="AN573">
        <v>267</v>
      </c>
      <c r="AO573">
        <v>516</v>
      </c>
      <c r="AP573">
        <v>321773</v>
      </c>
      <c r="AQ573">
        <v>223678</v>
      </c>
      <c r="AR573">
        <v>93773</v>
      </c>
      <c r="AS573">
        <v>137305</v>
      </c>
      <c r="AT573">
        <v>140836</v>
      </c>
      <c r="AU573">
        <v>202510</v>
      </c>
      <c r="AV573">
        <v>348612</v>
      </c>
      <c r="AW573">
        <v>619241</v>
      </c>
      <c r="AX573">
        <v>357173</v>
      </c>
      <c r="AY573">
        <v>287466</v>
      </c>
      <c r="AZ573">
        <v>224916</v>
      </c>
      <c r="BA573">
        <v>236078</v>
      </c>
      <c r="BB573">
        <v>245100</v>
      </c>
      <c r="BC573">
        <v>231303</v>
      </c>
      <c r="BD573">
        <v>254138</v>
      </c>
      <c r="BE573">
        <v>217884</v>
      </c>
      <c r="BF573">
        <v>354026</v>
      </c>
      <c r="BG573">
        <v>193498</v>
      </c>
      <c r="BH573">
        <v>358764</v>
      </c>
      <c r="BI573">
        <v>219985</v>
      </c>
      <c r="BJ573">
        <v>253956</v>
      </c>
      <c r="BK573">
        <v>230348</v>
      </c>
      <c r="BL573">
        <v>269775</v>
      </c>
      <c r="BM573">
        <v>207082</v>
      </c>
      <c r="BN573">
        <v>358499</v>
      </c>
      <c r="BO573">
        <v>132558</v>
      </c>
      <c r="BP573">
        <v>117263</v>
      </c>
      <c r="BQ573">
        <v>303125</v>
      </c>
      <c r="BR573">
        <v>320725</v>
      </c>
      <c r="BS573">
        <v>88519</v>
      </c>
      <c r="BT573">
        <v>210159</v>
      </c>
      <c r="BU573">
        <v>266157</v>
      </c>
      <c r="BV573">
        <v>388681</v>
      </c>
      <c r="BW573">
        <v>196489</v>
      </c>
      <c r="BX573">
        <v>209227</v>
      </c>
      <c r="BY573">
        <v>234219</v>
      </c>
      <c r="BZ573">
        <v>255267</v>
      </c>
      <c r="CA573">
        <v>223847</v>
      </c>
      <c r="CB573">
        <v>228009</v>
      </c>
      <c r="CC573">
        <v>74616</v>
      </c>
      <c r="CD573">
        <v>296211</v>
      </c>
      <c r="CE573">
        <v>211985</v>
      </c>
      <c r="CF573">
        <v>361543</v>
      </c>
      <c r="CG573">
        <v>307572</v>
      </c>
      <c r="CH573">
        <v>427392</v>
      </c>
      <c r="CI573">
        <v>288461</v>
      </c>
      <c r="CJ573">
        <v>371440</v>
      </c>
      <c r="CK573">
        <v>350616</v>
      </c>
      <c r="CL573">
        <v>360795</v>
      </c>
      <c r="CM573">
        <v>350009</v>
      </c>
      <c r="CN573">
        <v>364791</v>
      </c>
      <c r="CO573">
        <v>355333</v>
      </c>
      <c r="CP573">
        <v>353109</v>
      </c>
      <c r="CQ573">
        <v>351056</v>
      </c>
      <c r="CR573">
        <v>355213</v>
      </c>
      <c r="CS573">
        <v>346100</v>
      </c>
      <c r="CT573">
        <v>350919</v>
      </c>
      <c r="CU573">
        <v>343335</v>
      </c>
      <c r="CV573">
        <v>355604</v>
      </c>
      <c r="CW573">
        <v>350016</v>
      </c>
      <c r="CX573">
        <v>350423</v>
      </c>
      <c r="CY573">
        <v>347759</v>
      </c>
      <c r="CZ573">
        <v>255706.06920955901</v>
      </c>
      <c r="DA573">
        <v>120883.24893232901</v>
      </c>
    </row>
    <row r="574" spans="1:105" x14ac:dyDescent="0.2">
      <c r="A574">
        <v>568</v>
      </c>
      <c r="B574">
        <v>10.087999999999999</v>
      </c>
      <c r="C574">
        <v>540.45759999999996</v>
      </c>
      <c r="D574" t="s">
        <v>1812</v>
      </c>
      <c r="E574" t="s">
        <v>502</v>
      </c>
      <c r="F574" t="s">
        <v>115</v>
      </c>
      <c r="G574">
        <v>0.19</v>
      </c>
      <c r="H574" t="s">
        <v>116</v>
      </c>
      <c r="I574">
        <v>8.4450000000000003</v>
      </c>
      <c r="J574">
        <v>540.46331999999995</v>
      </c>
      <c r="K574" t="s">
        <v>1813</v>
      </c>
      <c r="L574" t="s">
        <v>1814</v>
      </c>
      <c r="M574" t="s">
        <v>1815</v>
      </c>
      <c r="N574" t="s">
        <v>1816</v>
      </c>
      <c r="O574">
        <v>530</v>
      </c>
      <c r="P574" t="s">
        <v>116</v>
      </c>
      <c r="Q574" t="s">
        <v>125</v>
      </c>
      <c r="R574" t="s">
        <v>116</v>
      </c>
      <c r="S574" t="s">
        <v>126</v>
      </c>
      <c r="T574" t="s">
        <v>116</v>
      </c>
      <c r="U574" t="s">
        <v>116</v>
      </c>
      <c r="V574">
        <v>568</v>
      </c>
      <c r="W574">
        <v>0</v>
      </c>
      <c r="X574">
        <v>0</v>
      </c>
      <c r="Y574">
        <v>0.87</v>
      </c>
      <c r="Z574">
        <v>-1</v>
      </c>
      <c r="AA574">
        <v>-1</v>
      </c>
      <c r="AB574">
        <v>-1</v>
      </c>
      <c r="AC574">
        <v>-1</v>
      </c>
      <c r="AD574">
        <v>-1</v>
      </c>
      <c r="AE574">
        <v>0.87</v>
      </c>
      <c r="AF574">
        <v>1439.71</v>
      </c>
      <c r="AG574" t="s">
        <v>73</v>
      </c>
      <c r="AH574" t="s">
        <v>1817</v>
      </c>
      <c r="AI574" t="s">
        <v>115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5192</v>
      </c>
      <c r="AQ574">
        <v>3014</v>
      </c>
      <c r="AR574">
        <v>438</v>
      </c>
      <c r="AS574">
        <v>1456</v>
      </c>
      <c r="AT574">
        <v>254</v>
      </c>
      <c r="AU574">
        <v>3623</v>
      </c>
      <c r="AV574">
        <v>2153</v>
      </c>
      <c r="AW574">
        <v>515</v>
      </c>
      <c r="AX574">
        <v>1585</v>
      </c>
      <c r="AY574">
        <v>2078</v>
      </c>
      <c r="AZ574">
        <v>927</v>
      </c>
      <c r="BA574">
        <v>4601</v>
      </c>
      <c r="BB574">
        <v>2749</v>
      </c>
      <c r="BC574">
        <v>4558</v>
      </c>
      <c r="BD574">
        <v>3892</v>
      </c>
      <c r="BE574">
        <v>3831</v>
      </c>
      <c r="BF574">
        <v>4402</v>
      </c>
      <c r="BG574">
        <v>3628</v>
      </c>
      <c r="BH574">
        <v>7100</v>
      </c>
      <c r="BI574">
        <v>2408</v>
      </c>
      <c r="BJ574">
        <v>1525</v>
      </c>
      <c r="BK574">
        <v>5315</v>
      </c>
      <c r="BL574">
        <v>3482</v>
      </c>
      <c r="BM574">
        <v>2226</v>
      </c>
      <c r="BN574">
        <v>2186</v>
      </c>
      <c r="BO574">
        <v>803</v>
      </c>
      <c r="BP574">
        <v>1591</v>
      </c>
      <c r="BQ574">
        <v>3581</v>
      </c>
      <c r="BR574">
        <v>1870</v>
      </c>
      <c r="BS574">
        <v>1176</v>
      </c>
      <c r="BT574">
        <v>1314</v>
      </c>
      <c r="BU574">
        <v>1512</v>
      </c>
      <c r="BV574">
        <v>717</v>
      </c>
      <c r="BW574">
        <v>2002</v>
      </c>
      <c r="BX574">
        <v>1143</v>
      </c>
      <c r="BY574">
        <v>1542</v>
      </c>
      <c r="BZ574">
        <v>1303</v>
      </c>
      <c r="CA574">
        <v>988</v>
      </c>
      <c r="CB574">
        <v>395</v>
      </c>
      <c r="CC574">
        <v>103</v>
      </c>
      <c r="CD574">
        <v>981</v>
      </c>
      <c r="CE574">
        <v>1133</v>
      </c>
      <c r="CF574">
        <v>478</v>
      </c>
      <c r="CG574">
        <v>790</v>
      </c>
      <c r="CH574">
        <v>134</v>
      </c>
      <c r="CI574">
        <v>281</v>
      </c>
      <c r="CJ574">
        <v>1566</v>
      </c>
      <c r="CK574">
        <v>1124</v>
      </c>
      <c r="CL574">
        <v>2178</v>
      </c>
      <c r="CM574">
        <v>710</v>
      </c>
      <c r="CN574">
        <v>311</v>
      </c>
      <c r="CO574">
        <v>1400</v>
      </c>
      <c r="CP574">
        <v>1462</v>
      </c>
      <c r="CQ574">
        <v>135</v>
      </c>
      <c r="CR574">
        <v>459</v>
      </c>
      <c r="CS574">
        <v>1017</v>
      </c>
      <c r="CT574">
        <v>1112</v>
      </c>
      <c r="CU574">
        <v>378</v>
      </c>
      <c r="CV574">
        <v>1585</v>
      </c>
      <c r="CW574">
        <v>4147</v>
      </c>
      <c r="CX574">
        <v>878</v>
      </c>
      <c r="CY574">
        <v>315</v>
      </c>
      <c r="CZ574">
        <v>1702.2649816176399</v>
      </c>
      <c r="DA574">
        <v>1560.30944292032</v>
      </c>
    </row>
    <row r="575" spans="1:105" x14ac:dyDescent="0.2">
      <c r="A575">
        <v>569</v>
      </c>
      <c r="B575">
        <v>9.8569999999999993</v>
      </c>
      <c r="C575">
        <v>540.4665</v>
      </c>
      <c r="D575" t="s">
        <v>1812</v>
      </c>
      <c r="E575" t="s">
        <v>502</v>
      </c>
      <c r="F575" t="s">
        <v>115</v>
      </c>
      <c r="G575">
        <v>0.01</v>
      </c>
      <c r="H575" t="s">
        <v>116</v>
      </c>
      <c r="I575">
        <v>8.4450000000000003</v>
      </c>
      <c r="J575">
        <v>540.46331999999995</v>
      </c>
      <c r="K575" t="s">
        <v>1813</v>
      </c>
      <c r="L575" t="s">
        <v>1814</v>
      </c>
      <c r="M575" t="s">
        <v>1815</v>
      </c>
      <c r="N575" t="s">
        <v>1816</v>
      </c>
      <c r="O575">
        <v>530</v>
      </c>
      <c r="P575" t="s">
        <v>116</v>
      </c>
      <c r="Q575" t="s">
        <v>125</v>
      </c>
      <c r="R575" t="s">
        <v>116</v>
      </c>
      <c r="S575" t="s">
        <v>126</v>
      </c>
      <c r="T575" t="s">
        <v>116</v>
      </c>
      <c r="U575" t="s">
        <v>116</v>
      </c>
      <c r="V575">
        <v>569</v>
      </c>
      <c r="W575">
        <v>0</v>
      </c>
      <c r="X575">
        <v>0</v>
      </c>
      <c r="Y575">
        <v>0.96</v>
      </c>
      <c r="Z575">
        <v>-1</v>
      </c>
      <c r="AA575">
        <v>-1</v>
      </c>
      <c r="AB575">
        <v>-1</v>
      </c>
      <c r="AC575">
        <v>-1</v>
      </c>
      <c r="AD575">
        <v>-1</v>
      </c>
      <c r="AE575">
        <v>0.96</v>
      </c>
      <c r="AF575">
        <v>1116.44</v>
      </c>
      <c r="AG575" t="s">
        <v>95</v>
      </c>
      <c r="AH575" t="s">
        <v>1818</v>
      </c>
      <c r="AI575" t="s">
        <v>115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27</v>
      </c>
      <c r="AW575">
        <v>403</v>
      </c>
      <c r="AX575">
        <v>52</v>
      </c>
      <c r="AY575">
        <v>35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58</v>
      </c>
      <c r="BG575">
        <v>0</v>
      </c>
      <c r="BH575">
        <v>136</v>
      </c>
      <c r="BI575">
        <v>0</v>
      </c>
      <c r="BJ575">
        <v>16</v>
      </c>
      <c r="BK575">
        <v>0</v>
      </c>
      <c r="BL575">
        <v>19</v>
      </c>
      <c r="BM575">
        <v>0</v>
      </c>
      <c r="BN575">
        <v>354</v>
      </c>
      <c r="BO575">
        <v>0</v>
      </c>
      <c r="BP575">
        <v>0</v>
      </c>
      <c r="BQ575">
        <v>331</v>
      </c>
      <c r="BR575">
        <v>238</v>
      </c>
      <c r="BS575">
        <v>0</v>
      </c>
      <c r="BT575">
        <v>20</v>
      </c>
      <c r="BU575">
        <v>128</v>
      </c>
      <c r="BV575">
        <v>693</v>
      </c>
      <c r="BW575">
        <v>41</v>
      </c>
      <c r="BX575">
        <v>63</v>
      </c>
      <c r="BY575">
        <v>295</v>
      </c>
      <c r="BZ575">
        <v>21</v>
      </c>
      <c r="CA575">
        <v>75</v>
      </c>
      <c r="CB575">
        <v>25</v>
      </c>
      <c r="CC575">
        <v>0</v>
      </c>
      <c r="CD575">
        <v>813</v>
      </c>
      <c r="CE575">
        <v>20</v>
      </c>
      <c r="CF575">
        <v>359</v>
      </c>
      <c r="CG575">
        <v>827</v>
      </c>
      <c r="CH575">
        <v>1754</v>
      </c>
      <c r="CI575">
        <v>422</v>
      </c>
      <c r="CJ575">
        <v>11</v>
      </c>
      <c r="CK575">
        <v>472</v>
      </c>
      <c r="CL575">
        <v>112</v>
      </c>
      <c r="CM575">
        <v>820</v>
      </c>
      <c r="CN575">
        <v>26</v>
      </c>
      <c r="CO575">
        <v>39</v>
      </c>
      <c r="CP575">
        <v>516</v>
      </c>
      <c r="CQ575">
        <v>397</v>
      </c>
      <c r="CR575">
        <v>56</v>
      </c>
      <c r="CS575">
        <v>240</v>
      </c>
      <c r="CT575">
        <v>517</v>
      </c>
      <c r="CU575">
        <v>314</v>
      </c>
      <c r="CV575">
        <v>55</v>
      </c>
      <c r="CW575">
        <v>21</v>
      </c>
      <c r="CX575">
        <v>1385</v>
      </c>
      <c r="CY575">
        <v>350</v>
      </c>
      <c r="CZ575">
        <v>184.63488051470699</v>
      </c>
      <c r="DA575">
        <v>329.98799631120602</v>
      </c>
    </row>
    <row r="576" spans="1:105" x14ac:dyDescent="0.2">
      <c r="A576">
        <v>570</v>
      </c>
      <c r="B576">
        <v>10.073</v>
      </c>
      <c r="C576">
        <v>540.48289999999997</v>
      </c>
      <c r="D576" t="s">
        <v>113</v>
      </c>
      <c r="E576" t="s">
        <v>114</v>
      </c>
      <c r="F576" t="s">
        <v>115</v>
      </c>
      <c r="G576">
        <v>0.24</v>
      </c>
      <c r="H576" t="s">
        <v>116</v>
      </c>
      <c r="I576" t="s">
        <v>115</v>
      </c>
      <c r="J576" t="s">
        <v>115</v>
      </c>
      <c r="K576" t="s">
        <v>115</v>
      </c>
      <c r="L576" t="s">
        <v>115</v>
      </c>
      <c r="M576" t="s">
        <v>115</v>
      </c>
      <c r="N576" t="s">
        <v>115</v>
      </c>
      <c r="O576">
        <v>999</v>
      </c>
      <c r="P576" t="s">
        <v>116</v>
      </c>
      <c r="Q576" t="s">
        <v>116</v>
      </c>
      <c r="R576" t="s">
        <v>116</v>
      </c>
      <c r="S576" t="s">
        <v>117</v>
      </c>
      <c r="T576" t="s">
        <v>116</v>
      </c>
      <c r="U576" t="s">
        <v>116</v>
      </c>
      <c r="V576">
        <v>570</v>
      </c>
      <c r="W576">
        <v>0</v>
      </c>
      <c r="X576">
        <v>0</v>
      </c>
      <c r="Y576" t="s">
        <v>115</v>
      </c>
      <c r="Z576" t="s">
        <v>115</v>
      </c>
      <c r="AA576" t="s">
        <v>115</v>
      </c>
      <c r="AB576" t="s">
        <v>115</v>
      </c>
      <c r="AC576" t="s">
        <v>115</v>
      </c>
      <c r="AD576" t="s">
        <v>115</v>
      </c>
      <c r="AE576" t="s">
        <v>115</v>
      </c>
      <c r="AF576">
        <v>2168.62</v>
      </c>
      <c r="AG576" t="s">
        <v>108</v>
      </c>
      <c r="AH576" t="s">
        <v>1819</v>
      </c>
      <c r="AI576" t="s">
        <v>115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1009</v>
      </c>
      <c r="AQ576">
        <v>485</v>
      </c>
      <c r="AR576">
        <v>146</v>
      </c>
      <c r="AS576">
        <v>105</v>
      </c>
      <c r="AT576">
        <v>723</v>
      </c>
      <c r="AU576">
        <v>1280</v>
      </c>
      <c r="AV576">
        <v>2063</v>
      </c>
      <c r="AW576">
        <v>382</v>
      </c>
      <c r="AX576">
        <v>1966</v>
      </c>
      <c r="AY576">
        <v>1056</v>
      </c>
      <c r="AZ576">
        <v>269</v>
      </c>
      <c r="BA576">
        <v>1058</v>
      </c>
      <c r="BB576">
        <v>678</v>
      </c>
      <c r="BC576">
        <v>1944</v>
      </c>
      <c r="BD576">
        <v>674</v>
      </c>
      <c r="BE576">
        <v>1900</v>
      </c>
      <c r="BF576">
        <v>1169</v>
      </c>
      <c r="BG576">
        <v>1240</v>
      </c>
      <c r="BH576">
        <v>556</v>
      </c>
      <c r="BI576">
        <v>676</v>
      </c>
      <c r="BJ576">
        <v>758</v>
      </c>
      <c r="BK576">
        <v>1087</v>
      </c>
      <c r="BL576">
        <v>848</v>
      </c>
      <c r="BM576">
        <v>1276</v>
      </c>
      <c r="BN576">
        <v>7037</v>
      </c>
      <c r="BO576">
        <v>735</v>
      </c>
      <c r="BP576">
        <v>110</v>
      </c>
      <c r="BQ576">
        <v>1698</v>
      </c>
      <c r="BR576">
        <v>1904</v>
      </c>
      <c r="BS576">
        <v>1026</v>
      </c>
      <c r="BT576">
        <v>3917</v>
      </c>
      <c r="BU576">
        <v>8623</v>
      </c>
      <c r="BV576">
        <v>10724</v>
      </c>
      <c r="BW576">
        <v>1476</v>
      </c>
      <c r="BX576">
        <v>1352</v>
      </c>
      <c r="BY576">
        <v>4476</v>
      </c>
      <c r="BZ576">
        <v>6432</v>
      </c>
      <c r="CA576">
        <v>2356</v>
      </c>
      <c r="CB576">
        <v>4366</v>
      </c>
      <c r="CC576">
        <v>1701</v>
      </c>
      <c r="CD576">
        <v>4431</v>
      </c>
      <c r="CE576">
        <v>7941</v>
      </c>
      <c r="CF576">
        <v>5026</v>
      </c>
      <c r="CG576">
        <v>4127</v>
      </c>
      <c r="CH576">
        <v>6115</v>
      </c>
      <c r="CI576">
        <v>9409</v>
      </c>
      <c r="CJ576">
        <v>1151</v>
      </c>
      <c r="CK576">
        <v>5540</v>
      </c>
      <c r="CL576">
        <v>6164</v>
      </c>
      <c r="CM576">
        <v>1892</v>
      </c>
      <c r="CN576">
        <v>534</v>
      </c>
      <c r="CO576">
        <v>592</v>
      </c>
      <c r="CP576">
        <v>2581</v>
      </c>
      <c r="CQ576">
        <v>7006</v>
      </c>
      <c r="CR576">
        <v>849</v>
      </c>
      <c r="CS576">
        <v>822</v>
      </c>
      <c r="CT576">
        <v>2250</v>
      </c>
      <c r="CU576">
        <v>4129</v>
      </c>
      <c r="CV576">
        <v>455</v>
      </c>
      <c r="CW576">
        <v>1581</v>
      </c>
      <c r="CX576">
        <v>2486</v>
      </c>
      <c r="CY576">
        <v>2028</v>
      </c>
      <c r="CZ576">
        <v>2329.2709558823799</v>
      </c>
      <c r="DA576">
        <v>2544.5424684014401</v>
      </c>
    </row>
    <row r="577" spans="1:105" x14ac:dyDescent="0.2">
      <c r="A577">
        <v>571</v>
      </c>
      <c r="B577">
        <v>10.1</v>
      </c>
      <c r="C577">
        <v>540.50509999999997</v>
      </c>
      <c r="D577" t="s">
        <v>113</v>
      </c>
      <c r="E577" t="s">
        <v>114</v>
      </c>
      <c r="F577" t="s">
        <v>115</v>
      </c>
      <c r="G577">
        <v>0.01</v>
      </c>
      <c r="H577" t="s">
        <v>116</v>
      </c>
      <c r="I577" t="s">
        <v>115</v>
      </c>
      <c r="J577" t="s">
        <v>115</v>
      </c>
      <c r="K577" t="s">
        <v>115</v>
      </c>
      <c r="L577" t="s">
        <v>115</v>
      </c>
      <c r="M577" t="s">
        <v>115</v>
      </c>
      <c r="N577" t="s">
        <v>115</v>
      </c>
      <c r="O577">
        <v>999</v>
      </c>
      <c r="P577" t="s">
        <v>116</v>
      </c>
      <c r="Q577" t="s">
        <v>116</v>
      </c>
      <c r="R577" t="s">
        <v>116</v>
      </c>
      <c r="S577" t="s">
        <v>117</v>
      </c>
      <c r="T577" t="s">
        <v>116</v>
      </c>
      <c r="U577" t="s">
        <v>116</v>
      </c>
      <c r="V577">
        <v>571</v>
      </c>
      <c r="W577">
        <v>0</v>
      </c>
      <c r="X577">
        <v>0</v>
      </c>
      <c r="Y577" t="s">
        <v>115</v>
      </c>
      <c r="Z577" t="s">
        <v>115</v>
      </c>
      <c r="AA577" t="s">
        <v>115</v>
      </c>
      <c r="AB577" t="s">
        <v>115</v>
      </c>
      <c r="AC577" t="s">
        <v>115</v>
      </c>
      <c r="AD577" t="s">
        <v>115</v>
      </c>
      <c r="AE577" t="s">
        <v>115</v>
      </c>
      <c r="AF577">
        <v>1238.31</v>
      </c>
      <c r="AG577" t="s">
        <v>57</v>
      </c>
      <c r="AH577" t="s">
        <v>1820</v>
      </c>
      <c r="AI577" t="s">
        <v>115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584</v>
      </c>
      <c r="AQ577">
        <v>473</v>
      </c>
      <c r="AR577">
        <v>332</v>
      </c>
      <c r="AS577">
        <v>259</v>
      </c>
      <c r="AT577">
        <v>182</v>
      </c>
      <c r="AU577">
        <v>154</v>
      </c>
      <c r="AV577">
        <v>2705</v>
      </c>
      <c r="AW577">
        <v>1525</v>
      </c>
      <c r="AX577">
        <v>754</v>
      </c>
      <c r="AY577">
        <v>1063</v>
      </c>
      <c r="AZ577">
        <v>358</v>
      </c>
      <c r="BA577">
        <v>851</v>
      </c>
      <c r="BB577">
        <v>398</v>
      </c>
      <c r="BC577">
        <v>439</v>
      </c>
      <c r="BD577">
        <v>557</v>
      </c>
      <c r="BE577">
        <v>404</v>
      </c>
      <c r="BF577">
        <v>667</v>
      </c>
      <c r="BG577">
        <v>480</v>
      </c>
      <c r="BH577">
        <v>293</v>
      </c>
      <c r="BI577">
        <v>646</v>
      </c>
      <c r="BJ577">
        <v>977</v>
      </c>
      <c r="BK577">
        <v>854</v>
      </c>
      <c r="BL577">
        <v>444</v>
      </c>
      <c r="BM577">
        <v>105</v>
      </c>
      <c r="BN577">
        <v>1062</v>
      </c>
      <c r="BO577">
        <v>378</v>
      </c>
      <c r="BP577">
        <v>209</v>
      </c>
      <c r="BQ577">
        <v>267</v>
      </c>
      <c r="BR577">
        <v>1143</v>
      </c>
      <c r="BS577">
        <v>321</v>
      </c>
      <c r="BT577">
        <v>165</v>
      </c>
      <c r="BU577">
        <v>145</v>
      </c>
      <c r="BV577">
        <v>171</v>
      </c>
      <c r="BW577">
        <v>120</v>
      </c>
      <c r="BX577">
        <v>233</v>
      </c>
      <c r="BY577">
        <v>175</v>
      </c>
      <c r="BZ577">
        <v>374</v>
      </c>
      <c r="CA577">
        <v>212</v>
      </c>
      <c r="CB577">
        <v>109</v>
      </c>
      <c r="CC577">
        <v>51</v>
      </c>
      <c r="CD577">
        <v>341</v>
      </c>
      <c r="CE577">
        <v>74</v>
      </c>
      <c r="CF577">
        <v>471</v>
      </c>
      <c r="CG577">
        <v>408</v>
      </c>
      <c r="CH577">
        <v>553</v>
      </c>
      <c r="CI577">
        <v>108</v>
      </c>
      <c r="CJ577">
        <v>1338</v>
      </c>
      <c r="CK577">
        <v>832</v>
      </c>
      <c r="CL577">
        <v>140</v>
      </c>
      <c r="CM577">
        <v>526</v>
      </c>
      <c r="CN577">
        <v>927</v>
      </c>
      <c r="CO577">
        <v>970</v>
      </c>
      <c r="CP577">
        <v>286</v>
      </c>
      <c r="CQ577">
        <v>716</v>
      </c>
      <c r="CR577">
        <v>603</v>
      </c>
      <c r="CS577">
        <v>865</v>
      </c>
      <c r="CT577">
        <v>663</v>
      </c>
      <c r="CU577">
        <v>596</v>
      </c>
      <c r="CV577">
        <v>1399</v>
      </c>
      <c r="CW577">
        <v>1204</v>
      </c>
      <c r="CX577">
        <v>1259</v>
      </c>
      <c r="CY577">
        <v>304</v>
      </c>
      <c r="CZ577">
        <v>517.95712316175798</v>
      </c>
      <c r="DA577">
        <v>470.07390457950601</v>
      </c>
    </row>
    <row r="578" spans="1:105" x14ac:dyDescent="0.2">
      <c r="A578">
        <v>572</v>
      </c>
      <c r="B578">
        <v>9.6270000000000007</v>
      </c>
      <c r="C578">
        <v>544.27679999999998</v>
      </c>
      <c r="D578" t="s">
        <v>113</v>
      </c>
      <c r="E578" t="s">
        <v>114</v>
      </c>
      <c r="F578" t="s">
        <v>115</v>
      </c>
      <c r="G578">
        <v>0.01</v>
      </c>
      <c r="H578" t="s">
        <v>116</v>
      </c>
      <c r="I578" t="s">
        <v>115</v>
      </c>
      <c r="J578" t="s">
        <v>115</v>
      </c>
      <c r="K578" t="s">
        <v>115</v>
      </c>
      <c r="L578" t="s">
        <v>115</v>
      </c>
      <c r="M578" t="s">
        <v>115</v>
      </c>
      <c r="N578" t="s">
        <v>115</v>
      </c>
      <c r="O578">
        <v>999</v>
      </c>
      <c r="P578" t="s">
        <v>116</v>
      </c>
      <c r="Q578" t="s">
        <v>116</v>
      </c>
      <c r="R578" t="s">
        <v>116</v>
      </c>
      <c r="S578" t="s">
        <v>117</v>
      </c>
      <c r="T578" t="s">
        <v>116</v>
      </c>
      <c r="U578" t="s">
        <v>116</v>
      </c>
      <c r="V578">
        <v>572</v>
      </c>
      <c r="W578">
        <v>0</v>
      </c>
      <c r="X578">
        <v>0</v>
      </c>
      <c r="Y578" t="s">
        <v>115</v>
      </c>
      <c r="Z578" t="s">
        <v>115</v>
      </c>
      <c r="AA578" t="s">
        <v>115</v>
      </c>
      <c r="AB578" t="s">
        <v>115</v>
      </c>
      <c r="AC578" t="s">
        <v>115</v>
      </c>
      <c r="AD578" t="s">
        <v>115</v>
      </c>
      <c r="AE578" t="s">
        <v>115</v>
      </c>
      <c r="AF578">
        <v>856.56</v>
      </c>
      <c r="AG578" t="s">
        <v>83</v>
      </c>
      <c r="AH578" t="s">
        <v>1821</v>
      </c>
      <c r="AI578" t="s">
        <v>115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29</v>
      </c>
      <c r="AQ578">
        <v>68</v>
      </c>
      <c r="AR578">
        <v>0</v>
      </c>
      <c r="AS578">
        <v>0</v>
      </c>
      <c r="AT578">
        <v>107</v>
      </c>
      <c r="AU578">
        <v>70</v>
      </c>
      <c r="AV578">
        <v>176</v>
      </c>
      <c r="AW578">
        <v>471</v>
      </c>
      <c r="AX578">
        <v>319</v>
      </c>
      <c r="AY578">
        <v>74</v>
      </c>
      <c r="AZ578">
        <v>390</v>
      </c>
      <c r="BA578">
        <v>432</v>
      </c>
      <c r="BB578">
        <v>323</v>
      </c>
      <c r="BC578">
        <v>118</v>
      </c>
      <c r="BD578">
        <v>877</v>
      </c>
      <c r="BE578">
        <v>1007</v>
      </c>
      <c r="BF578">
        <v>1251</v>
      </c>
      <c r="BG578">
        <v>384</v>
      </c>
      <c r="BH578">
        <v>1059</v>
      </c>
      <c r="BI578">
        <v>29</v>
      </c>
      <c r="BJ578">
        <v>17</v>
      </c>
      <c r="BK578">
        <v>676</v>
      </c>
      <c r="BL578">
        <v>0</v>
      </c>
      <c r="BM578">
        <v>0</v>
      </c>
      <c r="BN578">
        <v>381</v>
      </c>
      <c r="BO578">
        <v>0</v>
      </c>
      <c r="BP578">
        <v>0</v>
      </c>
      <c r="BQ578">
        <v>483</v>
      </c>
      <c r="BR578">
        <v>590</v>
      </c>
      <c r="BS578">
        <v>0</v>
      </c>
      <c r="BT578">
        <v>38</v>
      </c>
      <c r="BU578">
        <v>256</v>
      </c>
      <c r="BV578">
        <v>1926</v>
      </c>
      <c r="BW578">
        <v>118</v>
      </c>
      <c r="BX578">
        <v>67</v>
      </c>
      <c r="BY578">
        <v>913</v>
      </c>
      <c r="BZ578">
        <v>758</v>
      </c>
      <c r="CA578">
        <v>541</v>
      </c>
      <c r="CB578">
        <v>183</v>
      </c>
      <c r="CC578">
        <v>0</v>
      </c>
      <c r="CD578">
        <v>595</v>
      </c>
      <c r="CE578">
        <v>56</v>
      </c>
      <c r="CF578">
        <v>1075</v>
      </c>
      <c r="CG578">
        <v>0</v>
      </c>
      <c r="CH578">
        <v>1028</v>
      </c>
      <c r="CI578">
        <v>595</v>
      </c>
      <c r="CJ578">
        <v>62</v>
      </c>
      <c r="CK578">
        <v>377</v>
      </c>
      <c r="CL578">
        <v>384</v>
      </c>
      <c r="CM578">
        <v>1014</v>
      </c>
      <c r="CN578">
        <v>28</v>
      </c>
      <c r="CO578">
        <v>1010</v>
      </c>
      <c r="CP578">
        <v>1072</v>
      </c>
      <c r="CQ578">
        <v>959</v>
      </c>
      <c r="CR578">
        <v>50</v>
      </c>
      <c r="CS578">
        <v>772</v>
      </c>
      <c r="CT578">
        <v>1054</v>
      </c>
      <c r="CU578">
        <v>370</v>
      </c>
      <c r="CV578">
        <v>167</v>
      </c>
      <c r="CW578">
        <v>925</v>
      </c>
      <c r="CX578">
        <v>1062</v>
      </c>
      <c r="CY578">
        <v>698</v>
      </c>
      <c r="CZ578">
        <v>404.19388786764301</v>
      </c>
      <c r="DA578">
        <v>436.09025090557202</v>
      </c>
    </row>
    <row r="579" spans="1:105" x14ac:dyDescent="0.2">
      <c r="A579">
        <v>573</v>
      </c>
      <c r="B579">
        <v>8.3729999999999993</v>
      </c>
      <c r="C579">
        <v>548.23969999999997</v>
      </c>
      <c r="D579" t="s">
        <v>113</v>
      </c>
      <c r="E579" t="s">
        <v>114</v>
      </c>
      <c r="F579" t="s">
        <v>115</v>
      </c>
      <c r="G579">
        <v>0.04</v>
      </c>
      <c r="H579" t="s">
        <v>116</v>
      </c>
      <c r="I579" t="s">
        <v>115</v>
      </c>
      <c r="J579" t="s">
        <v>115</v>
      </c>
      <c r="K579" t="s">
        <v>115</v>
      </c>
      <c r="L579" t="s">
        <v>115</v>
      </c>
      <c r="M579" t="s">
        <v>115</v>
      </c>
      <c r="N579" t="s">
        <v>115</v>
      </c>
      <c r="O579">
        <v>999</v>
      </c>
      <c r="P579" t="s">
        <v>116</v>
      </c>
      <c r="Q579" t="s">
        <v>116</v>
      </c>
      <c r="R579" t="s">
        <v>116</v>
      </c>
      <c r="S579" t="s">
        <v>117</v>
      </c>
      <c r="T579" t="s">
        <v>116</v>
      </c>
      <c r="U579" t="s">
        <v>116</v>
      </c>
      <c r="V579">
        <v>573</v>
      </c>
      <c r="W579">
        <v>0</v>
      </c>
      <c r="X579">
        <v>0</v>
      </c>
      <c r="Y579" t="s">
        <v>115</v>
      </c>
      <c r="Z579" t="s">
        <v>115</v>
      </c>
      <c r="AA579" t="s">
        <v>115</v>
      </c>
      <c r="AB579" t="s">
        <v>115</v>
      </c>
      <c r="AC579" t="s">
        <v>115</v>
      </c>
      <c r="AD579" t="s">
        <v>115</v>
      </c>
      <c r="AE579" t="s">
        <v>115</v>
      </c>
      <c r="AF579">
        <v>1750.81</v>
      </c>
      <c r="AG579" t="s">
        <v>83</v>
      </c>
      <c r="AH579" t="s">
        <v>1822</v>
      </c>
      <c r="AI579" t="s">
        <v>115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97</v>
      </c>
      <c r="AQ579">
        <v>144</v>
      </c>
      <c r="AR579">
        <v>0</v>
      </c>
      <c r="AS579">
        <v>0</v>
      </c>
      <c r="AT579">
        <v>2626</v>
      </c>
      <c r="AU579">
        <v>0</v>
      </c>
      <c r="AV579">
        <v>455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22</v>
      </c>
      <c r="BP579">
        <v>0</v>
      </c>
      <c r="BQ579">
        <v>0</v>
      </c>
      <c r="BR579">
        <v>56</v>
      </c>
      <c r="BS579">
        <v>3771</v>
      </c>
      <c r="BT579">
        <v>0</v>
      </c>
      <c r="BU579">
        <v>0</v>
      </c>
      <c r="BV579">
        <v>7549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25</v>
      </c>
      <c r="CJ579">
        <v>45</v>
      </c>
      <c r="CK579">
        <v>49</v>
      </c>
      <c r="CL579">
        <v>0</v>
      </c>
      <c r="CM579">
        <v>19</v>
      </c>
      <c r="CN579">
        <v>22</v>
      </c>
      <c r="CO579">
        <v>0</v>
      </c>
      <c r="CP579">
        <v>23</v>
      </c>
      <c r="CQ579">
        <v>43</v>
      </c>
      <c r="CR579">
        <v>37</v>
      </c>
      <c r="CS579">
        <v>39</v>
      </c>
      <c r="CT579">
        <v>42</v>
      </c>
      <c r="CU579">
        <v>0</v>
      </c>
      <c r="CV579">
        <v>75</v>
      </c>
      <c r="CW579">
        <v>23</v>
      </c>
      <c r="CX579">
        <v>19</v>
      </c>
      <c r="CY579">
        <v>44</v>
      </c>
      <c r="CZ579">
        <v>223.86796874999999</v>
      </c>
      <c r="DA579">
        <v>1057.6783481065499</v>
      </c>
    </row>
    <row r="580" spans="1:105" x14ac:dyDescent="0.2">
      <c r="A580">
        <v>574</v>
      </c>
      <c r="B580">
        <v>0.56100000000000005</v>
      </c>
      <c r="C580">
        <v>548.85749999999996</v>
      </c>
      <c r="D580" t="s">
        <v>113</v>
      </c>
      <c r="E580" t="s">
        <v>114</v>
      </c>
      <c r="F580" t="s">
        <v>115</v>
      </c>
      <c r="G580">
        <v>0.91</v>
      </c>
      <c r="H580" t="s">
        <v>116</v>
      </c>
      <c r="I580" t="s">
        <v>115</v>
      </c>
      <c r="J580" t="s">
        <v>115</v>
      </c>
      <c r="K580" t="s">
        <v>115</v>
      </c>
      <c r="L580" t="s">
        <v>115</v>
      </c>
      <c r="M580" t="s">
        <v>115</v>
      </c>
      <c r="N580" t="s">
        <v>115</v>
      </c>
      <c r="O580">
        <v>999</v>
      </c>
      <c r="P580" t="s">
        <v>116</v>
      </c>
      <c r="Q580" t="s">
        <v>116</v>
      </c>
      <c r="R580" t="s">
        <v>116</v>
      </c>
      <c r="S580" t="s">
        <v>117</v>
      </c>
      <c r="T580" t="s">
        <v>116</v>
      </c>
      <c r="U580" t="s">
        <v>116</v>
      </c>
      <c r="V580">
        <v>574</v>
      </c>
      <c r="W580">
        <v>0</v>
      </c>
      <c r="X580">
        <v>0</v>
      </c>
      <c r="Y580" t="s">
        <v>115</v>
      </c>
      <c r="Z580" t="s">
        <v>115</v>
      </c>
      <c r="AA580" t="s">
        <v>115</v>
      </c>
      <c r="AB580" t="s">
        <v>115</v>
      </c>
      <c r="AC580" t="s">
        <v>115</v>
      </c>
      <c r="AD580" t="s">
        <v>115</v>
      </c>
      <c r="AE580" t="s">
        <v>115</v>
      </c>
      <c r="AF580">
        <v>2932.26</v>
      </c>
      <c r="AG580" t="s">
        <v>64</v>
      </c>
      <c r="AH580" t="s">
        <v>1823</v>
      </c>
      <c r="AI580" t="s">
        <v>115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7988</v>
      </c>
      <c r="AQ580">
        <v>8085</v>
      </c>
      <c r="AR580">
        <v>7353</v>
      </c>
      <c r="AS580">
        <v>5540</v>
      </c>
      <c r="AT580">
        <v>5881</v>
      </c>
      <c r="AU580">
        <v>6914</v>
      </c>
      <c r="AV580">
        <v>6869</v>
      </c>
      <c r="AW580">
        <v>7016</v>
      </c>
      <c r="AX580">
        <v>6593</v>
      </c>
      <c r="AY580">
        <v>5601</v>
      </c>
      <c r="AZ580">
        <v>7321</v>
      </c>
      <c r="BA580">
        <v>7572</v>
      </c>
      <c r="BB580">
        <v>7547</v>
      </c>
      <c r="BC580">
        <v>8065</v>
      </c>
      <c r="BD580">
        <v>2997</v>
      </c>
      <c r="BE580">
        <v>7702</v>
      </c>
      <c r="BF580">
        <v>5913</v>
      </c>
      <c r="BG580">
        <v>7641</v>
      </c>
      <c r="BH580">
        <v>6529</v>
      </c>
      <c r="BI580">
        <v>6666</v>
      </c>
      <c r="BJ580">
        <v>6586</v>
      </c>
      <c r="BK580">
        <v>6113</v>
      </c>
      <c r="BL580">
        <v>6709</v>
      </c>
      <c r="BM580">
        <v>7456</v>
      </c>
      <c r="BN580">
        <v>7718</v>
      </c>
      <c r="BO580">
        <v>6498</v>
      </c>
      <c r="BP580">
        <v>6609</v>
      </c>
      <c r="BQ580">
        <v>8068</v>
      </c>
      <c r="BR580">
        <v>6491</v>
      </c>
      <c r="BS580">
        <v>2820</v>
      </c>
      <c r="BT580">
        <v>6874</v>
      </c>
      <c r="BU580">
        <v>7198</v>
      </c>
      <c r="BV580">
        <v>6498</v>
      </c>
      <c r="BW580">
        <v>4688</v>
      </c>
      <c r="BX580">
        <v>6438</v>
      </c>
      <c r="BY580">
        <v>7663</v>
      </c>
      <c r="BZ580">
        <v>7267</v>
      </c>
      <c r="CA580">
        <v>7194</v>
      </c>
      <c r="CB580">
        <v>6708</v>
      </c>
      <c r="CC580">
        <v>7056</v>
      </c>
      <c r="CD580">
        <v>4596</v>
      </c>
      <c r="CE580">
        <v>6910</v>
      </c>
      <c r="CF580">
        <v>5894</v>
      </c>
      <c r="CG580">
        <v>6758</v>
      </c>
      <c r="CH580">
        <v>6953</v>
      </c>
      <c r="CI580">
        <v>7188</v>
      </c>
      <c r="CJ580">
        <v>6409</v>
      </c>
      <c r="CK580">
        <v>6522</v>
      </c>
      <c r="CL580">
        <v>6302</v>
      </c>
      <c r="CM580">
        <v>6328</v>
      </c>
      <c r="CN580">
        <v>6063</v>
      </c>
      <c r="CO580">
        <v>6268</v>
      </c>
      <c r="CP580">
        <v>6095</v>
      </c>
      <c r="CQ580">
        <v>6209</v>
      </c>
      <c r="CR580">
        <v>5580</v>
      </c>
      <c r="CS580">
        <v>5695</v>
      </c>
      <c r="CT580">
        <v>5748</v>
      </c>
      <c r="CU580">
        <v>5634</v>
      </c>
      <c r="CV580">
        <v>5766</v>
      </c>
      <c r="CW580">
        <v>5859</v>
      </c>
      <c r="CX580">
        <v>5974</v>
      </c>
      <c r="CY580">
        <v>5813</v>
      </c>
      <c r="CZ580">
        <v>5926.5817555147096</v>
      </c>
      <c r="DA580">
        <v>2099.5057690216299</v>
      </c>
    </row>
    <row r="581" spans="1:105" x14ac:dyDescent="0.2">
      <c r="A581">
        <v>575</v>
      </c>
      <c r="B581">
        <v>9.8439999999999994</v>
      </c>
      <c r="C581">
        <v>552.33330000000001</v>
      </c>
      <c r="D581" t="s">
        <v>1824</v>
      </c>
      <c r="E581" t="s">
        <v>502</v>
      </c>
      <c r="F581" t="s">
        <v>115</v>
      </c>
      <c r="G581">
        <v>0.25</v>
      </c>
      <c r="H581" t="s">
        <v>116</v>
      </c>
      <c r="I581">
        <v>2.0299999999999998</v>
      </c>
      <c r="J581">
        <v>552.33069</v>
      </c>
      <c r="K581" t="s">
        <v>1825</v>
      </c>
      <c r="L581" t="s">
        <v>1768</v>
      </c>
      <c r="M581" t="s">
        <v>1826</v>
      </c>
      <c r="N581" t="s">
        <v>1827</v>
      </c>
      <c r="O581">
        <v>530</v>
      </c>
      <c r="P581" t="s">
        <v>116</v>
      </c>
      <c r="Q581" t="s">
        <v>125</v>
      </c>
      <c r="R581" t="s">
        <v>116</v>
      </c>
      <c r="S581" t="s">
        <v>126</v>
      </c>
      <c r="T581" t="s">
        <v>116</v>
      </c>
      <c r="U581" t="s">
        <v>116</v>
      </c>
      <c r="V581">
        <v>575</v>
      </c>
      <c r="W581">
        <v>0</v>
      </c>
      <c r="X581">
        <v>0</v>
      </c>
      <c r="Y581">
        <v>0.99</v>
      </c>
      <c r="Z581">
        <v>-1</v>
      </c>
      <c r="AA581">
        <v>-1</v>
      </c>
      <c r="AB581">
        <v>-1</v>
      </c>
      <c r="AC581">
        <v>-1</v>
      </c>
      <c r="AD581">
        <v>-1</v>
      </c>
      <c r="AE581">
        <v>0.99</v>
      </c>
      <c r="AF581">
        <v>955.59</v>
      </c>
      <c r="AG581" t="s">
        <v>105</v>
      </c>
      <c r="AH581" t="s">
        <v>1828</v>
      </c>
      <c r="AI581" t="s">
        <v>115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2990</v>
      </c>
      <c r="AQ581">
        <v>1137</v>
      </c>
      <c r="AR581">
        <v>63</v>
      </c>
      <c r="AS581">
        <v>22</v>
      </c>
      <c r="AT581">
        <v>41</v>
      </c>
      <c r="AU581">
        <v>522</v>
      </c>
      <c r="AV581">
        <v>1727</v>
      </c>
      <c r="AW581">
        <v>6187</v>
      </c>
      <c r="AX581">
        <v>718</v>
      </c>
      <c r="AY581">
        <v>1198</v>
      </c>
      <c r="AZ581">
        <v>2558</v>
      </c>
      <c r="BA581">
        <v>1608</v>
      </c>
      <c r="BB581">
        <v>2017</v>
      </c>
      <c r="BC581">
        <v>2208</v>
      </c>
      <c r="BD581">
        <v>1410</v>
      </c>
      <c r="BE581">
        <v>1360</v>
      </c>
      <c r="BF581">
        <v>3416</v>
      </c>
      <c r="BG581">
        <v>467</v>
      </c>
      <c r="BH581">
        <v>3302</v>
      </c>
      <c r="BI581">
        <v>1115</v>
      </c>
      <c r="BJ581">
        <v>1840</v>
      </c>
      <c r="BK581">
        <v>1407</v>
      </c>
      <c r="BL581">
        <v>1169</v>
      </c>
      <c r="BM581">
        <v>768</v>
      </c>
      <c r="BN581">
        <v>889</v>
      </c>
      <c r="BO581">
        <v>272</v>
      </c>
      <c r="BP581">
        <v>18</v>
      </c>
      <c r="BQ581">
        <v>1280</v>
      </c>
      <c r="BR581">
        <v>1364</v>
      </c>
      <c r="BS581">
        <v>0</v>
      </c>
      <c r="BT581">
        <v>592</v>
      </c>
      <c r="BU581">
        <v>1568</v>
      </c>
      <c r="BV581">
        <v>2412</v>
      </c>
      <c r="BW581">
        <v>582</v>
      </c>
      <c r="BX581">
        <v>399</v>
      </c>
      <c r="BY581">
        <v>1785</v>
      </c>
      <c r="BZ581">
        <v>1413</v>
      </c>
      <c r="CA581">
        <v>483</v>
      </c>
      <c r="CB581">
        <v>720</v>
      </c>
      <c r="CC581">
        <v>0</v>
      </c>
      <c r="CD581">
        <v>3475</v>
      </c>
      <c r="CE581">
        <v>199</v>
      </c>
      <c r="CF581">
        <v>706</v>
      </c>
      <c r="CG581">
        <v>354</v>
      </c>
      <c r="CH581">
        <v>5226</v>
      </c>
      <c r="CI581">
        <v>550</v>
      </c>
      <c r="CJ581">
        <v>3048</v>
      </c>
      <c r="CK581">
        <v>1160</v>
      </c>
      <c r="CL581">
        <v>2919</v>
      </c>
      <c r="CM581">
        <v>3091</v>
      </c>
      <c r="CN581">
        <v>2719</v>
      </c>
      <c r="CO581">
        <v>2897</v>
      </c>
      <c r="CP581">
        <v>2890</v>
      </c>
      <c r="CQ581">
        <v>219</v>
      </c>
      <c r="CR581">
        <v>2877</v>
      </c>
      <c r="CS581">
        <v>2983</v>
      </c>
      <c r="CT581">
        <v>2630</v>
      </c>
      <c r="CU581">
        <v>2781</v>
      </c>
      <c r="CV581">
        <v>2996</v>
      </c>
      <c r="CW581">
        <v>2855</v>
      </c>
      <c r="CX581">
        <v>2757</v>
      </c>
      <c r="CY581">
        <v>2964</v>
      </c>
      <c r="CZ581">
        <v>1548.91135110294</v>
      </c>
      <c r="DA581">
        <v>1348.67764375293</v>
      </c>
    </row>
    <row r="582" spans="1:105" x14ac:dyDescent="0.2">
      <c r="A582">
        <v>576</v>
      </c>
      <c r="B582">
        <v>10.707000000000001</v>
      </c>
      <c r="C582">
        <v>552.37130000000002</v>
      </c>
      <c r="D582" t="s">
        <v>113</v>
      </c>
      <c r="E582" t="s">
        <v>114</v>
      </c>
      <c r="F582" t="s">
        <v>115</v>
      </c>
      <c r="G582">
        <v>0.5</v>
      </c>
      <c r="H582" t="s">
        <v>116</v>
      </c>
      <c r="I582" t="s">
        <v>115</v>
      </c>
      <c r="J582" t="s">
        <v>115</v>
      </c>
      <c r="K582" t="s">
        <v>115</v>
      </c>
      <c r="L582" t="s">
        <v>115</v>
      </c>
      <c r="M582" t="s">
        <v>115</v>
      </c>
      <c r="N582" t="s">
        <v>115</v>
      </c>
      <c r="O582">
        <v>999</v>
      </c>
      <c r="P582" t="s">
        <v>116</v>
      </c>
      <c r="Q582" t="s">
        <v>116</v>
      </c>
      <c r="R582" t="s">
        <v>116</v>
      </c>
      <c r="S582" t="s">
        <v>117</v>
      </c>
      <c r="T582" t="s">
        <v>116</v>
      </c>
      <c r="U582" t="s">
        <v>116</v>
      </c>
      <c r="V582">
        <v>576</v>
      </c>
      <c r="W582">
        <v>0</v>
      </c>
      <c r="X582">
        <v>0</v>
      </c>
      <c r="Y582" t="s">
        <v>115</v>
      </c>
      <c r="Z582" t="s">
        <v>115</v>
      </c>
      <c r="AA582" t="s">
        <v>115</v>
      </c>
      <c r="AB582" t="s">
        <v>115</v>
      </c>
      <c r="AC582" t="s">
        <v>115</v>
      </c>
      <c r="AD582" t="s">
        <v>115</v>
      </c>
      <c r="AE582" t="s">
        <v>115</v>
      </c>
      <c r="AF582">
        <v>1316.45</v>
      </c>
      <c r="AG582" t="s">
        <v>58</v>
      </c>
      <c r="AH582" t="s">
        <v>1829</v>
      </c>
      <c r="AI582" t="s">
        <v>115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1171</v>
      </c>
      <c r="AQ582">
        <v>1040</v>
      </c>
      <c r="AR582">
        <v>0</v>
      </c>
      <c r="AS582">
        <v>18</v>
      </c>
      <c r="AT582">
        <v>640</v>
      </c>
      <c r="AU582">
        <v>1083</v>
      </c>
      <c r="AV582">
        <v>5021</v>
      </c>
      <c r="AW582">
        <v>10727</v>
      </c>
      <c r="AX582">
        <v>3905</v>
      </c>
      <c r="AY582">
        <v>2047</v>
      </c>
      <c r="AZ582">
        <v>1738</v>
      </c>
      <c r="BA582">
        <v>2327</v>
      </c>
      <c r="BB582">
        <v>2555</v>
      </c>
      <c r="BC582">
        <v>3406</v>
      </c>
      <c r="BD582">
        <v>1785</v>
      </c>
      <c r="BE582">
        <v>2360</v>
      </c>
      <c r="BF582">
        <v>7350</v>
      </c>
      <c r="BG582">
        <v>855</v>
      </c>
      <c r="BH582">
        <v>5769</v>
      </c>
      <c r="BI582">
        <v>1186</v>
      </c>
      <c r="BJ582">
        <v>1170</v>
      </c>
      <c r="BK582">
        <v>1789</v>
      </c>
      <c r="BL582">
        <v>1588</v>
      </c>
      <c r="BM582">
        <v>1413</v>
      </c>
      <c r="BN582">
        <v>5764</v>
      </c>
      <c r="BO582">
        <v>57</v>
      </c>
      <c r="BP582">
        <v>0</v>
      </c>
      <c r="BQ582">
        <v>1432</v>
      </c>
      <c r="BR582">
        <v>1381</v>
      </c>
      <c r="BS582">
        <v>0</v>
      </c>
      <c r="BT582">
        <v>4868</v>
      </c>
      <c r="BU582">
        <v>1435</v>
      </c>
      <c r="BV582">
        <v>7980</v>
      </c>
      <c r="BW582">
        <v>701</v>
      </c>
      <c r="BX582">
        <v>813</v>
      </c>
      <c r="BY582">
        <v>1301</v>
      </c>
      <c r="BZ582">
        <v>3575</v>
      </c>
      <c r="CA582">
        <v>1993</v>
      </c>
      <c r="CB582">
        <v>1507</v>
      </c>
      <c r="CC582">
        <v>0</v>
      </c>
      <c r="CD582">
        <v>4263</v>
      </c>
      <c r="CE582">
        <v>572</v>
      </c>
      <c r="CF582">
        <v>8682</v>
      </c>
      <c r="CG582">
        <v>5059</v>
      </c>
      <c r="CH582">
        <v>8326</v>
      </c>
      <c r="CI582">
        <v>3206</v>
      </c>
      <c r="CJ582">
        <v>1992</v>
      </c>
      <c r="CK582">
        <v>5624</v>
      </c>
      <c r="CL582">
        <v>3029</v>
      </c>
      <c r="CM582">
        <v>5521</v>
      </c>
      <c r="CN582">
        <v>1474</v>
      </c>
      <c r="CO582">
        <v>5667</v>
      </c>
      <c r="CP582">
        <v>5337</v>
      </c>
      <c r="CQ582">
        <v>5479</v>
      </c>
      <c r="CR582">
        <v>5201</v>
      </c>
      <c r="CS582">
        <v>5573</v>
      </c>
      <c r="CT582">
        <v>2471</v>
      </c>
      <c r="CU582">
        <v>2931</v>
      </c>
      <c r="CV582">
        <v>4763</v>
      </c>
      <c r="CW582">
        <v>3475</v>
      </c>
      <c r="CX582">
        <v>5033</v>
      </c>
      <c r="CY582">
        <v>5296</v>
      </c>
      <c r="CZ582">
        <v>2834.1864430147102</v>
      </c>
      <c r="DA582">
        <v>2527.3238566325099</v>
      </c>
    </row>
    <row r="583" spans="1:105" x14ac:dyDescent="0.2">
      <c r="A583">
        <v>577</v>
      </c>
      <c r="B583">
        <v>0.61899999999999999</v>
      </c>
      <c r="C583">
        <v>552.86159999999995</v>
      </c>
      <c r="D583" t="s">
        <v>113</v>
      </c>
      <c r="E583" t="s">
        <v>114</v>
      </c>
      <c r="F583" t="s">
        <v>115</v>
      </c>
      <c r="G583">
        <v>0.88</v>
      </c>
      <c r="H583" t="s">
        <v>116</v>
      </c>
      <c r="I583" t="s">
        <v>115</v>
      </c>
      <c r="J583" t="s">
        <v>115</v>
      </c>
      <c r="K583" t="s">
        <v>115</v>
      </c>
      <c r="L583" t="s">
        <v>115</v>
      </c>
      <c r="M583" t="s">
        <v>115</v>
      </c>
      <c r="N583" t="s">
        <v>115</v>
      </c>
      <c r="O583">
        <v>999</v>
      </c>
      <c r="P583" t="s">
        <v>116</v>
      </c>
      <c r="Q583" t="s">
        <v>116</v>
      </c>
      <c r="R583" t="s">
        <v>116</v>
      </c>
      <c r="S583" t="s">
        <v>117</v>
      </c>
      <c r="T583" t="s">
        <v>116</v>
      </c>
      <c r="U583" t="s">
        <v>116</v>
      </c>
      <c r="V583">
        <v>577</v>
      </c>
      <c r="W583">
        <v>0</v>
      </c>
      <c r="X583">
        <v>0</v>
      </c>
      <c r="Y583" t="s">
        <v>115</v>
      </c>
      <c r="Z583" t="s">
        <v>115</v>
      </c>
      <c r="AA583" t="s">
        <v>115</v>
      </c>
      <c r="AB583" t="s">
        <v>115</v>
      </c>
      <c r="AC583" t="s">
        <v>115</v>
      </c>
      <c r="AD583" t="s">
        <v>115</v>
      </c>
      <c r="AE583" t="s">
        <v>115</v>
      </c>
      <c r="AF583">
        <v>1098.3800000000001</v>
      </c>
      <c r="AG583" t="s">
        <v>58</v>
      </c>
      <c r="AH583" t="s">
        <v>1830</v>
      </c>
      <c r="AI583" t="s">
        <v>115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1705</v>
      </c>
      <c r="AQ583">
        <v>1616</v>
      </c>
      <c r="AR583">
        <v>2084</v>
      </c>
      <c r="AS583">
        <v>1801</v>
      </c>
      <c r="AT583">
        <v>1817</v>
      </c>
      <c r="AU583">
        <v>1860</v>
      </c>
      <c r="AV583">
        <v>1879</v>
      </c>
      <c r="AW583">
        <v>2343</v>
      </c>
      <c r="AX583">
        <v>1651</v>
      </c>
      <c r="AY583">
        <v>1855</v>
      </c>
      <c r="AZ583">
        <v>1645</v>
      </c>
      <c r="BA583">
        <v>1606</v>
      </c>
      <c r="BB583">
        <v>1530</v>
      </c>
      <c r="BC583">
        <v>2040</v>
      </c>
      <c r="BD583">
        <v>1494</v>
      </c>
      <c r="BE583">
        <v>1121</v>
      </c>
      <c r="BF583">
        <v>1416</v>
      </c>
      <c r="BG583">
        <v>1705</v>
      </c>
      <c r="BH583">
        <v>1723</v>
      </c>
      <c r="BI583">
        <v>1674</v>
      </c>
      <c r="BJ583">
        <v>1794</v>
      </c>
      <c r="BK583">
        <v>1553</v>
      </c>
      <c r="BL583">
        <v>1691</v>
      </c>
      <c r="BM583">
        <v>1728</v>
      </c>
      <c r="BN583">
        <v>1388</v>
      </c>
      <c r="BO583">
        <v>1954</v>
      </c>
      <c r="BP583">
        <v>1678</v>
      </c>
      <c r="BQ583">
        <v>1357</v>
      </c>
      <c r="BR583">
        <v>1449</v>
      </c>
      <c r="BS583">
        <v>2057</v>
      </c>
      <c r="BT583">
        <v>1579</v>
      </c>
      <c r="BU583">
        <v>1371</v>
      </c>
      <c r="BV583">
        <v>1750</v>
      </c>
      <c r="BW583">
        <v>1710</v>
      </c>
      <c r="BX583">
        <v>1943</v>
      </c>
      <c r="BY583">
        <v>977</v>
      </c>
      <c r="BZ583">
        <v>1340</v>
      </c>
      <c r="CA583">
        <v>1740</v>
      </c>
      <c r="CB583">
        <v>1542</v>
      </c>
      <c r="CC583">
        <v>2042</v>
      </c>
      <c r="CD583">
        <v>1662</v>
      </c>
      <c r="CE583">
        <v>1877</v>
      </c>
      <c r="CF583">
        <v>2024</v>
      </c>
      <c r="CG583">
        <v>1330</v>
      </c>
      <c r="CH583">
        <v>1535</v>
      </c>
      <c r="CI583">
        <v>1670</v>
      </c>
      <c r="CJ583">
        <v>1752</v>
      </c>
      <c r="CK583">
        <v>1682</v>
      </c>
      <c r="CL583">
        <v>1610</v>
      </c>
      <c r="CM583">
        <v>1551</v>
      </c>
      <c r="CN583">
        <v>1813</v>
      </c>
      <c r="CO583">
        <v>1762</v>
      </c>
      <c r="CP583">
        <v>1630</v>
      </c>
      <c r="CQ583">
        <v>1591</v>
      </c>
      <c r="CR583">
        <v>1776</v>
      </c>
      <c r="CS583">
        <v>1754</v>
      </c>
      <c r="CT583">
        <v>1728</v>
      </c>
      <c r="CU583">
        <v>1619</v>
      </c>
      <c r="CV583">
        <v>1808</v>
      </c>
      <c r="CW583">
        <v>1801</v>
      </c>
      <c r="CX583">
        <v>1673</v>
      </c>
      <c r="CY583">
        <v>1604</v>
      </c>
      <c r="CZ583">
        <v>1536.2058823529401</v>
      </c>
      <c r="DA583">
        <v>528.37789362571198</v>
      </c>
    </row>
    <row r="584" spans="1:105" x14ac:dyDescent="0.2">
      <c r="A584">
        <v>578</v>
      </c>
      <c r="B584">
        <v>9.6959999999999997</v>
      </c>
      <c r="C584">
        <v>554.3075</v>
      </c>
      <c r="D584" t="s">
        <v>113</v>
      </c>
      <c r="E584" t="s">
        <v>114</v>
      </c>
      <c r="F584" t="s">
        <v>115</v>
      </c>
      <c r="G584">
        <v>0.49</v>
      </c>
      <c r="H584" t="s">
        <v>116</v>
      </c>
      <c r="I584" t="s">
        <v>115</v>
      </c>
      <c r="J584" t="s">
        <v>115</v>
      </c>
      <c r="K584" t="s">
        <v>115</v>
      </c>
      <c r="L584" t="s">
        <v>115</v>
      </c>
      <c r="M584" t="s">
        <v>115</v>
      </c>
      <c r="N584" t="s">
        <v>115</v>
      </c>
      <c r="O584">
        <v>999</v>
      </c>
      <c r="P584" t="s">
        <v>116</v>
      </c>
      <c r="Q584" t="s">
        <v>116</v>
      </c>
      <c r="R584" t="s">
        <v>116</v>
      </c>
      <c r="S584" t="s">
        <v>117</v>
      </c>
      <c r="T584" t="s">
        <v>116</v>
      </c>
      <c r="U584" t="s">
        <v>116</v>
      </c>
      <c r="V584">
        <v>578</v>
      </c>
      <c r="W584">
        <v>0</v>
      </c>
      <c r="X584">
        <v>0</v>
      </c>
      <c r="Y584" t="s">
        <v>115</v>
      </c>
      <c r="Z584" t="s">
        <v>115</v>
      </c>
      <c r="AA584" t="s">
        <v>115</v>
      </c>
      <c r="AB584" t="s">
        <v>115</v>
      </c>
      <c r="AC584" t="s">
        <v>115</v>
      </c>
      <c r="AD584" t="s">
        <v>115</v>
      </c>
      <c r="AE584" t="s">
        <v>115</v>
      </c>
      <c r="AF584">
        <v>663.45</v>
      </c>
      <c r="AG584" t="s">
        <v>69</v>
      </c>
      <c r="AH584" t="s">
        <v>1831</v>
      </c>
      <c r="AI584" t="s">
        <v>115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4435</v>
      </c>
      <c r="AQ584">
        <v>2917</v>
      </c>
      <c r="AR584">
        <v>812</v>
      </c>
      <c r="AS584">
        <v>1327</v>
      </c>
      <c r="AT584">
        <v>1378</v>
      </c>
      <c r="AU584">
        <v>3942</v>
      </c>
      <c r="AV584">
        <v>1994</v>
      </c>
      <c r="AW584">
        <v>929</v>
      </c>
      <c r="AX584">
        <v>3934</v>
      </c>
      <c r="AY584">
        <v>2155</v>
      </c>
      <c r="AZ584">
        <v>2054</v>
      </c>
      <c r="BA584">
        <v>3961</v>
      </c>
      <c r="BB584">
        <v>2145</v>
      </c>
      <c r="BC584">
        <v>4355</v>
      </c>
      <c r="BD584">
        <v>2490</v>
      </c>
      <c r="BE584">
        <v>1680</v>
      </c>
      <c r="BF584">
        <v>2935</v>
      </c>
      <c r="BG584">
        <v>3160</v>
      </c>
      <c r="BH584">
        <v>3381</v>
      </c>
      <c r="BI584">
        <v>1888</v>
      </c>
      <c r="BJ584">
        <v>2703</v>
      </c>
      <c r="BK584">
        <v>3636</v>
      </c>
      <c r="BL584">
        <v>3370</v>
      </c>
      <c r="BM584">
        <v>3446</v>
      </c>
      <c r="BN584">
        <v>4024</v>
      </c>
      <c r="BO584">
        <v>1778</v>
      </c>
      <c r="BP584">
        <v>1415</v>
      </c>
      <c r="BQ584">
        <v>3965</v>
      </c>
      <c r="BR584">
        <v>4426</v>
      </c>
      <c r="BS584">
        <v>422</v>
      </c>
      <c r="BT584">
        <v>3043</v>
      </c>
      <c r="BU584">
        <v>3511</v>
      </c>
      <c r="BV584">
        <v>2210</v>
      </c>
      <c r="BW584">
        <v>2315</v>
      </c>
      <c r="BX584">
        <v>1982</v>
      </c>
      <c r="BY584">
        <v>4952</v>
      </c>
      <c r="BZ584">
        <v>2324</v>
      </c>
      <c r="CA584">
        <v>2636</v>
      </c>
      <c r="CB584">
        <v>3117</v>
      </c>
      <c r="CC584">
        <v>967</v>
      </c>
      <c r="CD584">
        <v>2966</v>
      </c>
      <c r="CE584">
        <v>3428</v>
      </c>
      <c r="CF584">
        <v>2382</v>
      </c>
      <c r="CG584">
        <v>3193</v>
      </c>
      <c r="CH584">
        <v>2522</v>
      </c>
      <c r="CI584">
        <v>3604</v>
      </c>
      <c r="CJ584">
        <v>2847</v>
      </c>
      <c r="CK584">
        <v>3265</v>
      </c>
      <c r="CL584">
        <v>2090</v>
      </c>
      <c r="CM584">
        <v>2997</v>
      </c>
      <c r="CN584">
        <v>1576</v>
      </c>
      <c r="CO584">
        <v>3695</v>
      </c>
      <c r="CP584">
        <v>1257</v>
      </c>
      <c r="CQ584">
        <v>4614</v>
      </c>
      <c r="CR584">
        <v>2308</v>
      </c>
      <c r="CS584">
        <v>2570</v>
      </c>
      <c r="CT584">
        <v>4774</v>
      </c>
      <c r="CU584">
        <v>2904</v>
      </c>
      <c r="CV584">
        <v>4406</v>
      </c>
      <c r="CW584">
        <v>4728</v>
      </c>
      <c r="CX584">
        <v>2173</v>
      </c>
      <c r="CY584">
        <v>4750</v>
      </c>
      <c r="CZ584">
        <v>2605.3919577205902</v>
      </c>
      <c r="DA584">
        <v>1341.0550061368399</v>
      </c>
    </row>
    <row r="585" spans="1:105" x14ac:dyDescent="0.2">
      <c r="A585">
        <v>579</v>
      </c>
      <c r="B585">
        <v>5.8360000000000003</v>
      </c>
      <c r="C585">
        <v>554.32010000000002</v>
      </c>
      <c r="D585" t="s">
        <v>113</v>
      </c>
      <c r="E585" t="s">
        <v>114</v>
      </c>
      <c r="F585" t="s">
        <v>115</v>
      </c>
      <c r="G585">
        <v>0.1</v>
      </c>
      <c r="H585" t="s">
        <v>116</v>
      </c>
      <c r="I585" t="s">
        <v>115</v>
      </c>
      <c r="J585" t="s">
        <v>115</v>
      </c>
      <c r="K585" t="s">
        <v>115</v>
      </c>
      <c r="L585" t="s">
        <v>115</v>
      </c>
      <c r="M585" t="s">
        <v>115</v>
      </c>
      <c r="N585" t="s">
        <v>115</v>
      </c>
      <c r="O585">
        <v>999</v>
      </c>
      <c r="P585" t="s">
        <v>116</v>
      </c>
      <c r="Q585" t="s">
        <v>116</v>
      </c>
      <c r="R585" t="s">
        <v>116</v>
      </c>
      <c r="S585" t="s">
        <v>117</v>
      </c>
      <c r="T585" t="s">
        <v>116</v>
      </c>
      <c r="U585" t="s">
        <v>116</v>
      </c>
      <c r="V585">
        <v>579</v>
      </c>
      <c r="W585">
        <v>0</v>
      </c>
      <c r="X585">
        <v>0</v>
      </c>
      <c r="Y585" t="s">
        <v>115</v>
      </c>
      <c r="Z585" t="s">
        <v>115</v>
      </c>
      <c r="AA585" t="s">
        <v>115</v>
      </c>
      <c r="AB585" t="s">
        <v>115</v>
      </c>
      <c r="AC585" t="s">
        <v>115</v>
      </c>
      <c r="AD585" t="s">
        <v>115</v>
      </c>
      <c r="AE585" t="s">
        <v>115</v>
      </c>
      <c r="AF585">
        <v>322.14999999999998</v>
      </c>
      <c r="AG585" t="s">
        <v>95</v>
      </c>
      <c r="AH585" t="s">
        <v>1832</v>
      </c>
      <c r="AI585" t="s">
        <v>115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66</v>
      </c>
      <c r="AQ585">
        <v>15</v>
      </c>
      <c r="AR585">
        <v>18</v>
      </c>
      <c r="AS585">
        <v>0</v>
      </c>
      <c r="AT585">
        <v>0</v>
      </c>
      <c r="AU585">
        <v>131</v>
      </c>
      <c r="AV585">
        <v>472</v>
      </c>
      <c r="AW585">
        <v>6358</v>
      </c>
      <c r="AX585">
        <v>253</v>
      </c>
      <c r="AY585">
        <v>186</v>
      </c>
      <c r="AZ585">
        <v>198</v>
      </c>
      <c r="BA585">
        <v>3271</v>
      </c>
      <c r="BB585">
        <v>768</v>
      </c>
      <c r="BC585">
        <v>1620</v>
      </c>
      <c r="BD585">
        <v>671</v>
      </c>
      <c r="BE585">
        <v>0</v>
      </c>
      <c r="BF585">
        <v>3992</v>
      </c>
      <c r="BG585">
        <v>106</v>
      </c>
      <c r="BH585">
        <v>1201</v>
      </c>
      <c r="BI585">
        <v>1647</v>
      </c>
      <c r="BJ585">
        <v>414</v>
      </c>
      <c r="BK585">
        <v>67</v>
      </c>
      <c r="BL585">
        <v>986</v>
      </c>
      <c r="BM585">
        <v>600</v>
      </c>
      <c r="BN585">
        <v>2480</v>
      </c>
      <c r="BO585">
        <v>2357</v>
      </c>
      <c r="BP585">
        <v>901</v>
      </c>
      <c r="BQ585">
        <v>4268</v>
      </c>
      <c r="BR585">
        <v>1877</v>
      </c>
      <c r="BS585">
        <v>1557</v>
      </c>
      <c r="BT585">
        <v>112</v>
      </c>
      <c r="BU585">
        <v>223</v>
      </c>
      <c r="BV585">
        <v>1551</v>
      </c>
      <c r="BW585">
        <v>0</v>
      </c>
      <c r="BX585">
        <v>887</v>
      </c>
      <c r="BY585">
        <v>0</v>
      </c>
      <c r="BZ585">
        <v>945</v>
      </c>
      <c r="CA585">
        <v>83</v>
      </c>
      <c r="CB585">
        <v>235</v>
      </c>
      <c r="CC585">
        <v>2409</v>
      </c>
      <c r="CD585">
        <v>1667</v>
      </c>
      <c r="CE585">
        <v>661</v>
      </c>
      <c r="CF585">
        <v>3126</v>
      </c>
      <c r="CG585">
        <v>5681</v>
      </c>
      <c r="CH585">
        <v>10219</v>
      </c>
      <c r="CI585">
        <v>467</v>
      </c>
      <c r="CJ585">
        <v>114</v>
      </c>
      <c r="CK585">
        <v>2126</v>
      </c>
      <c r="CL585">
        <v>2307</v>
      </c>
      <c r="CM585">
        <v>206</v>
      </c>
      <c r="CN585">
        <v>88</v>
      </c>
      <c r="CO585">
        <v>1921</v>
      </c>
      <c r="CP585">
        <v>1881</v>
      </c>
      <c r="CQ585">
        <v>1159</v>
      </c>
      <c r="CR585">
        <v>185</v>
      </c>
      <c r="CS585">
        <v>1930</v>
      </c>
      <c r="CT585">
        <v>1994</v>
      </c>
      <c r="CU585">
        <v>2215</v>
      </c>
      <c r="CV585">
        <v>341</v>
      </c>
      <c r="CW585">
        <v>2014</v>
      </c>
      <c r="CX585">
        <v>2153</v>
      </c>
      <c r="CY585">
        <v>2245</v>
      </c>
      <c r="CZ585">
        <v>1288.5891544117601</v>
      </c>
      <c r="DA585">
        <v>1751.05480132657</v>
      </c>
    </row>
    <row r="586" spans="1:105" x14ac:dyDescent="0.2">
      <c r="A586">
        <v>580</v>
      </c>
      <c r="B586">
        <v>10.675000000000001</v>
      </c>
      <c r="C586">
        <v>554.35059999999999</v>
      </c>
      <c r="D586" t="s">
        <v>1833</v>
      </c>
      <c r="E586" t="s">
        <v>502</v>
      </c>
      <c r="F586" t="s">
        <v>115</v>
      </c>
      <c r="G586">
        <v>0.85</v>
      </c>
      <c r="H586" t="s">
        <v>116</v>
      </c>
      <c r="I586">
        <v>2.39</v>
      </c>
      <c r="J586">
        <v>554.34631000000002</v>
      </c>
      <c r="K586" t="s">
        <v>1807</v>
      </c>
      <c r="L586" t="s">
        <v>1768</v>
      </c>
      <c r="M586" t="s">
        <v>1834</v>
      </c>
      <c r="N586" t="s">
        <v>1835</v>
      </c>
      <c r="O586">
        <v>530</v>
      </c>
      <c r="P586" t="s">
        <v>116</v>
      </c>
      <c r="Q586" t="s">
        <v>125</v>
      </c>
      <c r="R586" t="s">
        <v>116</v>
      </c>
      <c r="S586" t="s">
        <v>126</v>
      </c>
      <c r="T586" t="s">
        <v>116</v>
      </c>
      <c r="U586" t="s">
        <v>116</v>
      </c>
      <c r="V586">
        <v>580</v>
      </c>
      <c r="W586">
        <v>0</v>
      </c>
      <c r="X586">
        <v>0</v>
      </c>
      <c r="Y586">
        <v>1</v>
      </c>
      <c r="Z586">
        <v>-1</v>
      </c>
      <c r="AA586">
        <v>-1</v>
      </c>
      <c r="AB586">
        <v>-1</v>
      </c>
      <c r="AC586">
        <v>-1</v>
      </c>
      <c r="AD586">
        <v>-1</v>
      </c>
      <c r="AE586">
        <v>1</v>
      </c>
      <c r="AF586">
        <v>813.33</v>
      </c>
      <c r="AG586" t="s">
        <v>97</v>
      </c>
      <c r="AH586" t="s">
        <v>1836</v>
      </c>
      <c r="AI586" t="s">
        <v>115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12319</v>
      </c>
      <c r="AQ586">
        <v>6109</v>
      </c>
      <c r="AR586">
        <v>1087</v>
      </c>
      <c r="AS586">
        <v>1058</v>
      </c>
      <c r="AT586">
        <v>2967</v>
      </c>
      <c r="AU586">
        <v>8705</v>
      </c>
      <c r="AV586">
        <v>9509</v>
      </c>
      <c r="AW586">
        <v>43848</v>
      </c>
      <c r="AX586">
        <v>12304</v>
      </c>
      <c r="AY586">
        <v>10074</v>
      </c>
      <c r="AZ586">
        <v>9259</v>
      </c>
      <c r="BA586">
        <v>6776</v>
      </c>
      <c r="BB586">
        <v>6952</v>
      </c>
      <c r="BC586">
        <v>8641</v>
      </c>
      <c r="BD586">
        <v>7224</v>
      </c>
      <c r="BE586">
        <v>6966</v>
      </c>
      <c r="BF586">
        <v>18871</v>
      </c>
      <c r="BG586">
        <v>2456</v>
      </c>
      <c r="BH586">
        <v>16393</v>
      </c>
      <c r="BI586">
        <v>7154</v>
      </c>
      <c r="BJ586">
        <v>8878</v>
      </c>
      <c r="BK586">
        <v>6860</v>
      </c>
      <c r="BL586">
        <v>7527</v>
      </c>
      <c r="BM586">
        <v>8207</v>
      </c>
      <c r="BN586">
        <v>12384</v>
      </c>
      <c r="BO586">
        <v>2573</v>
      </c>
      <c r="BP586">
        <v>2227</v>
      </c>
      <c r="BQ586">
        <v>12078</v>
      </c>
      <c r="BR586">
        <v>12186</v>
      </c>
      <c r="BS586">
        <v>510</v>
      </c>
      <c r="BT586">
        <v>7357</v>
      </c>
      <c r="BU586">
        <v>7596</v>
      </c>
      <c r="BV586">
        <v>16261</v>
      </c>
      <c r="BW586">
        <v>5612</v>
      </c>
      <c r="BX586">
        <v>4731</v>
      </c>
      <c r="BY586">
        <v>7097</v>
      </c>
      <c r="BZ586">
        <v>7255</v>
      </c>
      <c r="CA586">
        <v>7979</v>
      </c>
      <c r="CB586">
        <v>6965</v>
      </c>
      <c r="CC586">
        <v>1168</v>
      </c>
      <c r="CD586">
        <v>8515</v>
      </c>
      <c r="CE586">
        <v>4336</v>
      </c>
      <c r="CF586">
        <v>16740</v>
      </c>
      <c r="CG586">
        <v>12791</v>
      </c>
      <c r="CH586">
        <v>15146</v>
      </c>
      <c r="CI586">
        <v>11052</v>
      </c>
      <c r="CJ586">
        <v>14422</v>
      </c>
      <c r="CK586">
        <v>15135</v>
      </c>
      <c r="CL586">
        <v>15331</v>
      </c>
      <c r="CM586">
        <v>15115</v>
      </c>
      <c r="CN586">
        <v>14432</v>
      </c>
      <c r="CO586">
        <v>15139</v>
      </c>
      <c r="CP586">
        <v>15095</v>
      </c>
      <c r="CQ586">
        <v>15063</v>
      </c>
      <c r="CR586">
        <v>14259</v>
      </c>
      <c r="CS586">
        <v>14676</v>
      </c>
      <c r="CT586">
        <v>14769</v>
      </c>
      <c r="CU586">
        <v>14767</v>
      </c>
      <c r="CV586">
        <v>14535</v>
      </c>
      <c r="CW586">
        <v>15037</v>
      </c>
      <c r="CX586">
        <v>14739</v>
      </c>
      <c r="CY586">
        <v>14909</v>
      </c>
      <c r="CZ586">
        <v>9560.6707720588201</v>
      </c>
      <c r="DA586">
        <v>6836.1340470626801</v>
      </c>
    </row>
    <row r="587" spans="1:105" x14ac:dyDescent="0.2">
      <c r="A587">
        <v>581</v>
      </c>
      <c r="B587">
        <v>0.57999999999999996</v>
      </c>
      <c r="C587">
        <v>554.86959999999999</v>
      </c>
      <c r="D587" t="s">
        <v>113</v>
      </c>
      <c r="E587" t="s">
        <v>114</v>
      </c>
      <c r="F587" t="s">
        <v>115</v>
      </c>
      <c r="G587">
        <v>0.88</v>
      </c>
      <c r="H587" t="s">
        <v>116</v>
      </c>
      <c r="I587" t="s">
        <v>115</v>
      </c>
      <c r="J587" t="s">
        <v>115</v>
      </c>
      <c r="K587" t="s">
        <v>115</v>
      </c>
      <c r="L587" t="s">
        <v>115</v>
      </c>
      <c r="M587" t="s">
        <v>115</v>
      </c>
      <c r="N587" t="s">
        <v>115</v>
      </c>
      <c r="O587">
        <v>999</v>
      </c>
      <c r="P587" t="s">
        <v>116</v>
      </c>
      <c r="Q587" t="s">
        <v>116</v>
      </c>
      <c r="R587" t="s">
        <v>116</v>
      </c>
      <c r="S587" t="s">
        <v>117</v>
      </c>
      <c r="T587" t="s">
        <v>116</v>
      </c>
      <c r="U587" t="s">
        <v>116</v>
      </c>
      <c r="V587">
        <v>581</v>
      </c>
      <c r="W587">
        <v>0</v>
      </c>
      <c r="X587">
        <v>0</v>
      </c>
      <c r="Y587" t="s">
        <v>115</v>
      </c>
      <c r="Z587" t="s">
        <v>115</v>
      </c>
      <c r="AA587" t="s">
        <v>115</v>
      </c>
      <c r="AB587" t="s">
        <v>115</v>
      </c>
      <c r="AC587" t="s">
        <v>115</v>
      </c>
      <c r="AD587" t="s">
        <v>115</v>
      </c>
      <c r="AE587" t="s">
        <v>115</v>
      </c>
      <c r="AF587">
        <v>1045.47</v>
      </c>
      <c r="AG587" t="s">
        <v>52</v>
      </c>
      <c r="AH587" t="s">
        <v>1837</v>
      </c>
      <c r="AI587" t="s">
        <v>115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793</v>
      </c>
      <c r="AQ587">
        <v>869</v>
      </c>
      <c r="AR587">
        <v>847</v>
      </c>
      <c r="AS587">
        <v>553</v>
      </c>
      <c r="AT587">
        <v>563</v>
      </c>
      <c r="AU587">
        <v>711</v>
      </c>
      <c r="AV587">
        <v>612</v>
      </c>
      <c r="AW587">
        <v>582</v>
      </c>
      <c r="AX587">
        <v>669</v>
      </c>
      <c r="AY587">
        <v>623</v>
      </c>
      <c r="AZ587">
        <v>727</v>
      </c>
      <c r="BA587">
        <v>735</v>
      </c>
      <c r="BB587">
        <v>816</v>
      </c>
      <c r="BC587">
        <v>750</v>
      </c>
      <c r="BD587">
        <v>674</v>
      </c>
      <c r="BE587">
        <v>797</v>
      </c>
      <c r="BF587">
        <v>817</v>
      </c>
      <c r="BG587">
        <v>776</v>
      </c>
      <c r="BH587">
        <v>632</v>
      </c>
      <c r="BI587">
        <v>758</v>
      </c>
      <c r="BJ587">
        <v>709</v>
      </c>
      <c r="BK587">
        <v>739</v>
      </c>
      <c r="BL587">
        <v>579</v>
      </c>
      <c r="BM587">
        <v>652</v>
      </c>
      <c r="BN587">
        <v>669</v>
      </c>
      <c r="BO587">
        <v>589</v>
      </c>
      <c r="BP587">
        <v>573</v>
      </c>
      <c r="BQ587">
        <v>795</v>
      </c>
      <c r="BR587">
        <v>737</v>
      </c>
      <c r="BS587">
        <v>217</v>
      </c>
      <c r="BT587">
        <v>726</v>
      </c>
      <c r="BU587">
        <v>698</v>
      </c>
      <c r="BV587">
        <v>290</v>
      </c>
      <c r="BW587">
        <v>521</v>
      </c>
      <c r="BX587">
        <v>685</v>
      </c>
      <c r="BY587">
        <v>787</v>
      </c>
      <c r="BZ587">
        <v>729</v>
      </c>
      <c r="CA587">
        <v>719</v>
      </c>
      <c r="CB587">
        <v>693</v>
      </c>
      <c r="CC587">
        <v>621</v>
      </c>
      <c r="CD587">
        <v>523</v>
      </c>
      <c r="CE587">
        <v>674</v>
      </c>
      <c r="CF587">
        <v>634</v>
      </c>
      <c r="CG587">
        <v>744</v>
      </c>
      <c r="CH587">
        <v>667</v>
      </c>
      <c r="CI587">
        <v>706</v>
      </c>
      <c r="CJ587">
        <v>736</v>
      </c>
      <c r="CK587">
        <v>715</v>
      </c>
      <c r="CL587">
        <v>696</v>
      </c>
      <c r="CM587">
        <v>661</v>
      </c>
      <c r="CN587">
        <v>679</v>
      </c>
      <c r="CO587">
        <v>688</v>
      </c>
      <c r="CP587">
        <v>657</v>
      </c>
      <c r="CQ587">
        <v>650</v>
      </c>
      <c r="CR587">
        <v>584</v>
      </c>
      <c r="CS587">
        <v>598</v>
      </c>
      <c r="CT587">
        <v>623</v>
      </c>
      <c r="CU587">
        <v>603</v>
      </c>
      <c r="CV587">
        <v>674</v>
      </c>
      <c r="CW587">
        <v>603</v>
      </c>
      <c r="CX587">
        <v>622</v>
      </c>
      <c r="CY587">
        <v>655</v>
      </c>
      <c r="CZ587">
        <v>609.15294117646897</v>
      </c>
      <c r="DA587">
        <v>217.65086136725199</v>
      </c>
    </row>
    <row r="588" spans="1:105" x14ac:dyDescent="0.2">
      <c r="A588">
        <v>582</v>
      </c>
      <c r="B588">
        <v>7.47</v>
      </c>
      <c r="C588">
        <v>555.31700000000001</v>
      </c>
      <c r="D588" t="s">
        <v>1838</v>
      </c>
      <c r="E588" t="s">
        <v>699</v>
      </c>
      <c r="F588" t="s">
        <v>115</v>
      </c>
      <c r="G588">
        <v>0.71</v>
      </c>
      <c r="H588" t="s">
        <v>116</v>
      </c>
      <c r="I588">
        <v>-1</v>
      </c>
      <c r="J588">
        <v>555.31744000000003</v>
      </c>
      <c r="K588" t="s">
        <v>1839</v>
      </c>
      <c r="L588" t="s">
        <v>1840</v>
      </c>
      <c r="M588" t="s">
        <v>1841</v>
      </c>
      <c r="N588" t="s">
        <v>1842</v>
      </c>
      <c r="O588">
        <v>530</v>
      </c>
      <c r="P588" t="s">
        <v>116</v>
      </c>
      <c r="Q588" t="s">
        <v>125</v>
      </c>
      <c r="R588" t="s">
        <v>116</v>
      </c>
      <c r="S588" t="s">
        <v>126</v>
      </c>
      <c r="T588" t="s">
        <v>116</v>
      </c>
      <c r="U588" t="s">
        <v>116</v>
      </c>
      <c r="V588">
        <v>582</v>
      </c>
      <c r="W588">
        <v>0</v>
      </c>
      <c r="X588">
        <v>0</v>
      </c>
      <c r="Y588">
        <v>1</v>
      </c>
      <c r="Z588">
        <v>-1</v>
      </c>
      <c r="AA588">
        <v>-1</v>
      </c>
      <c r="AB588">
        <v>-1</v>
      </c>
      <c r="AC588">
        <v>-1</v>
      </c>
      <c r="AD588">
        <v>-1</v>
      </c>
      <c r="AE588">
        <v>1</v>
      </c>
      <c r="AF588">
        <v>2435.06</v>
      </c>
      <c r="AG588" t="s">
        <v>79</v>
      </c>
      <c r="AH588" t="s">
        <v>1843</v>
      </c>
      <c r="AI588" t="s">
        <v>115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4910</v>
      </c>
      <c r="AQ588">
        <v>6572</v>
      </c>
      <c r="AR588">
        <v>1236</v>
      </c>
      <c r="AS588">
        <v>1808</v>
      </c>
      <c r="AT588">
        <v>12701</v>
      </c>
      <c r="AU588">
        <v>1869</v>
      </c>
      <c r="AV588">
        <v>5417</v>
      </c>
      <c r="AW588">
        <v>42</v>
      </c>
      <c r="AX588">
        <v>654</v>
      </c>
      <c r="AY588">
        <v>728</v>
      </c>
      <c r="AZ588">
        <v>3271</v>
      </c>
      <c r="BA588">
        <v>5521</v>
      </c>
      <c r="BB588">
        <v>8430</v>
      </c>
      <c r="BC588">
        <v>4620</v>
      </c>
      <c r="BD588">
        <v>15637</v>
      </c>
      <c r="BE588">
        <v>2676</v>
      </c>
      <c r="BF588">
        <v>1044</v>
      </c>
      <c r="BG588">
        <v>3790</v>
      </c>
      <c r="BH588">
        <v>1110</v>
      </c>
      <c r="BI588">
        <v>1146</v>
      </c>
      <c r="BJ588">
        <v>4155</v>
      </c>
      <c r="BK588">
        <v>6482</v>
      </c>
      <c r="BL588">
        <v>1328</v>
      </c>
      <c r="BM588">
        <v>1362</v>
      </c>
      <c r="BN588">
        <v>1068</v>
      </c>
      <c r="BO588">
        <v>9017</v>
      </c>
      <c r="BP588">
        <v>192</v>
      </c>
      <c r="BQ588">
        <v>3463</v>
      </c>
      <c r="BR588">
        <v>5672</v>
      </c>
      <c r="BS588">
        <v>23717</v>
      </c>
      <c r="BT588">
        <v>0</v>
      </c>
      <c r="BU588">
        <v>2554</v>
      </c>
      <c r="BV588">
        <v>20997</v>
      </c>
      <c r="BW588">
        <v>2476</v>
      </c>
      <c r="BX588">
        <v>13873</v>
      </c>
      <c r="BY588">
        <v>4928</v>
      </c>
      <c r="BZ588">
        <v>1317</v>
      </c>
      <c r="CA588">
        <v>4585</v>
      </c>
      <c r="CB588">
        <v>0</v>
      </c>
      <c r="CC588">
        <v>4845</v>
      </c>
      <c r="CD588">
        <v>8236</v>
      </c>
      <c r="CE588">
        <v>2258</v>
      </c>
      <c r="CF588">
        <v>3454</v>
      </c>
      <c r="CG588">
        <v>3716</v>
      </c>
      <c r="CH588">
        <v>4450</v>
      </c>
      <c r="CI588">
        <v>9120</v>
      </c>
      <c r="CJ588">
        <v>4889</v>
      </c>
      <c r="CK588">
        <v>4835</v>
      </c>
      <c r="CL588">
        <v>4824</v>
      </c>
      <c r="CM588">
        <v>4767</v>
      </c>
      <c r="CN588">
        <v>4842</v>
      </c>
      <c r="CO588">
        <v>4830</v>
      </c>
      <c r="CP588">
        <v>4816</v>
      </c>
      <c r="CQ588">
        <v>4825</v>
      </c>
      <c r="CR588">
        <v>4685</v>
      </c>
      <c r="CS588">
        <v>4723</v>
      </c>
      <c r="CT588">
        <v>4639</v>
      </c>
      <c r="CU588">
        <v>4610</v>
      </c>
      <c r="CV588">
        <v>4746</v>
      </c>
      <c r="CW588">
        <v>4904</v>
      </c>
      <c r="CX588">
        <v>4762</v>
      </c>
      <c r="CY588">
        <v>4726</v>
      </c>
      <c r="CZ588">
        <v>4453.9309742647101</v>
      </c>
      <c r="DA588">
        <v>4500.2124138706904</v>
      </c>
    </row>
    <row r="589" spans="1:105" x14ac:dyDescent="0.2">
      <c r="A589">
        <v>583</v>
      </c>
      <c r="B589">
        <v>10.403</v>
      </c>
      <c r="C589">
        <v>556.3229</v>
      </c>
      <c r="D589" t="s">
        <v>113</v>
      </c>
      <c r="E589" t="s">
        <v>114</v>
      </c>
      <c r="F589" t="s">
        <v>115</v>
      </c>
      <c r="G589">
        <v>0.16</v>
      </c>
      <c r="H589" t="s">
        <v>116</v>
      </c>
      <c r="I589" t="s">
        <v>115</v>
      </c>
      <c r="J589" t="s">
        <v>115</v>
      </c>
      <c r="K589" t="s">
        <v>115</v>
      </c>
      <c r="L589" t="s">
        <v>115</v>
      </c>
      <c r="M589" t="s">
        <v>115</v>
      </c>
      <c r="N589" t="s">
        <v>115</v>
      </c>
      <c r="O589">
        <v>999</v>
      </c>
      <c r="P589" t="s">
        <v>116</v>
      </c>
      <c r="Q589" t="s">
        <v>116</v>
      </c>
      <c r="R589" t="s">
        <v>116</v>
      </c>
      <c r="S589" t="s">
        <v>117</v>
      </c>
      <c r="T589" t="s">
        <v>116</v>
      </c>
      <c r="U589" t="s">
        <v>116</v>
      </c>
      <c r="V589">
        <v>583</v>
      </c>
      <c r="W589">
        <v>0</v>
      </c>
      <c r="X589">
        <v>0</v>
      </c>
      <c r="Y589" t="s">
        <v>115</v>
      </c>
      <c r="Z589" t="s">
        <v>115</v>
      </c>
      <c r="AA589" t="s">
        <v>115</v>
      </c>
      <c r="AB589" t="s">
        <v>115</v>
      </c>
      <c r="AC589" t="s">
        <v>115</v>
      </c>
      <c r="AD589" t="s">
        <v>115</v>
      </c>
      <c r="AE589" t="s">
        <v>115</v>
      </c>
      <c r="AF589">
        <v>561.07000000000005</v>
      </c>
      <c r="AG589" t="s">
        <v>110</v>
      </c>
      <c r="AH589" t="s">
        <v>1844</v>
      </c>
      <c r="AI589" t="s">
        <v>115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1828</v>
      </c>
      <c r="AQ589">
        <v>946</v>
      </c>
      <c r="AR589">
        <v>395</v>
      </c>
      <c r="AS589">
        <v>622</v>
      </c>
      <c r="AT589">
        <v>762</v>
      </c>
      <c r="AU589">
        <v>2266</v>
      </c>
      <c r="AV589">
        <v>2820</v>
      </c>
      <c r="AW589">
        <v>2695</v>
      </c>
      <c r="AX589">
        <v>2489</v>
      </c>
      <c r="AY589">
        <v>1310</v>
      </c>
      <c r="AZ589">
        <v>1790</v>
      </c>
      <c r="BA589">
        <v>1465</v>
      </c>
      <c r="BB589">
        <v>1946</v>
      </c>
      <c r="BC589">
        <v>1449</v>
      </c>
      <c r="BD589">
        <v>510</v>
      </c>
      <c r="BE589">
        <v>1141</v>
      </c>
      <c r="BF589">
        <v>1777</v>
      </c>
      <c r="BG589">
        <v>1194</v>
      </c>
      <c r="BH589">
        <v>2056</v>
      </c>
      <c r="BI589">
        <v>1548</v>
      </c>
      <c r="BJ589">
        <v>1185</v>
      </c>
      <c r="BK589">
        <v>1194</v>
      </c>
      <c r="BL589">
        <v>1519</v>
      </c>
      <c r="BM589">
        <v>1605</v>
      </c>
      <c r="BN589">
        <v>2051</v>
      </c>
      <c r="BO589">
        <v>747</v>
      </c>
      <c r="BP589">
        <v>643</v>
      </c>
      <c r="BQ589">
        <v>3012</v>
      </c>
      <c r="BR589">
        <v>2856</v>
      </c>
      <c r="BS589">
        <v>97</v>
      </c>
      <c r="BT589">
        <v>739</v>
      </c>
      <c r="BU589">
        <v>1494</v>
      </c>
      <c r="BV589">
        <v>1727</v>
      </c>
      <c r="BW589">
        <v>817</v>
      </c>
      <c r="BX589">
        <v>2960</v>
      </c>
      <c r="BY589">
        <v>2008</v>
      </c>
      <c r="BZ589">
        <v>3577</v>
      </c>
      <c r="CA589">
        <v>771</v>
      </c>
      <c r="CB589">
        <v>2250</v>
      </c>
      <c r="CC589">
        <v>45</v>
      </c>
      <c r="CD589">
        <v>4372</v>
      </c>
      <c r="CE589">
        <v>677</v>
      </c>
      <c r="CF589">
        <v>1410</v>
      </c>
      <c r="CG589">
        <v>1885</v>
      </c>
      <c r="CH589">
        <v>2990</v>
      </c>
      <c r="CI589">
        <v>1765</v>
      </c>
      <c r="CJ589">
        <v>159</v>
      </c>
      <c r="CK589">
        <v>2030</v>
      </c>
      <c r="CL589">
        <v>2005</v>
      </c>
      <c r="CM589">
        <v>1034</v>
      </c>
      <c r="CN589">
        <v>1716</v>
      </c>
      <c r="CO589">
        <v>3863</v>
      </c>
      <c r="CP589">
        <v>4124</v>
      </c>
      <c r="CQ589">
        <v>1785</v>
      </c>
      <c r="CR589">
        <v>1784</v>
      </c>
      <c r="CS589">
        <v>1506</v>
      </c>
      <c r="CT589">
        <v>4067</v>
      </c>
      <c r="CU589">
        <v>2607</v>
      </c>
      <c r="CV589">
        <v>1646</v>
      </c>
      <c r="CW589">
        <v>3822</v>
      </c>
      <c r="CX589">
        <v>4041</v>
      </c>
      <c r="CY589">
        <v>3709</v>
      </c>
      <c r="CZ589">
        <v>1695.63658088236</v>
      </c>
      <c r="DA589">
        <v>1162.72351466237</v>
      </c>
    </row>
    <row r="590" spans="1:105" x14ac:dyDescent="0.2">
      <c r="A590">
        <v>584</v>
      </c>
      <c r="B590">
        <v>11.275</v>
      </c>
      <c r="C590">
        <v>558.3442</v>
      </c>
      <c r="D590" t="s">
        <v>113</v>
      </c>
      <c r="E590" t="s">
        <v>114</v>
      </c>
      <c r="F590" t="s">
        <v>115</v>
      </c>
      <c r="G590">
        <v>0.01</v>
      </c>
      <c r="H590" t="s">
        <v>116</v>
      </c>
      <c r="I590" t="s">
        <v>115</v>
      </c>
      <c r="J590" t="s">
        <v>115</v>
      </c>
      <c r="K590" t="s">
        <v>115</v>
      </c>
      <c r="L590" t="s">
        <v>115</v>
      </c>
      <c r="M590" t="s">
        <v>115</v>
      </c>
      <c r="N590" t="s">
        <v>115</v>
      </c>
      <c r="O590">
        <v>999</v>
      </c>
      <c r="P590" t="s">
        <v>116</v>
      </c>
      <c r="Q590" t="s">
        <v>116</v>
      </c>
      <c r="R590" t="s">
        <v>116</v>
      </c>
      <c r="S590" t="s">
        <v>117</v>
      </c>
      <c r="T590" t="s">
        <v>116</v>
      </c>
      <c r="U590" t="s">
        <v>116</v>
      </c>
      <c r="V590">
        <v>584</v>
      </c>
      <c r="W590">
        <v>0</v>
      </c>
      <c r="X590">
        <v>0</v>
      </c>
      <c r="Y590" t="s">
        <v>115</v>
      </c>
      <c r="Z590" t="s">
        <v>115</v>
      </c>
      <c r="AA590" t="s">
        <v>115</v>
      </c>
      <c r="AB590" t="s">
        <v>115</v>
      </c>
      <c r="AC590" t="s">
        <v>115</v>
      </c>
      <c r="AD590" t="s">
        <v>115</v>
      </c>
      <c r="AE590" t="s">
        <v>115</v>
      </c>
      <c r="AF590">
        <v>809.69</v>
      </c>
      <c r="AG590" t="s">
        <v>91</v>
      </c>
      <c r="AH590" t="s">
        <v>1845</v>
      </c>
      <c r="AI590" t="s">
        <v>115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502</v>
      </c>
      <c r="AQ590">
        <v>224</v>
      </c>
      <c r="AR590">
        <v>342</v>
      </c>
      <c r="AS590">
        <v>88</v>
      </c>
      <c r="AT590">
        <v>966</v>
      </c>
      <c r="AU590">
        <v>966</v>
      </c>
      <c r="AV590">
        <v>1223</v>
      </c>
      <c r="AW590">
        <v>906</v>
      </c>
      <c r="AX590">
        <v>1068</v>
      </c>
      <c r="AY590">
        <v>1102</v>
      </c>
      <c r="AZ590">
        <v>1625</v>
      </c>
      <c r="BA590">
        <v>3026</v>
      </c>
      <c r="BB590">
        <v>944</v>
      </c>
      <c r="BC590">
        <v>734</v>
      </c>
      <c r="BD590">
        <v>1549</v>
      </c>
      <c r="BE590">
        <v>1548</v>
      </c>
      <c r="BF590">
        <v>1425</v>
      </c>
      <c r="BG590">
        <v>1939</v>
      </c>
      <c r="BH590">
        <v>1754</v>
      </c>
      <c r="BI590">
        <v>1211</v>
      </c>
      <c r="BJ590">
        <v>1650</v>
      </c>
      <c r="BK590">
        <v>948</v>
      </c>
      <c r="BL590">
        <v>1568</v>
      </c>
      <c r="BM590">
        <v>647</v>
      </c>
      <c r="BN590">
        <v>354</v>
      </c>
      <c r="BO590">
        <v>439</v>
      </c>
      <c r="BP590">
        <v>537</v>
      </c>
      <c r="BQ590">
        <v>1994</v>
      </c>
      <c r="BR590">
        <v>1615</v>
      </c>
      <c r="BS590">
        <v>141</v>
      </c>
      <c r="BT590">
        <v>1414</v>
      </c>
      <c r="BU590">
        <v>2265</v>
      </c>
      <c r="BV590">
        <v>370</v>
      </c>
      <c r="BW590">
        <v>2422</v>
      </c>
      <c r="BX590">
        <v>1057</v>
      </c>
      <c r="BY590">
        <v>2246</v>
      </c>
      <c r="BZ590">
        <v>1510</v>
      </c>
      <c r="CA590">
        <v>1842</v>
      </c>
      <c r="CB590">
        <v>1453</v>
      </c>
      <c r="CC590">
        <v>24</v>
      </c>
      <c r="CD590">
        <v>1881</v>
      </c>
      <c r="CE590">
        <v>1190</v>
      </c>
      <c r="CF590">
        <v>889</v>
      </c>
      <c r="CG590">
        <v>1168</v>
      </c>
      <c r="CH590">
        <v>800</v>
      </c>
      <c r="CI590">
        <v>661</v>
      </c>
      <c r="CJ590">
        <v>409</v>
      </c>
      <c r="CK590">
        <v>1928</v>
      </c>
      <c r="CL590">
        <v>1648</v>
      </c>
      <c r="CM590">
        <v>610</v>
      </c>
      <c r="CN590">
        <v>119</v>
      </c>
      <c r="CO590">
        <v>1564</v>
      </c>
      <c r="CP590">
        <v>470</v>
      </c>
      <c r="CQ590">
        <v>699</v>
      </c>
      <c r="CR590">
        <v>456</v>
      </c>
      <c r="CS590">
        <v>713</v>
      </c>
      <c r="CT590">
        <v>2009</v>
      </c>
      <c r="CU590">
        <v>1422</v>
      </c>
      <c r="CV590">
        <v>1162</v>
      </c>
      <c r="CW590">
        <v>1702</v>
      </c>
      <c r="CX590">
        <v>1628</v>
      </c>
      <c r="CY590">
        <v>726</v>
      </c>
      <c r="CZ590">
        <v>1051.3295496323501</v>
      </c>
      <c r="DA590">
        <v>706.84927264763598</v>
      </c>
    </row>
    <row r="591" spans="1:105" x14ac:dyDescent="0.2">
      <c r="A591">
        <v>585</v>
      </c>
      <c r="B591">
        <v>0.66500000000000004</v>
      </c>
      <c r="C591">
        <v>558.60239999999999</v>
      </c>
      <c r="D591" t="s">
        <v>113</v>
      </c>
      <c r="E591" t="s">
        <v>114</v>
      </c>
      <c r="F591" t="s">
        <v>115</v>
      </c>
      <c r="G591">
        <v>0.5</v>
      </c>
      <c r="H591" t="s">
        <v>116</v>
      </c>
      <c r="I591" t="s">
        <v>115</v>
      </c>
      <c r="J591" t="s">
        <v>115</v>
      </c>
      <c r="K591" t="s">
        <v>115</v>
      </c>
      <c r="L591" t="s">
        <v>115</v>
      </c>
      <c r="M591" t="s">
        <v>115</v>
      </c>
      <c r="N591" t="s">
        <v>115</v>
      </c>
      <c r="O591">
        <v>999</v>
      </c>
      <c r="P591" t="s">
        <v>116</v>
      </c>
      <c r="Q591" t="s">
        <v>116</v>
      </c>
      <c r="R591" t="s">
        <v>116</v>
      </c>
      <c r="S591" t="s">
        <v>117</v>
      </c>
      <c r="T591" t="s">
        <v>116</v>
      </c>
      <c r="U591" t="s">
        <v>116</v>
      </c>
      <c r="V591">
        <v>585</v>
      </c>
      <c r="W591">
        <v>0</v>
      </c>
      <c r="X591">
        <v>0</v>
      </c>
      <c r="Y591" t="s">
        <v>115</v>
      </c>
      <c r="Z591" t="s">
        <v>115</v>
      </c>
      <c r="AA591" t="s">
        <v>115</v>
      </c>
      <c r="AB591" t="s">
        <v>115</v>
      </c>
      <c r="AC591" t="s">
        <v>115</v>
      </c>
      <c r="AD591" t="s">
        <v>115</v>
      </c>
      <c r="AE591" t="s">
        <v>115</v>
      </c>
      <c r="AF591">
        <v>860.88</v>
      </c>
      <c r="AG591" t="s">
        <v>86</v>
      </c>
      <c r="AH591" t="s">
        <v>1846</v>
      </c>
      <c r="AI591" t="s">
        <v>115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679</v>
      </c>
      <c r="AQ591">
        <v>842</v>
      </c>
      <c r="AR591">
        <v>637</v>
      </c>
      <c r="AS591">
        <v>868</v>
      </c>
      <c r="AT591">
        <v>858</v>
      </c>
      <c r="AU591">
        <v>820</v>
      </c>
      <c r="AV591">
        <v>727</v>
      </c>
      <c r="AW591">
        <v>665</v>
      </c>
      <c r="AX591">
        <v>783</v>
      </c>
      <c r="AY591">
        <v>826</v>
      </c>
      <c r="AZ591">
        <v>850</v>
      </c>
      <c r="BA591">
        <v>890</v>
      </c>
      <c r="BB591">
        <v>850</v>
      </c>
      <c r="BC591">
        <v>700</v>
      </c>
      <c r="BD591">
        <v>890</v>
      </c>
      <c r="BE591">
        <v>1106</v>
      </c>
      <c r="BF591">
        <v>986</v>
      </c>
      <c r="BG591">
        <v>778</v>
      </c>
      <c r="BH591">
        <v>843</v>
      </c>
      <c r="BI591">
        <v>894</v>
      </c>
      <c r="BJ591">
        <v>815</v>
      </c>
      <c r="BK591">
        <v>886</v>
      </c>
      <c r="BL591">
        <v>788</v>
      </c>
      <c r="BM591">
        <v>747</v>
      </c>
      <c r="BN591">
        <v>835</v>
      </c>
      <c r="BO591">
        <v>729</v>
      </c>
      <c r="BP591">
        <v>776</v>
      </c>
      <c r="BQ591">
        <v>977</v>
      </c>
      <c r="BR591">
        <v>859</v>
      </c>
      <c r="BS591">
        <v>742</v>
      </c>
      <c r="BT591">
        <v>829</v>
      </c>
      <c r="BU591">
        <v>902</v>
      </c>
      <c r="BV591">
        <v>731</v>
      </c>
      <c r="BW591">
        <v>766</v>
      </c>
      <c r="BX591">
        <v>652</v>
      </c>
      <c r="BY591">
        <v>1110</v>
      </c>
      <c r="BZ591">
        <v>853</v>
      </c>
      <c r="CA591">
        <v>765</v>
      </c>
      <c r="CB591">
        <v>837</v>
      </c>
      <c r="CC591">
        <v>593</v>
      </c>
      <c r="CD591">
        <v>817</v>
      </c>
      <c r="CE591">
        <v>753</v>
      </c>
      <c r="CF591">
        <v>635</v>
      </c>
      <c r="CG591">
        <v>855</v>
      </c>
      <c r="CH591">
        <v>717</v>
      </c>
      <c r="CI591">
        <v>713</v>
      </c>
      <c r="CJ591">
        <v>880</v>
      </c>
      <c r="CK591">
        <v>828</v>
      </c>
      <c r="CL591">
        <v>823</v>
      </c>
      <c r="CM591">
        <v>838</v>
      </c>
      <c r="CN591">
        <v>773</v>
      </c>
      <c r="CO591">
        <v>835</v>
      </c>
      <c r="CP591">
        <v>859</v>
      </c>
      <c r="CQ591">
        <v>732</v>
      </c>
      <c r="CR591">
        <v>850</v>
      </c>
      <c r="CS591">
        <v>849</v>
      </c>
      <c r="CT591">
        <v>829</v>
      </c>
      <c r="CU591">
        <v>806</v>
      </c>
      <c r="CV591">
        <v>811</v>
      </c>
      <c r="CW591">
        <v>866</v>
      </c>
      <c r="CX591">
        <v>814</v>
      </c>
      <c r="CY591">
        <v>833</v>
      </c>
      <c r="CZ591">
        <v>741.22352941176302</v>
      </c>
      <c r="DA591">
        <v>249.42852122260899</v>
      </c>
    </row>
    <row r="592" spans="1:105" x14ac:dyDescent="0.2">
      <c r="A592">
        <v>586</v>
      </c>
      <c r="B592">
        <v>0.66500000000000004</v>
      </c>
      <c r="C592">
        <v>560.60040000000004</v>
      </c>
      <c r="D592" t="s">
        <v>113</v>
      </c>
      <c r="E592" t="s">
        <v>114</v>
      </c>
      <c r="F592" t="s">
        <v>115</v>
      </c>
      <c r="G592">
        <v>0.91</v>
      </c>
      <c r="H592" t="s">
        <v>116</v>
      </c>
      <c r="I592" t="s">
        <v>115</v>
      </c>
      <c r="J592" t="s">
        <v>115</v>
      </c>
      <c r="K592" t="s">
        <v>115</v>
      </c>
      <c r="L592" t="s">
        <v>115</v>
      </c>
      <c r="M592" t="s">
        <v>115</v>
      </c>
      <c r="N592" t="s">
        <v>115</v>
      </c>
      <c r="O592">
        <v>999</v>
      </c>
      <c r="P592" t="s">
        <v>116</v>
      </c>
      <c r="Q592" t="s">
        <v>116</v>
      </c>
      <c r="R592" t="s">
        <v>116</v>
      </c>
      <c r="S592" t="s">
        <v>117</v>
      </c>
      <c r="T592" t="s">
        <v>116</v>
      </c>
      <c r="U592" t="s">
        <v>116</v>
      </c>
      <c r="V592">
        <v>586</v>
      </c>
      <c r="W592">
        <v>0</v>
      </c>
      <c r="X592">
        <v>0</v>
      </c>
      <c r="Y592" t="s">
        <v>115</v>
      </c>
      <c r="Z592" t="s">
        <v>115</v>
      </c>
      <c r="AA592" t="s">
        <v>115</v>
      </c>
      <c r="AB592" t="s">
        <v>115</v>
      </c>
      <c r="AC592" t="s">
        <v>115</v>
      </c>
      <c r="AD592" t="s">
        <v>115</v>
      </c>
      <c r="AE592" t="s">
        <v>115</v>
      </c>
      <c r="AF592">
        <v>1160.0999999999999</v>
      </c>
      <c r="AG592" t="s">
        <v>86</v>
      </c>
      <c r="AH592" t="s">
        <v>1847</v>
      </c>
      <c r="AI592" t="s">
        <v>115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1194</v>
      </c>
      <c r="AQ592">
        <v>1274</v>
      </c>
      <c r="AR592">
        <v>967</v>
      </c>
      <c r="AS592">
        <v>1240</v>
      </c>
      <c r="AT592">
        <v>1220</v>
      </c>
      <c r="AU592">
        <v>1201</v>
      </c>
      <c r="AV592">
        <v>1104</v>
      </c>
      <c r="AW592">
        <v>1023</v>
      </c>
      <c r="AX592">
        <v>1153</v>
      </c>
      <c r="AY592">
        <v>1177</v>
      </c>
      <c r="AZ592">
        <v>1242</v>
      </c>
      <c r="BA592">
        <v>1262</v>
      </c>
      <c r="BB592">
        <v>1326</v>
      </c>
      <c r="BC592">
        <v>1093</v>
      </c>
      <c r="BD592">
        <v>1364</v>
      </c>
      <c r="BE592">
        <v>1607</v>
      </c>
      <c r="BF592">
        <v>1480</v>
      </c>
      <c r="BG592">
        <v>1216</v>
      </c>
      <c r="BH592">
        <v>1251</v>
      </c>
      <c r="BI592">
        <v>1314</v>
      </c>
      <c r="BJ592">
        <v>1237</v>
      </c>
      <c r="BK592">
        <v>1386</v>
      </c>
      <c r="BL592">
        <v>1216</v>
      </c>
      <c r="BM592">
        <v>1152</v>
      </c>
      <c r="BN592">
        <v>1269</v>
      </c>
      <c r="BO592">
        <v>1094</v>
      </c>
      <c r="BP592">
        <v>1204</v>
      </c>
      <c r="BQ592">
        <v>1382</v>
      </c>
      <c r="BR592">
        <v>1285</v>
      </c>
      <c r="BS592">
        <v>1137</v>
      </c>
      <c r="BT592">
        <v>1187</v>
      </c>
      <c r="BU592">
        <v>1313</v>
      </c>
      <c r="BV592">
        <v>1068</v>
      </c>
      <c r="BW592">
        <v>1137</v>
      </c>
      <c r="BX592">
        <v>1071</v>
      </c>
      <c r="BY592">
        <v>1669</v>
      </c>
      <c r="BZ592">
        <v>1355</v>
      </c>
      <c r="CA592">
        <v>1159</v>
      </c>
      <c r="CB592">
        <v>1170</v>
      </c>
      <c r="CC592">
        <v>952</v>
      </c>
      <c r="CD592">
        <v>1267</v>
      </c>
      <c r="CE592">
        <v>1102</v>
      </c>
      <c r="CF592">
        <v>1054</v>
      </c>
      <c r="CG592">
        <v>1348</v>
      </c>
      <c r="CH592">
        <v>1177</v>
      </c>
      <c r="CI592">
        <v>1204</v>
      </c>
      <c r="CJ592">
        <v>1292</v>
      </c>
      <c r="CK592">
        <v>1313</v>
      </c>
      <c r="CL592">
        <v>1275</v>
      </c>
      <c r="CM592">
        <v>1322</v>
      </c>
      <c r="CN592">
        <v>1251</v>
      </c>
      <c r="CO592">
        <v>1313</v>
      </c>
      <c r="CP592">
        <v>1252</v>
      </c>
      <c r="CQ592">
        <v>1199</v>
      </c>
      <c r="CR592">
        <v>1271</v>
      </c>
      <c r="CS592">
        <v>1299</v>
      </c>
      <c r="CT592">
        <v>1262</v>
      </c>
      <c r="CU592">
        <v>1251</v>
      </c>
      <c r="CV592">
        <v>1249</v>
      </c>
      <c r="CW592">
        <v>1263</v>
      </c>
      <c r="CX592">
        <v>1191</v>
      </c>
      <c r="CY592">
        <v>1150</v>
      </c>
      <c r="CZ592">
        <v>1124.3867647058801</v>
      </c>
      <c r="DA592">
        <v>372.20682017715802</v>
      </c>
    </row>
    <row r="593" spans="1:105" x14ac:dyDescent="0.2">
      <c r="A593">
        <v>587</v>
      </c>
      <c r="B593">
        <v>0.58499999999999996</v>
      </c>
      <c r="C593">
        <v>560.89250000000004</v>
      </c>
      <c r="D593" t="s">
        <v>113</v>
      </c>
      <c r="E593" t="s">
        <v>114</v>
      </c>
      <c r="F593" t="s">
        <v>115</v>
      </c>
      <c r="G593">
        <v>0.56000000000000005</v>
      </c>
      <c r="H593" t="s">
        <v>116</v>
      </c>
      <c r="I593" t="s">
        <v>115</v>
      </c>
      <c r="J593" t="s">
        <v>115</v>
      </c>
      <c r="K593" t="s">
        <v>115</v>
      </c>
      <c r="L593" t="s">
        <v>115</v>
      </c>
      <c r="M593" t="s">
        <v>115</v>
      </c>
      <c r="N593" t="s">
        <v>115</v>
      </c>
      <c r="O593">
        <v>999</v>
      </c>
      <c r="P593" t="s">
        <v>116</v>
      </c>
      <c r="Q593" t="s">
        <v>116</v>
      </c>
      <c r="R593" t="s">
        <v>116</v>
      </c>
      <c r="S593" t="s">
        <v>117</v>
      </c>
      <c r="T593" t="s">
        <v>116</v>
      </c>
      <c r="U593" t="s">
        <v>116</v>
      </c>
      <c r="V593">
        <v>587</v>
      </c>
      <c r="W593">
        <v>0</v>
      </c>
      <c r="X593">
        <v>0</v>
      </c>
      <c r="Y593" t="s">
        <v>115</v>
      </c>
      <c r="Z593" t="s">
        <v>115</v>
      </c>
      <c r="AA593" t="s">
        <v>115</v>
      </c>
      <c r="AB593" t="s">
        <v>115</v>
      </c>
      <c r="AC593" t="s">
        <v>115</v>
      </c>
      <c r="AD593" t="s">
        <v>115</v>
      </c>
      <c r="AE593" t="s">
        <v>115</v>
      </c>
      <c r="AF593">
        <v>887.08</v>
      </c>
      <c r="AG593" t="s">
        <v>67</v>
      </c>
      <c r="AH593" t="s">
        <v>1848</v>
      </c>
      <c r="AI593" t="s">
        <v>115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598</v>
      </c>
      <c r="AQ593">
        <v>708</v>
      </c>
      <c r="AR593">
        <v>778</v>
      </c>
      <c r="AS593">
        <v>508</v>
      </c>
      <c r="AT593">
        <v>443</v>
      </c>
      <c r="AU593">
        <v>605</v>
      </c>
      <c r="AV593">
        <v>527</v>
      </c>
      <c r="AW593">
        <v>495</v>
      </c>
      <c r="AX593">
        <v>552</v>
      </c>
      <c r="AY593">
        <v>559</v>
      </c>
      <c r="AZ593">
        <v>654</v>
      </c>
      <c r="BA593">
        <v>582</v>
      </c>
      <c r="BB593">
        <v>677</v>
      </c>
      <c r="BC593">
        <v>596</v>
      </c>
      <c r="BD593">
        <v>619</v>
      </c>
      <c r="BE593">
        <v>714</v>
      </c>
      <c r="BF593">
        <v>852</v>
      </c>
      <c r="BG593">
        <v>602</v>
      </c>
      <c r="BH593">
        <v>510</v>
      </c>
      <c r="BI593">
        <v>705</v>
      </c>
      <c r="BJ593">
        <v>697</v>
      </c>
      <c r="BK593">
        <v>732</v>
      </c>
      <c r="BL593">
        <v>510</v>
      </c>
      <c r="BM593">
        <v>542</v>
      </c>
      <c r="BN593">
        <v>559</v>
      </c>
      <c r="BO593">
        <v>559</v>
      </c>
      <c r="BP593">
        <v>466</v>
      </c>
      <c r="BQ593">
        <v>681</v>
      </c>
      <c r="BR593">
        <v>682</v>
      </c>
      <c r="BS593">
        <v>322</v>
      </c>
      <c r="BT593">
        <v>640</v>
      </c>
      <c r="BU593">
        <v>557</v>
      </c>
      <c r="BV593">
        <v>398</v>
      </c>
      <c r="BW593">
        <v>652</v>
      </c>
      <c r="BX593">
        <v>668</v>
      </c>
      <c r="BY593">
        <v>708</v>
      </c>
      <c r="BZ593">
        <v>604</v>
      </c>
      <c r="CA593">
        <v>641</v>
      </c>
      <c r="CB593">
        <v>656</v>
      </c>
      <c r="CC593">
        <v>560</v>
      </c>
      <c r="CD593">
        <v>580</v>
      </c>
      <c r="CE593">
        <v>563</v>
      </c>
      <c r="CF593">
        <v>693</v>
      </c>
      <c r="CG593">
        <v>746</v>
      </c>
      <c r="CH593">
        <v>503</v>
      </c>
      <c r="CI593">
        <v>641</v>
      </c>
      <c r="CJ593">
        <v>653</v>
      </c>
      <c r="CK593">
        <v>642</v>
      </c>
      <c r="CL593">
        <v>621</v>
      </c>
      <c r="CM593">
        <v>649</v>
      </c>
      <c r="CN593">
        <v>646</v>
      </c>
      <c r="CO593">
        <v>640</v>
      </c>
      <c r="CP593">
        <v>598</v>
      </c>
      <c r="CQ593">
        <v>635</v>
      </c>
      <c r="CR593">
        <v>575</v>
      </c>
      <c r="CS593">
        <v>556</v>
      </c>
      <c r="CT593">
        <v>521</v>
      </c>
      <c r="CU593">
        <v>561</v>
      </c>
      <c r="CV593">
        <v>609</v>
      </c>
      <c r="CW593">
        <v>606</v>
      </c>
      <c r="CX593">
        <v>557</v>
      </c>
      <c r="CY593">
        <v>554</v>
      </c>
      <c r="CZ593">
        <v>551.02058823529399</v>
      </c>
      <c r="DA593">
        <v>192.731388019718</v>
      </c>
    </row>
    <row r="594" spans="1:105" x14ac:dyDescent="0.2">
      <c r="A594">
        <v>588</v>
      </c>
      <c r="B594">
        <v>0.76100000000000001</v>
      </c>
      <c r="C594">
        <v>561.93110000000001</v>
      </c>
      <c r="D594" t="s">
        <v>113</v>
      </c>
      <c r="E594" t="s">
        <v>114</v>
      </c>
      <c r="F594" t="s">
        <v>115</v>
      </c>
      <c r="G594">
        <v>0.24</v>
      </c>
      <c r="H594" t="s">
        <v>116</v>
      </c>
      <c r="I594" t="s">
        <v>115</v>
      </c>
      <c r="J594" t="s">
        <v>115</v>
      </c>
      <c r="K594" t="s">
        <v>115</v>
      </c>
      <c r="L594" t="s">
        <v>115</v>
      </c>
      <c r="M594" t="s">
        <v>115</v>
      </c>
      <c r="N594" t="s">
        <v>115</v>
      </c>
      <c r="O594">
        <v>999</v>
      </c>
      <c r="P594" t="s">
        <v>116</v>
      </c>
      <c r="Q594" t="s">
        <v>116</v>
      </c>
      <c r="R594" t="s">
        <v>116</v>
      </c>
      <c r="S594" t="s">
        <v>117</v>
      </c>
      <c r="T594" t="s">
        <v>116</v>
      </c>
      <c r="U594" t="s">
        <v>116</v>
      </c>
      <c r="V594">
        <v>588</v>
      </c>
      <c r="W594">
        <v>0</v>
      </c>
      <c r="X594">
        <v>0</v>
      </c>
      <c r="Y594" t="s">
        <v>115</v>
      </c>
      <c r="Z594" t="s">
        <v>115</v>
      </c>
      <c r="AA594" t="s">
        <v>115</v>
      </c>
      <c r="AB594" t="s">
        <v>115</v>
      </c>
      <c r="AC594" t="s">
        <v>115</v>
      </c>
      <c r="AD594" t="s">
        <v>115</v>
      </c>
      <c r="AE594" t="s">
        <v>115</v>
      </c>
      <c r="AF594">
        <v>1006.85</v>
      </c>
      <c r="AG594" t="s">
        <v>75</v>
      </c>
      <c r="AH594" t="s">
        <v>1849</v>
      </c>
      <c r="AI594" t="s">
        <v>115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1813</v>
      </c>
      <c r="AQ594">
        <v>1061</v>
      </c>
      <c r="AR594">
        <v>791</v>
      </c>
      <c r="AS594">
        <v>1448</v>
      </c>
      <c r="AT594">
        <v>1130</v>
      </c>
      <c r="AU594">
        <v>879</v>
      </c>
      <c r="AV594">
        <v>1964</v>
      </c>
      <c r="AW594">
        <v>2300</v>
      </c>
      <c r="AX594">
        <v>1382</v>
      </c>
      <c r="AY594">
        <v>1813</v>
      </c>
      <c r="AZ594">
        <v>1836</v>
      </c>
      <c r="BA594">
        <v>2028</v>
      </c>
      <c r="BB594">
        <v>2755</v>
      </c>
      <c r="BC594">
        <v>1341</v>
      </c>
      <c r="BD594">
        <v>2146</v>
      </c>
      <c r="BE594">
        <v>1257</v>
      </c>
      <c r="BF594">
        <v>176</v>
      </c>
      <c r="BG594">
        <v>2002</v>
      </c>
      <c r="BH594">
        <v>1179</v>
      </c>
      <c r="BI594">
        <v>1057</v>
      </c>
      <c r="BJ594">
        <v>709</v>
      </c>
      <c r="BK594">
        <v>1859</v>
      </c>
      <c r="BL594">
        <v>3369</v>
      </c>
      <c r="BM594">
        <v>2288</v>
      </c>
      <c r="BN594">
        <v>3654</v>
      </c>
      <c r="BO594">
        <v>2404</v>
      </c>
      <c r="BP594">
        <v>2244</v>
      </c>
      <c r="BQ594">
        <v>2083</v>
      </c>
      <c r="BR594">
        <v>2677</v>
      </c>
      <c r="BS594">
        <v>790</v>
      </c>
      <c r="BT594">
        <v>3072</v>
      </c>
      <c r="BU594">
        <v>945</v>
      </c>
      <c r="BV594">
        <v>2118</v>
      </c>
      <c r="BW594">
        <v>553</v>
      </c>
      <c r="BX594">
        <v>1470</v>
      </c>
      <c r="BY594">
        <v>1070</v>
      </c>
      <c r="BZ594">
        <v>1786</v>
      </c>
      <c r="CA594">
        <v>1562</v>
      </c>
      <c r="CB594">
        <v>2051</v>
      </c>
      <c r="CC594">
        <v>808</v>
      </c>
      <c r="CD594">
        <v>1019</v>
      </c>
      <c r="CE594">
        <v>1382</v>
      </c>
      <c r="CF594">
        <v>1432</v>
      </c>
      <c r="CG594">
        <v>1345</v>
      </c>
      <c r="CH594">
        <v>2303</v>
      </c>
      <c r="CI594">
        <v>2020</v>
      </c>
      <c r="CJ594">
        <v>1222</v>
      </c>
      <c r="CK594">
        <v>1901</v>
      </c>
      <c r="CL594">
        <v>850</v>
      </c>
      <c r="CM594">
        <v>1935</v>
      </c>
      <c r="CN594">
        <v>1207</v>
      </c>
      <c r="CO594">
        <v>2008</v>
      </c>
      <c r="CP594">
        <v>1987</v>
      </c>
      <c r="CQ594">
        <v>1880</v>
      </c>
      <c r="CR594">
        <v>801</v>
      </c>
      <c r="CS594">
        <v>1993</v>
      </c>
      <c r="CT594">
        <v>1639</v>
      </c>
      <c r="CU594">
        <v>1255</v>
      </c>
      <c r="CV594">
        <v>1318</v>
      </c>
      <c r="CW594">
        <v>1014</v>
      </c>
      <c r="CX594">
        <v>1565</v>
      </c>
      <c r="CY594">
        <v>1838</v>
      </c>
      <c r="CZ594">
        <v>1496.7846507352899</v>
      </c>
      <c r="DA594">
        <v>798.69688228146401</v>
      </c>
    </row>
    <row r="595" spans="1:105" x14ac:dyDescent="0.2">
      <c r="A595">
        <v>589</v>
      </c>
      <c r="B595">
        <v>9.1319999999999997</v>
      </c>
      <c r="C595">
        <v>562.32349999999997</v>
      </c>
      <c r="D595" t="s">
        <v>1850</v>
      </c>
      <c r="E595" t="s">
        <v>699</v>
      </c>
      <c r="F595" t="s">
        <v>115</v>
      </c>
      <c r="G595">
        <v>0.81</v>
      </c>
      <c r="H595" t="s">
        <v>116</v>
      </c>
      <c r="I595">
        <v>8.75</v>
      </c>
      <c r="J595">
        <v>562.31506000000002</v>
      </c>
      <c r="K595" t="s">
        <v>1851</v>
      </c>
      <c r="L595" t="s">
        <v>1852</v>
      </c>
      <c r="M595" t="s">
        <v>1853</v>
      </c>
      <c r="N595" t="s">
        <v>1854</v>
      </c>
      <c r="O595">
        <v>530</v>
      </c>
      <c r="P595" t="s">
        <v>116</v>
      </c>
      <c r="Q595" t="s">
        <v>125</v>
      </c>
      <c r="R595" t="s">
        <v>116</v>
      </c>
      <c r="S595" t="s">
        <v>126</v>
      </c>
      <c r="T595" t="s">
        <v>116</v>
      </c>
      <c r="U595" t="s">
        <v>116</v>
      </c>
      <c r="V595">
        <v>589</v>
      </c>
      <c r="W595">
        <v>0</v>
      </c>
      <c r="X595">
        <v>0</v>
      </c>
      <c r="Y595">
        <v>1</v>
      </c>
      <c r="Z595">
        <v>-1</v>
      </c>
      <c r="AA595">
        <v>-1</v>
      </c>
      <c r="AB595">
        <v>-1</v>
      </c>
      <c r="AC595">
        <v>-1</v>
      </c>
      <c r="AD595">
        <v>-1</v>
      </c>
      <c r="AE595">
        <v>1</v>
      </c>
      <c r="AF595">
        <v>2900.5</v>
      </c>
      <c r="AG595" t="s">
        <v>101</v>
      </c>
      <c r="AH595" t="s">
        <v>1855</v>
      </c>
      <c r="AI595" t="s">
        <v>115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11155</v>
      </c>
      <c r="AQ595">
        <v>4882</v>
      </c>
      <c r="AR595">
        <v>929</v>
      </c>
      <c r="AS595">
        <v>1049</v>
      </c>
      <c r="AT595">
        <v>131</v>
      </c>
      <c r="AU595">
        <v>8131</v>
      </c>
      <c r="AV595">
        <v>3861</v>
      </c>
      <c r="AW595">
        <v>13555</v>
      </c>
      <c r="AX595">
        <v>4572</v>
      </c>
      <c r="AY595">
        <v>3791</v>
      </c>
      <c r="AZ595">
        <v>7720</v>
      </c>
      <c r="BA595">
        <v>5836</v>
      </c>
      <c r="BB595">
        <v>9094</v>
      </c>
      <c r="BC595">
        <v>6347</v>
      </c>
      <c r="BD595">
        <v>7790</v>
      </c>
      <c r="BE595">
        <v>8716</v>
      </c>
      <c r="BF595">
        <v>10671</v>
      </c>
      <c r="BG595">
        <v>5858</v>
      </c>
      <c r="BH595">
        <v>10737</v>
      </c>
      <c r="BI595">
        <v>6040</v>
      </c>
      <c r="BJ595">
        <v>10052</v>
      </c>
      <c r="BK595">
        <v>7198</v>
      </c>
      <c r="BL595">
        <v>5544</v>
      </c>
      <c r="BM595">
        <v>4877</v>
      </c>
      <c r="BN595">
        <v>5000</v>
      </c>
      <c r="BO595">
        <v>1496</v>
      </c>
      <c r="BP595">
        <v>1102</v>
      </c>
      <c r="BQ595">
        <v>6052</v>
      </c>
      <c r="BR595">
        <v>6319</v>
      </c>
      <c r="BS595">
        <v>23</v>
      </c>
      <c r="BT595">
        <v>3519</v>
      </c>
      <c r="BU595">
        <v>4420</v>
      </c>
      <c r="BV595">
        <v>5848</v>
      </c>
      <c r="BW595">
        <v>2812</v>
      </c>
      <c r="BX595">
        <v>4936</v>
      </c>
      <c r="BY595">
        <v>11408</v>
      </c>
      <c r="BZ595">
        <v>7516</v>
      </c>
      <c r="CA595">
        <v>10280</v>
      </c>
      <c r="CB595">
        <v>4907</v>
      </c>
      <c r="CC595">
        <v>944</v>
      </c>
      <c r="CD595">
        <v>14011</v>
      </c>
      <c r="CE595">
        <v>5855</v>
      </c>
      <c r="CF595">
        <v>8777</v>
      </c>
      <c r="CG595">
        <v>3526</v>
      </c>
      <c r="CH595">
        <v>9750</v>
      </c>
      <c r="CI595">
        <v>6975</v>
      </c>
      <c r="CJ595">
        <v>9371</v>
      </c>
      <c r="CK595">
        <v>9648</v>
      </c>
      <c r="CL595">
        <v>9557</v>
      </c>
      <c r="CM595">
        <v>9220</v>
      </c>
      <c r="CN595">
        <v>9060</v>
      </c>
      <c r="CO595">
        <v>9404</v>
      </c>
      <c r="CP595">
        <v>9314</v>
      </c>
      <c r="CQ595">
        <v>9267</v>
      </c>
      <c r="CR595">
        <v>9149</v>
      </c>
      <c r="CS595">
        <v>9098</v>
      </c>
      <c r="CT595">
        <v>9239</v>
      </c>
      <c r="CU595">
        <v>9017</v>
      </c>
      <c r="CV595">
        <v>9263</v>
      </c>
      <c r="CW595">
        <v>9308</v>
      </c>
      <c r="CX595">
        <v>9474</v>
      </c>
      <c r="CY595">
        <v>9216</v>
      </c>
      <c r="CZ595">
        <v>6362.01475183825</v>
      </c>
      <c r="DA595">
        <v>3713.0381870302799</v>
      </c>
    </row>
    <row r="596" spans="1:105" x14ac:dyDescent="0.2">
      <c r="A596">
        <v>590</v>
      </c>
      <c r="B596">
        <v>9.2360000000000007</v>
      </c>
      <c r="C596">
        <v>562.32380000000001</v>
      </c>
      <c r="D596" t="s">
        <v>1850</v>
      </c>
      <c r="E596" t="s">
        <v>699</v>
      </c>
      <c r="F596" t="s">
        <v>115</v>
      </c>
      <c r="G596">
        <v>0.63</v>
      </c>
      <c r="H596" t="s">
        <v>116</v>
      </c>
      <c r="I596">
        <v>8.75</v>
      </c>
      <c r="J596">
        <v>562.31506000000002</v>
      </c>
      <c r="K596" t="s">
        <v>1851</v>
      </c>
      <c r="L596" t="s">
        <v>1852</v>
      </c>
      <c r="M596" t="s">
        <v>1853</v>
      </c>
      <c r="N596" t="s">
        <v>1854</v>
      </c>
      <c r="O596">
        <v>530</v>
      </c>
      <c r="P596" t="s">
        <v>116</v>
      </c>
      <c r="Q596" t="s">
        <v>125</v>
      </c>
      <c r="R596" t="s">
        <v>116</v>
      </c>
      <c r="S596" t="s">
        <v>126</v>
      </c>
      <c r="T596" t="s">
        <v>116</v>
      </c>
      <c r="U596" t="s">
        <v>116</v>
      </c>
      <c r="V596">
        <v>590</v>
      </c>
      <c r="W596">
        <v>0</v>
      </c>
      <c r="X596">
        <v>0</v>
      </c>
      <c r="Y596">
        <v>1</v>
      </c>
      <c r="Z596">
        <v>-1</v>
      </c>
      <c r="AA596">
        <v>-1</v>
      </c>
      <c r="AB596">
        <v>-1</v>
      </c>
      <c r="AC596">
        <v>-1</v>
      </c>
      <c r="AD596">
        <v>-1</v>
      </c>
      <c r="AE596">
        <v>1</v>
      </c>
      <c r="AF596">
        <v>2400.6</v>
      </c>
      <c r="AG596" t="s">
        <v>97</v>
      </c>
      <c r="AH596" t="s">
        <v>1856</v>
      </c>
      <c r="AI596" t="s">
        <v>115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14082</v>
      </c>
      <c r="AQ596">
        <v>6114</v>
      </c>
      <c r="AR596">
        <v>1103</v>
      </c>
      <c r="AS596">
        <v>2842</v>
      </c>
      <c r="AT596">
        <v>716</v>
      </c>
      <c r="AU596">
        <v>1668</v>
      </c>
      <c r="AV596">
        <v>8642</v>
      </c>
      <c r="AW596">
        <v>14690</v>
      </c>
      <c r="AX596">
        <v>4880</v>
      </c>
      <c r="AY596">
        <v>4820</v>
      </c>
      <c r="AZ596">
        <v>39</v>
      </c>
      <c r="BA596">
        <v>104</v>
      </c>
      <c r="BB596">
        <v>2061</v>
      </c>
      <c r="BC596">
        <v>79</v>
      </c>
      <c r="BD596">
        <v>1536</v>
      </c>
      <c r="BE596">
        <v>1271</v>
      </c>
      <c r="BF596">
        <v>2358</v>
      </c>
      <c r="BG596">
        <v>2208</v>
      </c>
      <c r="BH596">
        <v>232</v>
      </c>
      <c r="BI596">
        <v>1043</v>
      </c>
      <c r="BJ596">
        <v>2603</v>
      </c>
      <c r="BK596">
        <v>3113</v>
      </c>
      <c r="BL596">
        <v>10304</v>
      </c>
      <c r="BM596">
        <v>3205</v>
      </c>
      <c r="BN596">
        <v>6306</v>
      </c>
      <c r="BO596">
        <v>5923</v>
      </c>
      <c r="BP596">
        <v>2500</v>
      </c>
      <c r="BQ596">
        <v>1295</v>
      </c>
      <c r="BR596">
        <v>6874</v>
      </c>
      <c r="BS596">
        <v>1471</v>
      </c>
      <c r="BT596">
        <v>3860</v>
      </c>
      <c r="BU596">
        <v>11532</v>
      </c>
      <c r="BV596">
        <v>18217</v>
      </c>
      <c r="BW596">
        <v>4195</v>
      </c>
      <c r="BX596">
        <v>1793</v>
      </c>
      <c r="BY596">
        <v>5022</v>
      </c>
      <c r="BZ596">
        <v>623</v>
      </c>
      <c r="CA596">
        <v>1703</v>
      </c>
      <c r="CB596">
        <v>1966</v>
      </c>
      <c r="CC596">
        <v>320</v>
      </c>
      <c r="CD596">
        <v>6291</v>
      </c>
      <c r="CE596">
        <v>18014</v>
      </c>
      <c r="CF596">
        <v>1192</v>
      </c>
      <c r="CG596">
        <v>419</v>
      </c>
      <c r="CH596">
        <v>443</v>
      </c>
      <c r="CI596">
        <v>2488</v>
      </c>
      <c r="CJ596">
        <v>6889</v>
      </c>
      <c r="CK596">
        <v>6441</v>
      </c>
      <c r="CL596">
        <v>6459</v>
      </c>
      <c r="CM596">
        <v>6302</v>
      </c>
      <c r="CN596">
        <v>6401</v>
      </c>
      <c r="CO596">
        <v>6392</v>
      </c>
      <c r="CP596">
        <v>6395</v>
      </c>
      <c r="CQ596">
        <v>6249</v>
      </c>
      <c r="CR596">
        <v>6395</v>
      </c>
      <c r="CS596">
        <v>6346</v>
      </c>
      <c r="CT596">
        <v>6356</v>
      </c>
      <c r="CU596">
        <v>6221</v>
      </c>
      <c r="CV596">
        <v>6341</v>
      </c>
      <c r="CW596">
        <v>6306</v>
      </c>
      <c r="CX596">
        <v>6217</v>
      </c>
      <c r="CY596">
        <v>6227</v>
      </c>
      <c r="CZ596">
        <v>4324.9623161764703</v>
      </c>
      <c r="DA596">
        <v>4149.5996192159701</v>
      </c>
    </row>
    <row r="597" spans="1:105" x14ac:dyDescent="0.2">
      <c r="A597">
        <v>591</v>
      </c>
      <c r="B597">
        <v>0.66500000000000004</v>
      </c>
      <c r="C597">
        <v>562.59320000000002</v>
      </c>
      <c r="D597" t="s">
        <v>113</v>
      </c>
      <c r="E597" t="s">
        <v>114</v>
      </c>
      <c r="F597" t="s">
        <v>115</v>
      </c>
      <c r="G597">
        <v>0.88</v>
      </c>
      <c r="H597" t="s">
        <v>116</v>
      </c>
      <c r="I597" t="s">
        <v>115</v>
      </c>
      <c r="J597" t="s">
        <v>115</v>
      </c>
      <c r="K597" t="s">
        <v>115</v>
      </c>
      <c r="L597" t="s">
        <v>115</v>
      </c>
      <c r="M597" t="s">
        <v>115</v>
      </c>
      <c r="N597" t="s">
        <v>115</v>
      </c>
      <c r="O597">
        <v>999</v>
      </c>
      <c r="P597" t="s">
        <v>116</v>
      </c>
      <c r="Q597" t="s">
        <v>116</v>
      </c>
      <c r="R597" t="s">
        <v>116</v>
      </c>
      <c r="S597" t="s">
        <v>117</v>
      </c>
      <c r="T597" t="s">
        <v>116</v>
      </c>
      <c r="U597" t="s">
        <v>116</v>
      </c>
      <c r="V597">
        <v>591</v>
      </c>
      <c r="W597">
        <v>0</v>
      </c>
      <c r="X597">
        <v>0</v>
      </c>
      <c r="Y597" t="s">
        <v>115</v>
      </c>
      <c r="Z597" t="s">
        <v>115</v>
      </c>
      <c r="AA597" t="s">
        <v>115</v>
      </c>
      <c r="AB597" t="s">
        <v>115</v>
      </c>
      <c r="AC597" t="s">
        <v>115</v>
      </c>
      <c r="AD597" t="s">
        <v>115</v>
      </c>
      <c r="AE597" t="s">
        <v>115</v>
      </c>
      <c r="AF597">
        <v>994.87</v>
      </c>
      <c r="AG597" t="s">
        <v>66</v>
      </c>
      <c r="AH597" t="s">
        <v>1857</v>
      </c>
      <c r="AI597" t="s">
        <v>115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959</v>
      </c>
      <c r="AQ597">
        <v>1065</v>
      </c>
      <c r="AR597">
        <v>851</v>
      </c>
      <c r="AS597">
        <v>1068</v>
      </c>
      <c r="AT597">
        <v>1078</v>
      </c>
      <c r="AU597">
        <v>1054</v>
      </c>
      <c r="AV597">
        <v>950</v>
      </c>
      <c r="AW597">
        <v>793</v>
      </c>
      <c r="AX597">
        <v>1024</v>
      </c>
      <c r="AY597">
        <v>986</v>
      </c>
      <c r="AZ597">
        <v>1106</v>
      </c>
      <c r="BA597">
        <v>1134</v>
      </c>
      <c r="BB597">
        <v>1147</v>
      </c>
      <c r="BC597">
        <v>941</v>
      </c>
      <c r="BD597">
        <v>1156</v>
      </c>
      <c r="BE597">
        <v>1367</v>
      </c>
      <c r="BF597">
        <v>1336</v>
      </c>
      <c r="BG597">
        <v>1033</v>
      </c>
      <c r="BH597">
        <v>1080</v>
      </c>
      <c r="BI597">
        <v>1105</v>
      </c>
      <c r="BJ597">
        <v>1012</v>
      </c>
      <c r="BK597">
        <v>1111</v>
      </c>
      <c r="BL597">
        <v>1000</v>
      </c>
      <c r="BM597">
        <v>952</v>
      </c>
      <c r="BN597">
        <v>1051</v>
      </c>
      <c r="BO597">
        <v>924</v>
      </c>
      <c r="BP597">
        <v>1018</v>
      </c>
      <c r="BQ597">
        <v>1155</v>
      </c>
      <c r="BR597">
        <v>1097</v>
      </c>
      <c r="BS597">
        <v>960</v>
      </c>
      <c r="BT597">
        <v>1007</v>
      </c>
      <c r="BU597">
        <v>1192</v>
      </c>
      <c r="BV597">
        <v>866</v>
      </c>
      <c r="BW597">
        <v>962</v>
      </c>
      <c r="BX597">
        <v>865</v>
      </c>
      <c r="BY597">
        <v>1382</v>
      </c>
      <c r="BZ597">
        <v>1163</v>
      </c>
      <c r="CA597">
        <v>958</v>
      </c>
      <c r="CB597">
        <v>1004</v>
      </c>
      <c r="CC597">
        <v>783</v>
      </c>
      <c r="CD597">
        <v>1061</v>
      </c>
      <c r="CE597">
        <v>869</v>
      </c>
      <c r="CF597">
        <v>830</v>
      </c>
      <c r="CG597">
        <v>1116</v>
      </c>
      <c r="CH597">
        <v>913</v>
      </c>
      <c r="CI597">
        <v>965</v>
      </c>
      <c r="CJ597">
        <v>1069</v>
      </c>
      <c r="CK597">
        <v>1070</v>
      </c>
      <c r="CL597">
        <v>1035</v>
      </c>
      <c r="CM597">
        <v>1049</v>
      </c>
      <c r="CN597">
        <v>1008</v>
      </c>
      <c r="CO597">
        <v>1020</v>
      </c>
      <c r="CP597">
        <v>1063</v>
      </c>
      <c r="CQ597">
        <v>1064</v>
      </c>
      <c r="CR597">
        <v>1062</v>
      </c>
      <c r="CS597">
        <v>1060</v>
      </c>
      <c r="CT597">
        <v>1102</v>
      </c>
      <c r="CU597">
        <v>993</v>
      </c>
      <c r="CV597">
        <v>1041</v>
      </c>
      <c r="CW597">
        <v>1028</v>
      </c>
      <c r="CX597">
        <v>930</v>
      </c>
      <c r="CY597">
        <v>973</v>
      </c>
      <c r="CZ597">
        <v>941.43970588235095</v>
      </c>
      <c r="DA597">
        <v>315.59254722283703</v>
      </c>
    </row>
    <row r="598" spans="1:105" x14ac:dyDescent="0.2">
      <c r="A598">
        <v>592</v>
      </c>
      <c r="B598">
        <v>9.5150000000000006</v>
      </c>
      <c r="C598">
        <v>564.33349999999996</v>
      </c>
      <c r="D598" t="s">
        <v>1858</v>
      </c>
      <c r="E598" t="s">
        <v>699</v>
      </c>
      <c r="F598" t="s">
        <v>115</v>
      </c>
      <c r="G598">
        <v>0.91</v>
      </c>
      <c r="H598" t="s">
        <v>116</v>
      </c>
      <c r="I598">
        <v>9.2899999999999991</v>
      </c>
      <c r="J598">
        <v>564.33069</v>
      </c>
      <c r="K598" t="s">
        <v>1859</v>
      </c>
      <c r="L598" t="s">
        <v>1852</v>
      </c>
      <c r="M598" t="s">
        <v>1860</v>
      </c>
      <c r="N598" t="s">
        <v>1861</v>
      </c>
      <c r="O598">
        <v>530</v>
      </c>
      <c r="P598" t="s">
        <v>116</v>
      </c>
      <c r="Q598" t="s">
        <v>125</v>
      </c>
      <c r="R598" t="s">
        <v>116</v>
      </c>
      <c r="S598" t="s">
        <v>126</v>
      </c>
      <c r="T598" t="s">
        <v>116</v>
      </c>
      <c r="U598" t="s">
        <v>116</v>
      </c>
      <c r="V598">
        <v>592</v>
      </c>
      <c r="W598">
        <v>0</v>
      </c>
      <c r="X598">
        <v>0</v>
      </c>
      <c r="Y598">
        <v>1</v>
      </c>
      <c r="Z598">
        <v>-1</v>
      </c>
      <c r="AA598">
        <v>-1</v>
      </c>
      <c r="AB598">
        <v>-1</v>
      </c>
      <c r="AC598">
        <v>-1</v>
      </c>
      <c r="AD598">
        <v>-1</v>
      </c>
      <c r="AE598">
        <v>1</v>
      </c>
      <c r="AF598">
        <v>7163.22</v>
      </c>
      <c r="AG598" t="s">
        <v>97</v>
      </c>
      <c r="AH598" t="s">
        <v>1862</v>
      </c>
      <c r="AI598" t="s">
        <v>115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37478</v>
      </c>
      <c r="AQ598">
        <v>18920</v>
      </c>
      <c r="AR598">
        <v>4946</v>
      </c>
      <c r="AS598">
        <v>8367</v>
      </c>
      <c r="AT598">
        <v>9592</v>
      </c>
      <c r="AU598">
        <v>28346</v>
      </c>
      <c r="AV598">
        <v>23657</v>
      </c>
      <c r="AW598">
        <v>53882</v>
      </c>
      <c r="AX598">
        <v>31690</v>
      </c>
      <c r="AY598">
        <v>24188</v>
      </c>
      <c r="AZ598">
        <v>33360</v>
      </c>
      <c r="BA598">
        <v>28764</v>
      </c>
      <c r="BB598">
        <v>38799</v>
      </c>
      <c r="BC598">
        <v>30266</v>
      </c>
      <c r="BD598">
        <v>37870</v>
      </c>
      <c r="BE598">
        <v>30197</v>
      </c>
      <c r="BF598">
        <v>39122</v>
      </c>
      <c r="BG598">
        <v>17908</v>
      </c>
      <c r="BH598">
        <v>42086</v>
      </c>
      <c r="BI598">
        <v>26678</v>
      </c>
      <c r="BJ598">
        <v>32358</v>
      </c>
      <c r="BK598">
        <v>25902</v>
      </c>
      <c r="BL598">
        <v>23865</v>
      </c>
      <c r="BM598">
        <v>22718</v>
      </c>
      <c r="BN598">
        <v>31587</v>
      </c>
      <c r="BO598">
        <v>8174</v>
      </c>
      <c r="BP598">
        <v>7708</v>
      </c>
      <c r="BQ598">
        <v>25589</v>
      </c>
      <c r="BR598">
        <v>31235</v>
      </c>
      <c r="BS598">
        <v>2996</v>
      </c>
      <c r="BT598">
        <v>17741</v>
      </c>
      <c r="BU598">
        <v>25337</v>
      </c>
      <c r="BV598">
        <v>38257</v>
      </c>
      <c r="BW598">
        <v>17778</v>
      </c>
      <c r="BX598">
        <v>24235</v>
      </c>
      <c r="BY598">
        <v>45047</v>
      </c>
      <c r="BZ598">
        <v>35086</v>
      </c>
      <c r="CA598">
        <v>43156</v>
      </c>
      <c r="CB598">
        <v>20337</v>
      </c>
      <c r="CC598">
        <v>5169</v>
      </c>
      <c r="CD598">
        <v>50166</v>
      </c>
      <c r="CE598">
        <v>22778</v>
      </c>
      <c r="CF598">
        <v>39939</v>
      </c>
      <c r="CG598">
        <v>18957</v>
      </c>
      <c r="CH598">
        <v>41403</v>
      </c>
      <c r="CI598">
        <v>25348</v>
      </c>
      <c r="CJ598">
        <v>38257</v>
      </c>
      <c r="CK598">
        <v>39756</v>
      </c>
      <c r="CL598">
        <v>40538</v>
      </c>
      <c r="CM598">
        <v>41422</v>
      </c>
      <c r="CN598">
        <v>36737</v>
      </c>
      <c r="CO598">
        <v>39443</v>
      </c>
      <c r="CP598">
        <v>40212</v>
      </c>
      <c r="CQ598">
        <v>40551</v>
      </c>
      <c r="CR598">
        <v>37198</v>
      </c>
      <c r="CS598">
        <v>38615</v>
      </c>
      <c r="CT598">
        <v>39780</v>
      </c>
      <c r="CU598">
        <v>40016</v>
      </c>
      <c r="CV598">
        <v>37370</v>
      </c>
      <c r="CW598">
        <v>39333</v>
      </c>
      <c r="CX598">
        <v>40509</v>
      </c>
      <c r="CY598">
        <v>41173</v>
      </c>
      <c r="CZ598">
        <v>27645.4828584559</v>
      </c>
      <c r="DA598">
        <v>14239.3591928151</v>
      </c>
    </row>
    <row r="599" spans="1:105" x14ac:dyDescent="0.2">
      <c r="A599">
        <v>593</v>
      </c>
      <c r="B599">
        <v>9.6959999999999997</v>
      </c>
      <c r="C599">
        <v>564.33370000000002</v>
      </c>
      <c r="D599" t="s">
        <v>1858</v>
      </c>
      <c r="E599" t="s">
        <v>699</v>
      </c>
      <c r="F599" t="s">
        <v>115</v>
      </c>
      <c r="G599">
        <v>0.91</v>
      </c>
      <c r="H599" t="s">
        <v>116</v>
      </c>
      <c r="I599">
        <v>9.2899999999999991</v>
      </c>
      <c r="J599">
        <v>564.33069</v>
      </c>
      <c r="K599" t="s">
        <v>1859</v>
      </c>
      <c r="L599" t="s">
        <v>1852</v>
      </c>
      <c r="M599" t="s">
        <v>1860</v>
      </c>
      <c r="N599" t="s">
        <v>1861</v>
      </c>
      <c r="O599">
        <v>530</v>
      </c>
      <c r="P599" t="s">
        <v>116</v>
      </c>
      <c r="Q599" t="s">
        <v>125</v>
      </c>
      <c r="R599" t="s">
        <v>116</v>
      </c>
      <c r="S599" t="s">
        <v>126</v>
      </c>
      <c r="T599" t="s">
        <v>116</v>
      </c>
      <c r="U599" t="s">
        <v>116</v>
      </c>
      <c r="V599">
        <v>593</v>
      </c>
      <c r="W599">
        <v>0</v>
      </c>
      <c r="X599">
        <v>0</v>
      </c>
      <c r="Y599">
        <v>1</v>
      </c>
      <c r="Z599">
        <v>-1</v>
      </c>
      <c r="AA599">
        <v>-1</v>
      </c>
      <c r="AB599">
        <v>-1</v>
      </c>
      <c r="AC599">
        <v>-1</v>
      </c>
      <c r="AD599">
        <v>-1</v>
      </c>
      <c r="AE599">
        <v>1</v>
      </c>
      <c r="AF599">
        <v>36052.49</v>
      </c>
      <c r="AG599" t="s">
        <v>97</v>
      </c>
      <c r="AH599" t="s">
        <v>1863</v>
      </c>
      <c r="AI599" t="s">
        <v>115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232462</v>
      </c>
      <c r="AQ599">
        <v>124668</v>
      </c>
      <c r="AR599">
        <v>31919</v>
      </c>
      <c r="AS599">
        <v>53704</v>
      </c>
      <c r="AT599">
        <v>51641</v>
      </c>
      <c r="AU599">
        <v>172582</v>
      </c>
      <c r="AV599">
        <v>151424</v>
      </c>
      <c r="AW599">
        <v>308999</v>
      </c>
      <c r="AX599">
        <v>175539</v>
      </c>
      <c r="AY599">
        <v>135396</v>
      </c>
      <c r="AZ599">
        <v>202717</v>
      </c>
      <c r="BA599">
        <v>166176</v>
      </c>
      <c r="BB599">
        <v>235713</v>
      </c>
      <c r="BC599">
        <v>199186</v>
      </c>
      <c r="BD599">
        <v>228361</v>
      </c>
      <c r="BE599">
        <v>202469</v>
      </c>
      <c r="BF599">
        <v>224893</v>
      </c>
      <c r="BG599">
        <v>126084</v>
      </c>
      <c r="BH599">
        <v>237151</v>
      </c>
      <c r="BI599">
        <v>160569</v>
      </c>
      <c r="BJ599">
        <v>205609</v>
      </c>
      <c r="BK599">
        <v>160681</v>
      </c>
      <c r="BL599">
        <v>148309</v>
      </c>
      <c r="BM599">
        <v>148706</v>
      </c>
      <c r="BN599">
        <v>182177</v>
      </c>
      <c r="BO599">
        <v>67176</v>
      </c>
      <c r="BP599">
        <v>53307</v>
      </c>
      <c r="BQ599">
        <v>165245</v>
      </c>
      <c r="BR599">
        <v>196484</v>
      </c>
      <c r="BS599">
        <v>24556</v>
      </c>
      <c r="BT599">
        <v>128139</v>
      </c>
      <c r="BU599">
        <v>147495</v>
      </c>
      <c r="BV599">
        <v>234061</v>
      </c>
      <c r="BW599">
        <v>92176</v>
      </c>
      <c r="BX599">
        <v>161701</v>
      </c>
      <c r="BY599">
        <v>233745</v>
      </c>
      <c r="BZ599">
        <v>208195</v>
      </c>
      <c r="CA599">
        <v>241360</v>
      </c>
      <c r="CB599">
        <v>132752</v>
      </c>
      <c r="CC599">
        <v>42676</v>
      </c>
      <c r="CD599">
        <v>274873</v>
      </c>
      <c r="CE599">
        <v>151067</v>
      </c>
      <c r="CF599">
        <v>216333</v>
      </c>
      <c r="CG599">
        <v>126163</v>
      </c>
      <c r="CH599">
        <v>248816</v>
      </c>
      <c r="CI599">
        <v>167478</v>
      </c>
      <c r="CJ599">
        <v>243077</v>
      </c>
      <c r="CK599">
        <v>235714</v>
      </c>
      <c r="CL599">
        <v>236424</v>
      </c>
      <c r="CM599">
        <v>232232</v>
      </c>
      <c r="CN599">
        <v>231291</v>
      </c>
      <c r="CO599">
        <v>232127</v>
      </c>
      <c r="CP599">
        <v>232621</v>
      </c>
      <c r="CQ599">
        <v>229643</v>
      </c>
      <c r="CR599">
        <v>231536</v>
      </c>
      <c r="CS599">
        <v>227089</v>
      </c>
      <c r="CT599">
        <v>228094</v>
      </c>
      <c r="CU599">
        <v>227907</v>
      </c>
      <c r="CV599">
        <v>231646</v>
      </c>
      <c r="CW599">
        <v>229850</v>
      </c>
      <c r="CX599">
        <v>230677</v>
      </c>
      <c r="CY599">
        <v>228960</v>
      </c>
      <c r="CZ599">
        <v>166026.84503676501</v>
      </c>
      <c r="DA599">
        <v>80875.038419620105</v>
      </c>
    </row>
    <row r="600" spans="1:105" x14ac:dyDescent="0.2">
      <c r="A600">
        <v>594</v>
      </c>
      <c r="B600">
        <v>9.6959999999999997</v>
      </c>
      <c r="C600">
        <v>564.46100000000001</v>
      </c>
      <c r="D600" t="s">
        <v>113</v>
      </c>
      <c r="E600" t="s">
        <v>114</v>
      </c>
      <c r="F600" t="s">
        <v>115</v>
      </c>
      <c r="G600">
        <v>0.13</v>
      </c>
      <c r="H600" t="s">
        <v>116</v>
      </c>
      <c r="I600" t="s">
        <v>115</v>
      </c>
      <c r="J600" t="s">
        <v>115</v>
      </c>
      <c r="K600" t="s">
        <v>115</v>
      </c>
      <c r="L600" t="s">
        <v>115</v>
      </c>
      <c r="M600" t="s">
        <v>115</v>
      </c>
      <c r="N600" t="s">
        <v>115</v>
      </c>
      <c r="O600">
        <v>999</v>
      </c>
      <c r="P600" t="s">
        <v>116</v>
      </c>
      <c r="Q600" t="s">
        <v>116</v>
      </c>
      <c r="R600" t="s">
        <v>116</v>
      </c>
      <c r="S600" t="s">
        <v>117</v>
      </c>
      <c r="T600" t="s">
        <v>116</v>
      </c>
      <c r="U600" t="s">
        <v>116</v>
      </c>
      <c r="V600">
        <v>594</v>
      </c>
      <c r="W600">
        <v>0</v>
      </c>
      <c r="X600">
        <v>0</v>
      </c>
      <c r="Y600" t="s">
        <v>115</v>
      </c>
      <c r="Z600" t="s">
        <v>115</v>
      </c>
      <c r="AA600" t="s">
        <v>115</v>
      </c>
      <c r="AB600" t="s">
        <v>115</v>
      </c>
      <c r="AC600" t="s">
        <v>115</v>
      </c>
      <c r="AD600" t="s">
        <v>115</v>
      </c>
      <c r="AE600" t="s">
        <v>115</v>
      </c>
      <c r="AF600">
        <v>1300.49</v>
      </c>
      <c r="AG600" t="s">
        <v>85</v>
      </c>
      <c r="AH600" t="s">
        <v>1864</v>
      </c>
      <c r="AI600" t="s">
        <v>115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807</v>
      </c>
      <c r="AQ600">
        <v>457</v>
      </c>
      <c r="AR600">
        <v>71</v>
      </c>
      <c r="AS600">
        <v>258</v>
      </c>
      <c r="AT600">
        <v>817</v>
      </c>
      <c r="AU600">
        <v>465</v>
      </c>
      <c r="AV600">
        <v>369</v>
      </c>
      <c r="AW600">
        <v>1877</v>
      </c>
      <c r="AX600">
        <v>1114</v>
      </c>
      <c r="AY600">
        <v>1547</v>
      </c>
      <c r="AZ600">
        <v>1264</v>
      </c>
      <c r="BA600">
        <v>3409</v>
      </c>
      <c r="BB600">
        <v>1272</v>
      </c>
      <c r="BC600">
        <v>1398</v>
      </c>
      <c r="BD600">
        <v>491</v>
      </c>
      <c r="BE600">
        <v>4582</v>
      </c>
      <c r="BF600">
        <v>2720</v>
      </c>
      <c r="BG600">
        <v>1961</v>
      </c>
      <c r="BH600">
        <v>5969</v>
      </c>
      <c r="BI600">
        <v>2695</v>
      </c>
      <c r="BJ600">
        <v>4093</v>
      </c>
      <c r="BK600">
        <v>1040</v>
      </c>
      <c r="BL600">
        <v>3273</v>
      </c>
      <c r="BM600">
        <v>2482</v>
      </c>
      <c r="BN600">
        <v>4603</v>
      </c>
      <c r="BO600">
        <v>1264</v>
      </c>
      <c r="BP600">
        <v>535</v>
      </c>
      <c r="BQ600">
        <v>5211</v>
      </c>
      <c r="BR600">
        <v>1594</v>
      </c>
      <c r="BS600">
        <v>283</v>
      </c>
      <c r="BT600">
        <v>3601</v>
      </c>
      <c r="BU600">
        <v>1291</v>
      </c>
      <c r="BV600">
        <v>1645</v>
      </c>
      <c r="BW600">
        <v>837</v>
      </c>
      <c r="BX600">
        <v>3573</v>
      </c>
      <c r="BY600">
        <v>3798</v>
      </c>
      <c r="BZ600">
        <v>3149</v>
      </c>
      <c r="CA600">
        <v>971</v>
      </c>
      <c r="CB600">
        <v>2453</v>
      </c>
      <c r="CC600">
        <v>807</v>
      </c>
      <c r="CD600">
        <v>1791</v>
      </c>
      <c r="CE600">
        <v>3053</v>
      </c>
      <c r="CF600">
        <v>2970</v>
      </c>
      <c r="CG600">
        <v>307</v>
      </c>
      <c r="CH600">
        <v>1604</v>
      </c>
      <c r="CI600">
        <v>1281</v>
      </c>
      <c r="CJ600">
        <v>1315</v>
      </c>
      <c r="CK600">
        <v>2024</v>
      </c>
      <c r="CL600">
        <v>1535</v>
      </c>
      <c r="CM600">
        <v>2850</v>
      </c>
      <c r="CN600">
        <v>704</v>
      </c>
      <c r="CO600">
        <v>975</v>
      </c>
      <c r="CP600">
        <v>2613</v>
      </c>
      <c r="CQ600">
        <v>1431</v>
      </c>
      <c r="CR600">
        <v>1748</v>
      </c>
      <c r="CS600">
        <v>1088</v>
      </c>
      <c r="CT600">
        <v>2466</v>
      </c>
      <c r="CU600">
        <v>961</v>
      </c>
      <c r="CV600">
        <v>970</v>
      </c>
      <c r="CW600">
        <v>1497</v>
      </c>
      <c r="CX600">
        <v>3294</v>
      </c>
      <c r="CY600">
        <v>873</v>
      </c>
      <c r="CZ600">
        <v>1726.3781709559</v>
      </c>
      <c r="DA600">
        <v>1378.0659790606601</v>
      </c>
    </row>
    <row r="601" spans="1:105" x14ac:dyDescent="0.2">
      <c r="A601">
        <v>595</v>
      </c>
      <c r="B601">
        <v>9.51</v>
      </c>
      <c r="C601">
        <v>564.47590000000002</v>
      </c>
      <c r="D601" t="s">
        <v>113</v>
      </c>
      <c r="E601" t="s">
        <v>114</v>
      </c>
      <c r="F601" t="s">
        <v>115</v>
      </c>
      <c r="G601">
        <v>0.01</v>
      </c>
      <c r="H601" t="s">
        <v>116</v>
      </c>
      <c r="I601" t="s">
        <v>115</v>
      </c>
      <c r="J601" t="s">
        <v>115</v>
      </c>
      <c r="K601" t="s">
        <v>115</v>
      </c>
      <c r="L601" t="s">
        <v>115</v>
      </c>
      <c r="M601" t="s">
        <v>115</v>
      </c>
      <c r="N601" t="s">
        <v>115</v>
      </c>
      <c r="O601">
        <v>999</v>
      </c>
      <c r="P601" t="s">
        <v>116</v>
      </c>
      <c r="Q601" t="s">
        <v>116</v>
      </c>
      <c r="R601" t="s">
        <v>116</v>
      </c>
      <c r="S601" t="s">
        <v>117</v>
      </c>
      <c r="T601" t="s">
        <v>116</v>
      </c>
      <c r="U601" t="s">
        <v>116</v>
      </c>
      <c r="V601">
        <v>595</v>
      </c>
      <c r="W601">
        <v>0</v>
      </c>
      <c r="X601">
        <v>0</v>
      </c>
      <c r="Y601" t="s">
        <v>115</v>
      </c>
      <c r="Z601" t="s">
        <v>115</v>
      </c>
      <c r="AA601" t="s">
        <v>115</v>
      </c>
      <c r="AB601" t="s">
        <v>115</v>
      </c>
      <c r="AC601" t="s">
        <v>115</v>
      </c>
      <c r="AD601" t="s">
        <v>115</v>
      </c>
      <c r="AE601" t="s">
        <v>115</v>
      </c>
      <c r="AF601">
        <v>920.25</v>
      </c>
      <c r="AG601" t="s">
        <v>86</v>
      </c>
      <c r="AH601" t="s">
        <v>1865</v>
      </c>
      <c r="AI601" t="s">
        <v>115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55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50</v>
      </c>
      <c r="AX601">
        <v>29</v>
      </c>
      <c r="AY601">
        <v>20</v>
      </c>
      <c r="AZ601">
        <v>0</v>
      </c>
      <c r="BA601">
        <v>0</v>
      </c>
      <c r="BB601">
        <v>91</v>
      </c>
      <c r="BC601">
        <v>0</v>
      </c>
      <c r="BD601">
        <v>24</v>
      </c>
      <c r="BE601">
        <v>49</v>
      </c>
      <c r="BF601">
        <v>44</v>
      </c>
      <c r="BG601">
        <v>0</v>
      </c>
      <c r="BH601">
        <v>287</v>
      </c>
      <c r="BI601">
        <v>9</v>
      </c>
      <c r="BJ601">
        <v>45</v>
      </c>
      <c r="BK601">
        <v>27</v>
      </c>
      <c r="BL601">
        <v>0</v>
      </c>
      <c r="BM601">
        <v>8</v>
      </c>
      <c r="BN601">
        <v>134</v>
      </c>
      <c r="BO601">
        <v>0</v>
      </c>
      <c r="BP601">
        <v>0</v>
      </c>
      <c r="BQ601">
        <v>38</v>
      </c>
      <c r="BR601">
        <v>480</v>
      </c>
      <c r="BS601">
        <v>0</v>
      </c>
      <c r="BT601">
        <v>0</v>
      </c>
      <c r="BU601">
        <v>148</v>
      </c>
      <c r="BV601">
        <v>345</v>
      </c>
      <c r="BW601">
        <v>0</v>
      </c>
      <c r="BX601">
        <v>71</v>
      </c>
      <c r="BY601">
        <v>637</v>
      </c>
      <c r="BZ601">
        <v>499</v>
      </c>
      <c r="CA601">
        <v>288</v>
      </c>
      <c r="CB601">
        <v>80</v>
      </c>
      <c r="CC601">
        <v>0</v>
      </c>
      <c r="CD601">
        <v>388</v>
      </c>
      <c r="CE601">
        <v>62</v>
      </c>
      <c r="CF601">
        <v>526</v>
      </c>
      <c r="CG601">
        <v>0</v>
      </c>
      <c r="CH601">
        <v>291</v>
      </c>
      <c r="CI601">
        <v>18</v>
      </c>
      <c r="CJ601">
        <v>0</v>
      </c>
      <c r="CK601">
        <v>161</v>
      </c>
      <c r="CL601">
        <v>52</v>
      </c>
      <c r="CM601">
        <v>277</v>
      </c>
      <c r="CN601">
        <v>39</v>
      </c>
      <c r="CO601">
        <v>82</v>
      </c>
      <c r="CP601">
        <v>439</v>
      </c>
      <c r="CQ601">
        <v>152</v>
      </c>
      <c r="CR601">
        <v>0</v>
      </c>
      <c r="CS601">
        <v>61</v>
      </c>
      <c r="CT601">
        <v>205</v>
      </c>
      <c r="CU601">
        <v>609</v>
      </c>
      <c r="CV601">
        <v>0</v>
      </c>
      <c r="CW601">
        <v>37</v>
      </c>
      <c r="CX601">
        <v>184</v>
      </c>
      <c r="CY601">
        <v>342</v>
      </c>
      <c r="CZ601">
        <v>108.59057904411701</v>
      </c>
      <c r="DA601">
        <v>166.51849481923901</v>
      </c>
    </row>
    <row r="602" spans="1:105" x14ac:dyDescent="0.2">
      <c r="A602">
        <v>596</v>
      </c>
      <c r="B602">
        <v>9.6910000000000007</v>
      </c>
      <c r="C602">
        <v>564.4846</v>
      </c>
      <c r="D602" t="s">
        <v>113</v>
      </c>
      <c r="E602" t="s">
        <v>114</v>
      </c>
      <c r="F602" t="s">
        <v>115</v>
      </c>
      <c r="G602">
        <v>0.44</v>
      </c>
      <c r="H602" t="s">
        <v>116</v>
      </c>
      <c r="I602" t="s">
        <v>115</v>
      </c>
      <c r="J602" t="s">
        <v>115</v>
      </c>
      <c r="K602" t="s">
        <v>115</v>
      </c>
      <c r="L602" t="s">
        <v>115</v>
      </c>
      <c r="M602" t="s">
        <v>115</v>
      </c>
      <c r="N602" t="s">
        <v>115</v>
      </c>
      <c r="O602">
        <v>999</v>
      </c>
      <c r="P602" t="s">
        <v>116</v>
      </c>
      <c r="Q602" t="s">
        <v>116</v>
      </c>
      <c r="R602" t="s">
        <v>116</v>
      </c>
      <c r="S602" t="s">
        <v>117</v>
      </c>
      <c r="T602" t="s">
        <v>116</v>
      </c>
      <c r="U602" t="s">
        <v>116</v>
      </c>
      <c r="V602">
        <v>596</v>
      </c>
      <c r="W602">
        <v>0</v>
      </c>
      <c r="X602">
        <v>0</v>
      </c>
      <c r="Y602" t="s">
        <v>115</v>
      </c>
      <c r="Z602" t="s">
        <v>115</v>
      </c>
      <c r="AA602" t="s">
        <v>115</v>
      </c>
      <c r="AB602" t="s">
        <v>115</v>
      </c>
      <c r="AC602" t="s">
        <v>115</v>
      </c>
      <c r="AD602" t="s">
        <v>115</v>
      </c>
      <c r="AE602" t="s">
        <v>115</v>
      </c>
      <c r="AF602">
        <v>1884.99</v>
      </c>
      <c r="AG602" t="s">
        <v>91</v>
      </c>
      <c r="AH602" t="s">
        <v>1866</v>
      </c>
      <c r="AI602" t="s">
        <v>115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249</v>
      </c>
      <c r="AQ602">
        <v>114</v>
      </c>
      <c r="AR602">
        <v>14</v>
      </c>
      <c r="AS602">
        <v>250</v>
      </c>
      <c r="AT602">
        <v>48</v>
      </c>
      <c r="AU602">
        <v>487</v>
      </c>
      <c r="AV602">
        <v>1195</v>
      </c>
      <c r="AW602">
        <v>698</v>
      </c>
      <c r="AX602">
        <v>587</v>
      </c>
      <c r="AY602">
        <v>681</v>
      </c>
      <c r="AZ602">
        <v>1894</v>
      </c>
      <c r="BA602">
        <v>547</v>
      </c>
      <c r="BB602">
        <v>995</v>
      </c>
      <c r="BC602">
        <v>2345</v>
      </c>
      <c r="BD602">
        <v>514</v>
      </c>
      <c r="BE602">
        <v>697</v>
      </c>
      <c r="BF602">
        <v>857</v>
      </c>
      <c r="BG602">
        <v>2230</v>
      </c>
      <c r="BH602">
        <v>666</v>
      </c>
      <c r="BI602">
        <v>3254</v>
      </c>
      <c r="BJ602">
        <v>1477</v>
      </c>
      <c r="BK602">
        <v>1868</v>
      </c>
      <c r="BL602">
        <v>1266</v>
      </c>
      <c r="BM602">
        <v>1699</v>
      </c>
      <c r="BN602">
        <v>2000</v>
      </c>
      <c r="BO602">
        <v>952</v>
      </c>
      <c r="BP602">
        <v>508</v>
      </c>
      <c r="BQ602">
        <v>2802</v>
      </c>
      <c r="BR602">
        <v>1807</v>
      </c>
      <c r="BS602">
        <v>54</v>
      </c>
      <c r="BT602">
        <v>1114</v>
      </c>
      <c r="BU602">
        <v>1930</v>
      </c>
      <c r="BV602">
        <v>2230</v>
      </c>
      <c r="BW602">
        <v>839</v>
      </c>
      <c r="BX602">
        <v>2133</v>
      </c>
      <c r="BY602">
        <v>4674</v>
      </c>
      <c r="BZ602">
        <v>4075</v>
      </c>
      <c r="CA602">
        <v>3411</v>
      </c>
      <c r="CB602">
        <v>2469</v>
      </c>
      <c r="CC602">
        <v>176</v>
      </c>
      <c r="CD602">
        <v>3347</v>
      </c>
      <c r="CE602">
        <v>3716</v>
      </c>
      <c r="CF602">
        <v>4983</v>
      </c>
      <c r="CG602">
        <v>3850</v>
      </c>
      <c r="CH602">
        <v>5747</v>
      </c>
      <c r="CI602">
        <v>4094</v>
      </c>
      <c r="CJ602">
        <v>672</v>
      </c>
      <c r="CK602">
        <v>3761</v>
      </c>
      <c r="CL602">
        <v>4330</v>
      </c>
      <c r="CM602">
        <v>6565</v>
      </c>
      <c r="CN602">
        <v>1115</v>
      </c>
      <c r="CO602">
        <v>1057</v>
      </c>
      <c r="CP602">
        <v>2899</v>
      </c>
      <c r="CQ602">
        <v>4423</v>
      </c>
      <c r="CR602">
        <v>285</v>
      </c>
      <c r="CS602">
        <v>1110</v>
      </c>
      <c r="CT602">
        <v>2728</v>
      </c>
      <c r="CU602">
        <v>2881</v>
      </c>
      <c r="CV602">
        <v>405</v>
      </c>
      <c r="CW602">
        <v>1397</v>
      </c>
      <c r="CX602">
        <v>7872</v>
      </c>
      <c r="CY602">
        <v>6437</v>
      </c>
      <c r="CZ602">
        <v>1904.0950367646999</v>
      </c>
      <c r="DA602">
        <v>1836.9249055759501</v>
      </c>
    </row>
    <row r="603" spans="1:105" x14ac:dyDescent="0.2">
      <c r="A603">
        <v>597</v>
      </c>
      <c r="B603">
        <v>0.56100000000000005</v>
      </c>
      <c r="C603">
        <v>564.83749999999998</v>
      </c>
      <c r="D603" t="s">
        <v>113</v>
      </c>
      <c r="E603" t="s">
        <v>114</v>
      </c>
      <c r="F603" t="s">
        <v>115</v>
      </c>
      <c r="G603">
        <v>0.91</v>
      </c>
      <c r="H603" t="s">
        <v>116</v>
      </c>
      <c r="I603" t="s">
        <v>115</v>
      </c>
      <c r="J603" t="s">
        <v>115</v>
      </c>
      <c r="K603" t="s">
        <v>115</v>
      </c>
      <c r="L603" t="s">
        <v>115</v>
      </c>
      <c r="M603" t="s">
        <v>115</v>
      </c>
      <c r="N603" t="s">
        <v>115</v>
      </c>
      <c r="O603">
        <v>999</v>
      </c>
      <c r="P603" t="s">
        <v>116</v>
      </c>
      <c r="Q603" t="s">
        <v>116</v>
      </c>
      <c r="R603" t="s">
        <v>116</v>
      </c>
      <c r="S603" t="s">
        <v>117</v>
      </c>
      <c r="T603" t="s">
        <v>116</v>
      </c>
      <c r="U603" t="s">
        <v>116</v>
      </c>
      <c r="V603">
        <v>597</v>
      </c>
      <c r="W603">
        <v>0</v>
      </c>
      <c r="X603">
        <v>0</v>
      </c>
      <c r="Y603" t="s">
        <v>115</v>
      </c>
      <c r="Z603" t="s">
        <v>115</v>
      </c>
      <c r="AA603" t="s">
        <v>115</v>
      </c>
      <c r="AB603" t="s">
        <v>115</v>
      </c>
      <c r="AC603" t="s">
        <v>115</v>
      </c>
      <c r="AD603" t="s">
        <v>115</v>
      </c>
      <c r="AE603" t="s">
        <v>115</v>
      </c>
      <c r="AF603">
        <v>2559.0500000000002</v>
      </c>
      <c r="AG603" t="s">
        <v>75</v>
      </c>
      <c r="AH603" t="s">
        <v>1867</v>
      </c>
      <c r="AI603" t="s">
        <v>115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8539</v>
      </c>
      <c r="AQ603">
        <v>7040</v>
      </c>
      <c r="AR603">
        <v>4683</v>
      </c>
      <c r="AS603">
        <v>5771</v>
      </c>
      <c r="AT603">
        <v>7075</v>
      </c>
      <c r="AU603">
        <v>7252</v>
      </c>
      <c r="AV603">
        <v>7249</v>
      </c>
      <c r="AW603">
        <v>8520</v>
      </c>
      <c r="AX603">
        <v>3763</v>
      </c>
      <c r="AY603">
        <v>5307</v>
      </c>
      <c r="AZ603">
        <v>6506</v>
      </c>
      <c r="BA603">
        <v>7665</v>
      </c>
      <c r="BB603">
        <v>6994</v>
      </c>
      <c r="BC603">
        <v>5579</v>
      </c>
      <c r="BD603">
        <v>5633</v>
      </c>
      <c r="BE603">
        <v>6678</v>
      </c>
      <c r="BF603">
        <v>3127</v>
      </c>
      <c r="BG603">
        <v>7843</v>
      </c>
      <c r="BH603">
        <v>6942</v>
      </c>
      <c r="BI603">
        <v>2844</v>
      </c>
      <c r="BJ603">
        <v>4858</v>
      </c>
      <c r="BK603">
        <v>3915</v>
      </c>
      <c r="BL603">
        <v>6822</v>
      </c>
      <c r="BM603">
        <v>8227</v>
      </c>
      <c r="BN603">
        <v>8853</v>
      </c>
      <c r="BO603">
        <v>6152</v>
      </c>
      <c r="BP603">
        <v>7579</v>
      </c>
      <c r="BQ603">
        <v>7500</v>
      </c>
      <c r="BR603">
        <v>4990</v>
      </c>
      <c r="BS603">
        <v>2974</v>
      </c>
      <c r="BT603">
        <v>5031</v>
      </c>
      <c r="BU603">
        <v>7422</v>
      </c>
      <c r="BV603">
        <v>8149</v>
      </c>
      <c r="BW603">
        <v>2132</v>
      </c>
      <c r="BX603">
        <v>4431</v>
      </c>
      <c r="BY603">
        <v>2816</v>
      </c>
      <c r="BZ603">
        <v>6782</v>
      </c>
      <c r="CA603">
        <v>5970</v>
      </c>
      <c r="CB603">
        <v>5182</v>
      </c>
      <c r="CC603">
        <v>7389</v>
      </c>
      <c r="CD603">
        <v>2981</v>
      </c>
      <c r="CE603">
        <v>6710</v>
      </c>
      <c r="CF603">
        <v>3779</v>
      </c>
      <c r="CG603">
        <v>4366</v>
      </c>
      <c r="CH603">
        <v>6260</v>
      </c>
      <c r="CI603">
        <v>6235</v>
      </c>
      <c r="CJ603">
        <v>5174</v>
      </c>
      <c r="CK603">
        <v>5316</v>
      </c>
      <c r="CL603">
        <v>5098</v>
      </c>
      <c r="CM603">
        <v>3314</v>
      </c>
      <c r="CN603">
        <v>4971</v>
      </c>
      <c r="CO603">
        <v>5114</v>
      </c>
      <c r="CP603">
        <v>5168</v>
      </c>
      <c r="CQ603">
        <v>5165</v>
      </c>
      <c r="CR603">
        <v>4516</v>
      </c>
      <c r="CS603">
        <v>4548</v>
      </c>
      <c r="CT603">
        <v>4533</v>
      </c>
      <c r="CU603">
        <v>2374</v>
      </c>
      <c r="CV603">
        <v>4600</v>
      </c>
      <c r="CW603">
        <v>4612</v>
      </c>
      <c r="CX603">
        <v>4666</v>
      </c>
      <c r="CY603">
        <v>4532</v>
      </c>
      <c r="CZ603">
        <v>5091.3897058823504</v>
      </c>
      <c r="DA603">
        <v>2260.9430402520102</v>
      </c>
    </row>
    <row r="604" spans="1:105" x14ac:dyDescent="0.2">
      <c r="A604">
        <v>598</v>
      </c>
      <c r="B604">
        <v>7.2210000000000001</v>
      </c>
      <c r="C604">
        <v>565.22900000000004</v>
      </c>
      <c r="D604" t="s">
        <v>1868</v>
      </c>
      <c r="E604" t="s">
        <v>699</v>
      </c>
      <c r="F604" t="s">
        <v>115</v>
      </c>
      <c r="G604">
        <v>0.04</v>
      </c>
      <c r="H604" t="s">
        <v>116</v>
      </c>
      <c r="I604">
        <v>-1</v>
      </c>
      <c r="J604">
        <v>565.22906</v>
      </c>
      <c r="K604" t="s">
        <v>1869</v>
      </c>
      <c r="L604" t="s">
        <v>1870</v>
      </c>
      <c r="M604" t="s">
        <v>1871</v>
      </c>
      <c r="N604" t="s">
        <v>1872</v>
      </c>
      <c r="O604">
        <v>530</v>
      </c>
      <c r="P604" t="s">
        <v>116</v>
      </c>
      <c r="Q604" t="s">
        <v>125</v>
      </c>
      <c r="R604" t="s">
        <v>116</v>
      </c>
      <c r="S604" t="s">
        <v>126</v>
      </c>
      <c r="T604" t="s">
        <v>116</v>
      </c>
      <c r="U604" t="s">
        <v>116</v>
      </c>
      <c r="V604">
        <v>598</v>
      </c>
      <c r="W604">
        <v>0</v>
      </c>
      <c r="X604">
        <v>0</v>
      </c>
      <c r="Y604">
        <v>1</v>
      </c>
      <c r="Z604">
        <v>-1</v>
      </c>
      <c r="AA604">
        <v>-1</v>
      </c>
      <c r="AB604">
        <v>-1</v>
      </c>
      <c r="AC604">
        <v>-1</v>
      </c>
      <c r="AD604">
        <v>-1</v>
      </c>
      <c r="AE604">
        <v>1</v>
      </c>
      <c r="AF604">
        <v>951.69</v>
      </c>
      <c r="AG604" t="s">
        <v>97</v>
      </c>
      <c r="AH604" t="s">
        <v>1873</v>
      </c>
      <c r="AI604" t="s">
        <v>115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1524</v>
      </c>
      <c r="AQ604">
        <v>1012</v>
      </c>
      <c r="AR604">
        <v>2077</v>
      </c>
      <c r="AS604">
        <v>963</v>
      </c>
      <c r="AT604">
        <v>1210</v>
      </c>
      <c r="AU604">
        <v>753</v>
      </c>
      <c r="AV604">
        <v>1011</v>
      </c>
      <c r="AW604">
        <v>682</v>
      </c>
      <c r="AX604">
        <v>1976</v>
      </c>
      <c r="AY604">
        <v>2048</v>
      </c>
      <c r="AZ604">
        <v>1822</v>
      </c>
      <c r="BA604">
        <v>1720</v>
      </c>
      <c r="BB604">
        <v>1111</v>
      </c>
      <c r="BC604">
        <v>1903</v>
      </c>
      <c r="BD604">
        <v>426</v>
      </c>
      <c r="BE604">
        <v>654</v>
      </c>
      <c r="BF604">
        <v>1463</v>
      </c>
      <c r="BG604">
        <v>537</v>
      </c>
      <c r="BH604">
        <v>1692</v>
      </c>
      <c r="BI604">
        <v>613</v>
      </c>
      <c r="BJ604">
        <v>1525</v>
      </c>
      <c r="BK604">
        <v>998</v>
      </c>
      <c r="BL604">
        <v>1699</v>
      </c>
      <c r="BM604">
        <v>1272</v>
      </c>
      <c r="BN604">
        <v>1475</v>
      </c>
      <c r="BO604">
        <v>1173</v>
      </c>
      <c r="BP604">
        <v>1048</v>
      </c>
      <c r="BQ604">
        <v>593</v>
      </c>
      <c r="BR604">
        <v>818</v>
      </c>
      <c r="BS604">
        <v>1560</v>
      </c>
      <c r="BT604">
        <v>719</v>
      </c>
      <c r="BU604">
        <v>338</v>
      </c>
      <c r="BV604">
        <v>318</v>
      </c>
      <c r="BW604">
        <v>741</v>
      </c>
      <c r="BX604">
        <v>1131</v>
      </c>
      <c r="BY604">
        <v>395</v>
      </c>
      <c r="BZ604">
        <v>515</v>
      </c>
      <c r="CA604">
        <v>542</v>
      </c>
      <c r="CB604">
        <v>186</v>
      </c>
      <c r="CC604">
        <v>432</v>
      </c>
      <c r="CD604">
        <v>226</v>
      </c>
      <c r="CE604">
        <v>2118</v>
      </c>
      <c r="CF604">
        <v>322</v>
      </c>
      <c r="CG604">
        <v>322</v>
      </c>
      <c r="CH604">
        <v>19</v>
      </c>
      <c r="CI604">
        <v>106</v>
      </c>
      <c r="CJ604">
        <v>2154</v>
      </c>
      <c r="CK604">
        <v>453</v>
      </c>
      <c r="CL604">
        <v>356</v>
      </c>
      <c r="CM604">
        <v>43</v>
      </c>
      <c r="CN604">
        <v>1110</v>
      </c>
      <c r="CO604">
        <v>1009</v>
      </c>
      <c r="CP604">
        <v>813</v>
      </c>
      <c r="CQ604">
        <v>209</v>
      </c>
      <c r="CR604">
        <v>3610</v>
      </c>
      <c r="CS604">
        <v>627</v>
      </c>
      <c r="CT604">
        <v>593</v>
      </c>
      <c r="CU604">
        <v>85</v>
      </c>
      <c r="CV604">
        <v>1105</v>
      </c>
      <c r="CW604">
        <v>1004</v>
      </c>
      <c r="CX604">
        <v>598</v>
      </c>
      <c r="CY604">
        <v>85</v>
      </c>
      <c r="CZ604">
        <v>877.06263786765601</v>
      </c>
      <c r="DA604">
        <v>710.16996535538499</v>
      </c>
    </row>
    <row r="605" spans="1:105" x14ac:dyDescent="0.2">
      <c r="A605">
        <v>599</v>
      </c>
      <c r="B605">
        <v>10.641999999999999</v>
      </c>
      <c r="C605">
        <v>566.35059999999999</v>
      </c>
      <c r="D605" t="s">
        <v>1874</v>
      </c>
      <c r="E605" t="s">
        <v>502</v>
      </c>
      <c r="F605" t="s">
        <v>115</v>
      </c>
      <c r="G605">
        <v>0.01</v>
      </c>
      <c r="H605" t="s">
        <v>116</v>
      </c>
      <c r="I605">
        <v>2.36</v>
      </c>
      <c r="J605">
        <v>566.34631000000002</v>
      </c>
      <c r="K605" t="s">
        <v>1703</v>
      </c>
      <c r="L605" t="s">
        <v>1768</v>
      </c>
      <c r="M605" t="s">
        <v>1875</v>
      </c>
      <c r="N605" t="s">
        <v>1876</v>
      </c>
      <c r="O605">
        <v>530</v>
      </c>
      <c r="P605" t="s">
        <v>116</v>
      </c>
      <c r="Q605" t="s">
        <v>125</v>
      </c>
      <c r="R605" t="s">
        <v>116</v>
      </c>
      <c r="S605" t="s">
        <v>126</v>
      </c>
      <c r="T605" t="s">
        <v>116</v>
      </c>
      <c r="U605" t="s">
        <v>116</v>
      </c>
      <c r="V605">
        <v>599</v>
      </c>
      <c r="W605">
        <v>0</v>
      </c>
      <c r="X605">
        <v>0</v>
      </c>
      <c r="Y605">
        <v>0.93</v>
      </c>
      <c r="Z605">
        <v>-1</v>
      </c>
      <c r="AA605">
        <v>-1</v>
      </c>
      <c r="AB605">
        <v>-1</v>
      </c>
      <c r="AC605">
        <v>-1</v>
      </c>
      <c r="AD605">
        <v>-1</v>
      </c>
      <c r="AE605">
        <v>0.93</v>
      </c>
      <c r="AF605">
        <v>30.44</v>
      </c>
      <c r="AG605" t="s">
        <v>58</v>
      </c>
      <c r="AH605" t="s">
        <v>1877</v>
      </c>
      <c r="AI605" t="s">
        <v>115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1237</v>
      </c>
      <c r="AQ605">
        <v>448</v>
      </c>
      <c r="AR605">
        <v>464</v>
      </c>
      <c r="AS605">
        <v>78</v>
      </c>
      <c r="AT605">
        <v>83</v>
      </c>
      <c r="AU605">
        <v>1685</v>
      </c>
      <c r="AV605">
        <v>1551</v>
      </c>
      <c r="AW605">
        <v>10813</v>
      </c>
      <c r="AX605">
        <v>1637</v>
      </c>
      <c r="AY605">
        <v>1723</v>
      </c>
      <c r="AZ605">
        <v>631</v>
      </c>
      <c r="BA605">
        <v>568</v>
      </c>
      <c r="BB605">
        <v>2436</v>
      </c>
      <c r="BC605">
        <v>522</v>
      </c>
      <c r="BD605">
        <v>1628</v>
      </c>
      <c r="BE605">
        <v>1228</v>
      </c>
      <c r="BF605">
        <v>6079</v>
      </c>
      <c r="BG605">
        <v>1154</v>
      </c>
      <c r="BH605">
        <v>1069</v>
      </c>
      <c r="BI605">
        <v>1407</v>
      </c>
      <c r="BJ605">
        <v>2164</v>
      </c>
      <c r="BK605">
        <v>3354</v>
      </c>
      <c r="BL605">
        <v>3648</v>
      </c>
      <c r="BM605">
        <v>818</v>
      </c>
      <c r="BN605">
        <v>4019</v>
      </c>
      <c r="BO605">
        <v>297</v>
      </c>
      <c r="BP605">
        <v>267</v>
      </c>
      <c r="BQ605">
        <v>3800</v>
      </c>
      <c r="BR605">
        <v>1470</v>
      </c>
      <c r="BS605">
        <v>15</v>
      </c>
      <c r="BT605">
        <v>816</v>
      </c>
      <c r="BU605">
        <v>1702</v>
      </c>
      <c r="BV605">
        <v>2776</v>
      </c>
      <c r="BW605">
        <v>35</v>
      </c>
      <c r="BX605">
        <v>1110</v>
      </c>
      <c r="BY605">
        <v>1777</v>
      </c>
      <c r="BZ605">
        <v>2124</v>
      </c>
      <c r="CA605">
        <v>2501</v>
      </c>
      <c r="CB605">
        <v>4519</v>
      </c>
      <c r="CC605">
        <v>0</v>
      </c>
      <c r="CD605">
        <v>1396</v>
      </c>
      <c r="CE605">
        <v>3047</v>
      </c>
      <c r="CF605">
        <v>3965</v>
      </c>
      <c r="CG605">
        <v>5349</v>
      </c>
      <c r="CH605">
        <v>2071</v>
      </c>
      <c r="CI605">
        <v>1505</v>
      </c>
      <c r="CJ605">
        <v>1502</v>
      </c>
      <c r="CK605">
        <v>2434</v>
      </c>
      <c r="CL605">
        <v>3489</v>
      </c>
      <c r="CM605">
        <v>5155</v>
      </c>
      <c r="CN605">
        <v>2672</v>
      </c>
      <c r="CO605">
        <v>5031</v>
      </c>
      <c r="CP605">
        <v>4823</v>
      </c>
      <c r="CQ605">
        <v>765</v>
      </c>
      <c r="CR605">
        <v>4319</v>
      </c>
      <c r="CS605">
        <v>4850</v>
      </c>
      <c r="CT605">
        <v>3966</v>
      </c>
      <c r="CU605">
        <v>3557</v>
      </c>
      <c r="CV605">
        <v>6565</v>
      </c>
      <c r="CW605">
        <v>5450</v>
      </c>
      <c r="CX605">
        <v>5477</v>
      </c>
      <c r="CY605">
        <v>3870</v>
      </c>
      <c r="CZ605">
        <v>2278.03938419118</v>
      </c>
      <c r="DA605">
        <v>2090.20114031906</v>
      </c>
    </row>
    <row r="606" spans="1:105" x14ac:dyDescent="0.2">
      <c r="A606">
        <v>600</v>
      </c>
      <c r="B606">
        <v>10.209</v>
      </c>
      <c r="C606">
        <v>566.35670000000005</v>
      </c>
      <c r="D606" t="s">
        <v>1874</v>
      </c>
      <c r="E606" t="s">
        <v>502</v>
      </c>
      <c r="F606" t="s">
        <v>115</v>
      </c>
      <c r="G606">
        <v>0.91</v>
      </c>
      <c r="H606" t="s">
        <v>116</v>
      </c>
      <c r="I606">
        <v>2.36</v>
      </c>
      <c r="J606">
        <v>566.34631000000002</v>
      </c>
      <c r="K606" t="s">
        <v>1703</v>
      </c>
      <c r="L606" t="s">
        <v>1768</v>
      </c>
      <c r="M606" t="s">
        <v>1875</v>
      </c>
      <c r="N606" t="s">
        <v>1876</v>
      </c>
      <c r="O606">
        <v>530</v>
      </c>
      <c r="P606" t="s">
        <v>116</v>
      </c>
      <c r="Q606" t="s">
        <v>125</v>
      </c>
      <c r="R606" t="s">
        <v>116</v>
      </c>
      <c r="S606" t="s">
        <v>126</v>
      </c>
      <c r="T606" t="s">
        <v>116</v>
      </c>
      <c r="U606" t="s">
        <v>116</v>
      </c>
      <c r="V606">
        <v>600</v>
      </c>
      <c r="W606">
        <v>0</v>
      </c>
      <c r="X606">
        <v>0</v>
      </c>
      <c r="Y606">
        <v>1</v>
      </c>
      <c r="Z606">
        <v>-1</v>
      </c>
      <c r="AA606">
        <v>-1</v>
      </c>
      <c r="AB606">
        <v>-1</v>
      </c>
      <c r="AC606">
        <v>-1</v>
      </c>
      <c r="AD606">
        <v>-1</v>
      </c>
      <c r="AE606">
        <v>1</v>
      </c>
      <c r="AF606">
        <v>398.25</v>
      </c>
      <c r="AG606" t="s">
        <v>52</v>
      </c>
      <c r="AH606" t="s">
        <v>1878</v>
      </c>
      <c r="AI606" t="s">
        <v>115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21888</v>
      </c>
      <c r="AQ606">
        <v>11785</v>
      </c>
      <c r="AR606">
        <v>4371</v>
      </c>
      <c r="AS606">
        <v>4418</v>
      </c>
      <c r="AT606">
        <v>9042</v>
      </c>
      <c r="AU606">
        <v>12184</v>
      </c>
      <c r="AV606">
        <v>15463</v>
      </c>
      <c r="AW606">
        <v>37035</v>
      </c>
      <c r="AX606">
        <v>13646</v>
      </c>
      <c r="AY606">
        <v>13443</v>
      </c>
      <c r="AZ606">
        <v>19912</v>
      </c>
      <c r="BA606">
        <v>19571</v>
      </c>
      <c r="BB606">
        <v>22517</v>
      </c>
      <c r="BC606">
        <v>17552</v>
      </c>
      <c r="BD606">
        <v>20641</v>
      </c>
      <c r="BE606">
        <v>14733</v>
      </c>
      <c r="BF606">
        <v>25242</v>
      </c>
      <c r="BG606">
        <v>9749</v>
      </c>
      <c r="BH606">
        <v>24455</v>
      </c>
      <c r="BI606">
        <v>15085</v>
      </c>
      <c r="BJ606">
        <v>16683</v>
      </c>
      <c r="BK606">
        <v>14927</v>
      </c>
      <c r="BL606">
        <v>13457</v>
      </c>
      <c r="BM606">
        <v>11570</v>
      </c>
      <c r="BN606">
        <v>17026</v>
      </c>
      <c r="BO606">
        <v>5686</v>
      </c>
      <c r="BP606">
        <v>4773</v>
      </c>
      <c r="BQ606">
        <v>16807</v>
      </c>
      <c r="BR606">
        <v>17333</v>
      </c>
      <c r="BS606">
        <v>2656</v>
      </c>
      <c r="BT606">
        <v>10709</v>
      </c>
      <c r="BU606">
        <v>17636</v>
      </c>
      <c r="BV606">
        <v>23093</v>
      </c>
      <c r="BW606">
        <v>14294</v>
      </c>
      <c r="BX606">
        <v>16047</v>
      </c>
      <c r="BY606">
        <v>20245</v>
      </c>
      <c r="BZ606">
        <v>22007</v>
      </c>
      <c r="CA606">
        <v>18990</v>
      </c>
      <c r="CB606">
        <v>13808</v>
      </c>
      <c r="CC606">
        <v>2485</v>
      </c>
      <c r="CD606">
        <v>29421</v>
      </c>
      <c r="CE606">
        <v>14495</v>
      </c>
      <c r="CF606">
        <v>23075</v>
      </c>
      <c r="CG606">
        <v>20390</v>
      </c>
      <c r="CH606">
        <v>45083</v>
      </c>
      <c r="CI606">
        <v>17164</v>
      </c>
      <c r="CJ606">
        <v>23630</v>
      </c>
      <c r="CK606">
        <v>25041</v>
      </c>
      <c r="CL606">
        <v>26705</v>
      </c>
      <c r="CM606">
        <v>26402</v>
      </c>
      <c r="CN606">
        <v>23477</v>
      </c>
      <c r="CO606">
        <v>25430</v>
      </c>
      <c r="CP606">
        <v>26198</v>
      </c>
      <c r="CQ606">
        <v>26732</v>
      </c>
      <c r="CR606">
        <v>23233</v>
      </c>
      <c r="CS606">
        <v>24684</v>
      </c>
      <c r="CT606">
        <v>25628</v>
      </c>
      <c r="CU606">
        <v>26308</v>
      </c>
      <c r="CV606">
        <v>23848</v>
      </c>
      <c r="CW606">
        <v>25246</v>
      </c>
      <c r="CX606">
        <v>26112</v>
      </c>
      <c r="CY606">
        <v>27164</v>
      </c>
      <c r="CZ606">
        <v>17182.791314338199</v>
      </c>
      <c r="DA606">
        <v>9364.7212324911197</v>
      </c>
    </row>
    <row r="607" spans="1:105" x14ac:dyDescent="0.2">
      <c r="A607">
        <v>601</v>
      </c>
      <c r="B607">
        <v>10.407999999999999</v>
      </c>
      <c r="C607">
        <v>566.35749999999996</v>
      </c>
      <c r="D607" t="s">
        <v>1874</v>
      </c>
      <c r="E607" t="s">
        <v>502</v>
      </c>
      <c r="F607" t="s">
        <v>115</v>
      </c>
      <c r="G607">
        <v>0.91</v>
      </c>
      <c r="H607" t="s">
        <v>116</v>
      </c>
      <c r="I607">
        <v>2.36</v>
      </c>
      <c r="J607">
        <v>566.34631000000002</v>
      </c>
      <c r="K607" t="s">
        <v>1703</v>
      </c>
      <c r="L607" t="s">
        <v>1768</v>
      </c>
      <c r="M607" t="s">
        <v>1875</v>
      </c>
      <c r="N607" t="s">
        <v>1876</v>
      </c>
      <c r="O607">
        <v>530</v>
      </c>
      <c r="P607" t="s">
        <v>116</v>
      </c>
      <c r="Q607" t="s">
        <v>125</v>
      </c>
      <c r="R607" t="s">
        <v>116</v>
      </c>
      <c r="S607" t="s">
        <v>126</v>
      </c>
      <c r="T607" t="s">
        <v>116</v>
      </c>
      <c r="U607" t="s">
        <v>116</v>
      </c>
      <c r="V607">
        <v>601</v>
      </c>
      <c r="W607">
        <v>0</v>
      </c>
      <c r="X607">
        <v>0</v>
      </c>
      <c r="Y607">
        <v>1</v>
      </c>
      <c r="Z607">
        <v>-1</v>
      </c>
      <c r="AA607">
        <v>-1</v>
      </c>
      <c r="AB607">
        <v>-1</v>
      </c>
      <c r="AC607">
        <v>-1</v>
      </c>
      <c r="AD607">
        <v>-1</v>
      </c>
      <c r="AE607">
        <v>1</v>
      </c>
      <c r="AF607">
        <v>5744.39</v>
      </c>
      <c r="AG607" t="s">
        <v>97</v>
      </c>
      <c r="AH607" t="s">
        <v>1879</v>
      </c>
      <c r="AI607" t="s">
        <v>115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176715</v>
      </c>
      <c r="AQ607">
        <v>82469</v>
      </c>
      <c r="AR607">
        <v>32971</v>
      </c>
      <c r="AS607">
        <v>34610</v>
      </c>
      <c r="AT607">
        <v>40089</v>
      </c>
      <c r="AU607">
        <v>95175</v>
      </c>
      <c r="AV607">
        <v>118593</v>
      </c>
      <c r="AW607">
        <v>271538</v>
      </c>
      <c r="AX607">
        <v>103090</v>
      </c>
      <c r="AY607">
        <v>90253</v>
      </c>
      <c r="AZ607">
        <v>146707</v>
      </c>
      <c r="BA607">
        <v>130531</v>
      </c>
      <c r="BB607">
        <v>176869</v>
      </c>
      <c r="BC607">
        <v>143543</v>
      </c>
      <c r="BD607">
        <v>171564</v>
      </c>
      <c r="BE607">
        <v>107999</v>
      </c>
      <c r="BF607">
        <v>173358</v>
      </c>
      <c r="BG607">
        <v>79962</v>
      </c>
      <c r="BH607">
        <v>175617</v>
      </c>
      <c r="BI607">
        <v>114054</v>
      </c>
      <c r="BJ607">
        <v>131302</v>
      </c>
      <c r="BK607">
        <v>102184</v>
      </c>
      <c r="BL607">
        <v>110606</v>
      </c>
      <c r="BM607">
        <v>96610</v>
      </c>
      <c r="BN607">
        <v>125561</v>
      </c>
      <c r="BO607">
        <v>53890</v>
      </c>
      <c r="BP607">
        <v>36938</v>
      </c>
      <c r="BQ607">
        <v>127370</v>
      </c>
      <c r="BR607">
        <v>120824</v>
      </c>
      <c r="BS607">
        <v>22325</v>
      </c>
      <c r="BT607">
        <v>81012</v>
      </c>
      <c r="BU607">
        <v>121849</v>
      </c>
      <c r="BV607">
        <v>175671</v>
      </c>
      <c r="BW607">
        <v>71568</v>
      </c>
      <c r="BX607">
        <v>126412</v>
      </c>
      <c r="BY607">
        <v>140240</v>
      </c>
      <c r="BZ607">
        <v>156914</v>
      </c>
      <c r="CA607">
        <v>137146</v>
      </c>
      <c r="CB607">
        <v>103380</v>
      </c>
      <c r="CC607">
        <v>21834</v>
      </c>
      <c r="CD607">
        <v>213695</v>
      </c>
      <c r="CE607">
        <v>113574</v>
      </c>
      <c r="CF607">
        <v>150277</v>
      </c>
      <c r="CG607">
        <v>140988</v>
      </c>
      <c r="CH607">
        <v>294208</v>
      </c>
      <c r="CI607">
        <v>124421</v>
      </c>
      <c r="CJ607">
        <v>193759</v>
      </c>
      <c r="CK607">
        <v>183019</v>
      </c>
      <c r="CL607">
        <v>184239</v>
      </c>
      <c r="CM607">
        <v>188027</v>
      </c>
      <c r="CN607">
        <v>182789</v>
      </c>
      <c r="CO607">
        <v>179313</v>
      </c>
      <c r="CP607">
        <v>183075</v>
      </c>
      <c r="CQ607">
        <v>185795</v>
      </c>
      <c r="CR607">
        <v>185180</v>
      </c>
      <c r="CS607">
        <v>175058</v>
      </c>
      <c r="CT607">
        <v>179838</v>
      </c>
      <c r="CU607">
        <v>174860</v>
      </c>
      <c r="CV607">
        <v>183957</v>
      </c>
      <c r="CW607">
        <v>176932</v>
      </c>
      <c r="CX607">
        <v>176733</v>
      </c>
      <c r="CY607">
        <v>177179</v>
      </c>
      <c r="CZ607">
        <v>124650.815165441</v>
      </c>
      <c r="DA607">
        <v>66207.116656122002</v>
      </c>
    </row>
    <row r="608" spans="1:105" x14ac:dyDescent="0.2">
      <c r="A608">
        <v>602</v>
      </c>
      <c r="B608">
        <v>10.416</v>
      </c>
      <c r="C608">
        <v>566.46969999999999</v>
      </c>
      <c r="D608" t="s">
        <v>113</v>
      </c>
      <c r="E608" t="s">
        <v>114</v>
      </c>
      <c r="F608" t="s">
        <v>115</v>
      </c>
      <c r="G608">
        <v>0.12</v>
      </c>
      <c r="H608" t="s">
        <v>116</v>
      </c>
      <c r="I608" t="s">
        <v>115</v>
      </c>
      <c r="J608" t="s">
        <v>115</v>
      </c>
      <c r="K608" t="s">
        <v>115</v>
      </c>
      <c r="L608" t="s">
        <v>115</v>
      </c>
      <c r="M608" t="s">
        <v>115</v>
      </c>
      <c r="N608" t="s">
        <v>115</v>
      </c>
      <c r="O608">
        <v>999</v>
      </c>
      <c r="P608" t="s">
        <v>116</v>
      </c>
      <c r="Q608" t="s">
        <v>116</v>
      </c>
      <c r="R608" t="s">
        <v>116</v>
      </c>
      <c r="S608" t="s">
        <v>117</v>
      </c>
      <c r="T608" t="s">
        <v>116</v>
      </c>
      <c r="U608" t="s">
        <v>116</v>
      </c>
      <c r="V608">
        <v>602</v>
      </c>
      <c r="W608">
        <v>0</v>
      </c>
      <c r="X608">
        <v>0</v>
      </c>
      <c r="Y608" t="s">
        <v>115</v>
      </c>
      <c r="Z608" t="s">
        <v>115</v>
      </c>
      <c r="AA608" t="s">
        <v>115</v>
      </c>
      <c r="AB608" t="s">
        <v>115</v>
      </c>
      <c r="AC608" t="s">
        <v>115</v>
      </c>
      <c r="AD608" t="s">
        <v>115</v>
      </c>
      <c r="AE608" t="s">
        <v>115</v>
      </c>
      <c r="AF608">
        <v>1001.87</v>
      </c>
      <c r="AG608" t="s">
        <v>98</v>
      </c>
      <c r="AH608" t="s">
        <v>1880</v>
      </c>
      <c r="AI608" t="s">
        <v>115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2331</v>
      </c>
      <c r="AQ608">
        <v>435</v>
      </c>
      <c r="AR608">
        <v>0</v>
      </c>
      <c r="AS608">
        <v>41</v>
      </c>
      <c r="AT608">
        <v>37</v>
      </c>
      <c r="AU608">
        <v>332</v>
      </c>
      <c r="AV608">
        <v>884</v>
      </c>
      <c r="AW608">
        <v>5774</v>
      </c>
      <c r="AX608">
        <v>397</v>
      </c>
      <c r="AY608">
        <v>329</v>
      </c>
      <c r="AZ608">
        <v>2369</v>
      </c>
      <c r="BA608">
        <v>1635</v>
      </c>
      <c r="BB608">
        <v>2505</v>
      </c>
      <c r="BC608">
        <v>2776</v>
      </c>
      <c r="BD608">
        <v>1281</v>
      </c>
      <c r="BE608">
        <v>1096</v>
      </c>
      <c r="BF608">
        <v>2656</v>
      </c>
      <c r="BG608">
        <v>439</v>
      </c>
      <c r="BH608">
        <v>2195</v>
      </c>
      <c r="BI608">
        <v>438</v>
      </c>
      <c r="BJ608">
        <v>1683</v>
      </c>
      <c r="BK608">
        <v>1494</v>
      </c>
      <c r="BL608">
        <v>376</v>
      </c>
      <c r="BM608">
        <v>297</v>
      </c>
      <c r="BN608">
        <v>1537</v>
      </c>
      <c r="BO608">
        <v>478</v>
      </c>
      <c r="BP608">
        <v>360</v>
      </c>
      <c r="BQ608">
        <v>862</v>
      </c>
      <c r="BR608">
        <v>1399</v>
      </c>
      <c r="BS608">
        <v>0</v>
      </c>
      <c r="BT608">
        <v>314</v>
      </c>
      <c r="BU608">
        <v>413</v>
      </c>
      <c r="BV608">
        <v>2608</v>
      </c>
      <c r="BW608">
        <v>68</v>
      </c>
      <c r="BX608">
        <v>946</v>
      </c>
      <c r="BY608">
        <v>1108</v>
      </c>
      <c r="BZ608">
        <v>387</v>
      </c>
      <c r="CA608">
        <v>553</v>
      </c>
      <c r="CB608">
        <v>407</v>
      </c>
      <c r="CC608">
        <v>0</v>
      </c>
      <c r="CD608">
        <v>1047</v>
      </c>
      <c r="CE608">
        <v>547</v>
      </c>
      <c r="CF608">
        <v>805</v>
      </c>
      <c r="CG608">
        <v>400</v>
      </c>
      <c r="CH608">
        <v>1369</v>
      </c>
      <c r="CI608">
        <v>370</v>
      </c>
      <c r="CJ608">
        <v>1293</v>
      </c>
      <c r="CK608">
        <v>3270</v>
      </c>
      <c r="CL608">
        <v>3597</v>
      </c>
      <c r="CM608">
        <v>419</v>
      </c>
      <c r="CN608">
        <v>1699</v>
      </c>
      <c r="CO608">
        <v>1693</v>
      </c>
      <c r="CP608">
        <v>2764</v>
      </c>
      <c r="CQ608">
        <v>77</v>
      </c>
      <c r="CR608">
        <v>859</v>
      </c>
      <c r="CS608">
        <v>3883</v>
      </c>
      <c r="CT608">
        <v>572</v>
      </c>
      <c r="CU608">
        <v>868</v>
      </c>
      <c r="CV608">
        <v>1956</v>
      </c>
      <c r="CW608">
        <v>3312</v>
      </c>
      <c r="CX608">
        <v>2809</v>
      </c>
      <c r="CY608">
        <v>498</v>
      </c>
      <c r="CZ608">
        <v>1137.4911305147</v>
      </c>
      <c r="DA608">
        <v>1177.9044309481601</v>
      </c>
    </row>
    <row r="609" spans="1:105" x14ac:dyDescent="0.2">
      <c r="A609">
        <v>603</v>
      </c>
      <c r="B609">
        <v>10.4</v>
      </c>
      <c r="C609">
        <v>566.50130000000001</v>
      </c>
      <c r="D609" t="s">
        <v>113</v>
      </c>
      <c r="E609" t="s">
        <v>114</v>
      </c>
      <c r="F609" t="s">
        <v>115</v>
      </c>
      <c r="G609">
        <v>0.1</v>
      </c>
      <c r="H609" t="s">
        <v>116</v>
      </c>
      <c r="I609" t="s">
        <v>115</v>
      </c>
      <c r="J609" t="s">
        <v>115</v>
      </c>
      <c r="K609" t="s">
        <v>115</v>
      </c>
      <c r="L609" t="s">
        <v>115</v>
      </c>
      <c r="M609" t="s">
        <v>115</v>
      </c>
      <c r="N609" t="s">
        <v>115</v>
      </c>
      <c r="O609">
        <v>999</v>
      </c>
      <c r="P609" t="s">
        <v>116</v>
      </c>
      <c r="Q609" t="s">
        <v>116</v>
      </c>
      <c r="R609" t="s">
        <v>116</v>
      </c>
      <c r="S609" t="s">
        <v>117</v>
      </c>
      <c r="T609" t="s">
        <v>116</v>
      </c>
      <c r="U609" t="s">
        <v>116</v>
      </c>
      <c r="V609">
        <v>603</v>
      </c>
      <c r="W609">
        <v>0</v>
      </c>
      <c r="X609">
        <v>0</v>
      </c>
      <c r="Y609" t="s">
        <v>115</v>
      </c>
      <c r="Z609" t="s">
        <v>115</v>
      </c>
      <c r="AA609" t="s">
        <v>115</v>
      </c>
      <c r="AB609" t="s">
        <v>115</v>
      </c>
      <c r="AC609" t="s">
        <v>115</v>
      </c>
      <c r="AD609" t="s">
        <v>115</v>
      </c>
      <c r="AE609" t="s">
        <v>115</v>
      </c>
      <c r="AF609">
        <v>1560.96</v>
      </c>
      <c r="AG609" t="s">
        <v>108</v>
      </c>
      <c r="AH609" t="s">
        <v>1881</v>
      </c>
      <c r="AI609" t="s">
        <v>115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1088</v>
      </c>
      <c r="AQ609">
        <v>124</v>
      </c>
      <c r="AR609">
        <v>0</v>
      </c>
      <c r="AS609">
        <v>18</v>
      </c>
      <c r="AT609">
        <v>0</v>
      </c>
      <c r="AU609">
        <v>554</v>
      </c>
      <c r="AV609">
        <v>1032</v>
      </c>
      <c r="AW609">
        <v>958</v>
      </c>
      <c r="AX609">
        <v>365</v>
      </c>
      <c r="AY609">
        <v>443</v>
      </c>
      <c r="AZ609">
        <v>558</v>
      </c>
      <c r="BA609">
        <v>1108</v>
      </c>
      <c r="BB609">
        <v>1952</v>
      </c>
      <c r="BC609">
        <v>994</v>
      </c>
      <c r="BD609">
        <v>841</v>
      </c>
      <c r="BE609">
        <v>638</v>
      </c>
      <c r="BF609">
        <v>979</v>
      </c>
      <c r="BG609">
        <v>159</v>
      </c>
      <c r="BH609">
        <v>1104</v>
      </c>
      <c r="BI609">
        <v>679</v>
      </c>
      <c r="BJ609">
        <v>143</v>
      </c>
      <c r="BK609">
        <v>504</v>
      </c>
      <c r="BL609">
        <v>782</v>
      </c>
      <c r="BM609">
        <v>1288</v>
      </c>
      <c r="BN609">
        <v>904</v>
      </c>
      <c r="BO609">
        <v>214</v>
      </c>
      <c r="BP609">
        <v>94</v>
      </c>
      <c r="BQ609">
        <v>1124</v>
      </c>
      <c r="BR609">
        <v>623</v>
      </c>
      <c r="BS609">
        <v>0</v>
      </c>
      <c r="BT609">
        <v>1023</v>
      </c>
      <c r="BU609">
        <v>1462</v>
      </c>
      <c r="BV609">
        <v>1498</v>
      </c>
      <c r="BW609">
        <v>855</v>
      </c>
      <c r="BX609">
        <v>1072</v>
      </c>
      <c r="BY609">
        <v>727</v>
      </c>
      <c r="BZ609">
        <v>2166</v>
      </c>
      <c r="CA609">
        <v>3354</v>
      </c>
      <c r="CB609">
        <v>2867</v>
      </c>
      <c r="CC609">
        <v>0</v>
      </c>
      <c r="CD609">
        <v>2506</v>
      </c>
      <c r="CE609">
        <v>1112</v>
      </c>
      <c r="CF609">
        <v>2043</v>
      </c>
      <c r="CG609">
        <v>2383</v>
      </c>
      <c r="CH609">
        <v>1816</v>
      </c>
      <c r="CI609">
        <v>1472</v>
      </c>
      <c r="CJ609">
        <v>1174</v>
      </c>
      <c r="CK609">
        <v>604</v>
      </c>
      <c r="CL609">
        <v>5208</v>
      </c>
      <c r="CM609">
        <v>8471</v>
      </c>
      <c r="CN609">
        <v>699</v>
      </c>
      <c r="CO609">
        <v>2412</v>
      </c>
      <c r="CP609">
        <v>2553</v>
      </c>
      <c r="CQ609">
        <v>2604</v>
      </c>
      <c r="CR609">
        <v>447</v>
      </c>
      <c r="CS609">
        <v>514</v>
      </c>
      <c r="CT609">
        <v>863</v>
      </c>
      <c r="CU609">
        <v>2189</v>
      </c>
      <c r="CV609">
        <v>691</v>
      </c>
      <c r="CW609">
        <v>389</v>
      </c>
      <c r="CX609">
        <v>5751</v>
      </c>
      <c r="CY609">
        <v>1512</v>
      </c>
      <c r="CZ609">
        <v>1201.6163602941299</v>
      </c>
      <c r="DA609">
        <v>1434.52835314256</v>
      </c>
    </row>
    <row r="610" spans="1:105" x14ac:dyDescent="0.2">
      <c r="A610">
        <v>604</v>
      </c>
      <c r="B610">
        <v>0.59099999999999997</v>
      </c>
      <c r="C610">
        <v>566.90840000000003</v>
      </c>
      <c r="D610" t="s">
        <v>113</v>
      </c>
      <c r="E610" t="s">
        <v>114</v>
      </c>
      <c r="F610" t="s">
        <v>115</v>
      </c>
      <c r="G610">
        <v>0.12</v>
      </c>
      <c r="H610" t="s">
        <v>116</v>
      </c>
      <c r="I610" t="s">
        <v>115</v>
      </c>
      <c r="J610" t="s">
        <v>115</v>
      </c>
      <c r="K610" t="s">
        <v>115</v>
      </c>
      <c r="L610" t="s">
        <v>115</v>
      </c>
      <c r="M610" t="s">
        <v>115</v>
      </c>
      <c r="N610" t="s">
        <v>115</v>
      </c>
      <c r="O610">
        <v>999</v>
      </c>
      <c r="P610" t="s">
        <v>116</v>
      </c>
      <c r="Q610" t="s">
        <v>116</v>
      </c>
      <c r="R610" t="s">
        <v>116</v>
      </c>
      <c r="S610" t="s">
        <v>117</v>
      </c>
      <c r="T610" t="s">
        <v>116</v>
      </c>
      <c r="U610" t="s">
        <v>116</v>
      </c>
      <c r="V610">
        <v>604</v>
      </c>
      <c r="W610">
        <v>0</v>
      </c>
      <c r="X610">
        <v>0</v>
      </c>
      <c r="Y610" t="s">
        <v>115</v>
      </c>
      <c r="Z610" t="s">
        <v>115</v>
      </c>
      <c r="AA610" t="s">
        <v>115</v>
      </c>
      <c r="AB610" t="s">
        <v>115</v>
      </c>
      <c r="AC610" t="s">
        <v>115</v>
      </c>
      <c r="AD610" t="s">
        <v>115</v>
      </c>
      <c r="AE610" t="s">
        <v>115</v>
      </c>
      <c r="AF610">
        <v>890.39</v>
      </c>
      <c r="AG610" t="s">
        <v>67</v>
      </c>
      <c r="AH610" t="s">
        <v>1882</v>
      </c>
      <c r="AI610" t="s">
        <v>115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671</v>
      </c>
      <c r="AQ610">
        <v>918</v>
      </c>
      <c r="AR610">
        <v>1028</v>
      </c>
      <c r="AS610">
        <v>601</v>
      </c>
      <c r="AT610">
        <v>635</v>
      </c>
      <c r="AU610">
        <v>703</v>
      </c>
      <c r="AV610">
        <v>616</v>
      </c>
      <c r="AW610">
        <v>527</v>
      </c>
      <c r="AX610">
        <v>859</v>
      </c>
      <c r="AY610">
        <v>729</v>
      </c>
      <c r="AZ610">
        <v>794</v>
      </c>
      <c r="BA610">
        <v>738</v>
      </c>
      <c r="BB610">
        <v>850</v>
      </c>
      <c r="BC610">
        <v>654</v>
      </c>
      <c r="BD610">
        <v>869</v>
      </c>
      <c r="BE610">
        <v>1018</v>
      </c>
      <c r="BF610">
        <v>1371</v>
      </c>
      <c r="BG610">
        <v>712</v>
      </c>
      <c r="BH610">
        <v>674</v>
      </c>
      <c r="BI610">
        <v>1037</v>
      </c>
      <c r="BJ610">
        <v>969</v>
      </c>
      <c r="BK610">
        <v>1034</v>
      </c>
      <c r="BL610">
        <v>618</v>
      </c>
      <c r="BM610">
        <v>586</v>
      </c>
      <c r="BN610">
        <v>581</v>
      </c>
      <c r="BO610">
        <v>616</v>
      </c>
      <c r="BP610">
        <v>529</v>
      </c>
      <c r="BQ610">
        <v>829</v>
      </c>
      <c r="BR610">
        <v>962</v>
      </c>
      <c r="BS610">
        <v>453</v>
      </c>
      <c r="BT610">
        <v>913</v>
      </c>
      <c r="BU610">
        <v>697</v>
      </c>
      <c r="BV610">
        <v>450</v>
      </c>
      <c r="BW610">
        <v>1064</v>
      </c>
      <c r="BX610">
        <v>858</v>
      </c>
      <c r="BY610">
        <v>851</v>
      </c>
      <c r="BZ610">
        <v>714</v>
      </c>
      <c r="CA610">
        <v>701</v>
      </c>
      <c r="CB610">
        <v>841</v>
      </c>
      <c r="CC610">
        <v>449</v>
      </c>
      <c r="CD610">
        <v>880</v>
      </c>
      <c r="CE610">
        <v>593</v>
      </c>
      <c r="CF610">
        <v>793</v>
      </c>
      <c r="CG610">
        <v>840</v>
      </c>
      <c r="CH610">
        <v>484</v>
      </c>
      <c r="CI610">
        <v>777</v>
      </c>
      <c r="CJ610">
        <v>900</v>
      </c>
      <c r="CK610">
        <v>815</v>
      </c>
      <c r="CL610">
        <v>763</v>
      </c>
      <c r="CM610">
        <v>642</v>
      </c>
      <c r="CN610">
        <v>840</v>
      </c>
      <c r="CO610">
        <v>850</v>
      </c>
      <c r="CP610">
        <v>848</v>
      </c>
      <c r="CQ610">
        <v>670</v>
      </c>
      <c r="CR610">
        <v>834</v>
      </c>
      <c r="CS610">
        <v>872</v>
      </c>
      <c r="CT610">
        <v>778</v>
      </c>
      <c r="CU610">
        <v>665</v>
      </c>
      <c r="CV610">
        <v>849</v>
      </c>
      <c r="CW610">
        <v>787</v>
      </c>
      <c r="CX610">
        <v>827</v>
      </c>
      <c r="CY610">
        <v>780</v>
      </c>
      <c r="CZ610">
        <v>702.95000000000095</v>
      </c>
      <c r="DA610">
        <v>274.03470229097201</v>
      </c>
    </row>
    <row r="611" spans="1:105" x14ac:dyDescent="0.2">
      <c r="A611">
        <v>605</v>
      </c>
      <c r="B611">
        <v>7.3849999999999998</v>
      </c>
      <c r="C611">
        <v>567.31820000000005</v>
      </c>
      <c r="D611" t="s">
        <v>1883</v>
      </c>
      <c r="E611" t="s">
        <v>143</v>
      </c>
      <c r="F611" t="s">
        <v>115</v>
      </c>
      <c r="G611">
        <v>0.03</v>
      </c>
      <c r="H611" t="s">
        <v>116</v>
      </c>
      <c r="I611">
        <v>-1</v>
      </c>
      <c r="J611">
        <v>567.31879000000004</v>
      </c>
      <c r="K611" t="s">
        <v>1884</v>
      </c>
      <c r="L611" t="s">
        <v>1885</v>
      </c>
      <c r="M611" t="s">
        <v>1886</v>
      </c>
      <c r="N611" t="s">
        <v>1887</v>
      </c>
      <c r="O611">
        <v>530</v>
      </c>
      <c r="P611" t="s">
        <v>116</v>
      </c>
      <c r="Q611" t="s">
        <v>125</v>
      </c>
      <c r="R611" t="s">
        <v>116</v>
      </c>
      <c r="S611" t="s">
        <v>126</v>
      </c>
      <c r="T611" t="s">
        <v>116</v>
      </c>
      <c r="U611" t="s">
        <v>116</v>
      </c>
      <c r="V611">
        <v>605</v>
      </c>
      <c r="W611">
        <v>0</v>
      </c>
      <c r="X611">
        <v>0</v>
      </c>
      <c r="Y611">
        <v>1</v>
      </c>
      <c r="Z611">
        <v>-1</v>
      </c>
      <c r="AA611">
        <v>-1</v>
      </c>
      <c r="AB611">
        <v>-1</v>
      </c>
      <c r="AC611">
        <v>-1</v>
      </c>
      <c r="AD611">
        <v>-1</v>
      </c>
      <c r="AE611">
        <v>1</v>
      </c>
      <c r="AF611">
        <v>851.55</v>
      </c>
      <c r="AG611" t="s">
        <v>55</v>
      </c>
      <c r="AH611" t="s">
        <v>1888</v>
      </c>
      <c r="AI611" t="s">
        <v>115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554</v>
      </c>
      <c r="AQ611">
        <v>0</v>
      </c>
      <c r="AR611">
        <v>113</v>
      </c>
      <c r="AS611">
        <v>17</v>
      </c>
      <c r="AT611">
        <v>3902</v>
      </c>
      <c r="AU611">
        <v>0</v>
      </c>
      <c r="AV611">
        <v>613</v>
      </c>
      <c r="AW611">
        <v>0</v>
      </c>
      <c r="AX611">
        <v>0</v>
      </c>
      <c r="AY611">
        <v>741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3065</v>
      </c>
      <c r="BT611">
        <v>0</v>
      </c>
      <c r="BU611">
        <v>0</v>
      </c>
      <c r="BV611">
        <v>328</v>
      </c>
      <c r="BW611">
        <v>587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145.86291360294101</v>
      </c>
      <c r="DA611">
        <v>609.26758693394504</v>
      </c>
    </row>
    <row r="612" spans="1:105" x14ac:dyDescent="0.2">
      <c r="A612">
        <v>606</v>
      </c>
      <c r="B612">
        <v>6.9630000000000001</v>
      </c>
      <c r="C612">
        <v>567.32439999999997</v>
      </c>
      <c r="D612" t="s">
        <v>1883</v>
      </c>
      <c r="E612" t="s">
        <v>143</v>
      </c>
      <c r="F612" t="s">
        <v>115</v>
      </c>
      <c r="G612">
        <v>0.19</v>
      </c>
      <c r="H612" t="s">
        <v>116</v>
      </c>
      <c r="I612">
        <v>-1</v>
      </c>
      <c r="J612">
        <v>567.31879000000004</v>
      </c>
      <c r="K612" t="s">
        <v>1884</v>
      </c>
      <c r="L612" t="s">
        <v>1885</v>
      </c>
      <c r="M612" t="s">
        <v>1886</v>
      </c>
      <c r="N612" t="s">
        <v>1887</v>
      </c>
      <c r="O612">
        <v>530</v>
      </c>
      <c r="P612" t="s">
        <v>116</v>
      </c>
      <c r="Q612" t="s">
        <v>125</v>
      </c>
      <c r="R612" t="s">
        <v>116</v>
      </c>
      <c r="S612" t="s">
        <v>126</v>
      </c>
      <c r="T612" t="s">
        <v>116</v>
      </c>
      <c r="U612" t="s">
        <v>116</v>
      </c>
      <c r="V612">
        <v>606</v>
      </c>
      <c r="W612">
        <v>0</v>
      </c>
      <c r="X612">
        <v>0</v>
      </c>
      <c r="Y612">
        <v>1</v>
      </c>
      <c r="Z612">
        <v>-1</v>
      </c>
      <c r="AA612">
        <v>-1</v>
      </c>
      <c r="AB612">
        <v>-1</v>
      </c>
      <c r="AC612">
        <v>-1</v>
      </c>
      <c r="AD612">
        <v>-1</v>
      </c>
      <c r="AE612">
        <v>1</v>
      </c>
      <c r="AF612">
        <v>722.78</v>
      </c>
      <c r="AG612" t="s">
        <v>53</v>
      </c>
      <c r="AH612" t="s">
        <v>1889</v>
      </c>
      <c r="AI612" t="s">
        <v>115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2341</v>
      </c>
      <c r="AQ612">
        <v>4918</v>
      </c>
      <c r="AR612">
        <v>5589</v>
      </c>
      <c r="AS612">
        <v>1259</v>
      </c>
      <c r="AT612">
        <v>7182</v>
      </c>
      <c r="AU612">
        <v>3009</v>
      </c>
      <c r="AV612">
        <v>6527</v>
      </c>
      <c r="AW612">
        <v>159</v>
      </c>
      <c r="AX612">
        <v>6865</v>
      </c>
      <c r="AY612">
        <v>1666</v>
      </c>
      <c r="AZ612">
        <v>2152</v>
      </c>
      <c r="BA612">
        <v>23</v>
      </c>
      <c r="BB612">
        <v>2362</v>
      </c>
      <c r="BC612">
        <v>703</v>
      </c>
      <c r="BD612">
        <v>13</v>
      </c>
      <c r="BE612">
        <v>2207</v>
      </c>
      <c r="BF612">
        <v>251</v>
      </c>
      <c r="BG612">
        <v>460</v>
      </c>
      <c r="BH612">
        <v>0</v>
      </c>
      <c r="BI612">
        <v>2134</v>
      </c>
      <c r="BJ612">
        <v>1180</v>
      </c>
      <c r="BK612">
        <v>40</v>
      </c>
      <c r="BL612">
        <v>2202</v>
      </c>
      <c r="BM612">
        <v>2968</v>
      </c>
      <c r="BN612">
        <v>2125</v>
      </c>
      <c r="BO612">
        <v>4547</v>
      </c>
      <c r="BP612">
        <v>1883</v>
      </c>
      <c r="BQ612">
        <v>19</v>
      </c>
      <c r="BR612">
        <v>977</v>
      </c>
      <c r="BS612">
        <v>14481</v>
      </c>
      <c r="BT612">
        <v>3189</v>
      </c>
      <c r="BU612">
        <v>3789</v>
      </c>
      <c r="BV612">
        <v>7184</v>
      </c>
      <c r="BW612">
        <v>4943</v>
      </c>
      <c r="BX612">
        <v>151</v>
      </c>
      <c r="BY612">
        <v>271</v>
      </c>
      <c r="BZ612">
        <v>915</v>
      </c>
      <c r="CA612">
        <v>289</v>
      </c>
      <c r="CB612">
        <v>27</v>
      </c>
      <c r="CC612">
        <v>0</v>
      </c>
      <c r="CD612">
        <v>15</v>
      </c>
      <c r="CE612">
        <v>353</v>
      </c>
      <c r="CF612">
        <v>251</v>
      </c>
      <c r="CG612">
        <v>0</v>
      </c>
      <c r="CH612">
        <v>428</v>
      </c>
      <c r="CI612">
        <v>587</v>
      </c>
      <c r="CJ612">
        <v>1952</v>
      </c>
      <c r="CK612">
        <v>2057</v>
      </c>
      <c r="CL612">
        <v>2001</v>
      </c>
      <c r="CM612">
        <v>1308</v>
      </c>
      <c r="CN612">
        <v>1867</v>
      </c>
      <c r="CO612">
        <v>1120</v>
      </c>
      <c r="CP612">
        <v>2075</v>
      </c>
      <c r="CQ612">
        <v>345</v>
      </c>
      <c r="CR612">
        <v>1851</v>
      </c>
      <c r="CS612">
        <v>1855</v>
      </c>
      <c r="CT612">
        <v>1074</v>
      </c>
      <c r="CU612">
        <v>1237</v>
      </c>
      <c r="CV612">
        <v>1945</v>
      </c>
      <c r="CW612">
        <v>1955</v>
      </c>
      <c r="CX612">
        <v>955</v>
      </c>
      <c r="CY612">
        <v>1109</v>
      </c>
      <c r="CZ612">
        <v>1872.6919577205899</v>
      </c>
      <c r="DA612">
        <v>2432.9034442538</v>
      </c>
    </row>
    <row r="613" spans="1:105" x14ac:dyDescent="0.2">
      <c r="A613">
        <v>607</v>
      </c>
      <c r="B613">
        <v>7.0890000000000004</v>
      </c>
      <c r="C613">
        <v>567.32550000000003</v>
      </c>
      <c r="D613" t="s">
        <v>1883</v>
      </c>
      <c r="E613" t="s">
        <v>143</v>
      </c>
      <c r="F613" t="s">
        <v>115</v>
      </c>
      <c r="G613">
        <v>0.09</v>
      </c>
      <c r="H613" t="s">
        <v>116</v>
      </c>
      <c r="I613">
        <v>-1</v>
      </c>
      <c r="J613">
        <v>567.31879000000004</v>
      </c>
      <c r="K613" t="s">
        <v>1884</v>
      </c>
      <c r="L613" t="s">
        <v>1885</v>
      </c>
      <c r="M613" t="s">
        <v>1886</v>
      </c>
      <c r="N613" t="s">
        <v>1887</v>
      </c>
      <c r="O613">
        <v>530</v>
      </c>
      <c r="P613" t="s">
        <v>116</v>
      </c>
      <c r="Q613" t="s">
        <v>125</v>
      </c>
      <c r="R613" t="s">
        <v>116</v>
      </c>
      <c r="S613" t="s">
        <v>126</v>
      </c>
      <c r="T613" t="s">
        <v>116</v>
      </c>
      <c r="U613" t="s">
        <v>116</v>
      </c>
      <c r="V613">
        <v>607</v>
      </c>
      <c r="W613">
        <v>0</v>
      </c>
      <c r="X613">
        <v>0</v>
      </c>
      <c r="Y613">
        <v>1</v>
      </c>
      <c r="Z613">
        <v>-1</v>
      </c>
      <c r="AA613">
        <v>-1</v>
      </c>
      <c r="AB613">
        <v>-1</v>
      </c>
      <c r="AC613">
        <v>-1</v>
      </c>
      <c r="AD613">
        <v>-1</v>
      </c>
      <c r="AE613">
        <v>1</v>
      </c>
      <c r="AF613">
        <v>622.58000000000004</v>
      </c>
      <c r="AG613" t="s">
        <v>55</v>
      </c>
      <c r="AH613" t="s">
        <v>1890</v>
      </c>
      <c r="AI613" t="s">
        <v>115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2007</v>
      </c>
      <c r="AQ613">
        <v>1865</v>
      </c>
      <c r="AR613">
        <v>1885</v>
      </c>
      <c r="AS613">
        <v>142</v>
      </c>
      <c r="AT613">
        <v>7844</v>
      </c>
      <c r="AU613">
        <v>1537</v>
      </c>
      <c r="AV613">
        <v>2663</v>
      </c>
      <c r="AW613">
        <v>286</v>
      </c>
      <c r="AX613">
        <v>75</v>
      </c>
      <c r="AY613">
        <v>1122</v>
      </c>
      <c r="AZ613">
        <v>549</v>
      </c>
      <c r="BA613">
        <v>268</v>
      </c>
      <c r="BB613">
        <v>1565</v>
      </c>
      <c r="BC613">
        <v>151</v>
      </c>
      <c r="BD613">
        <v>718</v>
      </c>
      <c r="BE613">
        <v>822</v>
      </c>
      <c r="BF613">
        <v>847</v>
      </c>
      <c r="BG613">
        <v>459</v>
      </c>
      <c r="BH613">
        <v>110</v>
      </c>
      <c r="BI613">
        <v>19</v>
      </c>
      <c r="BJ613">
        <v>683</v>
      </c>
      <c r="BK613">
        <v>94</v>
      </c>
      <c r="BL613">
        <v>103</v>
      </c>
      <c r="BM613">
        <v>2322</v>
      </c>
      <c r="BN613">
        <v>132</v>
      </c>
      <c r="BO613">
        <v>1192</v>
      </c>
      <c r="BP613">
        <v>495</v>
      </c>
      <c r="BQ613">
        <v>43</v>
      </c>
      <c r="BR613">
        <v>485</v>
      </c>
      <c r="BS613">
        <v>8501</v>
      </c>
      <c r="BT613">
        <v>1257</v>
      </c>
      <c r="BU613">
        <v>1151</v>
      </c>
      <c r="BV613">
        <v>20974</v>
      </c>
      <c r="BW613">
        <v>1262</v>
      </c>
      <c r="BX613">
        <v>0</v>
      </c>
      <c r="BY613">
        <v>73</v>
      </c>
      <c r="BZ613">
        <v>662</v>
      </c>
      <c r="CA613">
        <v>84</v>
      </c>
      <c r="CB613">
        <v>1977</v>
      </c>
      <c r="CC613">
        <v>0</v>
      </c>
      <c r="CD613">
        <v>28</v>
      </c>
      <c r="CE613">
        <v>551</v>
      </c>
      <c r="CF613">
        <v>18</v>
      </c>
      <c r="CG613">
        <v>122</v>
      </c>
      <c r="CH613">
        <v>400</v>
      </c>
      <c r="CI613">
        <v>1111</v>
      </c>
      <c r="CJ613">
        <v>14</v>
      </c>
      <c r="CK613">
        <v>1601</v>
      </c>
      <c r="CL613">
        <v>1533</v>
      </c>
      <c r="CM613">
        <v>1602</v>
      </c>
      <c r="CN613">
        <v>1626</v>
      </c>
      <c r="CO613">
        <v>1591</v>
      </c>
      <c r="CP613">
        <v>1526</v>
      </c>
      <c r="CQ613">
        <v>873</v>
      </c>
      <c r="CR613">
        <v>1560</v>
      </c>
      <c r="CS613">
        <v>1563</v>
      </c>
      <c r="CT613">
        <v>1516</v>
      </c>
      <c r="CU613">
        <v>1444</v>
      </c>
      <c r="CV613">
        <v>1719</v>
      </c>
      <c r="CW613">
        <v>1615</v>
      </c>
      <c r="CX613">
        <v>1477</v>
      </c>
      <c r="CY613">
        <v>1306</v>
      </c>
      <c r="CZ613">
        <v>1341.40353860294</v>
      </c>
      <c r="DA613">
        <v>2815.2099300715799</v>
      </c>
    </row>
    <row r="614" spans="1:105" x14ac:dyDescent="0.2">
      <c r="A614">
        <v>608</v>
      </c>
      <c r="B614">
        <v>7.9320000000000004</v>
      </c>
      <c r="C614">
        <v>567.32569999999998</v>
      </c>
      <c r="D614" t="s">
        <v>1883</v>
      </c>
      <c r="E614" t="s">
        <v>143</v>
      </c>
      <c r="F614" t="s">
        <v>115</v>
      </c>
      <c r="G614">
        <v>0.53</v>
      </c>
      <c r="H614" t="s">
        <v>116</v>
      </c>
      <c r="I614">
        <v>-1</v>
      </c>
      <c r="J614">
        <v>567.31879000000004</v>
      </c>
      <c r="K614" t="s">
        <v>1884</v>
      </c>
      <c r="L614" t="s">
        <v>1885</v>
      </c>
      <c r="M614" t="s">
        <v>1886</v>
      </c>
      <c r="N614" t="s">
        <v>1887</v>
      </c>
      <c r="O614">
        <v>530</v>
      </c>
      <c r="P614" t="s">
        <v>116</v>
      </c>
      <c r="Q614" t="s">
        <v>125</v>
      </c>
      <c r="R614" t="s">
        <v>116</v>
      </c>
      <c r="S614" t="s">
        <v>126</v>
      </c>
      <c r="T614" t="s">
        <v>116</v>
      </c>
      <c r="U614" t="s">
        <v>116</v>
      </c>
      <c r="V614">
        <v>608</v>
      </c>
      <c r="W614">
        <v>0</v>
      </c>
      <c r="X614">
        <v>0</v>
      </c>
      <c r="Y614">
        <v>1</v>
      </c>
      <c r="Z614">
        <v>-1</v>
      </c>
      <c r="AA614">
        <v>-1</v>
      </c>
      <c r="AB614">
        <v>-1</v>
      </c>
      <c r="AC614">
        <v>-1</v>
      </c>
      <c r="AD614">
        <v>-1</v>
      </c>
      <c r="AE614">
        <v>1</v>
      </c>
      <c r="AF614">
        <v>318.69</v>
      </c>
      <c r="AG614" t="s">
        <v>109</v>
      </c>
      <c r="AH614" t="s">
        <v>1891</v>
      </c>
      <c r="AI614" t="s">
        <v>115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4822</v>
      </c>
      <c r="AQ614">
        <v>6592</v>
      </c>
      <c r="AR614">
        <v>4256</v>
      </c>
      <c r="AS614">
        <v>1002</v>
      </c>
      <c r="AT614">
        <v>4601</v>
      </c>
      <c r="AU614">
        <v>540</v>
      </c>
      <c r="AV614">
        <v>5681</v>
      </c>
      <c r="AW614">
        <v>1992</v>
      </c>
      <c r="AX614">
        <v>1170</v>
      </c>
      <c r="AY614">
        <v>2544</v>
      </c>
      <c r="AZ614">
        <v>1418</v>
      </c>
      <c r="BA614">
        <v>1120</v>
      </c>
      <c r="BB614">
        <v>2765</v>
      </c>
      <c r="BC614">
        <v>738</v>
      </c>
      <c r="BD614">
        <v>1412</v>
      </c>
      <c r="BE614">
        <v>1333</v>
      </c>
      <c r="BF614">
        <v>647</v>
      </c>
      <c r="BG614">
        <v>1495</v>
      </c>
      <c r="BH614">
        <v>750</v>
      </c>
      <c r="BI614">
        <v>70</v>
      </c>
      <c r="BJ614">
        <v>1405</v>
      </c>
      <c r="BK614">
        <v>343</v>
      </c>
      <c r="BL614">
        <v>1784</v>
      </c>
      <c r="BM614">
        <v>1336</v>
      </c>
      <c r="BN614">
        <v>1703</v>
      </c>
      <c r="BO614">
        <v>3664</v>
      </c>
      <c r="BP614">
        <v>1217</v>
      </c>
      <c r="BQ614">
        <v>1508</v>
      </c>
      <c r="BR614">
        <v>2489</v>
      </c>
      <c r="BS614">
        <v>7967</v>
      </c>
      <c r="BT614">
        <v>2095</v>
      </c>
      <c r="BU614">
        <v>2249</v>
      </c>
      <c r="BV614">
        <v>13249</v>
      </c>
      <c r="BW614">
        <v>1966</v>
      </c>
      <c r="BX614">
        <v>665</v>
      </c>
      <c r="BY614">
        <v>24</v>
      </c>
      <c r="BZ614">
        <v>738</v>
      </c>
      <c r="CA614">
        <v>1163</v>
      </c>
      <c r="CB614">
        <v>1882</v>
      </c>
      <c r="CC614">
        <v>0</v>
      </c>
      <c r="CD614">
        <v>842</v>
      </c>
      <c r="CE614">
        <v>1108</v>
      </c>
      <c r="CF614">
        <v>28</v>
      </c>
      <c r="CG614">
        <v>151</v>
      </c>
      <c r="CH614">
        <v>598</v>
      </c>
      <c r="CI614">
        <v>1674</v>
      </c>
      <c r="CJ614">
        <v>2418</v>
      </c>
      <c r="CK614">
        <v>2363</v>
      </c>
      <c r="CL614">
        <v>2282</v>
      </c>
      <c r="CM614">
        <v>2279</v>
      </c>
      <c r="CN614">
        <v>2376</v>
      </c>
      <c r="CO614">
        <v>2378</v>
      </c>
      <c r="CP614">
        <v>2291</v>
      </c>
      <c r="CQ614">
        <v>2233</v>
      </c>
      <c r="CR614">
        <v>2395</v>
      </c>
      <c r="CS614">
        <v>2280</v>
      </c>
      <c r="CT614">
        <v>2248</v>
      </c>
      <c r="CU614">
        <v>2194</v>
      </c>
      <c r="CV614">
        <v>2425</v>
      </c>
      <c r="CW614">
        <v>2305</v>
      </c>
      <c r="CX614">
        <v>2306</v>
      </c>
      <c r="CY614">
        <v>2123</v>
      </c>
      <c r="CZ614">
        <v>1966.02748161765</v>
      </c>
      <c r="DA614">
        <v>2076.1663281978299</v>
      </c>
    </row>
    <row r="615" spans="1:105" x14ac:dyDescent="0.2">
      <c r="A615">
        <v>609</v>
      </c>
      <c r="B615">
        <v>11.052</v>
      </c>
      <c r="C615">
        <v>568.36659999999995</v>
      </c>
      <c r="D615" t="s">
        <v>1892</v>
      </c>
      <c r="E615" t="s">
        <v>502</v>
      </c>
      <c r="F615" t="s">
        <v>115</v>
      </c>
      <c r="G615">
        <v>0.87</v>
      </c>
      <c r="H615" t="s">
        <v>116</v>
      </c>
      <c r="I615">
        <v>3.15</v>
      </c>
      <c r="J615">
        <v>568.36199999999997</v>
      </c>
      <c r="K615" t="s">
        <v>1709</v>
      </c>
      <c r="L615" t="s">
        <v>1768</v>
      </c>
      <c r="M615" t="s">
        <v>1893</v>
      </c>
      <c r="N615" t="s">
        <v>1894</v>
      </c>
      <c r="O615">
        <v>530</v>
      </c>
      <c r="P615" t="s">
        <v>116</v>
      </c>
      <c r="Q615" t="s">
        <v>125</v>
      </c>
      <c r="R615" t="s">
        <v>116</v>
      </c>
      <c r="S615" t="s">
        <v>126</v>
      </c>
      <c r="T615" t="s">
        <v>116</v>
      </c>
      <c r="U615" t="s">
        <v>116</v>
      </c>
      <c r="V615">
        <v>609</v>
      </c>
      <c r="W615">
        <v>0</v>
      </c>
      <c r="X615">
        <v>0</v>
      </c>
      <c r="Y615">
        <v>0.99</v>
      </c>
      <c r="Z615">
        <v>-1</v>
      </c>
      <c r="AA615">
        <v>-1</v>
      </c>
      <c r="AB615">
        <v>-1</v>
      </c>
      <c r="AC615">
        <v>-1</v>
      </c>
      <c r="AD615">
        <v>-1</v>
      </c>
      <c r="AE615">
        <v>0.99</v>
      </c>
      <c r="AF615">
        <v>89.45</v>
      </c>
      <c r="AG615" t="s">
        <v>97</v>
      </c>
      <c r="AH615" t="s">
        <v>1895</v>
      </c>
      <c r="AI615" t="s">
        <v>115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25465</v>
      </c>
      <c r="AQ615">
        <v>14118</v>
      </c>
      <c r="AR615">
        <v>4840</v>
      </c>
      <c r="AS615">
        <v>6328</v>
      </c>
      <c r="AT615">
        <v>6524</v>
      </c>
      <c r="AU615">
        <v>14516</v>
      </c>
      <c r="AV615">
        <v>21778</v>
      </c>
      <c r="AW615">
        <v>96786</v>
      </c>
      <c r="AX615">
        <v>30468</v>
      </c>
      <c r="AY615">
        <v>20601</v>
      </c>
      <c r="AZ615">
        <v>17211</v>
      </c>
      <c r="BA615">
        <v>15148</v>
      </c>
      <c r="BB615">
        <v>17074</v>
      </c>
      <c r="BC615">
        <v>15223</v>
      </c>
      <c r="BD615">
        <v>18244</v>
      </c>
      <c r="BE615">
        <v>15167</v>
      </c>
      <c r="BF615">
        <v>35860</v>
      </c>
      <c r="BG615">
        <v>8143</v>
      </c>
      <c r="BH615">
        <v>29588</v>
      </c>
      <c r="BI615">
        <v>17941</v>
      </c>
      <c r="BJ615">
        <v>18412</v>
      </c>
      <c r="BK615">
        <v>13746</v>
      </c>
      <c r="BL615">
        <v>14239</v>
      </c>
      <c r="BM615">
        <v>21287</v>
      </c>
      <c r="BN615">
        <v>27649</v>
      </c>
      <c r="BO615">
        <v>6036</v>
      </c>
      <c r="BP615">
        <v>6497</v>
      </c>
      <c r="BQ615">
        <v>21476</v>
      </c>
      <c r="BR615">
        <v>20840</v>
      </c>
      <c r="BS615">
        <v>3406</v>
      </c>
      <c r="BT615">
        <v>13047</v>
      </c>
      <c r="BU615">
        <v>16454</v>
      </c>
      <c r="BV615">
        <v>34881</v>
      </c>
      <c r="BW615">
        <v>11958</v>
      </c>
      <c r="BX615">
        <v>10508</v>
      </c>
      <c r="BY615">
        <v>16294</v>
      </c>
      <c r="BZ615">
        <v>19834</v>
      </c>
      <c r="CA615">
        <v>18773</v>
      </c>
      <c r="CB615">
        <v>17345</v>
      </c>
      <c r="CC615">
        <v>1471</v>
      </c>
      <c r="CD615">
        <v>18442</v>
      </c>
      <c r="CE615">
        <v>12322</v>
      </c>
      <c r="CF615">
        <v>36000</v>
      </c>
      <c r="CG615">
        <v>29473</v>
      </c>
      <c r="CH615">
        <v>31474</v>
      </c>
      <c r="CI615">
        <v>25282</v>
      </c>
      <c r="CJ615">
        <v>32162</v>
      </c>
      <c r="CK615">
        <v>32543</v>
      </c>
      <c r="CL615">
        <v>33447</v>
      </c>
      <c r="CM615">
        <v>32173</v>
      </c>
      <c r="CN615">
        <v>30701</v>
      </c>
      <c r="CO615">
        <v>33105</v>
      </c>
      <c r="CP615">
        <v>31380</v>
      </c>
      <c r="CQ615">
        <v>30173</v>
      </c>
      <c r="CR615">
        <v>29886</v>
      </c>
      <c r="CS615">
        <v>31808</v>
      </c>
      <c r="CT615">
        <v>30677</v>
      </c>
      <c r="CU615">
        <v>29773</v>
      </c>
      <c r="CV615">
        <v>30954</v>
      </c>
      <c r="CW615">
        <v>31636</v>
      </c>
      <c r="CX615">
        <v>30781</v>
      </c>
      <c r="CY615">
        <v>32313</v>
      </c>
      <c r="CZ615">
        <v>20612.958272058801</v>
      </c>
      <c r="DA615">
        <v>14422.934890033999</v>
      </c>
    </row>
    <row r="616" spans="1:105" x14ac:dyDescent="0.2">
      <c r="A616">
        <v>610</v>
      </c>
      <c r="B616">
        <v>11.285</v>
      </c>
      <c r="C616">
        <v>568.36699999999996</v>
      </c>
      <c r="D616" t="s">
        <v>1892</v>
      </c>
      <c r="E616" t="s">
        <v>502</v>
      </c>
      <c r="F616" t="s">
        <v>115</v>
      </c>
      <c r="G616">
        <v>0.91</v>
      </c>
      <c r="H616" t="s">
        <v>116</v>
      </c>
      <c r="I616">
        <v>3.15</v>
      </c>
      <c r="J616">
        <v>568.36199999999997</v>
      </c>
      <c r="K616" t="s">
        <v>1709</v>
      </c>
      <c r="L616" t="s">
        <v>1768</v>
      </c>
      <c r="M616" t="s">
        <v>1893</v>
      </c>
      <c r="N616" t="s">
        <v>1894</v>
      </c>
      <c r="O616">
        <v>530</v>
      </c>
      <c r="P616" t="s">
        <v>116</v>
      </c>
      <c r="Q616" t="s">
        <v>125</v>
      </c>
      <c r="R616" t="s">
        <v>116</v>
      </c>
      <c r="S616" t="s">
        <v>126</v>
      </c>
      <c r="T616" t="s">
        <v>116</v>
      </c>
      <c r="U616" t="s">
        <v>116</v>
      </c>
      <c r="V616">
        <v>610</v>
      </c>
      <c r="W616">
        <v>0</v>
      </c>
      <c r="X616">
        <v>0</v>
      </c>
      <c r="Y616">
        <v>0.99</v>
      </c>
      <c r="Z616">
        <v>-1</v>
      </c>
      <c r="AA616">
        <v>-1</v>
      </c>
      <c r="AB616">
        <v>-1</v>
      </c>
      <c r="AC616">
        <v>-1</v>
      </c>
      <c r="AD616">
        <v>-1</v>
      </c>
      <c r="AE616">
        <v>0.99</v>
      </c>
      <c r="AF616">
        <v>765.28</v>
      </c>
      <c r="AG616" t="s">
        <v>97</v>
      </c>
      <c r="AH616" t="s">
        <v>1896</v>
      </c>
      <c r="AI616" t="s">
        <v>115</v>
      </c>
      <c r="AJ616">
        <v>1467</v>
      </c>
      <c r="AK616">
        <v>677</v>
      </c>
      <c r="AL616">
        <v>245</v>
      </c>
      <c r="AM616">
        <v>0</v>
      </c>
      <c r="AN616">
        <v>801</v>
      </c>
      <c r="AO616">
        <v>1278</v>
      </c>
      <c r="AP616">
        <v>238637</v>
      </c>
      <c r="AQ616">
        <v>156312</v>
      </c>
      <c r="AR616">
        <v>63671</v>
      </c>
      <c r="AS616">
        <v>79096</v>
      </c>
      <c r="AT616">
        <v>79036</v>
      </c>
      <c r="AU616">
        <v>164531</v>
      </c>
      <c r="AV616">
        <v>203864</v>
      </c>
      <c r="AW616">
        <v>486360</v>
      </c>
      <c r="AX616">
        <v>274202</v>
      </c>
      <c r="AY616">
        <v>195800</v>
      </c>
      <c r="AZ616">
        <v>174507</v>
      </c>
      <c r="BA616">
        <v>156265</v>
      </c>
      <c r="BB616">
        <v>171058</v>
      </c>
      <c r="BC616">
        <v>156388</v>
      </c>
      <c r="BD616">
        <v>172832</v>
      </c>
      <c r="BE616">
        <v>158744</v>
      </c>
      <c r="BF616">
        <v>296110</v>
      </c>
      <c r="BG616">
        <v>95118</v>
      </c>
      <c r="BH616">
        <v>260158</v>
      </c>
      <c r="BI616">
        <v>178990</v>
      </c>
      <c r="BJ616">
        <v>190392</v>
      </c>
      <c r="BK616">
        <v>147674</v>
      </c>
      <c r="BL616">
        <v>152704</v>
      </c>
      <c r="BM616">
        <v>210942</v>
      </c>
      <c r="BN616">
        <v>248083</v>
      </c>
      <c r="BO616">
        <v>28437</v>
      </c>
      <c r="BP616">
        <v>81163</v>
      </c>
      <c r="BQ616">
        <v>215155</v>
      </c>
      <c r="BR616">
        <v>207663</v>
      </c>
      <c r="BS616">
        <v>41622</v>
      </c>
      <c r="BT616">
        <v>148697</v>
      </c>
      <c r="BU616">
        <v>170461</v>
      </c>
      <c r="BV616">
        <v>283133</v>
      </c>
      <c r="BW616">
        <v>121922</v>
      </c>
      <c r="BX616">
        <v>119681</v>
      </c>
      <c r="BY616">
        <v>171878</v>
      </c>
      <c r="BZ616">
        <v>185279</v>
      </c>
      <c r="CA616">
        <v>182297</v>
      </c>
      <c r="CB616">
        <v>175315</v>
      </c>
      <c r="CC616">
        <v>44746</v>
      </c>
      <c r="CD616">
        <v>176900</v>
      </c>
      <c r="CE616">
        <v>131162</v>
      </c>
      <c r="CF616">
        <v>302999</v>
      </c>
      <c r="CG616">
        <v>261194</v>
      </c>
      <c r="CH616">
        <v>266163</v>
      </c>
      <c r="CI616">
        <v>216990</v>
      </c>
      <c r="CJ616">
        <v>295292</v>
      </c>
      <c r="CK616">
        <v>272434</v>
      </c>
      <c r="CL616">
        <v>277770</v>
      </c>
      <c r="CM616">
        <v>269130</v>
      </c>
      <c r="CN616">
        <v>282842</v>
      </c>
      <c r="CO616">
        <v>269232</v>
      </c>
      <c r="CP616">
        <v>277543</v>
      </c>
      <c r="CQ616">
        <v>266739</v>
      </c>
      <c r="CR616">
        <v>276199</v>
      </c>
      <c r="CS616">
        <v>261030</v>
      </c>
      <c r="CT616">
        <v>260225</v>
      </c>
      <c r="CU616">
        <v>263054</v>
      </c>
      <c r="CV616">
        <v>264456</v>
      </c>
      <c r="CW616">
        <v>266626</v>
      </c>
      <c r="CX616">
        <v>264747</v>
      </c>
      <c r="CY616">
        <v>269064</v>
      </c>
      <c r="CZ616">
        <v>185076.156204044</v>
      </c>
      <c r="DA616">
        <v>96724.822106071006</v>
      </c>
    </row>
    <row r="617" spans="1:105" x14ac:dyDescent="0.2">
      <c r="A617">
        <v>611</v>
      </c>
      <c r="B617">
        <v>11.288</v>
      </c>
      <c r="C617">
        <v>568.49680000000001</v>
      </c>
      <c r="D617" t="s">
        <v>1897</v>
      </c>
      <c r="E617" t="s">
        <v>502</v>
      </c>
      <c r="F617" t="s">
        <v>115</v>
      </c>
      <c r="G617">
        <v>0.1</v>
      </c>
      <c r="H617" t="s">
        <v>116</v>
      </c>
      <c r="I617">
        <v>9.0120000000000005</v>
      </c>
      <c r="J617">
        <v>568.49463000000003</v>
      </c>
      <c r="K617" t="s">
        <v>1898</v>
      </c>
      <c r="L617" t="s">
        <v>1899</v>
      </c>
      <c r="M617" t="s">
        <v>1900</v>
      </c>
      <c r="N617" t="s">
        <v>1901</v>
      </c>
      <c r="O617">
        <v>530</v>
      </c>
      <c r="P617" t="s">
        <v>116</v>
      </c>
      <c r="Q617" t="s">
        <v>125</v>
      </c>
      <c r="R617" t="s">
        <v>116</v>
      </c>
      <c r="S617" t="s">
        <v>126</v>
      </c>
      <c r="T617" t="s">
        <v>116</v>
      </c>
      <c r="U617" t="s">
        <v>116</v>
      </c>
      <c r="V617">
        <v>611</v>
      </c>
      <c r="W617">
        <v>0</v>
      </c>
      <c r="X617">
        <v>0</v>
      </c>
      <c r="Y617">
        <v>0.98</v>
      </c>
      <c r="Z617">
        <v>-1</v>
      </c>
      <c r="AA617">
        <v>-1</v>
      </c>
      <c r="AB617">
        <v>-1</v>
      </c>
      <c r="AC617">
        <v>-1</v>
      </c>
      <c r="AD617">
        <v>-1</v>
      </c>
      <c r="AE617">
        <v>0.98</v>
      </c>
      <c r="AF617">
        <v>1045.43</v>
      </c>
      <c r="AG617" t="s">
        <v>79</v>
      </c>
      <c r="AH617" t="s">
        <v>1902</v>
      </c>
      <c r="AI617" t="s">
        <v>115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46</v>
      </c>
      <c r="AQ617">
        <v>370</v>
      </c>
      <c r="AR617">
        <v>63</v>
      </c>
      <c r="AS617">
        <v>31</v>
      </c>
      <c r="AT617">
        <v>214</v>
      </c>
      <c r="AU617">
        <v>183</v>
      </c>
      <c r="AV617">
        <v>174</v>
      </c>
      <c r="AW617">
        <v>259</v>
      </c>
      <c r="AX617">
        <v>328</v>
      </c>
      <c r="AY617">
        <v>395</v>
      </c>
      <c r="AZ617">
        <v>449</v>
      </c>
      <c r="BA617">
        <v>2779</v>
      </c>
      <c r="BB617">
        <v>193</v>
      </c>
      <c r="BC617">
        <v>594</v>
      </c>
      <c r="BD617">
        <v>1636</v>
      </c>
      <c r="BE617">
        <v>637</v>
      </c>
      <c r="BF617">
        <v>138</v>
      </c>
      <c r="BG617">
        <v>240</v>
      </c>
      <c r="BH617">
        <v>308</v>
      </c>
      <c r="BI617">
        <v>3315</v>
      </c>
      <c r="BJ617">
        <v>263</v>
      </c>
      <c r="BK617">
        <v>469</v>
      </c>
      <c r="BL617">
        <v>514</v>
      </c>
      <c r="BM617">
        <v>252</v>
      </c>
      <c r="BN617">
        <v>1209</v>
      </c>
      <c r="BO617">
        <v>248</v>
      </c>
      <c r="BP617">
        <v>367</v>
      </c>
      <c r="BQ617">
        <v>2080</v>
      </c>
      <c r="BR617">
        <v>1524</v>
      </c>
      <c r="BS617">
        <v>133</v>
      </c>
      <c r="BT617">
        <v>677</v>
      </c>
      <c r="BU617">
        <v>1443</v>
      </c>
      <c r="BV617">
        <v>1840</v>
      </c>
      <c r="BW617">
        <v>565</v>
      </c>
      <c r="BX617">
        <v>1096</v>
      </c>
      <c r="BY617">
        <v>377</v>
      </c>
      <c r="BZ617">
        <v>962</v>
      </c>
      <c r="CA617">
        <v>1358</v>
      </c>
      <c r="CB617">
        <v>1608</v>
      </c>
      <c r="CC617">
        <v>251</v>
      </c>
      <c r="CD617">
        <v>764</v>
      </c>
      <c r="CE617">
        <v>580</v>
      </c>
      <c r="CF617">
        <v>649</v>
      </c>
      <c r="CG617">
        <v>1057</v>
      </c>
      <c r="CH617">
        <v>240</v>
      </c>
      <c r="CI617">
        <v>261</v>
      </c>
      <c r="CJ617">
        <v>3537</v>
      </c>
      <c r="CK617">
        <v>198</v>
      </c>
      <c r="CL617">
        <v>566</v>
      </c>
      <c r="CM617">
        <v>722</v>
      </c>
      <c r="CN617">
        <v>98</v>
      </c>
      <c r="CO617">
        <v>173</v>
      </c>
      <c r="CP617">
        <v>831</v>
      </c>
      <c r="CQ617">
        <v>276</v>
      </c>
      <c r="CR617">
        <v>84</v>
      </c>
      <c r="CS617">
        <v>1974</v>
      </c>
      <c r="CT617">
        <v>1504</v>
      </c>
      <c r="CU617">
        <v>1074</v>
      </c>
      <c r="CV617">
        <v>38</v>
      </c>
      <c r="CW617">
        <v>166</v>
      </c>
      <c r="CX617">
        <v>627</v>
      </c>
      <c r="CY617">
        <v>731</v>
      </c>
      <c r="CZ617">
        <v>672.611764705886</v>
      </c>
      <c r="DA617">
        <v>766.75817211722199</v>
      </c>
    </row>
    <row r="618" spans="1:105" x14ac:dyDescent="0.2">
      <c r="A618">
        <v>612</v>
      </c>
      <c r="B618">
        <v>11.281000000000001</v>
      </c>
      <c r="C618">
        <v>568.51620000000003</v>
      </c>
      <c r="D618" t="s">
        <v>1897</v>
      </c>
      <c r="E618" t="s">
        <v>502</v>
      </c>
      <c r="F618" t="s">
        <v>115</v>
      </c>
      <c r="G618">
        <v>0.28000000000000003</v>
      </c>
      <c r="H618" t="s">
        <v>116</v>
      </c>
      <c r="I618">
        <v>9.0120000000000005</v>
      </c>
      <c r="J618">
        <v>568.49463000000003</v>
      </c>
      <c r="K618" t="s">
        <v>1898</v>
      </c>
      <c r="L618" t="s">
        <v>1899</v>
      </c>
      <c r="M618" t="s">
        <v>1900</v>
      </c>
      <c r="N618" t="s">
        <v>1901</v>
      </c>
      <c r="O618">
        <v>530</v>
      </c>
      <c r="P618" t="s">
        <v>116</v>
      </c>
      <c r="Q618" t="s">
        <v>125</v>
      </c>
      <c r="R618" t="s">
        <v>116</v>
      </c>
      <c r="S618" t="s">
        <v>126</v>
      </c>
      <c r="T618" t="s">
        <v>116</v>
      </c>
      <c r="U618" t="s">
        <v>116</v>
      </c>
      <c r="V618">
        <v>612</v>
      </c>
      <c r="W618">
        <v>0</v>
      </c>
      <c r="X618">
        <v>0</v>
      </c>
      <c r="Y618">
        <v>0.76</v>
      </c>
      <c r="Z618">
        <v>-1</v>
      </c>
      <c r="AA618">
        <v>-1</v>
      </c>
      <c r="AB618">
        <v>-1</v>
      </c>
      <c r="AC618">
        <v>-1</v>
      </c>
      <c r="AD618">
        <v>-1</v>
      </c>
      <c r="AE618">
        <v>0.76</v>
      </c>
      <c r="AF618">
        <v>1736.98</v>
      </c>
      <c r="AG618" t="s">
        <v>69</v>
      </c>
      <c r="AH618" t="s">
        <v>1903</v>
      </c>
      <c r="AI618" t="s">
        <v>115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2882</v>
      </c>
      <c r="AQ618">
        <v>124</v>
      </c>
      <c r="AR618">
        <v>55</v>
      </c>
      <c r="AS618">
        <v>77</v>
      </c>
      <c r="AT618">
        <v>342</v>
      </c>
      <c r="AU618">
        <v>225</v>
      </c>
      <c r="AV618">
        <v>836</v>
      </c>
      <c r="AW618">
        <v>1627</v>
      </c>
      <c r="AX618">
        <v>731</v>
      </c>
      <c r="AY618">
        <v>505</v>
      </c>
      <c r="AZ618">
        <v>481</v>
      </c>
      <c r="BA618">
        <v>492</v>
      </c>
      <c r="BB618">
        <v>600</v>
      </c>
      <c r="BC618">
        <v>238</v>
      </c>
      <c r="BD618">
        <v>403</v>
      </c>
      <c r="BE618">
        <v>680</v>
      </c>
      <c r="BF618">
        <v>1278</v>
      </c>
      <c r="BG618">
        <v>156</v>
      </c>
      <c r="BH618">
        <v>843</v>
      </c>
      <c r="BI618">
        <v>890</v>
      </c>
      <c r="BJ618">
        <v>1116</v>
      </c>
      <c r="BK618">
        <v>467</v>
      </c>
      <c r="BL618">
        <v>632</v>
      </c>
      <c r="BM618">
        <v>1684</v>
      </c>
      <c r="BN618">
        <v>5285</v>
      </c>
      <c r="BO618">
        <v>562</v>
      </c>
      <c r="BP618">
        <v>383</v>
      </c>
      <c r="BQ618">
        <v>1959</v>
      </c>
      <c r="BR618">
        <v>2527</v>
      </c>
      <c r="BS618">
        <v>200</v>
      </c>
      <c r="BT618">
        <v>909</v>
      </c>
      <c r="BU618">
        <v>7332</v>
      </c>
      <c r="BV618">
        <v>2000</v>
      </c>
      <c r="BW618">
        <v>1220</v>
      </c>
      <c r="BX618">
        <v>2276</v>
      </c>
      <c r="BY618">
        <v>1896</v>
      </c>
      <c r="BZ618">
        <v>3659</v>
      </c>
      <c r="CA618">
        <v>1739</v>
      </c>
      <c r="CB618">
        <v>2223</v>
      </c>
      <c r="CC618">
        <v>317</v>
      </c>
      <c r="CD618">
        <v>1741</v>
      </c>
      <c r="CE618">
        <v>1697</v>
      </c>
      <c r="CF618">
        <v>1962</v>
      </c>
      <c r="CG618">
        <v>2985</v>
      </c>
      <c r="CH618">
        <v>5681</v>
      </c>
      <c r="CI618">
        <v>2871</v>
      </c>
      <c r="CJ618">
        <v>188</v>
      </c>
      <c r="CK618">
        <v>705</v>
      </c>
      <c r="CL618">
        <v>1117</v>
      </c>
      <c r="CM618">
        <v>4218</v>
      </c>
      <c r="CN618">
        <v>313</v>
      </c>
      <c r="CO618">
        <v>589</v>
      </c>
      <c r="CP618">
        <v>2857</v>
      </c>
      <c r="CQ618">
        <v>2153</v>
      </c>
      <c r="CR618">
        <v>839</v>
      </c>
      <c r="CS618">
        <v>1829</v>
      </c>
      <c r="CT618">
        <v>2791</v>
      </c>
      <c r="CU618">
        <v>9783</v>
      </c>
      <c r="CV618">
        <v>597</v>
      </c>
      <c r="CW618">
        <v>1560</v>
      </c>
      <c r="CX618">
        <v>13018</v>
      </c>
      <c r="CY618">
        <v>2284</v>
      </c>
      <c r="CZ618">
        <v>1671.0386948529599</v>
      </c>
      <c r="DA618">
        <v>2246.3998853057001</v>
      </c>
    </row>
    <row r="619" spans="1:105" x14ac:dyDescent="0.2">
      <c r="A619">
        <v>613</v>
      </c>
      <c r="B619">
        <v>0.63200000000000001</v>
      </c>
      <c r="C619">
        <v>568.84349999999995</v>
      </c>
      <c r="D619" t="s">
        <v>113</v>
      </c>
      <c r="E619" t="s">
        <v>114</v>
      </c>
      <c r="F619" t="s">
        <v>115</v>
      </c>
      <c r="G619">
        <v>0.15</v>
      </c>
      <c r="H619" t="s">
        <v>116</v>
      </c>
      <c r="I619" t="s">
        <v>115</v>
      </c>
      <c r="J619" t="s">
        <v>115</v>
      </c>
      <c r="K619" t="s">
        <v>115</v>
      </c>
      <c r="L619" t="s">
        <v>115</v>
      </c>
      <c r="M619" t="s">
        <v>115</v>
      </c>
      <c r="N619" t="s">
        <v>115</v>
      </c>
      <c r="O619">
        <v>999</v>
      </c>
      <c r="P619" t="s">
        <v>116</v>
      </c>
      <c r="Q619" t="s">
        <v>116</v>
      </c>
      <c r="R619" t="s">
        <v>116</v>
      </c>
      <c r="S619" t="s">
        <v>117</v>
      </c>
      <c r="T619" t="s">
        <v>116</v>
      </c>
      <c r="U619" t="s">
        <v>116</v>
      </c>
      <c r="V619">
        <v>613</v>
      </c>
      <c r="W619">
        <v>0</v>
      </c>
      <c r="X619">
        <v>0</v>
      </c>
      <c r="Y619" t="s">
        <v>115</v>
      </c>
      <c r="Z619" t="s">
        <v>115</v>
      </c>
      <c r="AA619" t="s">
        <v>115</v>
      </c>
      <c r="AB619" t="s">
        <v>115</v>
      </c>
      <c r="AC619" t="s">
        <v>115</v>
      </c>
      <c r="AD619" t="s">
        <v>115</v>
      </c>
      <c r="AE619" t="s">
        <v>115</v>
      </c>
      <c r="AF619">
        <v>835.77</v>
      </c>
      <c r="AG619" t="s">
        <v>66</v>
      </c>
      <c r="AH619" t="s">
        <v>1904</v>
      </c>
      <c r="AI619" t="s">
        <v>115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551</v>
      </c>
      <c r="AQ619">
        <v>505</v>
      </c>
      <c r="AR619">
        <v>512</v>
      </c>
      <c r="AS619">
        <v>619</v>
      </c>
      <c r="AT619">
        <v>593</v>
      </c>
      <c r="AU619">
        <v>614</v>
      </c>
      <c r="AV619">
        <v>624</v>
      </c>
      <c r="AW619">
        <v>698</v>
      </c>
      <c r="AX619">
        <v>534</v>
      </c>
      <c r="AY619">
        <v>525</v>
      </c>
      <c r="AZ619">
        <v>617</v>
      </c>
      <c r="BA619">
        <v>544</v>
      </c>
      <c r="BB619">
        <v>563</v>
      </c>
      <c r="BC619">
        <v>509</v>
      </c>
      <c r="BD619">
        <v>636</v>
      </c>
      <c r="BE619">
        <v>659</v>
      </c>
      <c r="BF619">
        <v>641</v>
      </c>
      <c r="BG619">
        <v>491</v>
      </c>
      <c r="BH619">
        <v>579</v>
      </c>
      <c r="BI619">
        <v>613</v>
      </c>
      <c r="BJ619">
        <v>543</v>
      </c>
      <c r="BK619">
        <v>612</v>
      </c>
      <c r="BL619">
        <v>537</v>
      </c>
      <c r="BM619">
        <v>458</v>
      </c>
      <c r="BN619">
        <v>575</v>
      </c>
      <c r="BO619">
        <v>516</v>
      </c>
      <c r="BP619">
        <v>616</v>
      </c>
      <c r="BQ619">
        <v>575</v>
      </c>
      <c r="BR619">
        <v>565</v>
      </c>
      <c r="BS619">
        <v>570</v>
      </c>
      <c r="BT619">
        <v>518</v>
      </c>
      <c r="BU619">
        <v>497</v>
      </c>
      <c r="BV619">
        <v>469</v>
      </c>
      <c r="BW619">
        <v>516</v>
      </c>
      <c r="BX619">
        <v>550</v>
      </c>
      <c r="BY619">
        <v>660</v>
      </c>
      <c r="BZ619">
        <v>364</v>
      </c>
      <c r="CA619">
        <v>560</v>
      </c>
      <c r="CB619">
        <v>528</v>
      </c>
      <c r="CC619">
        <v>477</v>
      </c>
      <c r="CD619">
        <v>631</v>
      </c>
      <c r="CE619">
        <v>467</v>
      </c>
      <c r="CF619">
        <v>501</v>
      </c>
      <c r="CG619">
        <v>605</v>
      </c>
      <c r="CH619">
        <v>537</v>
      </c>
      <c r="CI619">
        <v>645</v>
      </c>
      <c r="CJ619">
        <v>497</v>
      </c>
      <c r="CK619">
        <v>576</v>
      </c>
      <c r="CL619">
        <v>574</v>
      </c>
      <c r="CM619">
        <v>521</v>
      </c>
      <c r="CN619">
        <v>556</v>
      </c>
      <c r="CO619">
        <v>614</v>
      </c>
      <c r="CP619">
        <v>530</v>
      </c>
      <c r="CQ619">
        <v>410</v>
      </c>
      <c r="CR619">
        <v>619</v>
      </c>
      <c r="CS619">
        <v>525</v>
      </c>
      <c r="CT619">
        <v>610</v>
      </c>
      <c r="CU619">
        <v>103</v>
      </c>
      <c r="CV619">
        <v>629</v>
      </c>
      <c r="CW619">
        <v>590</v>
      </c>
      <c r="CX619">
        <v>574</v>
      </c>
      <c r="CY619">
        <v>417</v>
      </c>
      <c r="CZ619">
        <v>500.935477941177</v>
      </c>
      <c r="DA619">
        <v>177.54989587256901</v>
      </c>
    </row>
    <row r="620" spans="1:105" x14ac:dyDescent="0.2">
      <c r="A620">
        <v>614</v>
      </c>
      <c r="B620">
        <v>8.0630000000000006</v>
      </c>
      <c r="C620">
        <v>570.30920000000003</v>
      </c>
      <c r="D620" t="s">
        <v>113</v>
      </c>
      <c r="E620" t="s">
        <v>114</v>
      </c>
      <c r="F620" t="s">
        <v>115</v>
      </c>
      <c r="G620">
        <v>0.01</v>
      </c>
      <c r="H620" t="s">
        <v>116</v>
      </c>
      <c r="I620" t="s">
        <v>115</v>
      </c>
      <c r="J620" t="s">
        <v>115</v>
      </c>
      <c r="K620" t="s">
        <v>115</v>
      </c>
      <c r="L620" t="s">
        <v>115</v>
      </c>
      <c r="M620" t="s">
        <v>115</v>
      </c>
      <c r="N620" t="s">
        <v>115</v>
      </c>
      <c r="O620">
        <v>999</v>
      </c>
      <c r="P620" t="s">
        <v>116</v>
      </c>
      <c r="Q620" t="s">
        <v>116</v>
      </c>
      <c r="R620" t="s">
        <v>116</v>
      </c>
      <c r="S620" t="s">
        <v>117</v>
      </c>
      <c r="T620" t="s">
        <v>116</v>
      </c>
      <c r="U620" t="s">
        <v>116</v>
      </c>
      <c r="V620">
        <v>614</v>
      </c>
      <c r="W620">
        <v>0</v>
      </c>
      <c r="X620">
        <v>0</v>
      </c>
      <c r="Y620" t="s">
        <v>115</v>
      </c>
      <c r="Z620" t="s">
        <v>115</v>
      </c>
      <c r="AA620" t="s">
        <v>115</v>
      </c>
      <c r="AB620" t="s">
        <v>115</v>
      </c>
      <c r="AC620" t="s">
        <v>115</v>
      </c>
      <c r="AD620" t="s">
        <v>115</v>
      </c>
      <c r="AE620" t="s">
        <v>115</v>
      </c>
      <c r="AF620">
        <v>6.04</v>
      </c>
      <c r="AG620" t="s">
        <v>95</v>
      </c>
      <c r="AH620" t="s">
        <v>1905</v>
      </c>
      <c r="AI620" t="s">
        <v>115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119</v>
      </c>
      <c r="AX620">
        <v>17</v>
      </c>
      <c r="AY620">
        <v>0</v>
      </c>
      <c r="AZ620">
        <v>72</v>
      </c>
      <c r="BA620">
        <v>217</v>
      </c>
      <c r="BB620">
        <v>362</v>
      </c>
      <c r="BC620">
        <v>196</v>
      </c>
      <c r="BD620">
        <v>246</v>
      </c>
      <c r="BE620">
        <v>0</v>
      </c>
      <c r="BF620">
        <v>1633</v>
      </c>
      <c r="BG620">
        <v>18</v>
      </c>
      <c r="BH620">
        <v>125</v>
      </c>
      <c r="BI620">
        <v>630</v>
      </c>
      <c r="BJ620">
        <v>229</v>
      </c>
      <c r="BK620">
        <v>0</v>
      </c>
      <c r="BL620">
        <v>324</v>
      </c>
      <c r="BM620">
        <v>0</v>
      </c>
      <c r="BN620">
        <v>221</v>
      </c>
      <c r="BO620">
        <v>0</v>
      </c>
      <c r="BP620">
        <v>0</v>
      </c>
      <c r="BQ620">
        <v>1074</v>
      </c>
      <c r="BR620">
        <v>101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244</v>
      </c>
      <c r="BY620">
        <v>489</v>
      </c>
      <c r="BZ620">
        <v>815</v>
      </c>
      <c r="CA620">
        <v>45</v>
      </c>
      <c r="CB620">
        <v>81</v>
      </c>
      <c r="CC620">
        <v>19</v>
      </c>
      <c r="CD620">
        <v>608</v>
      </c>
      <c r="CE620">
        <v>265</v>
      </c>
      <c r="CF620">
        <v>426</v>
      </c>
      <c r="CG620">
        <v>833</v>
      </c>
      <c r="CH620">
        <v>2192</v>
      </c>
      <c r="CI620">
        <v>58</v>
      </c>
      <c r="CJ620">
        <v>28</v>
      </c>
      <c r="CK620">
        <v>60</v>
      </c>
      <c r="CL620">
        <v>767</v>
      </c>
      <c r="CM620">
        <v>407</v>
      </c>
      <c r="CN620">
        <v>33</v>
      </c>
      <c r="CO620">
        <v>265</v>
      </c>
      <c r="CP620">
        <v>410</v>
      </c>
      <c r="CQ620">
        <v>667</v>
      </c>
      <c r="CR620">
        <v>19</v>
      </c>
      <c r="CS620">
        <v>129</v>
      </c>
      <c r="CT620">
        <v>390</v>
      </c>
      <c r="CU620">
        <v>785</v>
      </c>
      <c r="CV620">
        <v>23</v>
      </c>
      <c r="CW620">
        <v>149</v>
      </c>
      <c r="CX620">
        <v>688</v>
      </c>
      <c r="CY620">
        <v>786</v>
      </c>
      <c r="CZ620">
        <v>253.887913602943</v>
      </c>
      <c r="DA620">
        <v>401.47827209785697</v>
      </c>
    </row>
    <row r="621" spans="1:105" x14ac:dyDescent="0.2">
      <c r="A621">
        <v>615</v>
      </c>
      <c r="B621">
        <v>0.57999999999999996</v>
      </c>
      <c r="C621">
        <v>570.85559999999998</v>
      </c>
      <c r="D621" t="s">
        <v>113</v>
      </c>
      <c r="E621" t="s">
        <v>114</v>
      </c>
      <c r="F621" t="s">
        <v>115</v>
      </c>
      <c r="G621">
        <v>0.88</v>
      </c>
      <c r="H621" t="s">
        <v>116</v>
      </c>
      <c r="I621" t="s">
        <v>115</v>
      </c>
      <c r="J621" t="s">
        <v>115</v>
      </c>
      <c r="K621" t="s">
        <v>115</v>
      </c>
      <c r="L621" t="s">
        <v>115</v>
      </c>
      <c r="M621" t="s">
        <v>115</v>
      </c>
      <c r="N621" t="s">
        <v>115</v>
      </c>
      <c r="O621">
        <v>999</v>
      </c>
      <c r="P621" t="s">
        <v>116</v>
      </c>
      <c r="Q621" t="s">
        <v>116</v>
      </c>
      <c r="R621" t="s">
        <v>116</v>
      </c>
      <c r="S621" t="s">
        <v>117</v>
      </c>
      <c r="T621" t="s">
        <v>116</v>
      </c>
      <c r="U621" t="s">
        <v>116</v>
      </c>
      <c r="V621">
        <v>615</v>
      </c>
      <c r="W621">
        <v>0</v>
      </c>
      <c r="X621">
        <v>0</v>
      </c>
      <c r="Y621" t="s">
        <v>115</v>
      </c>
      <c r="Z621" t="s">
        <v>115</v>
      </c>
      <c r="AA621" t="s">
        <v>115</v>
      </c>
      <c r="AB621" t="s">
        <v>115</v>
      </c>
      <c r="AC621" t="s">
        <v>115</v>
      </c>
      <c r="AD621" t="s">
        <v>115</v>
      </c>
      <c r="AE621" t="s">
        <v>115</v>
      </c>
      <c r="AF621">
        <v>1268.2</v>
      </c>
      <c r="AG621" t="s">
        <v>75</v>
      </c>
      <c r="AH621" t="s">
        <v>1906</v>
      </c>
      <c r="AI621" t="s">
        <v>115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1092</v>
      </c>
      <c r="AQ621">
        <v>1010</v>
      </c>
      <c r="AR621">
        <v>742</v>
      </c>
      <c r="AS621">
        <v>806</v>
      </c>
      <c r="AT621">
        <v>957</v>
      </c>
      <c r="AU621">
        <v>1037</v>
      </c>
      <c r="AV621">
        <v>880</v>
      </c>
      <c r="AW621">
        <v>1113</v>
      </c>
      <c r="AX621">
        <v>805</v>
      </c>
      <c r="AY621">
        <v>713</v>
      </c>
      <c r="AZ621">
        <v>888</v>
      </c>
      <c r="BA621">
        <v>1093</v>
      </c>
      <c r="BB621">
        <v>1011</v>
      </c>
      <c r="BC621">
        <v>1083</v>
      </c>
      <c r="BD621">
        <v>813</v>
      </c>
      <c r="BE621">
        <v>978</v>
      </c>
      <c r="BF621">
        <v>567</v>
      </c>
      <c r="BG621">
        <v>1073</v>
      </c>
      <c r="BH621">
        <v>981</v>
      </c>
      <c r="BI621">
        <v>796</v>
      </c>
      <c r="BJ621">
        <v>790</v>
      </c>
      <c r="BK621">
        <v>606</v>
      </c>
      <c r="BL621">
        <v>867</v>
      </c>
      <c r="BM621">
        <v>1020</v>
      </c>
      <c r="BN621">
        <v>1112</v>
      </c>
      <c r="BO621">
        <v>833</v>
      </c>
      <c r="BP621">
        <v>996</v>
      </c>
      <c r="BQ621">
        <v>1051</v>
      </c>
      <c r="BR621">
        <v>738</v>
      </c>
      <c r="BS621">
        <v>468</v>
      </c>
      <c r="BT621">
        <v>765</v>
      </c>
      <c r="BU621">
        <v>1019</v>
      </c>
      <c r="BV621">
        <v>972</v>
      </c>
      <c r="BW621">
        <v>346</v>
      </c>
      <c r="BX621">
        <v>671</v>
      </c>
      <c r="BY621">
        <v>989</v>
      </c>
      <c r="BZ621">
        <v>978</v>
      </c>
      <c r="CA621">
        <v>837</v>
      </c>
      <c r="CB621">
        <v>732</v>
      </c>
      <c r="CC621">
        <v>976</v>
      </c>
      <c r="CD621">
        <v>494</v>
      </c>
      <c r="CE621">
        <v>924</v>
      </c>
      <c r="CF621">
        <v>580</v>
      </c>
      <c r="CG621">
        <v>690</v>
      </c>
      <c r="CH621">
        <v>799</v>
      </c>
      <c r="CI621">
        <v>886</v>
      </c>
      <c r="CJ621">
        <v>812</v>
      </c>
      <c r="CK621">
        <v>803</v>
      </c>
      <c r="CL621">
        <v>807</v>
      </c>
      <c r="CM621">
        <v>722</v>
      </c>
      <c r="CN621">
        <v>774</v>
      </c>
      <c r="CO621">
        <v>710</v>
      </c>
      <c r="CP621">
        <v>785</v>
      </c>
      <c r="CQ621">
        <v>724</v>
      </c>
      <c r="CR621">
        <v>635</v>
      </c>
      <c r="CS621">
        <v>672</v>
      </c>
      <c r="CT621">
        <v>665</v>
      </c>
      <c r="CU621">
        <v>677</v>
      </c>
      <c r="CV621">
        <v>664</v>
      </c>
      <c r="CW621">
        <v>749</v>
      </c>
      <c r="CX621">
        <v>683</v>
      </c>
      <c r="CY621">
        <v>690</v>
      </c>
      <c r="CZ621">
        <v>752.25882352941096</v>
      </c>
      <c r="DA621">
        <v>287.931347660791</v>
      </c>
    </row>
    <row r="622" spans="1:105" x14ac:dyDescent="0.2">
      <c r="A622">
        <v>616</v>
      </c>
      <c r="B622">
        <v>10.257999999999999</v>
      </c>
      <c r="C622">
        <v>571.29269999999997</v>
      </c>
      <c r="D622" t="s">
        <v>1907</v>
      </c>
      <c r="E622" t="s">
        <v>699</v>
      </c>
      <c r="F622" t="s">
        <v>115</v>
      </c>
      <c r="G622">
        <v>0.65</v>
      </c>
      <c r="H622" t="s">
        <v>116</v>
      </c>
      <c r="I622">
        <v>-1</v>
      </c>
      <c r="J622">
        <v>571.29125999999997</v>
      </c>
      <c r="K622" t="s">
        <v>1908</v>
      </c>
      <c r="L622" t="s">
        <v>1909</v>
      </c>
      <c r="M622" t="s">
        <v>1910</v>
      </c>
      <c r="N622" t="s">
        <v>1911</v>
      </c>
      <c r="O622">
        <v>530</v>
      </c>
      <c r="P622" t="s">
        <v>116</v>
      </c>
      <c r="Q622" t="s">
        <v>125</v>
      </c>
      <c r="R622" t="s">
        <v>116</v>
      </c>
      <c r="S622" t="s">
        <v>126</v>
      </c>
      <c r="T622" t="s">
        <v>116</v>
      </c>
      <c r="U622" t="s">
        <v>116</v>
      </c>
      <c r="V622">
        <v>616</v>
      </c>
      <c r="W622">
        <v>0</v>
      </c>
      <c r="X622">
        <v>0</v>
      </c>
      <c r="Y622">
        <v>1</v>
      </c>
      <c r="Z622">
        <v>-1</v>
      </c>
      <c r="AA622">
        <v>-1</v>
      </c>
      <c r="AB622">
        <v>-1</v>
      </c>
      <c r="AC622">
        <v>-1</v>
      </c>
      <c r="AD622">
        <v>-1</v>
      </c>
      <c r="AE622">
        <v>1</v>
      </c>
      <c r="AF622">
        <v>1864.38</v>
      </c>
      <c r="AG622" t="s">
        <v>62</v>
      </c>
      <c r="AH622" t="s">
        <v>1912</v>
      </c>
      <c r="AI622" t="s">
        <v>115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2218</v>
      </c>
      <c r="AQ622">
        <v>3831</v>
      </c>
      <c r="AR622">
        <v>407</v>
      </c>
      <c r="AS622">
        <v>874</v>
      </c>
      <c r="AT622">
        <v>30</v>
      </c>
      <c r="AU622">
        <v>1930</v>
      </c>
      <c r="AV622">
        <v>2889</v>
      </c>
      <c r="AW622">
        <v>36967</v>
      </c>
      <c r="AX622">
        <v>3276</v>
      </c>
      <c r="AY622">
        <v>3414</v>
      </c>
      <c r="AZ622">
        <v>1792</v>
      </c>
      <c r="BA622">
        <v>1957</v>
      </c>
      <c r="BB622">
        <v>2688</v>
      </c>
      <c r="BC622">
        <v>3207</v>
      </c>
      <c r="BD622">
        <v>3378</v>
      </c>
      <c r="BE622">
        <v>779</v>
      </c>
      <c r="BF622">
        <v>6488</v>
      </c>
      <c r="BG622">
        <v>1542</v>
      </c>
      <c r="BH622">
        <v>5868</v>
      </c>
      <c r="BI622">
        <v>1307</v>
      </c>
      <c r="BJ622">
        <v>1665</v>
      </c>
      <c r="BK622">
        <v>937</v>
      </c>
      <c r="BL622">
        <v>4354</v>
      </c>
      <c r="BM622">
        <v>1970</v>
      </c>
      <c r="BN622">
        <v>10388</v>
      </c>
      <c r="BO622">
        <v>714</v>
      </c>
      <c r="BP622">
        <v>458</v>
      </c>
      <c r="BQ622">
        <v>4752</v>
      </c>
      <c r="BR622">
        <v>10584</v>
      </c>
      <c r="BS622">
        <v>754</v>
      </c>
      <c r="BT622">
        <v>4143</v>
      </c>
      <c r="BU622">
        <v>4570</v>
      </c>
      <c r="BV622">
        <v>10411</v>
      </c>
      <c r="BW622">
        <v>580</v>
      </c>
      <c r="BX622">
        <v>2572</v>
      </c>
      <c r="BY622">
        <v>1707</v>
      </c>
      <c r="BZ622">
        <v>2655</v>
      </c>
      <c r="CA622">
        <v>1245</v>
      </c>
      <c r="CB622">
        <v>2450</v>
      </c>
      <c r="CC622">
        <v>157</v>
      </c>
      <c r="CD622">
        <v>2631</v>
      </c>
      <c r="CE622">
        <v>2064</v>
      </c>
      <c r="CF622">
        <v>9365</v>
      </c>
      <c r="CG622">
        <v>5777</v>
      </c>
      <c r="CH622">
        <v>11619</v>
      </c>
      <c r="CI622">
        <v>4087</v>
      </c>
      <c r="CJ622">
        <v>6674</v>
      </c>
      <c r="CK622">
        <v>6675</v>
      </c>
      <c r="CL622">
        <v>6649</v>
      </c>
      <c r="CM622">
        <v>6561</v>
      </c>
      <c r="CN622">
        <v>6344</v>
      </c>
      <c r="CO622">
        <v>6828</v>
      </c>
      <c r="CP622">
        <v>3226</v>
      </c>
      <c r="CQ622">
        <v>3696</v>
      </c>
      <c r="CR622">
        <v>6263</v>
      </c>
      <c r="CS622">
        <v>6487</v>
      </c>
      <c r="CT622">
        <v>6473</v>
      </c>
      <c r="CU622">
        <v>6426</v>
      </c>
      <c r="CV622">
        <v>6465</v>
      </c>
      <c r="CW622">
        <v>4010</v>
      </c>
      <c r="CX622">
        <v>6750</v>
      </c>
      <c r="CY622">
        <v>6611</v>
      </c>
      <c r="CZ622">
        <v>4170.4457261029302</v>
      </c>
      <c r="DA622">
        <v>5007.7410714532998</v>
      </c>
    </row>
    <row r="623" spans="1:105" x14ac:dyDescent="0.2">
      <c r="A623">
        <v>617</v>
      </c>
      <c r="B623">
        <v>11.282</v>
      </c>
      <c r="C623">
        <v>571.37570000000005</v>
      </c>
      <c r="D623" t="s">
        <v>113</v>
      </c>
      <c r="E623" t="s">
        <v>114</v>
      </c>
      <c r="F623" t="s">
        <v>115</v>
      </c>
      <c r="G623">
        <v>0.01</v>
      </c>
      <c r="H623" t="s">
        <v>116</v>
      </c>
      <c r="I623" t="s">
        <v>115</v>
      </c>
      <c r="J623" t="s">
        <v>115</v>
      </c>
      <c r="K623" t="s">
        <v>115</v>
      </c>
      <c r="L623" t="s">
        <v>115</v>
      </c>
      <c r="M623" t="s">
        <v>115</v>
      </c>
      <c r="N623" t="s">
        <v>115</v>
      </c>
      <c r="O623">
        <v>999</v>
      </c>
      <c r="P623" t="s">
        <v>116</v>
      </c>
      <c r="Q623" t="s">
        <v>116</v>
      </c>
      <c r="R623" t="s">
        <v>116</v>
      </c>
      <c r="S623" t="s">
        <v>117</v>
      </c>
      <c r="T623" t="s">
        <v>116</v>
      </c>
      <c r="U623" t="s">
        <v>116</v>
      </c>
      <c r="V623">
        <v>617</v>
      </c>
      <c r="W623">
        <v>0</v>
      </c>
      <c r="X623">
        <v>0</v>
      </c>
      <c r="Y623" t="s">
        <v>115</v>
      </c>
      <c r="Z623" t="s">
        <v>115</v>
      </c>
      <c r="AA623" t="s">
        <v>115</v>
      </c>
      <c r="AB623" t="s">
        <v>115</v>
      </c>
      <c r="AC623" t="s">
        <v>115</v>
      </c>
      <c r="AD623" t="s">
        <v>115</v>
      </c>
      <c r="AE623" t="s">
        <v>115</v>
      </c>
      <c r="AF623">
        <v>952.38</v>
      </c>
      <c r="AG623" t="s">
        <v>58</v>
      </c>
      <c r="AH623" t="s">
        <v>1913</v>
      </c>
      <c r="AI623" t="s">
        <v>115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1847</v>
      </c>
      <c r="AQ623">
        <v>601</v>
      </c>
      <c r="AR623">
        <v>18</v>
      </c>
      <c r="AS623">
        <v>18</v>
      </c>
      <c r="AT623">
        <v>12</v>
      </c>
      <c r="AU623">
        <v>218</v>
      </c>
      <c r="AV623">
        <v>614</v>
      </c>
      <c r="AW623">
        <v>4490</v>
      </c>
      <c r="AX623">
        <v>708</v>
      </c>
      <c r="AY623">
        <v>1692</v>
      </c>
      <c r="AZ623">
        <v>1012</v>
      </c>
      <c r="BA623">
        <v>393</v>
      </c>
      <c r="BB623">
        <v>587</v>
      </c>
      <c r="BC623">
        <v>568</v>
      </c>
      <c r="BD623">
        <v>428</v>
      </c>
      <c r="BE623">
        <v>793</v>
      </c>
      <c r="BF623">
        <v>1320</v>
      </c>
      <c r="BG623">
        <v>154</v>
      </c>
      <c r="BH623">
        <v>697</v>
      </c>
      <c r="BI623">
        <v>414</v>
      </c>
      <c r="BJ623">
        <v>536</v>
      </c>
      <c r="BK623">
        <v>395</v>
      </c>
      <c r="BL623">
        <v>685</v>
      </c>
      <c r="BM623">
        <v>920</v>
      </c>
      <c r="BN623">
        <v>1884</v>
      </c>
      <c r="BO623">
        <v>24</v>
      </c>
      <c r="BP623">
        <v>35</v>
      </c>
      <c r="BQ623">
        <v>890</v>
      </c>
      <c r="BR623">
        <v>762</v>
      </c>
      <c r="BS623">
        <v>0</v>
      </c>
      <c r="BT623">
        <v>694</v>
      </c>
      <c r="BU623">
        <v>781</v>
      </c>
      <c r="BV623">
        <v>452</v>
      </c>
      <c r="BW623">
        <v>275</v>
      </c>
      <c r="BX623">
        <v>244</v>
      </c>
      <c r="BY623">
        <v>645</v>
      </c>
      <c r="BZ623">
        <v>417</v>
      </c>
      <c r="CA623">
        <v>484</v>
      </c>
      <c r="CB623">
        <v>537</v>
      </c>
      <c r="CC623">
        <v>0</v>
      </c>
      <c r="CD623">
        <v>493</v>
      </c>
      <c r="CE623">
        <v>342</v>
      </c>
      <c r="CF623">
        <v>1461</v>
      </c>
      <c r="CG623">
        <v>449</v>
      </c>
      <c r="CH623">
        <v>655</v>
      </c>
      <c r="CI623">
        <v>348</v>
      </c>
      <c r="CJ623">
        <v>748</v>
      </c>
      <c r="CK623">
        <v>1350</v>
      </c>
      <c r="CL623">
        <v>1805</v>
      </c>
      <c r="CM623">
        <v>819</v>
      </c>
      <c r="CN623">
        <v>953</v>
      </c>
      <c r="CO623">
        <v>491</v>
      </c>
      <c r="CP623">
        <v>316</v>
      </c>
      <c r="CQ623">
        <v>714</v>
      </c>
      <c r="CR623">
        <v>1041</v>
      </c>
      <c r="CS623">
        <v>1616</v>
      </c>
      <c r="CT623">
        <v>560</v>
      </c>
      <c r="CU623">
        <v>299</v>
      </c>
      <c r="CV623">
        <v>765</v>
      </c>
      <c r="CW623">
        <v>816</v>
      </c>
      <c r="CX623">
        <v>1898</v>
      </c>
      <c r="CY623">
        <v>198</v>
      </c>
      <c r="CZ623">
        <v>667.35372242647395</v>
      </c>
      <c r="DA623">
        <v>691.64147153808699</v>
      </c>
    </row>
    <row r="624" spans="1:105" x14ac:dyDescent="0.2">
      <c r="A624">
        <v>618</v>
      </c>
      <c r="B624">
        <v>0.76700000000000002</v>
      </c>
      <c r="C624">
        <v>573.04380000000003</v>
      </c>
      <c r="D624" t="s">
        <v>1914</v>
      </c>
      <c r="E624" t="s">
        <v>1029</v>
      </c>
      <c r="F624" t="s">
        <v>115</v>
      </c>
      <c r="G624">
        <v>0.62</v>
      </c>
      <c r="H624" t="s">
        <v>116</v>
      </c>
      <c r="I624">
        <v>-1</v>
      </c>
      <c r="J624">
        <v>573.03539999999998</v>
      </c>
      <c r="K624" t="s">
        <v>1915</v>
      </c>
      <c r="L624" t="s">
        <v>356</v>
      </c>
      <c r="M624" t="s">
        <v>1916</v>
      </c>
      <c r="N624" t="s">
        <v>1917</v>
      </c>
      <c r="O624">
        <v>530</v>
      </c>
      <c r="P624" t="s">
        <v>116</v>
      </c>
      <c r="Q624" t="s">
        <v>125</v>
      </c>
      <c r="R624" t="s">
        <v>116</v>
      </c>
      <c r="S624" t="s">
        <v>126</v>
      </c>
      <c r="T624" t="s">
        <v>116</v>
      </c>
      <c r="U624" t="s">
        <v>116</v>
      </c>
      <c r="V624">
        <v>618</v>
      </c>
      <c r="W624">
        <v>0</v>
      </c>
      <c r="X624">
        <v>0</v>
      </c>
      <c r="Y624">
        <v>1</v>
      </c>
      <c r="Z624">
        <v>-1</v>
      </c>
      <c r="AA624">
        <v>-1</v>
      </c>
      <c r="AB624">
        <v>-1</v>
      </c>
      <c r="AC624">
        <v>-1</v>
      </c>
      <c r="AD624">
        <v>-1</v>
      </c>
      <c r="AE624">
        <v>1</v>
      </c>
      <c r="AF624">
        <v>247.49</v>
      </c>
      <c r="AG624" t="s">
        <v>59</v>
      </c>
      <c r="AH624" t="s">
        <v>1918</v>
      </c>
      <c r="AI624" t="s">
        <v>115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3572</v>
      </c>
      <c r="AQ624">
        <v>1688</v>
      </c>
      <c r="AR624">
        <v>2178</v>
      </c>
      <c r="AS624">
        <v>1788</v>
      </c>
      <c r="AT624">
        <v>452</v>
      </c>
      <c r="AU624">
        <v>444</v>
      </c>
      <c r="AV624">
        <v>284</v>
      </c>
      <c r="AW624">
        <v>521</v>
      </c>
      <c r="AX624">
        <v>1345</v>
      </c>
      <c r="AY624">
        <v>312</v>
      </c>
      <c r="AZ624">
        <v>2038</v>
      </c>
      <c r="BA624">
        <v>1646</v>
      </c>
      <c r="BB624">
        <v>2211</v>
      </c>
      <c r="BC624">
        <v>1635</v>
      </c>
      <c r="BD624">
        <v>1980</v>
      </c>
      <c r="BE624">
        <v>1314</v>
      </c>
      <c r="BF624">
        <v>1519</v>
      </c>
      <c r="BG624">
        <v>1288</v>
      </c>
      <c r="BH624">
        <v>672</v>
      </c>
      <c r="BI624">
        <v>580</v>
      </c>
      <c r="BJ624">
        <v>1888</v>
      </c>
      <c r="BK624">
        <v>1772</v>
      </c>
      <c r="BL624">
        <v>1364</v>
      </c>
      <c r="BM624">
        <v>1400</v>
      </c>
      <c r="BN624">
        <v>560</v>
      </c>
      <c r="BO624">
        <v>981</v>
      </c>
      <c r="BP624">
        <v>239</v>
      </c>
      <c r="BQ624">
        <v>1582</v>
      </c>
      <c r="BR624">
        <v>763</v>
      </c>
      <c r="BS624">
        <v>1613</v>
      </c>
      <c r="BT624">
        <v>1531</v>
      </c>
      <c r="BU624">
        <v>1121</v>
      </c>
      <c r="BV624">
        <v>823</v>
      </c>
      <c r="BW624">
        <v>3997</v>
      </c>
      <c r="BX624">
        <v>1214</v>
      </c>
      <c r="BY624">
        <v>1290</v>
      </c>
      <c r="BZ624">
        <v>1611</v>
      </c>
      <c r="CA624">
        <v>936</v>
      </c>
      <c r="CB624">
        <v>3077</v>
      </c>
      <c r="CC624">
        <v>2486</v>
      </c>
      <c r="CD624">
        <v>943</v>
      </c>
      <c r="CE624">
        <v>2985</v>
      </c>
      <c r="CF624">
        <v>821</v>
      </c>
      <c r="CG624">
        <v>951</v>
      </c>
      <c r="CH624">
        <v>2803</v>
      </c>
      <c r="CI624">
        <v>1942</v>
      </c>
      <c r="CJ624">
        <v>1757</v>
      </c>
      <c r="CK624">
        <v>1788</v>
      </c>
      <c r="CL624">
        <v>1844</v>
      </c>
      <c r="CM624">
        <v>1754</v>
      </c>
      <c r="CN624">
        <v>1721</v>
      </c>
      <c r="CO624">
        <v>1781</v>
      </c>
      <c r="CP624">
        <v>1767</v>
      </c>
      <c r="CQ624">
        <v>1704</v>
      </c>
      <c r="CR624">
        <v>1559</v>
      </c>
      <c r="CS624">
        <v>1760</v>
      </c>
      <c r="CT624">
        <v>1654</v>
      </c>
      <c r="CU624">
        <v>1632</v>
      </c>
      <c r="CV624">
        <v>1616</v>
      </c>
      <c r="CW624">
        <v>1655</v>
      </c>
      <c r="CX624">
        <v>1672</v>
      </c>
      <c r="CY624">
        <v>1528</v>
      </c>
      <c r="CZ624">
        <v>1402.2171415441201</v>
      </c>
      <c r="DA624">
        <v>835.05511784226906</v>
      </c>
    </row>
    <row r="625" spans="1:105" x14ac:dyDescent="0.2">
      <c r="A625">
        <v>619</v>
      </c>
      <c r="B625">
        <v>0.66400000000000003</v>
      </c>
      <c r="C625">
        <v>574.57550000000003</v>
      </c>
      <c r="D625" t="s">
        <v>113</v>
      </c>
      <c r="E625" t="s">
        <v>114</v>
      </c>
      <c r="F625" t="s">
        <v>115</v>
      </c>
      <c r="G625">
        <v>0.91</v>
      </c>
      <c r="H625" t="s">
        <v>116</v>
      </c>
      <c r="I625" t="s">
        <v>115</v>
      </c>
      <c r="J625" t="s">
        <v>115</v>
      </c>
      <c r="K625" t="s">
        <v>115</v>
      </c>
      <c r="L625" t="s">
        <v>115</v>
      </c>
      <c r="M625" t="s">
        <v>115</v>
      </c>
      <c r="N625" t="s">
        <v>115</v>
      </c>
      <c r="O625">
        <v>999</v>
      </c>
      <c r="P625" t="s">
        <v>116</v>
      </c>
      <c r="Q625" t="s">
        <v>116</v>
      </c>
      <c r="R625" t="s">
        <v>116</v>
      </c>
      <c r="S625" t="s">
        <v>117</v>
      </c>
      <c r="T625" t="s">
        <v>116</v>
      </c>
      <c r="U625" t="s">
        <v>116</v>
      </c>
      <c r="V625">
        <v>619</v>
      </c>
      <c r="W625">
        <v>0</v>
      </c>
      <c r="X625">
        <v>0</v>
      </c>
      <c r="Y625" t="s">
        <v>115</v>
      </c>
      <c r="Z625" t="s">
        <v>115</v>
      </c>
      <c r="AA625" t="s">
        <v>115</v>
      </c>
      <c r="AB625" t="s">
        <v>115</v>
      </c>
      <c r="AC625" t="s">
        <v>115</v>
      </c>
      <c r="AD625" t="s">
        <v>115</v>
      </c>
      <c r="AE625" t="s">
        <v>115</v>
      </c>
      <c r="AF625">
        <v>1182.24</v>
      </c>
      <c r="AG625" t="s">
        <v>72</v>
      </c>
      <c r="AH625" t="s">
        <v>1919</v>
      </c>
      <c r="AI625" t="s">
        <v>115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1253</v>
      </c>
      <c r="AQ625">
        <v>1276</v>
      </c>
      <c r="AR625">
        <v>1109</v>
      </c>
      <c r="AS625">
        <v>1274</v>
      </c>
      <c r="AT625">
        <v>1222</v>
      </c>
      <c r="AU625">
        <v>1260</v>
      </c>
      <c r="AV625">
        <v>1151</v>
      </c>
      <c r="AW625">
        <v>1090</v>
      </c>
      <c r="AX625">
        <v>1085</v>
      </c>
      <c r="AY625">
        <v>1191</v>
      </c>
      <c r="AZ625">
        <v>1213</v>
      </c>
      <c r="BA625">
        <v>1201</v>
      </c>
      <c r="BB625">
        <v>1139</v>
      </c>
      <c r="BC625">
        <v>1147</v>
      </c>
      <c r="BD625">
        <v>1207</v>
      </c>
      <c r="BE625">
        <v>1249</v>
      </c>
      <c r="BF625">
        <v>1283</v>
      </c>
      <c r="BG625">
        <v>1246</v>
      </c>
      <c r="BH625">
        <v>1193</v>
      </c>
      <c r="BI625">
        <v>1251</v>
      </c>
      <c r="BJ625">
        <v>1231</v>
      </c>
      <c r="BK625">
        <v>1286</v>
      </c>
      <c r="BL625">
        <v>1158</v>
      </c>
      <c r="BM625">
        <v>1172</v>
      </c>
      <c r="BN625">
        <v>1190</v>
      </c>
      <c r="BO625">
        <v>1184</v>
      </c>
      <c r="BP625">
        <v>1198</v>
      </c>
      <c r="BQ625">
        <v>1203</v>
      </c>
      <c r="BR625">
        <v>1151</v>
      </c>
      <c r="BS625">
        <v>1130</v>
      </c>
      <c r="BT625">
        <v>1130</v>
      </c>
      <c r="BU625">
        <v>1143</v>
      </c>
      <c r="BV625">
        <v>1116</v>
      </c>
      <c r="BW625">
        <v>1111</v>
      </c>
      <c r="BX625">
        <v>1126</v>
      </c>
      <c r="BY625">
        <v>1169</v>
      </c>
      <c r="BZ625">
        <v>1187</v>
      </c>
      <c r="CA625">
        <v>1158</v>
      </c>
      <c r="CB625">
        <v>1175</v>
      </c>
      <c r="CC625">
        <v>1122</v>
      </c>
      <c r="CD625">
        <v>1162</v>
      </c>
      <c r="CE625">
        <v>1069</v>
      </c>
      <c r="CF625">
        <v>1063</v>
      </c>
      <c r="CG625">
        <v>1247</v>
      </c>
      <c r="CH625">
        <v>1083</v>
      </c>
      <c r="CI625">
        <v>1169</v>
      </c>
      <c r="CJ625">
        <v>1255</v>
      </c>
      <c r="CK625">
        <v>1264</v>
      </c>
      <c r="CL625">
        <v>1183</v>
      </c>
      <c r="CM625">
        <v>1198</v>
      </c>
      <c r="CN625">
        <v>1171</v>
      </c>
      <c r="CO625">
        <v>1216</v>
      </c>
      <c r="CP625">
        <v>1190</v>
      </c>
      <c r="CQ625">
        <v>1197</v>
      </c>
      <c r="CR625">
        <v>1165</v>
      </c>
      <c r="CS625">
        <v>1212</v>
      </c>
      <c r="CT625">
        <v>1203</v>
      </c>
      <c r="CU625">
        <v>1202</v>
      </c>
      <c r="CV625">
        <v>1156</v>
      </c>
      <c r="CW625">
        <v>1199</v>
      </c>
      <c r="CX625">
        <v>1195</v>
      </c>
      <c r="CY625">
        <v>1201</v>
      </c>
      <c r="CZ625">
        <v>1079.1205882352899</v>
      </c>
      <c r="DA625">
        <v>342.16460844349501</v>
      </c>
    </row>
    <row r="626" spans="1:105" x14ac:dyDescent="0.2">
      <c r="A626">
        <v>620</v>
      </c>
      <c r="B626">
        <v>0.66400000000000003</v>
      </c>
      <c r="C626">
        <v>576.57069999999999</v>
      </c>
      <c r="D626" t="s">
        <v>113</v>
      </c>
      <c r="E626" t="s">
        <v>114</v>
      </c>
      <c r="F626" t="s">
        <v>115</v>
      </c>
      <c r="G626">
        <v>0.91</v>
      </c>
      <c r="H626" t="s">
        <v>116</v>
      </c>
      <c r="I626" t="s">
        <v>115</v>
      </c>
      <c r="J626" t="s">
        <v>115</v>
      </c>
      <c r="K626" t="s">
        <v>115</v>
      </c>
      <c r="L626" t="s">
        <v>115</v>
      </c>
      <c r="M626" t="s">
        <v>115</v>
      </c>
      <c r="N626" t="s">
        <v>115</v>
      </c>
      <c r="O626">
        <v>999</v>
      </c>
      <c r="P626" t="s">
        <v>116</v>
      </c>
      <c r="Q626" t="s">
        <v>116</v>
      </c>
      <c r="R626" t="s">
        <v>116</v>
      </c>
      <c r="S626" t="s">
        <v>117</v>
      </c>
      <c r="T626" t="s">
        <v>116</v>
      </c>
      <c r="U626" t="s">
        <v>116</v>
      </c>
      <c r="V626">
        <v>620</v>
      </c>
      <c r="W626">
        <v>0</v>
      </c>
      <c r="X626">
        <v>0</v>
      </c>
      <c r="Y626" t="s">
        <v>115</v>
      </c>
      <c r="Z626" t="s">
        <v>115</v>
      </c>
      <c r="AA626" t="s">
        <v>115</v>
      </c>
      <c r="AB626" t="s">
        <v>115</v>
      </c>
      <c r="AC626" t="s">
        <v>115</v>
      </c>
      <c r="AD626" t="s">
        <v>115</v>
      </c>
      <c r="AE626" t="s">
        <v>115</v>
      </c>
      <c r="AF626">
        <v>1761.9</v>
      </c>
      <c r="AG626" t="s">
        <v>67</v>
      </c>
      <c r="AH626" t="s">
        <v>1920</v>
      </c>
      <c r="AI626" t="s">
        <v>115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1856</v>
      </c>
      <c r="AQ626">
        <v>2012</v>
      </c>
      <c r="AR626">
        <v>1844</v>
      </c>
      <c r="AS626">
        <v>1924</v>
      </c>
      <c r="AT626">
        <v>1962</v>
      </c>
      <c r="AU626">
        <v>1989</v>
      </c>
      <c r="AV626">
        <v>1709</v>
      </c>
      <c r="AW626">
        <v>1712</v>
      </c>
      <c r="AX626">
        <v>1743</v>
      </c>
      <c r="AY626">
        <v>1818</v>
      </c>
      <c r="AZ626">
        <v>1860</v>
      </c>
      <c r="BA626">
        <v>1846</v>
      </c>
      <c r="BB626">
        <v>1850</v>
      </c>
      <c r="BC626">
        <v>1808</v>
      </c>
      <c r="BD626">
        <v>1842</v>
      </c>
      <c r="BE626">
        <v>1913</v>
      </c>
      <c r="BF626">
        <v>1940</v>
      </c>
      <c r="BG626">
        <v>1852</v>
      </c>
      <c r="BH626">
        <v>1895</v>
      </c>
      <c r="BI626">
        <v>1913</v>
      </c>
      <c r="BJ626">
        <v>1900</v>
      </c>
      <c r="BK626">
        <v>1858</v>
      </c>
      <c r="BL626">
        <v>1777</v>
      </c>
      <c r="BM626">
        <v>1830</v>
      </c>
      <c r="BN626">
        <v>1788</v>
      </c>
      <c r="BO626">
        <v>1733</v>
      </c>
      <c r="BP626">
        <v>1869</v>
      </c>
      <c r="BQ626">
        <v>1914</v>
      </c>
      <c r="BR626">
        <v>1833</v>
      </c>
      <c r="BS626">
        <v>1801</v>
      </c>
      <c r="BT626">
        <v>1766</v>
      </c>
      <c r="BU626">
        <v>1908</v>
      </c>
      <c r="BV626">
        <v>1714</v>
      </c>
      <c r="BW626">
        <v>1785</v>
      </c>
      <c r="BX626">
        <v>1730</v>
      </c>
      <c r="BY626">
        <v>1881</v>
      </c>
      <c r="BZ626">
        <v>1902</v>
      </c>
      <c r="CA626">
        <v>1722</v>
      </c>
      <c r="CB626">
        <v>1837</v>
      </c>
      <c r="CC626">
        <v>1716</v>
      </c>
      <c r="CD626">
        <v>1870</v>
      </c>
      <c r="CE626">
        <v>1686</v>
      </c>
      <c r="CF626">
        <v>1641</v>
      </c>
      <c r="CG626">
        <v>1837</v>
      </c>
      <c r="CH626">
        <v>1750</v>
      </c>
      <c r="CI626">
        <v>1740</v>
      </c>
      <c r="CJ626">
        <v>1921</v>
      </c>
      <c r="CK626">
        <v>1890</v>
      </c>
      <c r="CL626">
        <v>1895</v>
      </c>
      <c r="CM626">
        <v>1902</v>
      </c>
      <c r="CN626">
        <v>1847</v>
      </c>
      <c r="CO626">
        <v>1834</v>
      </c>
      <c r="CP626">
        <v>1903</v>
      </c>
      <c r="CQ626">
        <v>1832</v>
      </c>
      <c r="CR626">
        <v>1835</v>
      </c>
      <c r="CS626">
        <v>1818</v>
      </c>
      <c r="CT626">
        <v>1862</v>
      </c>
      <c r="CU626">
        <v>1841</v>
      </c>
      <c r="CV626">
        <v>1850</v>
      </c>
      <c r="CW626">
        <v>1886</v>
      </c>
      <c r="CX626">
        <v>1827</v>
      </c>
      <c r="CY626">
        <v>1899</v>
      </c>
      <c r="CZ626">
        <v>1675.3044117647</v>
      </c>
      <c r="DA626">
        <v>530.10025028609402</v>
      </c>
    </row>
    <row r="627" spans="1:105" x14ac:dyDescent="0.2">
      <c r="A627">
        <v>621</v>
      </c>
      <c r="B627">
        <v>0.58499999999999996</v>
      </c>
      <c r="C627">
        <v>576.86599999999999</v>
      </c>
      <c r="D627" t="s">
        <v>113</v>
      </c>
      <c r="E627" t="s">
        <v>114</v>
      </c>
      <c r="F627" t="s">
        <v>115</v>
      </c>
      <c r="G627">
        <v>0.91</v>
      </c>
      <c r="H627" t="s">
        <v>116</v>
      </c>
      <c r="I627" t="s">
        <v>115</v>
      </c>
      <c r="J627" t="s">
        <v>115</v>
      </c>
      <c r="K627" t="s">
        <v>115</v>
      </c>
      <c r="L627" t="s">
        <v>115</v>
      </c>
      <c r="M627" t="s">
        <v>115</v>
      </c>
      <c r="N627" t="s">
        <v>115</v>
      </c>
      <c r="O627">
        <v>999</v>
      </c>
      <c r="P627" t="s">
        <v>116</v>
      </c>
      <c r="Q627" t="s">
        <v>116</v>
      </c>
      <c r="R627" t="s">
        <v>116</v>
      </c>
      <c r="S627" t="s">
        <v>117</v>
      </c>
      <c r="T627" t="s">
        <v>116</v>
      </c>
      <c r="U627" t="s">
        <v>116</v>
      </c>
      <c r="V627">
        <v>621</v>
      </c>
      <c r="W627">
        <v>0</v>
      </c>
      <c r="X627">
        <v>0</v>
      </c>
      <c r="Y627" t="s">
        <v>115</v>
      </c>
      <c r="Z627" t="s">
        <v>115</v>
      </c>
      <c r="AA627" t="s">
        <v>115</v>
      </c>
      <c r="AB627" t="s">
        <v>115</v>
      </c>
      <c r="AC627" t="s">
        <v>115</v>
      </c>
      <c r="AD627" t="s">
        <v>115</v>
      </c>
      <c r="AE627" t="s">
        <v>115</v>
      </c>
      <c r="AF627">
        <v>1514.92</v>
      </c>
      <c r="AG627" t="s">
        <v>52</v>
      </c>
      <c r="AH627" t="s">
        <v>1921</v>
      </c>
      <c r="AI627" t="s">
        <v>115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1525</v>
      </c>
      <c r="AQ627">
        <v>1504</v>
      </c>
      <c r="AR627">
        <v>1137</v>
      </c>
      <c r="AS627">
        <v>1137</v>
      </c>
      <c r="AT627">
        <v>1369</v>
      </c>
      <c r="AU627">
        <v>1395</v>
      </c>
      <c r="AV627">
        <v>1266</v>
      </c>
      <c r="AW627">
        <v>1455</v>
      </c>
      <c r="AX627">
        <v>1211</v>
      </c>
      <c r="AY627">
        <v>1146</v>
      </c>
      <c r="AZ627">
        <v>1279</v>
      </c>
      <c r="BA627">
        <v>1488</v>
      </c>
      <c r="BB627">
        <v>1407</v>
      </c>
      <c r="BC627">
        <v>1465</v>
      </c>
      <c r="BD627">
        <v>1191</v>
      </c>
      <c r="BE627">
        <v>1374</v>
      </c>
      <c r="BF627">
        <v>965</v>
      </c>
      <c r="BG627">
        <v>1407</v>
      </c>
      <c r="BH627">
        <v>1357</v>
      </c>
      <c r="BI627">
        <v>1209</v>
      </c>
      <c r="BJ627">
        <v>1147</v>
      </c>
      <c r="BK627">
        <v>992</v>
      </c>
      <c r="BL627">
        <v>1199</v>
      </c>
      <c r="BM627">
        <v>1371</v>
      </c>
      <c r="BN627">
        <v>1449</v>
      </c>
      <c r="BO627">
        <v>1184</v>
      </c>
      <c r="BP627">
        <v>1406</v>
      </c>
      <c r="BQ627">
        <v>1425</v>
      </c>
      <c r="BR627">
        <v>1107</v>
      </c>
      <c r="BS627">
        <v>714</v>
      </c>
      <c r="BT627">
        <v>1174</v>
      </c>
      <c r="BU627">
        <v>1368</v>
      </c>
      <c r="BV627">
        <v>1241</v>
      </c>
      <c r="BW627">
        <v>785</v>
      </c>
      <c r="BX627">
        <v>1067</v>
      </c>
      <c r="BY627">
        <v>1411</v>
      </c>
      <c r="BZ627">
        <v>1337</v>
      </c>
      <c r="CA627">
        <v>1194</v>
      </c>
      <c r="CB627">
        <v>1124</v>
      </c>
      <c r="CC627">
        <v>1269</v>
      </c>
      <c r="CD627">
        <v>829</v>
      </c>
      <c r="CE627">
        <v>1329</v>
      </c>
      <c r="CF627">
        <v>894</v>
      </c>
      <c r="CG627">
        <v>1092</v>
      </c>
      <c r="CH627">
        <v>1130</v>
      </c>
      <c r="CI627">
        <v>1262</v>
      </c>
      <c r="CJ627">
        <v>1188</v>
      </c>
      <c r="CK627">
        <v>1189</v>
      </c>
      <c r="CL627">
        <v>1174</v>
      </c>
      <c r="CM627">
        <v>1151</v>
      </c>
      <c r="CN627">
        <v>1156</v>
      </c>
      <c r="CO627">
        <v>1134</v>
      </c>
      <c r="CP627">
        <v>1165</v>
      </c>
      <c r="CQ627">
        <v>1118</v>
      </c>
      <c r="CR627">
        <v>1039</v>
      </c>
      <c r="CS627">
        <v>1038</v>
      </c>
      <c r="CT627">
        <v>1047</v>
      </c>
      <c r="CU627">
        <v>1048</v>
      </c>
      <c r="CV627">
        <v>1110</v>
      </c>
      <c r="CW627">
        <v>1133</v>
      </c>
      <c r="CX627">
        <v>1042</v>
      </c>
      <c r="CY627">
        <v>1052</v>
      </c>
      <c r="CZ627">
        <v>1096.5676470588201</v>
      </c>
      <c r="DA627">
        <v>382.946824351565</v>
      </c>
    </row>
    <row r="628" spans="1:105" x14ac:dyDescent="0.2">
      <c r="A628">
        <v>622</v>
      </c>
      <c r="B628">
        <v>8.1829999999999998</v>
      </c>
      <c r="C628">
        <v>578.31880000000001</v>
      </c>
      <c r="D628" t="s">
        <v>113</v>
      </c>
      <c r="E628" t="s">
        <v>114</v>
      </c>
      <c r="F628" t="s">
        <v>115</v>
      </c>
      <c r="G628">
        <v>0.6</v>
      </c>
      <c r="H628" t="s">
        <v>116</v>
      </c>
      <c r="I628" t="s">
        <v>115</v>
      </c>
      <c r="J628" t="s">
        <v>115</v>
      </c>
      <c r="K628" t="s">
        <v>115</v>
      </c>
      <c r="L628" t="s">
        <v>115</v>
      </c>
      <c r="M628" t="s">
        <v>115</v>
      </c>
      <c r="N628" t="s">
        <v>115</v>
      </c>
      <c r="O628">
        <v>999</v>
      </c>
      <c r="P628" t="s">
        <v>116</v>
      </c>
      <c r="Q628" t="s">
        <v>116</v>
      </c>
      <c r="R628" t="s">
        <v>116</v>
      </c>
      <c r="S628" t="s">
        <v>117</v>
      </c>
      <c r="T628" t="s">
        <v>116</v>
      </c>
      <c r="U628" t="s">
        <v>116</v>
      </c>
      <c r="V628">
        <v>622</v>
      </c>
      <c r="W628">
        <v>0</v>
      </c>
      <c r="X628">
        <v>0</v>
      </c>
      <c r="Y628" t="s">
        <v>115</v>
      </c>
      <c r="Z628" t="s">
        <v>115</v>
      </c>
      <c r="AA628" t="s">
        <v>115</v>
      </c>
      <c r="AB628" t="s">
        <v>115</v>
      </c>
      <c r="AC628" t="s">
        <v>115</v>
      </c>
      <c r="AD628" t="s">
        <v>115</v>
      </c>
      <c r="AE628" t="s">
        <v>115</v>
      </c>
      <c r="AF628">
        <v>259.85000000000002</v>
      </c>
      <c r="AG628" t="s">
        <v>95</v>
      </c>
      <c r="AH628" t="s">
        <v>1922</v>
      </c>
      <c r="AI628" t="s">
        <v>115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1117</v>
      </c>
      <c r="AQ628">
        <v>800</v>
      </c>
      <c r="AR628">
        <v>1387</v>
      </c>
      <c r="AS628">
        <v>70</v>
      </c>
      <c r="AT628">
        <v>90</v>
      </c>
      <c r="AU628">
        <v>1154</v>
      </c>
      <c r="AV628">
        <v>1851</v>
      </c>
      <c r="AW628">
        <v>5483</v>
      </c>
      <c r="AX628">
        <v>2935</v>
      </c>
      <c r="AY628">
        <v>1388</v>
      </c>
      <c r="AZ628">
        <v>2223</v>
      </c>
      <c r="BA628">
        <v>5688</v>
      </c>
      <c r="BB628">
        <v>3668</v>
      </c>
      <c r="BC628">
        <v>5942</v>
      </c>
      <c r="BD628">
        <v>2237</v>
      </c>
      <c r="BE628">
        <v>494</v>
      </c>
      <c r="BF628">
        <v>12935</v>
      </c>
      <c r="BG628">
        <v>899</v>
      </c>
      <c r="BH628">
        <v>2490</v>
      </c>
      <c r="BI628">
        <v>2861</v>
      </c>
      <c r="BJ628">
        <v>1467</v>
      </c>
      <c r="BK628">
        <v>794</v>
      </c>
      <c r="BL628">
        <v>3255</v>
      </c>
      <c r="BM628">
        <v>1717</v>
      </c>
      <c r="BN628">
        <v>4954</v>
      </c>
      <c r="BO628">
        <v>2203</v>
      </c>
      <c r="BP628">
        <v>1341</v>
      </c>
      <c r="BQ628">
        <v>7292</v>
      </c>
      <c r="BR628">
        <v>3395</v>
      </c>
      <c r="BS628">
        <v>1867</v>
      </c>
      <c r="BT628">
        <v>636</v>
      </c>
      <c r="BU628">
        <v>1214</v>
      </c>
      <c r="BV628">
        <v>2091</v>
      </c>
      <c r="BW628">
        <v>0</v>
      </c>
      <c r="BX628">
        <v>3412</v>
      </c>
      <c r="BY628">
        <v>479</v>
      </c>
      <c r="BZ628">
        <v>2744</v>
      </c>
      <c r="CA628">
        <v>401</v>
      </c>
      <c r="CB628">
        <v>211</v>
      </c>
      <c r="CC628">
        <v>1832</v>
      </c>
      <c r="CD628">
        <v>4121</v>
      </c>
      <c r="CE628">
        <v>1597</v>
      </c>
      <c r="CF628">
        <v>6440</v>
      </c>
      <c r="CG628">
        <v>7444</v>
      </c>
      <c r="CH628">
        <v>26466</v>
      </c>
      <c r="CI628">
        <v>578</v>
      </c>
      <c r="CJ628">
        <v>4398</v>
      </c>
      <c r="CK628">
        <v>4362</v>
      </c>
      <c r="CL628">
        <v>4277</v>
      </c>
      <c r="CM628">
        <v>4271</v>
      </c>
      <c r="CN628">
        <v>4217</v>
      </c>
      <c r="CO628">
        <v>4263</v>
      </c>
      <c r="CP628">
        <v>4289</v>
      </c>
      <c r="CQ628">
        <v>4266</v>
      </c>
      <c r="CR628">
        <v>4092</v>
      </c>
      <c r="CS628">
        <v>4206</v>
      </c>
      <c r="CT628">
        <v>4175</v>
      </c>
      <c r="CU628">
        <v>4221</v>
      </c>
      <c r="CV628">
        <v>4327</v>
      </c>
      <c r="CW628">
        <v>4297</v>
      </c>
      <c r="CX628">
        <v>4343</v>
      </c>
      <c r="CY628">
        <v>4342</v>
      </c>
      <c r="CZ628">
        <v>3117.8254595588201</v>
      </c>
      <c r="DA628">
        <v>3697.8896344741802</v>
      </c>
    </row>
    <row r="629" spans="1:105" x14ac:dyDescent="0.2">
      <c r="A629">
        <v>623</v>
      </c>
      <c r="B629">
        <v>8.3019999999999996</v>
      </c>
      <c r="C629">
        <v>578.32010000000002</v>
      </c>
      <c r="D629" t="s">
        <v>113</v>
      </c>
      <c r="E629" t="s">
        <v>114</v>
      </c>
      <c r="F629" t="s">
        <v>115</v>
      </c>
      <c r="G629">
        <v>0.03</v>
      </c>
      <c r="H629" t="s">
        <v>116</v>
      </c>
      <c r="I629" t="s">
        <v>115</v>
      </c>
      <c r="J629" t="s">
        <v>115</v>
      </c>
      <c r="K629" t="s">
        <v>115</v>
      </c>
      <c r="L629" t="s">
        <v>115</v>
      </c>
      <c r="M629" t="s">
        <v>115</v>
      </c>
      <c r="N629" t="s">
        <v>115</v>
      </c>
      <c r="O629">
        <v>999</v>
      </c>
      <c r="P629" t="s">
        <v>116</v>
      </c>
      <c r="Q629" t="s">
        <v>116</v>
      </c>
      <c r="R629" t="s">
        <v>116</v>
      </c>
      <c r="S629" t="s">
        <v>117</v>
      </c>
      <c r="T629" t="s">
        <v>116</v>
      </c>
      <c r="U629" t="s">
        <v>116</v>
      </c>
      <c r="V629">
        <v>623</v>
      </c>
      <c r="W629">
        <v>0</v>
      </c>
      <c r="X629">
        <v>0</v>
      </c>
      <c r="Y629" t="s">
        <v>115</v>
      </c>
      <c r="Z629" t="s">
        <v>115</v>
      </c>
      <c r="AA629" t="s">
        <v>115</v>
      </c>
      <c r="AB629" t="s">
        <v>115</v>
      </c>
      <c r="AC629" t="s">
        <v>115</v>
      </c>
      <c r="AD629" t="s">
        <v>115</v>
      </c>
      <c r="AE629" t="s">
        <v>115</v>
      </c>
      <c r="AF629">
        <v>6.2</v>
      </c>
      <c r="AG629" t="s">
        <v>95</v>
      </c>
      <c r="AH629" t="s">
        <v>1923</v>
      </c>
      <c r="AI629" t="s">
        <v>115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24</v>
      </c>
      <c r="AQ629">
        <v>343</v>
      </c>
      <c r="AR629">
        <v>217</v>
      </c>
      <c r="AS629">
        <v>25</v>
      </c>
      <c r="AT629">
        <v>45</v>
      </c>
      <c r="AU629">
        <v>191</v>
      </c>
      <c r="AV629">
        <v>220</v>
      </c>
      <c r="AW629">
        <v>3038</v>
      </c>
      <c r="AX629">
        <v>327</v>
      </c>
      <c r="AY629">
        <v>69</v>
      </c>
      <c r="AZ629">
        <v>30</v>
      </c>
      <c r="BA629">
        <v>700</v>
      </c>
      <c r="BB629">
        <v>121</v>
      </c>
      <c r="BC629">
        <v>674</v>
      </c>
      <c r="BD629">
        <v>127</v>
      </c>
      <c r="BE629">
        <v>0</v>
      </c>
      <c r="BF629">
        <v>1309</v>
      </c>
      <c r="BG629">
        <v>0</v>
      </c>
      <c r="BH629">
        <v>70</v>
      </c>
      <c r="BI629">
        <v>193</v>
      </c>
      <c r="BJ629">
        <v>20</v>
      </c>
      <c r="BK629">
        <v>0</v>
      </c>
      <c r="BL629">
        <v>161</v>
      </c>
      <c r="BM629">
        <v>0</v>
      </c>
      <c r="BN629">
        <v>977</v>
      </c>
      <c r="BO629">
        <v>20</v>
      </c>
      <c r="BP629">
        <v>63</v>
      </c>
      <c r="BQ629">
        <v>913</v>
      </c>
      <c r="BR629">
        <v>420</v>
      </c>
      <c r="BS629">
        <v>48</v>
      </c>
      <c r="BT629">
        <v>0</v>
      </c>
      <c r="BU629">
        <v>57</v>
      </c>
      <c r="BV629">
        <v>266</v>
      </c>
      <c r="BW629">
        <v>0</v>
      </c>
      <c r="BX629">
        <v>75</v>
      </c>
      <c r="BY629">
        <v>0</v>
      </c>
      <c r="BZ629">
        <v>53</v>
      </c>
      <c r="CA629">
        <v>0</v>
      </c>
      <c r="CB629">
        <v>0</v>
      </c>
      <c r="CC629">
        <v>0</v>
      </c>
      <c r="CD629">
        <v>16</v>
      </c>
      <c r="CE629">
        <v>0</v>
      </c>
      <c r="CF629">
        <v>603</v>
      </c>
      <c r="CG629">
        <v>1615</v>
      </c>
      <c r="CH629">
        <v>3460</v>
      </c>
      <c r="CI629">
        <v>0</v>
      </c>
      <c r="CJ629">
        <v>245</v>
      </c>
      <c r="CK629">
        <v>543</v>
      </c>
      <c r="CL629">
        <v>160</v>
      </c>
      <c r="CM629">
        <v>244</v>
      </c>
      <c r="CN629">
        <v>48</v>
      </c>
      <c r="CO629">
        <v>562</v>
      </c>
      <c r="CP629">
        <v>509</v>
      </c>
      <c r="CQ629">
        <v>363</v>
      </c>
      <c r="CR629">
        <v>110</v>
      </c>
      <c r="CS629">
        <v>268</v>
      </c>
      <c r="CT629">
        <v>511</v>
      </c>
      <c r="CU629">
        <v>546</v>
      </c>
      <c r="CV629">
        <v>400</v>
      </c>
      <c r="CW629">
        <v>19</v>
      </c>
      <c r="CX629">
        <v>533</v>
      </c>
      <c r="CY629">
        <v>44</v>
      </c>
      <c r="CZ629">
        <v>317.53253676470399</v>
      </c>
      <c r="DA629">
        <v>607.48554156472596</v>
      </c>
    </row>
    <row r="630" spans="1:105" x14ac:dyDescent="0.2">
      <c r="A630">
        <v>624</v>
      </c>
      <c r="B630">
        <v>7.9870000000000001</v>
      </c>
      <c r="C630">
        <v>578.32039999999995</v>
      </c>
      <c r="D630" t="s">
        <v>113</v>
      </c>
      <c r="E630" t="s">
        <v>114</v>
      </c>
      <c r="F630" t="s">
        <v>115</v>
      </c>
      <c r="G630">
        <v>0.71</v>
      </c>
      <c r="H630" t="s">
        <v>116</v>
      </c>
      <c r="I630" t="s">
        <v>115</v>
      </c>
      <c r="J630" t="s">
        <v>115</v>
      </c>
      <c r="K630" t="s">
        <v>115</v>
      </c>
      <c r="L630" t="s">
        <v>115</v>
      </c>
      <c r="M630" t="s">
        <v>115</v>
      </c>
      <c r="N630" t="s">
        <v>115</v>
      </c>
      <c r="O630">
        <v>999</v>
      </c>
      <c r="P630" t="s">
        <v>116</v>
      </c>
      <c r="Q630" t="s">
        <v>116</v>
      </c>
      <c r="R630" t="s">
        <v>116</v>
      </c>
      <c r="S630" t="s">
        <v>117</v>
      </c>
      <c r="T630" t="s">
        <v>116</v>
      </c>
      <c r="U630" t="s">
        <v>116</v>
      </c>
      <c r="V630">
        <v>624</v>
      </c>
      <c r="W630">
        <v>0</v>
      </c>
      <c r="X630">
        <v>0</v>
      </c>
      <c r="Y630" t="s">
        <v>115</v>
      </c>
      <c r="Z630" t="s">
        <v>115</v>
      </c>
      <c r="AA630" t="s">
        <v>115</v>
      </c>
      <c r="AB630" t="s">
        <v>115</v>
      </c>
      <c r="AC630" t="s">
        <v>115</v>
      </c>
      <c r="AD630" t="s">
        <v>115</v>
      </c>
      <c r="AE630" t="s">
        <v>115</v>
      </c>
      <c r="AF630">
        <v>346.42</v>
      </c>
      <c r="AG630" t="s">
        <v>95</v>
      </c>
      <c r="AH630" t="s">
        <v>1924</v>
      </c>
      <c r="AI630" t="s">
        <v>115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1906</v>
      </c>
      <c r="AQ630">
        <v>24</v>
      </c>
      <c r="AR630">
        <v>2160</v>
      </c>
      <c r="AS630">
        <v>216</v>
      </c>
      <c r="AT630">
        <v>143</v>
      </c>
      <c r="AU630">
        <v>652</v>
      </c>
      <c r="AV630">
        <v>2884</v>
      </c>
      <c r="AW630">
        <v>11287</v>
      </c>
      <c r="AX630">
        <v>4069</v>
      </c>
      <c r="AY630">
        <v>2384</v>
      </c>
      <c r="AZ630">
        <v>3563</v>
      </c>
      <c r="BA630">
        <v>7479</v>
      </c>
      <c r="BB630">
        <v>3934</v>
      </c>
      <c r="BC630">
        <v>5546</v>
      </c>
      <c r="BD630">
        <v>3426</v>
      </c>
      <c r="BE630">
        <v>727</v>
      </c>
      <c r="BF630">
        <v>12498</v>
      </c>
      <c r="BG630">
        <v>1402</v>
      </c>
      <c r="BH630">
        <v>4049</v>
      </c>
      <c r="BI630">
        <v>4419</v>
      </c>
      <c r="BJ630">
        <v>2212</v>
      </c>
      <c r="BK630">
        <v>1115</v>
      </c>
      <c r="BL630">
        <v>4248</v>
      </c>
      <c r="BM630">
        <v>881</v>
      </c>
      <c r="BN630">
        <v>6745</v>
      </c>
      <c r="BO630">
        <v>3101</v>
      </c>
      <c r="BP630">
        <v>2413</v>
      </c>
      <c r="BQ630">
        <v>10023</v>
      </c>
      <c r="BR630">
        <v>3961</v>
      </c>
      <c r="BS630">
        <v>2805</v>
      </c>
      <c r="BT630">
        <v>1424</v>
      </c>
      <c r="BU630">
        <v>1551</v>
      </c>
      <c r="BV630">
        <v>2484</v>
      </c>
      <c r="BW630">
        <v>0</v>
      </c>
      <c r="BX630">
        <v>4080</v>
      </c>
      <c r="BY630">
        <v>884</v>
      </c>
      <c r="BZ630">
        <v>4482</v>
      </c>
      <c r="CA630">
        <v>1233</v>
      </c>
      <c r="CB630">
        <v>1555</v>
      </c>
      <c r="CC630">
        <v>2289</v>
      </c>
      <c r="CD630">
        <v>4258</v>
      </c>
      <c r="CE630">
        <v>1928</v>
      </c>
      <c r="CF630">
        <v>6932</v>
      </c>
      <c r="CG630">
        <v>13293</v>
      </c>
      <c r="CH630">
        <v>20234</v>
      </c>
      <c r="CI630">
        <v>1728</v>
      </c>
      <c r="CJ630">
        <v>5121</v>
      </c>
      <c r="CK630">
        <v>5178</v>
      </c>
      <c r="CL630">
        <v>5152</v>
      </c>
      <c r="CM630">
        <v>5116</v>
      </c>
      <c r="CN630">
        <v>5209</v>
      </c>
      <c r="CO630">
        <v>5167</v>
      </c>
      <c r="CP630">
        <v>5140</v>
      </c>
      <c r="CQ630">
        <v>5052</v>
      </c>
      <c r="CR630">
        <v>4981</v>
      </c>
      <c r="CS630">
        <v>5187</v>
      </c>
      <c r="CT630">
        <v>5233</v>
      </c>
      <c r="CU630">
        <v>5038</v>
      </c>
      <c r="CV630">
        <v>5127</v>
      </c>
      <c r="CW630">
        <v>5275</v>
      </c>
      <c r="CX630">
        <v>5287</v>
      </c>
      <c r="CY630">
        <v>5188</v>
      </c>
      <c r="CZ630">
        <v>3839.4084099264701</v>
      </c>
      <c r="DA630">
        <v>3534.03598241495</v>
      </c>
    </row>
    <row r="631" spans="1:105" x14ac:dyDescent="0.2">
      <c r="A631">
        <v>625</v>
      </c>
      <c r="B631">
        <v>7.8419999999999996</v>
      </c>
      <c r="C631">
        <v>578.32100000000003</v>
      </c>
      <c r="D631" t="s">
        <v>113</v>
      </c>
      <c r="E631" t="s">
        <v>114</v>
      </c>
      <c r="F631" t="s">
        <v>115</v>
      </c>
      <c r="G631">
        <v>0.09</v>
      </c>
      <c r="H631" t="s">
        <v>116</v>
      </c>
      <c r="I631" t="s">
        <v>115</v>
      </c>
      <c r="J631" t="s">
        <v>115</v>
      </c>
      <c r="K631" t="s">
        <v>115</v>
      </c>
      <c r="L631" t="s">
        <v>115</v>
      </c>
      <c r="M631" t="s">
        <v>115</v>
      </c>
      <c r="N631" t="s">
        <v>115</v>
      </c>
      <c r="O631">
        <v>999</v>
      </c>
      <c r="P631" t="s">
        <v>116</v>
      </c>
      <c r="Q631" t="s">
        <v>116</v>
      </c>
      <c r="R631" t="s">
        <v>116</v>
      </c>
      <c r="S631" t="s">
        <v>117</v>
      </c>
      <c r="T631" t="s">
        <v>116</v>
      </c>
      <c r="U631" t="s">
        <v>116</v>
      </c>
      <c r="V631">
        <v>625</v>
      </c>
      <c r="W631">
        <v>0</v>
      </c>
      <c r="X631">
        <v>0</v>
      </c>
      <c r="Y631" t="s">
        <v>115</v>
      </c>
      <c r="Z631" t="s">
        <v>115</v>
      </c>
      <c r="AA631" t="s">
        <v>115</v>
      </c>
      <c r="AB631" t="s">
        <v>115</v>
      </c>
      <c r="AC631" t="s">
        <v>115</v>
      </c>
      <c r="AD631" t="s">
        <v>115</v>
      </c>
      <c r="AE631" t="s">
        <v>115</v>
      </c>
      <c r="AF631">
        <v>139.91</v>
      </c>
      <c r="AG631" t="s">
        <v>95</v>
      </c>
      <c r="AH631" t="s">
        <v>1925</v>
      </c>
      <c r="AI631" t="s">
        <v>115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18</v>
      </c>
      <c r="AR631">
        <v>15</v>
      </c>
      <c r="AS631">
        <v>0</v>
      </c>
      <c r="AT631">
        <v>0</v>
      </c>
      <c r="AU631">
        <v>0</v>
      </c>
      <c r="AV631">
        <v>53</v>
      </c>
      <c r="AW631">
        <v>36</v>
      </c>
      <c r="AX631">
        <v>453</v>
      </c>
      <c r="AY631">
        <v>128</v>
      </c>
      <c r="AZ631">
        <v>366</v>
      </c>
      <c r="BA631">
        <v>1163</v>
      </c>
      <c r="BB631">
        <v>53</v>
      </c>
      <c r="BC631">
        <v>488</v>
      </c>
      <c r="BD631">
        <v>107</v>
      </c>
      <c r="BE631">
        <v>0</v>
      </c>
      <c r="BF631">
        <v>2228</v>
      </c>
      <c r="BG631">
        <v>19</v>
      </c>
      <c r="BH631">
        <v>826</v>
      </c>
      <c r="BI631">
        <v>480</v>
      </c>
      <c r="BJ631">
        <v>21</v>
      </c>
      <c r="BK631">
        <v>0</v>
      </c>
      <c r="BL631">
        <v>800</v>
      </c>
      <c r="BM631">
        <v>23</v>
      </c>
      <c r="BN631">
        <v>1246</v>
      </c>
      <c r="BO631">
        <v>125</v>
      </c>
      <c r="BP631">
        <v>18</v>
      </c>
      <c r="BQ631">
        <v>1849</v>
      </c>
      <c r="BR631">
        <v>822</v>
      </c>
      <c r="BS631">
        <v>19</v>
      </c>
      <c r="BT631">
        <v>20</v>
      </c>
      <c r="BU631">
        <v>0</v>
      </c>
      <c r="BV631">
        <v>21</v>
      </c>
      <c r="BW631">
        <v>0</v>
      </c>
      <c r="BX631">
        <v>313</v>
      </c>
      <c r="BY631">
        <v>138</v>
      </c>
      <c r="BZ631">
        <v>1102</v>
      </c>
      <c r="CA631">
        <v>39</v>
      </c>
      <c r="CB631">
        <v>99</v>
      </c>
      <c r="CC631">
        <v>26</v>
      </c>
      <c r="CD631">
        <v>1099</v>
      </c>
      <c r="CE631">
        <v>206</v>
      </c>
      <c r="CF631">
        <v>1931</v>
      </c>
      <c r="CG631">
        <v>2919</v>
      </c>
      <c r="CH631">
        <v>3078</v>
      </c>
      <c r="CI631">
        <v>77</v>
      </c>
      <c r="CJ631">
        <v>75</v>
      </c>
      <c r="CK631">
        <v>823</v>
      </c>
      <c r="CL631">
        <v>450</v>
      </c>
      <c r="CM631">
        <v>1011</v>
      </c>
      <c r="CN631">
        <v>71</v>
      </c>
      <c r="CO631">
        <v>286</v>
      </c>
      <c r="CP631">
        <v>866</v>
      </c>
      <c r="CQ631">
        <v>1030</v>
      </c>
      <c r="CR631">
        <v>57</v>
      </c>
      <c r="CS631">
        <v>630</v>
      </c>
      <c r="CT631">
        <v>331</v>
      </c>
      <c r="CU631">
        <v>1028</v>
      </c>
      <c r="CV631">
        <v>156</v>
      </c>
      <c r="CW631">
        <v>783</v>
      </c>
      <c r="CX631">
        <v>962</v>
      </c>
      <c r="CY631">
        <v>1090</v>
      </c>
      <c r="CZ631">
        <v>471.75307904411898</v>
      </c>
      <c r="DA631">
        <v>685.30620370265103</v>
      </c>
    </row>
    <row r="632" spans="1:105" x14ac:dyDescent="0.2">
      <c r="A632">
        <v>626</v>
      </c>
      <c r="B632">
        <v>0.66400000000000003</v>
      </c>
      <c r="C632">
        <v>578.56790000000001</v>
      </c>
      <c r="D632" t="s">
        <v>113</v>
      </c>
      <c r="E632" t="s">
        <v>114</v>
      </c>
      <c r="F632" t="s">
        <v>115</v>
      </c>
      <c r="G632">
        <v>0.91</v>
      </c>
      <c r="H632" t="s">
        <v>116</v>
      </c>
      <c r="I632" t="s">
        <v>115</v>
      </c>
      <c r="J632" t="s">
        <v>115</v>
      </c>
      <c r="K632" t="s">
        <v>115</v>
      </c>
      <c r="L632" t="s">
        <v>115</v>
      </c>
      <c r="M632" t="s">
        <v>115</v>
      </c>
      <c r="N632" t="s">
        <v>115</v>
      </c>
      <c r="O632">
        <v>999</v>
      </c>
      <c r="P632" t="s">
        <v>116</v>
      </c>
      <c r="Q632" t="s">
        <v>116</v>
      </c>
      <c r="R632" t="s">
        <v>116</v>
      </c>
      <c r="S632" t="s">
        <v>117</v>
      </c>
      <c r="T632" t="s">
        <v>116</v>
      </c>
      <c r="U632" t="s">
        <v>116</v>
      </c>
      <c r="V632">
        <v>626</v>
      </c>
      <c r="W632">
        <v>0</v>
      </c>
      <c r="X632">
        <v>0</v>
      </c>
      <c r="Y632" t="s">
        <v>115</v>
      </c>
      <c r="Z632" t="s">
        <v>115</v>
      </c>
      <c r="AA632" t="s">
        <v>115</v>
      </c>
      <c r="AB632" t="s">
        <v>115</v>
      </c>
      <c r="AC632" t="s">
        <v>115</v>
      </c>
      <c r="AD632" t="s">
        <v>115</v>
      </c>
      <c r="AE632" t="s">
        <v>115</v>
      </c>
      <c r="AF632">
        <v>1561.37</v>
      </c>
      <c r="AG632" t="s">
        <v>67</v>
      </c>
      <c r="AH632" t="s">
        <v>1926</v>
      </c>
      <c r="AI632" t="s">
        <v>115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1636</v>
      </c>
      <c r="AQ632">
        <v>1725</v>
      </c>
      <c r="AR632">
        <v>1596</v>
      </c>
      <c r="AS632">
        <v>1621</v>
      </c>
      <c r="AT632">
        <v>1680</v>
      </c>
      <c r="AU632">
        <v>1725</v>
      </c>
      <c r="AV632">
        <v>1528</v>
      </c>
      <c r="AW632">
        <v>1477</v>
      </c>
      <c r="AX632">
        <v>1528</v>
      </c>
      <c r="AY632">
        <v>1619</v>
      </c>
      <c r="AZ632">
        <v>1672</v>
      </c>
      <c r="BA632">
        <v>1625</v>
      </c>
      <c r="BB632">
        <v>1614</v>
      </c>
      <c r="BC632">
        <v>1597</v>
      </c>
      <c r="BD632">
        <v>1694</v>
      </c>
      <c r="BE632">
        <v>1740</v>
      </c>
      <c r="BF632">
        <v>1757</v>
      </c>
      <c r="BG632">
        <v>1655</v>
      </c>
      <c r="BH632">
        <v>1710</v>
      </c>
      <c r="BI632">
        <v>1666</v>
      </c>
      <c r="BJ632">
        <v>1665</v>
      </c>
      <c r="BK632">
        <v>1658</v>
      </c>
      <c r="BL632">
        <v>1467</v>
      </c>
      <c r="BM632">
        <v>1559</v>
      </c>
      <c r="BN632">
        <v>1550</v>
      </c>
      <c r="BO632">
        <v>1573</v>
      </c>
      <c r="BP632">
        <v>1586</v>
      </c>
      <c r="BQ632">
        <v>1665</v>
      </c>
      <c r="BR632">
        <v>1598</v>
      </c>
      <c r="BS632">
        <v>1576</v>
      </c>
      <c r="BT632">
        <v>1585</v>
      </c>
      <c r="BU632">
        <v>1605</v>
      </c>
      <c r="BV632">
        <v>1462</v>
      </c>
      <c r="BW632">
        <v>1545</v>
      </c>
      <c r="BX632">
        <v>1571</v>
      </c>
      <c r="BY632">
        <v>1693</v>
      </c>
      <c r="BZ632">
        <v>1639</v>
      </c>
      <c r="CA632">
        <v>1608</v>
      </c>
      <c r="CB632">
        <v>1572</v>
      </c>
      <c r="CC632">
        <v>1471</v>
      </c>
      <c r="CD632">
        <v>1585</v>
      </c>
      <c r="CE632">
        <v>1469</v>
      </c>
      <c r="CF632">
        <v>1472</v>
      </c>
      <c r="CG632">
        <v>1631</v>
      </c>
      <c r="CH632">
        <v>1479</v>
      </c>
      <c r="CI632">
        <v>1508</v>
      </c>
      <c r="CJ632">
        <v>1663</v>
      </c>
      <c r="CK632">
        <v>1696</v>
      </c>
      <c r="CL632">
        <v>1626</v>
      </c>
      <c r="CM632">
        <v>1619</v>
      </c>
      <c r="CN632">
        <v>1599</v>
      </c>
      <c r="CO632">
        <v>1649</v>
      </c>
      <c r="CP632">
        <v>1651</v>
      </c>
      <c r="CQ632">
        <v>1646</v>
      </c>
      <c r="CR632">
        <v>1586</v>
      </c>
      <c r="CS632">
        <v>1618</v>
      </c>
      <c r="CT632">
        <v>1597</v>
      </c>
      <c r="CU632">
        <v>1569</v>
      </c>
      <c r="CV632">
        <v>1585</v>
      </c>
      <c r="CW632">
        <v>1627</v>
      </c>
      <c r="CX632">
        <v>1614</v>
      </c>
      <c r="CY632">
        <v>1546</v>
      </c>
      <c r="CZ632">
        <v>1464.02205882353</v>
      </c>
      <c r="DA632">
        <v>463.88010025931601</v>
      </c>
    </row>
    <row r="633" spans="1:105" x14ac:dyDescent="0.2">
      <c r="A633">
        <v>627</v>
      </c>
      <c r="B633">
        <v>0.628</v>
      </c>
      <c r="C633">
        <v>578.88</v>
      </c>
      <c r="D633" t="s">
        <v>113</v>
      </c>
      <c r="E633" t="s">
        <v>114</v>
      </c>
      <c r="F633" t="s">
        <v>115</v>
      </c>
      <c r="G633">
        <v>0.91</v>
      </c>
      <c r="H633" t="s">
        <v>116</v>
      </c>
      <c r="I633" t="s">
        <v>115</v>
      </c>
      <c r="J633" t="s">
        <v>115</v>
      </c>
      <c r="K633" t="s">
        <v>115</v>
      </c>
      <c r="L633" t="s">
        <v>115</v>
      </c>
      <c r="M633" t="s">
        <v>115</v>
      </c>
      <c r="N633" t="s">
        <v>115</v>
      </c>
      <c r="O633">
        <v>999</v>
      </c>
      <c r="P633" t="s">
        <v>116</v>
      </c>
      <c r="Q633" t="s">
        <v>116</v>
      </c>
      <c r="R633" t="s">
        <v>116</v>
      </c>
      <c r="S633" t="s">
        <v>117</v>
      </c>
      <c r="T633" t="s">
        <v>116</v>
      </c>
      <c r="U633" t="s">
        <v>116</v>
      </c>
      <c r="V633">
        <v>627</v>
      </c>
      <c r="W633">
        <v>0</v>
      </c>
      <c r="X633">
        <v>0</v>
      </c>
      <c r="Y633" t="s">
        <v>115</v>
      </c>
      <c r="Z633" t="s">
        <v>115</v>
      </c>
      <c r="AA633" t="s">
        <v>115</v>
      </c>
      <c r="AB633" t="s">
        <v>115</v>
      </c>
      <c r="AC633" t="s">
        <v>115</v>
      </c>
      <c r="AD633" t="s">
        <v>115</v>
      </c>
      <c r="AE633" t="s">
        <v>115</v>
      </c>
      <c r="AF633">
        <v>1396</v>
      </c>
      <c r="AG633" t="s">
        <v>86</v>
      </c>
      <c r="AH633" t="s">
        <v>1927</v>
      </c>
      <c r="AI633" t="s">
        <v>115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894</v>
      </c>
      <c r="AQ633">
        <v>919</v>
      </c>
      <c r="AR633">
        <v>811</v>
      </c>
      <c r="AS633">
        <v>1089</v>
      </c>
      <c r="AT633">
        <v>1043</v>
      </c>
      <c r="AU633">
        <v>1067</v>
      </c>
      <c r="AV633">
        <v>986</v>
      </c>
      <c r="AW633">
        <v>893</v>
      </c>
      <c r="AX633">
        <v>1070</v>
      </c>
      <c r="AY633">
        <v>1025</v>
      </c>
      <c r="AZ633">
        <v>1134</v>
      </c>
      <c r="BA633">
        <v>1133</v>
      </c>
      <c r="BB633">
        <v>1096</v>
      </c>
      <c r="BC633">
        <v>877</v>
      </c>
      <c r="BD633">
        <v>1142</v>
      </c>
      <c r="BE633">
        <v>1313</v>
      </c>
      <c r="BF633">
        <v>1208</v>
      </c>
      <c r="BG633">
        <v>1060</v>
      </c>
      <c r="BH633">
        <v>1130</v>
      </c>
      <c r="BI633">
        <v>1087</v>
      </c>
      <c r="BJ633">
        <v>1045</v>
      </c>
      <c r="BK633">
        <v>1105</v>
      </c>
      <c r="BL633">
        <v>980</v>
      </c>
      <c r="BM633">
        <v>988</v>
      </c>
      <c r="BN633">
        <v>993</v>
      </c>
      <c r="BO633">
        <v>944</v>
      </c>
      <c r="BP633">
        <v>1030</v>
      </c>
      <c r="BQ633">
        <v>1170</v>
      </c>
      <c r="BR633">
        <v>1110</v>
      </c>
      <c r="BS633">
        <v>1037</v>
      </c>
      <c r="BT633">
        <v>1017</v>
      </c>
      <c r="BU633">
        <v>1023</v>
      </c>
      <c r="BV633">
        <v>996</v>
      </c>
      <c r="BW633">
        <v>946</v>
      </c>
      <c r="BX633">
        <v>880</v>
      </c>
      <c r="BY633">
        <v>1306</v>
      </c>
      <c r="BZ633">
        <v>1091</v>
      </c>
      <c r="CA633">
        <v>1019</v>
      </c>
      <c r="CB633">
        <v>1041</v>
      </c>
      <c r="CC633">
        <v>832</v>
      </c>
      <c r="CD633">
        <v>1186</v>
      </c>
      <c r="CE633">
        <v>870</v>
      </c>
      <c r="CF633">
        <v>916</v>
      </c>
      <c r="CG633">
        <v>1138</v>
      </c>
      <c r="CH633">
        <v>987</v>
      </c>
      <c r="CI633">
        <v>999</v>
      </c>
      <c r="CJ633">
        <v>1102</v>
      </c>
      <c r="CK633">
        <v>1100</v>
      </c>
      <c r="CL633">
        <v>994</v>
      </c>
      <c r="CM633">
        <v>1012</v>
      </c>
      <c r="CN633">
        <v>1077</v>
      </c>
      <c r="CO633">
        <v>1053</v>
      </c>
      <c r="CP633">
        <v>1012</v>
      </c>
      <c r="CQ633">
        <v>1012</v>
      </c>
      <c r="CR633">
        <v>1081</v>
      </c>
      <c r="CS633">
        <v>1066</v>
      </c>
      <c r="CT633">
        <v>1106</v>
      </c>
      <c r="CU633">
        <v>1029</v>
      </c>
      <c r="CV633">
        <v>1105</v>
      </c>
      <c r="CW633">
        <v>1080</v>
      </c>
      <c r="CX633">
        <v>1047</v>
      </c>
      <c r="CY633">
        <v>1035</v>
      </c>
      <c r="CZ633">
        <v>949.05735294117699</v>
      </c>
      <c r="DA633">
        <v>311.92338435314798</v>
      </c>
    </row>
    <row r="634" spans="1:105" x14ac:dyDescent="0.2">
      <c r="A634">
        <v>628</v>
      </c>
      <c r="B634">
        <v>7.8479999999999999</v>
      </c>
      <c r="C634">
        <v>580.32770000000005</v>
      </c>
      <c r="D634" t="s">
        <v>113</v>
      </c>
      <c r="E634" t="s">
        <v>114</v>
      </c>
      <c r="F634" t="s">
        <v>115</v>
      </c>
      <c r="G634">
        <v>0.41</v>
      </c>
      <c r="H634" t="s">
        <v>116</v>
      </c>
      <c r="I634" t="s">
        <v>115</v>
      </c>
      <c r="J634" t="s">
        <v>115</v>
      </c>
      <c r="K634" t="s">
        <v>115</v>
      </c>
      <c r="L634" t="s">
        <v>115</v>
      </c>
      <c r="M634" t="s">
        <v>115</v>
      </c>
      <c r="N634" t="s">
        <v>115</v>
      </c>
      <c r="O634">
        <v>999</v>
      </c>
      <c r="P634" t="s">
        <v>116</v>
      </c>
      <c r="Q634" t="s">
        <v>116</v>
      </c>
      <c r="R634" t="s">
        <v>116</v>
      </c>
      <c r="S634" t="s">
        <v>117</v>
      </c>
      <c r="T634" t="s">
        <v>116</v>
      </c>
      <c r="U634" t="s">
        <v>116</v>
      </c>
      <c r="V634">
        <v>628</v>
      </c>
      <c r="W634">
        <v>0</v>
      </c>
      <c r="X634">
        <v>0</v>
      </c>
      <c r="Y634" t="s">
        <v>115</v>
      </c>
      <c r="Z634" t="s">
        <v>115</v>
      </c>
      <c r="AA634" t="s">
        <v>115</v>
      </c>
      <c r="AB634" t="s">
        <v>115</v>
      </c>
      <c r="AC634" t="s">
        <v>115</v>
      </c>
      <c r="AD634" t="s">
        <v>115</v>
      </c>
      <c r="AE634" t="s">
        <v>115</v>
      </c>
      <c r="AF634">
        <v>5055.05</v>
      </c>
      <c r="AG634" t="s">
        <v>62</v>
      </c>
      <c r="AH634" t="s">
        <v>1928</v>
      </c>
      <c r="AI634" t="s">
        <v>115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12446</v>
      </c>
      <c r="AQ634">
        <v>15674</v>
      </c>
      <c r="AR634">
        <v>6038</v>
      </c>
      <c r="AS634">
        <v>7968</v>
      </c>
      <c r="AT634">
        <v>2116</v>
      </c>
      <c r="AU634">
        <v>11535</v>
      </c>
      <c r="AV634">
        <v>7461</v>
      </c>
      <c r="AW634">
        <v>85651</v>
      </c>
      <c r="AX634">
        <v>17333</v>
      </c>
      <c r="AY634">
        <v>8705</v>
      </c>
      <c r="AZ634">
        <v>23342</v>
      </c>
      <c r="BA634">
        <v>53668</v>
      </c>
      <c r="BB634">
        <v>43875</v>
      </c>
      <c r="BC634">
        <v>25178</v>
      </c>
      <c r="BD634">
        <v>20959</v>
      </c>
      <c r="BE634">
        <v>8941</v>
      </c>
      <c r="BF634">
        <v>48647</v>
      </c>
      <c r="BG634">
        <v>13825</v>
      </c>
      <c r="BH634">
        <v>22182</v>
      </c>
      <c r="BI634">
        <v>21964</v>
      </c>
      <c r="BJ634">
        <v>18768</v>
      </c>
      <c r="BK634">
        <v>8187</v>
      </c>
      <c r="BL634">
        <v>15463</v>
      </c>
      <c r="BM634">
        <v>7179</v>
      </c>
      <c r="BN634">
        <v>13859</v>
      </c>
      <c r="BO634">
        <v>7474</v>
      </c>
      <c r="BP634">
        <v>5160</v>
      </c>
      <c r="BQ634">
        <v>23986</v>
      </c>
      <c r="BR634">
        <v>10950</v>
      </c>
      <c r="BS634">
        <v>3655</v>
      </c>
      <c r="BT634">
        <v>4639</v>
      </c>
      <c r="BU634">
        <v>4111</v>
      </c>
      <c r="BV634">
        <v>7319</v>
      </c>
      <c r="BW634">
        <v>1444</v>
      </c>
      <c r="BX634">
        <v>15147</v>
      </c>
      <c r="BY634">
        <v>14266</v>
      </c>
      <c r="BZ634">
        <v>16209</v>
      </c>
      <c r="CA634">
        <v>13556</v>
      </c>
      <c r="CB634">
        <v>6008</v>
      </c>
      <c r="CC634">
        <v>12611</v>
      </c>
      <c r="CD634">
        <v>33393</v>
      </c>
      <c r="CE634">
        <v>17844</v>
      </c>
      <c r="CF634">
        <v>34207</v>
      </c>
      <c r="CG634">
        <v>64461</v>
      </c>
      <c r="CH634">
        <v>34296</v>
      </c>
      <c r="CI634">
        <v>18499</v>
      </c>
      <c r="CJ634">
        <v>46298</v>
      </c>
      <c r="CK634">
        <v>19537</v>
      </c>
      <c r="CL634">
        <v>14713</v>
      </c>
      <c r="CM634">
        <v>26423</v>
      </c>
      <c r="CN634">
        <v>46623</v>
      </c>
      <c r="CO634">
        <v>22399</v>
      </c>
      <c r="CP634">
        <v>16836</v>
      </c>
      <c r="CQ634">
        <v>26572</v>
      </c>
      <c r="CR634">
        <v>28585</v>
      </c>
      <c r="CS634">
        <v>21445</v>
      </c>
      <c r="CT634">
        <v>15158</v>
      </c>
      <c r="CU634">
        <v>26794</v>
      </c>
      <c r="CV634">
        <v>29726</v>
      </c>
      <c r="CW634">
        <v>21283</v>
      </c>
      <c r="CX634">
        <v>17130</v>
      </c>
      <c r="CY634">
        <v>28311</v>
      </c>
      <c r="CZ634">
        <v>18794.564797794101</v>
      </c>
      <c r="DA634">
        <v>16078.789672147301</v>
      </c>
    </row>
    <row r="635" spans="1:105" x14ac:dyDescent="0.2">
      <c r="A635">
        <v>629</v>
      </c>
      <c r="B635">
        <v>7.9569999999999999</v>
      </c>
      <c r="C635">
        <v>580.32780000000002</v>
      </c>
      <c r="D635" t="s">
        <v>113</v>
      </c>
      <c r="E635" t="s">
        <v>114</v>
      </c>
      <c r="F635" t="s">
        <v>115</v>
      </c>
      <c r="G635">
        <v>0.88</v>
      </c>
      <c r="H635" t="s">
        <v>116</v>
      </c>
      <c r="I635" t="s">
        <v>115</v>
      </c>
      <c r="J635" t="s">
        <v>115</v>
      </c>
      <c r="K635" t="s">
        <v>115</v>
      </c>
      <c r="L635" t="s">
        <v>115</v>
      </c>
      <c r="M635" t="s">
        <v>115</v>
      </c>
      <c r="N635" t="s">
        <v>115</v>
      </c>
      <c r="O635">
        <v>999</v>
      </c>
      <c r="P635" t="s">
        <v>116</v>
      </c>
      <c r="Q635" t="s">
        <v>116</v>
      </c>
      <c r="R635" t="s">
        <v>116</v>
      </c>
      <c r="S635" t="s">
        <v>117</v>
      </c>
      <c r="T635" t="s">
        <v>116</v>
      </c>
      <c r="U635" t="s">
        <v>116</v>
      </c>
      <c r="V635">
        <v>629</v>
      </c>
      <c r="W635">
        <v>0</v>
      </c>
      <c r="X635">
        <v>0</v>
      </c>
      <c r="Y635" t="s">
        <v>115</v>
      </c>
      <c r="Z635" t="s">
        <v>115</v>
      </c>
      <c r="AA635" t="s">
        <v>115</v>
      </c>
      <c r="AB635" t="s">
        <v>115</v>
      </c>
      <c r="AC635" t="s">
        <v>115</v>
      </c>
      <c r="AD635" t="s">
        <v>115</v>
      </c>
      <c r="AE635" t="s">
        <v>115</v>
      </c>
      <c r="AF635">
        <v>2955.11</v>
      </c>
      <c r="AG635" t="s">
        <v>58</v>
      </c>
      <c r="AH635" t="s">
        <v>1929</v>
      </c>
      <c r="AI635" t="s">
        <v>115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7184</v>
      </c>
      <c r="AQ635">
        <v>6224</v>
      </c>
      <c r="AR635">
        <v>3794</v>
      </c>
      <c r="AS635">
        <v>3247</v>
      </c>
      <c r="AT635">
        <v>1327</v>
      </c>
      <c r="AU635">
        <v>6464</v>
      </c>
      <c r="AV635">
        <v>6392</v>
      </c>
      <c r="AW635">
        <v>50839</v>
      </c>
      <c r="AX635">
        <v>14965</v>
      </c>
      <c r="AY635">
        <v>6971</v>
      </c>
      <c r="AZ635">
        <v>14571</v>
      </c>
      <c r="BA635">
        <v>47620</v>
      </c>
      <c r="BB635">
        <v>35827</v>
      </c>
      <c r="BC635">
        <v>23061</v>
      </c>
      <c r="BD635">
        <v>16425</v>
      </c>
      <c r="BE635">
        <v>7422</v>
      </c>
      <c r="BF635">
        <v>47941</v>
      </c>
      <c r="BG635">
        <v>10730</v>
      </c>
      <c r="BH635">
        <v>19548</v>
      </c>
      <c r="BI635">
        <v>20389</v>
      </c>
      <c r="BJ635">
        <v>14030</v>
      </c>
      <c r="BK635">
        <v>7323</v>
      </c>
      <c r="BL635">
        <v>15866</v>
      </c>
      <c r="BM635">
        <v>6683</v>
      </c>
      <c r="BN635">
        <v>15555</v>
      </c>
      <c r="BO635">
        <v>6704</v>
      </c>
      <c r="BP635">
        <v>5363</v>
      </c>
      <c r="BQ635">
        <v>27471</v>
      </c>
      <c r="BR635">
        <v>11959</v>
      </c>
      <c r="BS635">
        <v>4478</v>
      </c>
      <c r="BT635">
        <v>4891</v>
      </c>
      <c r="BU635">
        <v>4006</v>
      </c>
      <c r="BV635">
        <v>4656</v>
      </c>
      <c r="BW635">
        <v>559</v>
      </c>
      <c r="BX635">
        <v>16572</v>
      </c>
      <c r="BY635">
        <v>14820</v>
      </c>
      <c r="BZ635">
        <v>18810</v>
      </c>
      <c r="CA635">
        <v>9639</v>
      </c>
      <c r="CB635">
        <v>6219</v>
      </c>
      <c r="CC635">
        <v>7062</v>
      </c>
      <c r="CD635">
        <v>20909</v>
      </c>
      <c r="CE635">
        <v>10589</v>
      </c>
      <c r="CF635">
        <v>22713</v>
      </c>
      <c r="CG635">
        <v>40228</v>
      </c>
      <c r="CH635">
        <v>48143</v>
      </c>
      <c r="CI635">
        <v>13234</v>
      </c>
      <c r="CJ635">
        <v>23155</v>
      </c>
      <c r="CK635">
        <v>19327</v>
      </c>
      <c r="CL635">
        <v>17385</v>
      </c>
      <c r="CM635">
        <v>15401</v>
      </c>
      <c r="CN635">
        <v>23646</v>
      </c>
      <c r="CO635">
        <v>20464</v>
      </c>
      <c r="CP635">
        <v>18359</v>
      </c>
      <c r="CQ635">
        <v>16133</v>
      </c>
      <c r="CR635">
        <v>22728</v>
      </c>
      <c r="CS635">
        <v>19974</v>
      </c>
      <c r="CT635">
        <v>17650</v>
      </c>
      <c r="CU635">
        <v>15477</v>
      </c>
      <c r="CV635">
        <v>23248</v>
      </c>
      <c r="CW635">
        <v>20375</v>
      </c>
      <c r="CX635">
        <v>18233</v>
      </c>
      <c r="CY635">
        <v>16350</v>
      </c>
      <c r="CZ635">
        <v>14960.7143841912</v>
      </c>
      <c r="DA635">
        <v>12071.211208627499</v>
      </c>
    </row>
    <row r="636" spans="1:105" x14ac:dyDescent="0.2">
      <c r="A636">
        <v>630</v>
      </c>
      <c r="B636">
        <v>7.7229999999999999</v>
      </c>
      <c r="C636">
        <v>580.32830000000001</v>
      </c>
      <c r="D636" t="s">
        <v>113</v>
      </c>
      <c r="E636" t="s">
        <v>114</v>
      </c>
      <c r="F636" t="s">
        <v>115</v>
      </c>
      <c r="G636">
        <v>0.32</v>
      </c>
      <c r="H636" t="s">
        <v>116</v>
      </c>
      <c r="I636" t="s">
        <v>115</v>
      </c>
      <c r="J636" t="s">
        <v>115</v>
      </c>
      <c r="K636" t="s">
        <v>115</v>
      </c>
      <c r="L636" t="s">
        <v>115</v>
      </c>
      <c r="M636" t="s">
        <v>115</v>
      </c>
      <c r="N636" t="s">
        <v>115</v>
      </c>
      <c r="O636">
        <v>999</v>
      </c>
      <c r="P636" t="s">
        <v>116</v>
      </c>
      <c r="Q636" t="s">
        <v>116</v>
      </c>
      <c r="R636" t="s">
        <v>116</v>
      </c>
      <c r="S636" t="s">
        <v>117</v>
      </c>
      <c r="T636" t="s">
        <v>116</v>
      </c>
      <c r="U636" t="s">
        <v>116</v>
      </c>
      <c r="V636">
        <v>630</v>
      </c>
      <c r="W636">
        <v>0</v>
      </c>
      <c r="X636">
        <v>0</v>
      </c>
      <c r="Y636" t="s">
        <v>115</v>
      </c>
      <c r="Z636" t="s">
        <v>115</v>
      </c>
      <c r="AA636" t="s">
        <v>115</v>
      </c>
      <c r="AB636" t="s">
        <v>115</v>
      </c>
      <c r="AC636" t="s">
        <v>115</v>
      </c>
      <c r="AD636" t="s">
        <v>115</v>
      </c>
      <c r="AE636" t="s">
        <v>115</v>
      </c>
      <c r="AF636">
        <v>789.62</v>
      </c>
      <c r="AG636" t="s">
        <v>62</v>
      </c>
      <c r="AH636" t="s">
        <v>1930</v>
      </c>
      <c r="AI636" t="s">
        <v>115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710</v>
      </c>
      <c r="AQ636">
        <v>1386</v>
      </c>
      <c r="AR636">
        <v>685</v>
      </c>
      <c r="AS636">
        <v>323</v>
      </c>
      <c r="AT636">
        <v>102</v>
      </c>
      <c r="AU636">
        <v>1816</v>
      </c>
      <c r="AV636">
        <v>706</v>
      </c>
      <c r="AW636">
        <v>9414</v>
      </c>
      <c r="AX636">
        <v>1241</v>
      </c>
      <c r="AY636">
        <v>1182</v>
      </c>
      <c r="AZ636">
        <v>2537</v>
      </c>
      <c r="BA636">
        <v>19822</v>
      </c>
      <c r="BB636">
        <v>7820</v>
      </c>
      <c r="BC636">
        <v>3437</v>
      </c>
      <c r="BD636">
        <v>7208</v>
      </c>
      <c r="BE636">
        <v>2681</v>
      </c>
      <c r="BF636">
        <v>18763</v>
      </c>
      <c r="BG636">
        <v>4204</v>
      </c>
      <c r="BH636">
        <v>4995</v>
      </c>
      <c r="BI636">
        <v>5573</v>
      </c>
      <c r="BJ636">
        <v>2912</v>
      </c>
      <c r="BK636">
        <v>632</v>
      </c>
      <c r="BL636">
        <v>3246</v>
      </c>
      <c r="BM636">
        <v>550</v>
      </c>
      <c r="BN636">
        <v>3686</v>
      </c>
      <c r="BO636">
        <v>1197</v>
      </c>
      <c r="BP636">
        <v>546</v>
      </c>
      <c r="BQ636">
        <v>6535</v>
      </c>
      <c r="BR636">
        <v>3710</v>
      </c>
      <c r="BS636">
        <v>614</v>
      </c>
      <c r="BT636">
        <v>1475</v>
      </c>
      <c r="BU636">
        <v>1288</v>
      </c>
      <c r="BV636">
        <v>583</v>
      </c>
      <c r="BW636">
        <v>136</v>
      </c>
      <c r="BX636">
        <v>4251</v>
      </c>
      <c r="BY636">
        <v>5779</v>
      </c>
      <c r="BZ636">
        <v>1763</v>
      </c>
      <c r="CA636">
        <v>6312</v>
      </c>
      <c r="CB636">
        <v>2695</v>
      </c>
      <c r="CC636">
        <v>2097</v>
      </c>
      <c r="CD636">
        <v>12549</v>
      </c>
      <c r="CE636">
        <v>2694</v>
      </c>
      <c r="CF636">
        <v>7592</v>
      </c>
      <c r="CG636">
        <v>19577</v>
      </c>
      <c r="CH636">
        <v>19637</v>
      </c>
      <c r="CI636">
        <v>4048</v>
      </c>
      <c r="CJ636">
        <v>6551</v>
      </c>
      <c r="CK636">
        <v>4500</v>
      </c>
      <c r="CL636">
        <v>3158</v>
      </c>
      <c r="CM636">
        <v>8836</v>
      </c>
      <c r="CN636">
        <v>6487</v>
      </c>
      <c r="CO636">
        <v>3110</v>
      </c>
      <c r="CP636">
        <v>1901</v>
      </c>
      <c r="CQ636">
        <v>4562</v>
      </c>
      <c r="CR636">
        <v>2283</v>
      </c>
      <c r="CS636">
        <v>4069</v>
      </c>
      <c r="CT636">
        <v>3510</v>
      </c>
      <c r="CU636">
        <v>5122</v>
      </c>
      <c r="CV636">
        <v>6719</v>
      </c>
      <c r="CW636">
        <v>7549</v>
      </c>
      <c r="CX636">
        <v>4284</v>
      </c>
      <c r="CY636">
        <v>6046</v>
      </c>
      <c r="CZ636">
        <v>4255.8378676470702</v>
      </c>
      <c r="DA636">
        <v>4697.5335891913801</v>
      </c>
    </row>
    <row r="637" spans="1:105" x14ac:dyDescent="0.2">
      <c r="A637">
        <v>631</v>
      </c>
      <c r="B637">
        <v>8.0820000000000007</v>
      </c>
      <c r="C637">
        <v>580.33500000000004</v>
      </c>
      <c r="D637" t="s">
        <v>113</v>
      </c>
      <c r="E637" t="s">
        <v>114</v>
      </c>
      <c r="F637" t="s">
        <v>115</v>
      </c>
      <c r="G637">
        <v>0.88</v>
      </c>
      <c r="H637" t="s">
        <v>116</v>
      </c>
      <c r="I637" t="s">
        <v>115</v>
      </c>
      <c r="J637" t="s">
        <v>115</v>
      </c>
      <c r="K637" t="s">
        <v>115</v>
      </c>
      <c r="L637" t="s">
        <v>115</v>
      </c>
      <c r="M637" t="s">
        <v>115</v>
      </c>
      <c r="N637" t="s">
        <v>115</v>
      </c>
      <c r="O637">
        <v>999</v>
      </c>
      <c r="P637" t="s">
        <v>116</v>
      </c>
      <c r="Q637" t="s">
        <v>116</v>
      </c>
      <c r="R637" t="s">
        <v>116</v>
      </c>
      <c r="S637" t="s">
        <v>117</v>
      </c>
      <c r="T637" t="s">
        <v>116</v>
      </c>
      <c r="U637" t="s">
        <v>116</v>
      </c>
      <c r="V637">
        <v>631</v>
      </c>
      <c r="W637">
        <v>0</v>
      </c>
      <c r="X637">
        <v>0</v>
      </c>
      <c r="Y637" t="s">
        <v>115</v>
      </c>
      <c r="Z637" t="s">
        <v>115</v>
      </c>
      <c r="AA637" t="s">
        <v>115</v>
      </c>
      <c r="AB637" t="s">
        <v>115</v>
      </c>
      <c r="AC637" t="s">
        <v>115</v>
      </c>
      <c r="AD637" t="s">
        <v>115</v>
      </c>
      <c r="AE637" t="s">
        <v>115</v>
      </c>
      <c r="AF637">
        <v>4086.37</v>
      </c>
      <c r="AG637" t="s">
        <v>95</v>
      </c>
      <c r="AH637" t="s">
        <v>1931</v>
      </c>
      <c r="AI637" t="s">
        <v>115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7905</v>
      </c>
      <c r="AQ637">
        <v>6336</v>
      </c>
      <c r="AR637">
        <v>3786</v>
      </c>
      <c r="AS637">
        <v>2435</v>
      </c>
      <c r="AT637">
        <v>1160</v>
      </c>
      <c r="AU637">
        <v>6732</v>
      </c>
      <c r="AV637">
        <v>5795</v>
      </c>
      <c r="AW637">
        <v>35972</v>
      </c>
      <c r="AX637">
        <v>11958</v>
      </c>
      <c r="AY637">
        <v>6637</v>
      </c>
      <c r="AZ637">
        <v>13272</v>
      </c>
      <c r="BA637">
        <v>39654</v>
      </c>
      <c r="BB637">
        <v>38356</v>
      </c>
      <c r="BC637">
        <v>21777</v>
      </c>
      <c r="BD637">
        <v>16421</v>
      </c>
      <c r="BE637">
        <v>7904</v>
      </c>
      <c r="BF637">
        <v>51390</v>
      </c>
      <c r="BG637">
        <v>11907</v>
      </c>
      <c r="BH637">
        <v>21190</v>
      </c>
      <c r="BI637">
        <v>22656</v>
      </c>
      <c r="BJ637">
        <v>18658</v>
      </c>
      <c r="BK637">
        <v>8918</v>
      </c>
      <c r="BL637">
        <v>17495</v>
      </c>
      <c r="BM637">
        <v>8144</v>
      </c>
      <c r="BN637">
        <v>20322</v>
      </c>
      <c r="BO637">
        <v>8158</v>
      </c>
      <c r="BP637">
        <v>6097</v>
      </c>
      <c r="BQ637">
        <v>31499</v>
      </c>
      <c r="BR637">
        <v>16499</v>
      </c>
      <c r="BS637">
        <v>5177</v>
      </c>
      <c r="BT637">
        <v>7358</v>
      </c>
      <c r="BU637">
        <v>5529</v>
      </c>
      <c r="BV637">
        <v>7015</v>
      </c>
      <c r="BW637">
        <v>1724</v>
      </c>
      <c r="BX637">
        <v>20697</v>
      </c>
      <c r="BY637">
        <v>20347</v>
      </c>
      <c r="BZ637">
        <v>26077</v>
      </c>
      <c r="CA637">
        <v>12298</v>
      </c>
      <c r="CB637">
        <v>10032</v>
      </c>
      <c r="CC637">
        <v>10256</v>
      </c>
      <c r="CD637">
        <v>29133</v>
      </c>
      <c r="CE637">
        <v>16090</v>
      </c>
      <c r="CF637">
        <v>30539</v>
      </c>
      <c r="CG637">
        <v>57429</v>
      </c>
      <c r="CH637">
        <v>65747</v>
      </c>
      <c r="CI637">
        <v>17546</v>
      </c>
      <c r="CJ637">
        <v>19402</v>
      </c>
      <c r="CK637">
        <v>22759</v>
      </c>
      <c r="CL637">
        <v>24902</v>
      </c>
      <c r="CM637">
        <v>25848</v>
      </c>
      <c r="CN637">
        <v>18559</v>
      </c>
      <c r="CO637">
        <v>22455</v>
      </c>
      <c r="CP637">
        <v>25275</v>
      </c>
      <c r="CQ637">
        <v>26109</v>
      </c>
      <c r="CR637">
        <v>18414</v>
      </c>
      <c r="CS637">
        <v>22449</v>
      </c>
      <c r="CT637">
        <v>24627</v>
      </c>
      <c r="CU637">
        <v>25766</v>
      </c>
      <c r="CV637">
        <v>18795</v>
      </c>
      <c r="CW637">
        <v>22435</v>
      </c>
      <c r="CX637">
        <v>25245</v>
      </c>
      <c r="CY637">
        <v>26561</v>
      </c>
      <c r="CZ637">
        <v>17376.8533088236</v>
      </c>
      <c r="DA637">
        <v>13483.0116081954</v>
      </c>
    </row>
    <row r="638" spans="1:105" x14ac:dyDescent="0.2">
      <c r="A638">
        <v>632</v>
      </c>
      <c r="B638">
        <v>7.4779999999999998</v>
      </c>
      <c r="C638">
        <v>580.35080000000005</v>
      </c>
      <c r="D638" t="s">
        <v>1932</v>
      </c>
      <c r="E638" t="s">
        <v>502</v>
      </c>
      <c r="F638" t="s">
        <v>115</v>
      </c>
      <c r="G638">
        <v>0.03</v>
      </c>
      <c r="H638" t="s">
        <v>116</v>
      </c>
      <c r="I638">
        <v>2.38</v>
      </c>
      <c r="J638">
        <v>580.36199999999997</v>
      </c>
      <c r="K638" t="s">
        <v>1933</v>
      </c>
      <c r="L638" t="s">
        <v>1768</v>
      </c>
      <c r="M638" t="s">
        <v>1934</v>
      </c>
      <c r="N638" t="s">
        <v>1935</v>
      </c>
      <c r="O638">
        <v>530</v>
      </c>
      <c r="P638" t="s">
        <v>116</v>
      </c>
      <c r="Q638" t="s">
        <v>125</v>
      </c>
      <c r="R638" t="s">
        <v>116</v>
      </c>
      <c r="S638" t="s">
        <v>126</v>
      </c>
      <c r="T638" t="s">
        <v>116</v>
      </c>
      <c r="U638" t="s">
        <v>116</v>
      </c>
      <c r="V638">
        <v>632</v>
      </c>
      <c r="W638">
        <v>0</v>
      </c>
      <c r="X638">
        <v>0</v>
      </c>
      <c r="Y638">
        <v>0.96</v>
      </c>
      <c r="Z638">
        <v>-1</v>
      </c>
      <c r="AA638">
        <v>-1</v>
      </c>
      <c r="AB638">
        <v>-1</v>
      </c>
      <c r="AC638">
        <v>-1</v>
      </c>
      <c r="AD638">
        <v>-1</v>
      </c>
      <c r="AE638">
        <v>0.96</v>
      </c>
      <c r="AF638">
        <v>464</v>
      </c>
      <c r="AG638" t="s">
        <v>90</v>
      </c>
      <c r="AH638" t="s">
        <v>1936</v>
      </c>
      <c r="AI638" t="s">
        <v>115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59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3439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1347</v>
      </c>
      <c r="BE638">
        <v>986</v>
      </c>
      <c r="BF638">
        <v>0</v>
      </c>
      <c r="BG638">
        <v>180</v>
      </c>
      <c r="BH638">
        <v>0</v>
      </c>
      <c r="BI638">
        <v>0</v>
      </c>
      <c r="BJ638">
        <v>769</v>
      </c>
      <c r="BK638">
        <v>0</v>
      </c>
      <c r="BL638">
        <v>1304</v>
      </c>
      <c r="BM638">
        <v>0</v>
      </c>
      <c r="BN638">
        <v>0</v>
      </c>
      <c r="BO638">
        <v>718</v>
      </c>
      <c r="BP638">
        <v>0</v>
      </c>
      <c r="BQ638">
        <v>91</v>
      </c>
      <c r="BR638">
        <v>0</v>
      </c>
      <c r="BS638">
        <v>0</v>
      </c>
      <c r="BT638">
        <v>0</v>
      </c>
      <c r="BU638">
        <v>0</v>
      </c>
      <c r="BV638">
        <v>663</v>
      </c>
      <c r="BW638">
        <v>0</v>
      </c>
      <c r="BX638">
        <v>450</v>
      </c>
      <c r="BY638">
        <v>0</v>
      </c>
      <c r="BZ638">
        <v>0</v>
      </c>
      <c r="CA638">
        <v>0</v>
      </c>
      <c r="CB638">
        <v>0</v>
      </c>
      <c r="CC638">
        <v>1925</v>
      </c>
      <c r="CD638">
        <v>0</v>
      </c>
      <c r="CE638">
        <v>0</v>
      </c>
      <c r="CF638">
        <v>9</v>
      </c>
      <c r="CG638">
        <v>799</v>
      </c>
      <c r="CH638">
        <v>143</v>
      </c>
      <c r="CI638">
        <v>0</v>
      </c>
      <c r="CJ638">
        <v>172</v>
      </c>
      <c r="CK638">
        <v>48</v>
      </c>
      <c r="CL638">
        <v>51</v>
      </c>
      <c r="CM638">
        <v>26</v>
      </c>
      <c r="CN638">
        <v>70</v>
      </c>
      <c r="CO638">
        <v>47</v>
      </c>
      <c r="CP638">
        <v>34</v>
      </c>
      <c r="CQ638">
        <v>69</v>
      </c>
      <c r="CR638">
        <v>206</v>
      </c>
      <c r="CS638">
        <v>31</v>
      </c>
      <c r="CT638">
        <v>60</v>
      </c>
      <c r="CU638">
        <v>0</v>
      </c>
      <c r="CV638">
        <v>37</v>
      </c>
      <c r="CW638">
        <v>108</v>
      </c>
      <c r="CX638">
        <v>89</v>
      </c>
      <c r="CY638">
        <v>45</v>
      </c>
      <c r="CZ638">
        <v>205.50454963235299</v>
      </c>
      <c r="DA638">
        <v>542.521594387503</v>
      </c>
    </row>
    <row r="639" spans="1:105" x14ac:dyDescent="0.2">
      <c r="A639">
        <v>633</v>
      </c>
      <c r="B639">
        <v>0.66400000000000003</v>
      </c>
      <c r="C639">
        <v>580.56569999999999</v>
      </c>
      <c r="D639" t="s">
        <v>113</v>
      </c>
      <c r="E639" t="s">
        <v>114</v>
      </c>
      <c r="F639" t="s">
        <v>115</v>
      </c>
      <c r="G639">
        <v>0.91</v>
      </c>
      <c r="H639" t="s">
        <v>116</v>
      </c>
      <c r="I639" t="s">
        <v>115</v>
      </c>
      <c r="J639" t="s">
        <v>115</v>
      </c>
      <c r="K639" t="s">
        <v>115</v>
      </c>
      <c r="L639" t="s">
        <v>115</v>
      </c>
      <c r="M639" t="s">
        <v>115</v>
      </c>
      <c r="N639" t="s">
        <v>115</v>
      </c>
      <c r="O639">
        <v>999</v>
      </c>
      <c r="P639" t="s">
        <v>116</v>
      </c>
      <c r="Q639" t="s">
        <v>116</v>
      </c>
      <c r="R639" t="s">
        <v>116</v>
      </c>
      <c r="S639" t="s">
        <v>117</v>
      </c>
      <c r="T639" t="s">
        <v>116</v>
      </c>
      <c r="U639" t="s">
        <v>116</v>
      </c>
      <c r="V639">
        <v>633</v>
      </c>
      <c r="W639">
        <v>0</v>
      </c>
      <c r="X639">
        <v>0</v>
      </c>
      <c r="Y639" t="s">
        <v>115</v>
      </c>
      <c r="Z639" t="s">
        <v>115</v>
      </c>
      <c r="AA639" t="s">
        <v>115</v>
      </c>
      <c r="AB639" t="s">
        <v>115</v>
      </c>
      <c r="AC639" t="s">
        <v>115</v>
      </c>
      <c r="AD639" t="s">
        <v>115</v>
      </c>
      <c r="AE639" t="s">
        <v>115</v>
      </c>
      <c r="AF639">
        <v>912.86</v>
      </c>
      <c r="AG639" t="s">
        <v>67</v>
      </c>
      <c r="AH639" t="s">
        <v>1937</v>
      </c>
      <c r="AI639" t="s">
        <v>115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916</v>
      </c>
      <c r="AQ639">
        <v>957</v>
      </c>
      <c r="AR639">
        <v>858</v>
      </c>
      <c r="AS639">
        <v>982</v>
      </c>
      <c r="AT639">
        <v>956</v>
      </c>
      <c r="AU639">
        <v>980</v>
      </c>
      <c r="AV639">
        <v>862</v>
      </c>
      <c r="AW639">
        <v>815</v>
      </c>
      <c r="AX639">
        <v>849</v>
      </c>
      <c r="AY639">
        <v>865</v>
      </c>
      <c r="AZ639">
        <v>851</v>
      </c>
      <c r="BA639">
        <v>946</v>
      </c>
      <c r="BB639">
        <v>879</v>
      </c>
      <c r="BC639">
        <v>906</v>
      </c>
      <c r="BD639">
        <v>916</v>
      </c>
      <c r="BE639">
        <v>956</v>
      </c>
      <c r="BF639">
        <v>935</v>
      </c>
      <c r="BG639">
        <v>886</v>
      </c>
      <c r="BH639">
        <v>896</v>
      </c>
      <c r="BI639">
        <v>897</v>
      </c>
      <c r="BJ639">
        <v>866</v>
      </c>
      <c r="BK639">
        <v>931</v>
      </c>
      <c r="BL639">
        <v>859</v>
      </c>
      <c r="BM639">
        <v>889</v>
      </c>
      <c r="BN639">
        <v>833</v>
      </c>
      <c r="BO639">
        <v>866</v>
      </c>
      <c r="BP639">
        <v>908</v>
      </c>
      <c r="BQ639">
        <v>932</v>
      </c>
      <c r="BR639">
        <v>889</v>
      </c>
      <c r="BS639">
        <v>872</v>
      </c>
      <c r="BT639">
        <v>849</v>
      </c>
      <c r="BU639">
        <v>915</v>
      </c>
      <c r="BV639">
        <v>810</v>
      </c>
      <c r="BW639">
        <v>813</v>
      </c>
      <c r="BX639">
        <v>840</v>
      </c>
      <c r="BY639">
        <v>887</v>
      </c>
      <c r="BZ639">
        <v>938</v>
      </c>
      <c r="CA639">
        <v>841</v>
      </c>
      <c r="CB639">
        <v>898</v>
      </c>
      <c r="CC639">
        <v>864</v>
      </c>
      <c r="CD639">
        <v>839</v>
      </c>
      <c r="CE639">
        <v>813</v>
      </c>
      <c r="CF639">
        <v>817</v>
      </c>
      <c r="CG639">
        <v>865</v>
      </c>
      <c r="CH639">
        <v>774</v>
      </c>
      <c r="CI639">
        <v>809</v>
      </c>
      <c r="CJ639">
        <v>897</v>
      </c>
      <c r="CK639">
        <v>917</v>
      </c>
      <c r="CL639">
        <v>910</v>
      </c>
      <c r="CM639">
        <v>909</v>
      </c>
      <c r="CN639">
        <v>916</v>
      </c>
      <c r="CO639">
        <v>963</v>
      </c>
      <c r="CP639">
        <v>950</v>
      </c>
      <c r="CQ639">
        <v>862</v>
      </c>
      <c r="CR639">
        <v>909</v>
      </c>
      <c r="CS639">
        <v>873</v>
      </c>
      <c r="CT639">
        <v>834</v>
      </c>
      <c r="CU639">
        <v>880</v>
      </c>
      <c r="CV639">
        <v>899</v>
      </c>
      <c r="CW639">
        <v>922</v>
      </c>
      <c r="CX639">
        <v>863</v>
      </c>
      <c r="CY639">
        <v>898</v>
      </c>
      <c r="CZ639">
        <v>807.79411764705799</v>
      </c>
      <c r="DA639">
        <v>256.99847254459399</v>
      </c>
    </row>
    <row r="640" spans="1:105" x14ac:dyDescent="0.2">
      <c r="A640">
        <v>634</v>
      </c>
      <c r="B640">
        <v>8.3149999999999995</v>
      </c>
      <c r="C640">
        <v>582.34259999999995</v>
      </c>
      <c r="D640" t="s">
        <v>113</v>
      </c>
      <c r="E640" t="s">
        <v>114</v>
      </c>
      <c r="F640" t="s">
        <v>115</v>
      </c>
      <c r="G640">
        <v>0.01</v>
      </c>
      <c r="H640" t="s">
        <v>116</v>
      </c>
      <c r="I640" t="s">
        <v>115</v>
      </c>
      <c r="J640" t="s">
        <v>115</v>
      </c>
      <c r="K640" t="s">
        <v>115</v>
      </c>
      <c r="L640" t="s">
        <v>115</v>
      </c>
      <c r="M640" t="s">
        <v>115</v>
      </c>
      <c r="N640" t="s">
        <v>115</v>
      </c>
      <c r="O640">
        <v>999</v>
      </c>
      <c r="P640" t="s">
        <v>116</v>
      </c>
      <c r="Q640" t="s">
        <v>116</v>
      </c>
      <c r="R640" t="s">
        <v>116</v>
      </c>
      <c r="S640" t="s">
        <v>117</v>
      </c>
      <c r="T640" t="s">
        <v>116</v>
      </c>
      <c r="U640" t="s">
        <v>116</v>
      </c>
      <c r="V640">
        <v>634</v>
      </c>
      <c r="W640">
        <v>0</v>
      </c>
      <c r="X640">
        <v>0</v>
      </c>
      <c r="Y640" t="s">
        <v>115</v>
      </c>
      <c r="Z640" t="s">
        <v>115</v>
      </c>
      <c r="AA640" t="s">
        <v>115</v>
      </c>
      <c r="AB640" t="s">
        <v>115</v>
      </c>
      <c r="AC640" t="s">
        <v>115</v>
      </c>
      <c r="AD640" t="s">
        <v>115</v>
      </c>
      <c r="AE640" t="s">
        <v>115</v>
      </c>
      <c r="AF640">
        <v>26.96</v>
      </c>
      <c r="AG640" t="s">
        <v>58</v>
      </c>
      <c r="AH640" t="s">
        <v>1938</v>
      </c>
      <c r="AI640" t="s">
        <v>115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173</v>
      </c>
      <c r="AQ640">
        <v>32</v>
      </c>
      <c r="AR640">
        <v>425</v>
      </c>
      <c r="AS640">
        <v>0</v>
      </c>
      <c r="AT640">
        <v>12</v>
      </c>
      <c r="AU640">
        <v>15</v>
      </c>
      <c r="AV640">
        <v>1549</v>
      </c>
      <c r="AW640">
        <v>7665</v>
      </c>
      <c r="AX640">
        <v>439</v>
      </c>
      <c r="AY640">
        <v>629</v>
      </c>
      <c r="AZ640">
        <v>40</v>
      </c>
      <c r="BA640">
        <v>1595</v>
      </c>
      <c r="BB640">
        <v>1257</v>
      </c>
      <c r="BC640">
        <v>278</v>
      </c>
      <c r="BD640">
        <v>22</v>
      </c>
      <c r="BE640">
        <v>0</v>
      </c>
      <c r="BF640">
        <v>891</v>
      </c>
      <c r="BG640">
        <v>39</v>
      </c>
      <c r="BH640">
        <v>16</v>
      </c>
      <c r="BI640">
        <v>254</v>
      </c>
      <c r="BJ640">
        <v>219</v>
      </c>
      <c r="BK640">
        <v>0</v>
      </c>
      <c r="BL640">
        <v>640</v>
      </c>
      <c r="BM640">
        <v>0</v>
      </c>
      <c r="BN640">
        <v>1282</v>
      </c>
      <c r="BO640">
        <v>192</v>
      </c>
      <c r="BP640">
        <v>222</v>
      </c>
      <c r="BQ640">
        <v>256</v>
      </c>
      <c r="BR640">
        <v>201</v>
      </c>
      <c r="BS640">
        <v>1027</v>
      </c>
      <c r="BT640">
        <v>23</v>
      </c>
      <c r="BU640">
        <v>246</v>
      </c>
      <c r="BV640">
        <v>269</v>
      </c>
      <c r="BW640">
        <v>0</v>
      </c>
      <c r="BX640">
        <v>159</v>
      </c>
      <c r="BY640">
        <v>56</v>
      </c>
      <c r="BZ640">
        <v>71</v>
      </c>
      <c r="CA640">
        <v>0</v>
      </c>
      <c r="CB640">
        <v>32</v>
      </c>
      <c r="CC640">
        <v>0</v>
      </c>
      <c r="CD640">
        <v>280</v>
      </c>
      <c r="CE640">
        <v>39</v>
      </c>
      <c r="CF640">
        <v>242</v>
      </c>
      <c r="CG640">
        <v>80</v>
      </c>
      <c r="CH640">
        <v>610</v>
      </c>
      <c r="CI640">
        <v>188</v>
      </c>
      <c r="CJ640">
        <v>802</v>
      </c>
      <c r="CK640">
        <v>483</v>
      </c>
      <c r="CL640">
        <v>392</v>
      </c>
      <c r="CM640">
        <v>62</v>
      </c>
      <c r="CN640">
        <v>677</v>
      </c>
      <c r="CO640">
        <v>863</v>
      </c>
      <c r="CP640">
        <v>345</v>
      </c>
      <c r="CQ640">
        <v>144</v>
      </c>
      <c r="CR640">
        <v>498</v>
      </c>
      <c r="CS640">
        <v>939</v>
      </c>
      <c r="CT640">
        <v>706</v>
      </c>
      <c r="CU640">
        <v>186</v>
      </c>
      <c r="CV640">
        <v>942</v>
      </c>
      <c r="CW640">
        <v>869</v>
      </c>
      <c r="CX640">
        <v>820</v>
      </c>
      <c r="CY640">
        <v>135</v>
      </c>
      <c r="CZ640">
        <v>448.90767463234903</v>
      </c>
      <c r="DA640">
        <v>975.42574916777403</v>
      </c>
    </row>
    <row r="641" spans="1:105" x14ac:dyDescent="0.2">
      <c r="A641">
        <v>635</v>
      </c>
      <c r="B641">
        <v>11.929</v>
      </c>
      <c r="C641">
        <v>582.38279999999997</v>
      </c>
      <c r="D641" t="s">
        <v>1939</v>
      </c>
      <c r="E641" t="s">
        <v>502</v>
      </c>
      <c r="F641" t="s">
        <v>115</v>
      </c>
      <c r="G641">
        <v>7.0000000000000007E-2</v>
      </c>
      <c r="H641" t="s">
        <v>116</v>
      </c>
      <c r="I641">
        <v>3.95</v>
      </c>
      <c r="J641">
        <v>582.37761999999998</v>
      </c>
      <c r="K641" t="s">
        <v>1940</v>
      </c>
      <c r="L641" t="s">
        <v>1768</v>
      </c>
      <c r="M641" t="s">
        <v>1941</v>
      </c>
      <c r="N641" t="s">
        <v>1942</v>
      </c>
      <c r="O641">
        <v>530</v>
      </c>
      <c r="P641" t="s">
        <v>116</v>
      </c>
      <c r="Q641" t="s">
        <v>125</v>
      </c>
      <c r="R641" t="s">
        <v>116</v>
      </c>
      <c r="S641" t="s">
        <v>126</v>
      </c>
      <c r="T641" t="s">
        <v>116</v>
      </c>
      <c r="U641" t="s">
        <v>116</v>
      </c>
      <c r="V641">
        <v>635</v>
      </c>
      <c r="W641">
        <v>0</v>
      </c>
      <c r="X641">
        <v>0</v>
      </c>
      <c r="Y641">
        <v>0.91</v>
      </c>
      <c r="Z641">
        <v>-1</v>
      </c>
      <c r="AA641">
        <v>-1</v>
      </c>
      <c r="AB641">
        <v>-1</v>
      </c>
      <c r="AC641">
        <v>-1</v>
      </c>
      <c r="AD641">
        <v>-1</v>
      </c>
      <c r="AE641">
        <v>0.91</v>
      </c>
      <c r="AF641">
        <v>379.46</v>
      </c>
      <c r="AG641" t="s">
        <v>58</v>
      </c>
      <c r="AH641" t="s">
        <v>1943</v>
      </c>
      <c r="AI641" t="s">
        <v>115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1161</v>
      </c>
      <c r="AQ641">
        <v>619</v>
      </c>
      <c r="AR641">
        <v>0</v>
      </c>
      <c r="AS641">
        <v>16</v>
      </c>
      <c r="AT641">
        <v>42</v>
      </c>
      <c r="AU641">
        <v>1045</v>
      </c>
      <c r="AV641">
        <v>678</v>
      </c>
      <c r="AW641">
        <v>10904</v>
      </c>
      <c r="AX641">
        <v>1138</v>
      </c>
      <c r="AY641">
        <v>1023</v>
      </c>
      <c r="AZ641">
        <v>1900</v>
      </c>
      <c r="BA641">
        <v>934</v>
      </c>
      <c r="BB641">
        <v>942</v>
      </c>
      <c r="BC641">
        <v>424</v>
      </c>
      <c r="BD641">
        <v>744</v>
      </c>
      <c r="BE641">
        <v>522</v>
      </c>
      <c r="BF641">
        <v>1144</v>
      </c>
      <c r="BG641">
        <v>313</v>
      </c>
      <c r="BH641">
        <v>4699</v>
      </c>
      <c r="BI641">
        <v>959</v>
      </c>
      <c r="BJ641">
        <v>1082</v>
      </c>
      <c r="BK641">
        <v>501</v>
      </c>
      <c r="BL641">
        <v>603</v>
      </c>
      <c r="BM641">
        <v>538</v>
      </c>
      <c r="BN641">
        <v>1897</v>
      </c>
      <c r="BO641">
        <v>0</v>
      </c>
      <c r="BP641">
        <v>0</v>
      </c>
      <c r="BQ641">
        <v>2601</v>
      </c>
      <c r="BR641">
        <v>3253</v>
      </c>
      <c r="BS641">
        <v>0</v>
      </c>
      <c r="BT641">
        <v>220</v>
      </c>
      <c r="BU641">
        <v>372</v>
      </c>
      <c r="BV641">
        <v>1092</v>
      </c>
      <c r="BW641">
        <v>98</v>
      </c>
      <c r="BX641">
        <v>74</v>
      </c>
      <c r="BY641">
        <v>511</v>
      </c>
      <c r="BZ641">
        <v>780</v>
      </c>
      <c r="CA641">
        <v>268</v>
      </c>
      <c r="CB641">
        <v>243</v>
      </c>
      <c r="CC641">
        <v>0</v>
      </c>
      <c r="CD641">
        <v>233</v>
      </c>
      <c r="CE641">
        <v>91</v>
      </c>
      <c r="CF641">
        <v>858</v>
      </c>
      <c r="CG641">
        <v>787</v>
      </c>
      <c r="CH641">
        <v>1767</v>
      </c>
      <c r="CI641">
        <v>210</v>
      </c>
      <c r="CJ641">
        <v>1567</v>
      </c>
      <c r="CK641">
        <v>3503</v>
      </c>
      <c r="CL641">
        <v>1781</v>
      </c>
      <c r="CM641">
        <v>1032</v>
      </c>
      <c r="CN641">
        <v>1768</v>
      </c>
      <c r="CO641">
        <v>359</v>
      </c>
      <c r="CP641">
        <v>1754</v>
      </c>
      <c r="CQ641">
        <v>796</v>
      </c>
      <c r="CR641">
        <v>1202</v>
      </c>
      <c r="CS641">
        <v>2132</v>
      </c>
      <c r="CT641">
        <v>1827</v>
      </c>
      <c r="CU641">
        <v>3915</v>
      </c>
      <c r="CV641">
        <v>1656</v>
      </c>
      <c r="CW641">
        <v>4060</v>
      </c>
      <c r="CX641">
        <v>2710</v>
      </c>
      <c r="CY641">
        <v>875</v>
      </c>
      <c r="CZ641">
        <v>1150.3022058823501</v>
      </c>
      <c r="DA641">
        <v>1608.033405203</v>
      </c>
    </row>
    <row r="642" spans="1:105" x14ac:dyDescent="0.2">
      <c r="A642">
        <v>636</v>
      </c>
      <c r="B642">
        <v>0.59199999999999997</v>
      </c>
      <c r="C642">
        <v>582.89449999999999</v>
      </c>
      <c r="D642" t="s">
        <v>113</v>
      </c>
      <c r="E642" t="s">
        <v>114</v>
      </c>
      <c r="F642" t="s">
        <v>115</v>
      </c>
      <c r="G642">
        <v>0.91</v>
      </c>
      <c r="H642" t="s">
        <v>116</v>
      </c>
      <c r="I642" t="s">
        <v>115</v>
      </c>
      <c r="J642" t="s">
        <v>115</v>
      </c>
      <c r="K642" t="s">
        <v>115</v>
      </c>
      <c r="L642" t="s">
        <v>115</v>
      </c>
      <c r="M642" t="s">
        <v>115</v>
      </c>
      <c r="N642" t="s">
        <v>115</v>
      </c>
      <c r="O642">
        <v>999</v>
      </c>
      <c r="P642" t="s">
        <v>116</v>
      </c>
      <c r="Q642" t="s">
        <v>116</v>
      </c>
      <c r="R642" t="s">
        <v>116</v>
      </c>
      <c r="S642" t="s">
        <v>117</v>
      </c>
      <c r="T642" t="s">
        <v>116</v>
      </c>
      <c r="U642" t="s">
        <v>116</v>
      </c>
      <c r="V642">
        <v>636</v>
      </c>
      <c r="W642">
        <v>0</v>
      </c>
      <c r="X642">
        <v>0</v>
      </c>
      <c r="Y642" t="s">
        <v>115</v>
      </c>
      <c r="Z642" t="s">
        <v>115</v>
      </c>
      <c r="AA642" t="s">
        <v>115</v>
      </c>
      <c r="AB642" t="s">
        <v>115</v>
      </c>
      <c r="AC642" t="s">
        <v>115</v>
      </c>
      <c r="AD642" t="s">
        <v>115</v>
      </c>
      <c r="AE642" t="s">
        <v>115</v>
      </c>
      <c r="AF642">
        <v>2445</v>
      </c>
      <c r="AG642" t="s">
        <v>86</v>
      </c>
      <c r="AH642" t="s">
        <v>1944</v>
      </c>
      <c r="AI642" t="s">
        <v>115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3807</v>
      </c>
      <c r="AQ642">
        <v>3701</v>
      </c>
      <c r="AR642">
        <v>3132</v>
      </c>
      <c r="AS642">
        <v>3292</v>
      </c>
      <c r="AT642">
        <v>3454</v>
      </c>
      <c r="AU642">
        <v>3487</v>
      </c>
      <c r="AV642">
        <v>3365</v>
      </c>
      <c r="AW642">
        <v>3416</v>
      </c>
      <c r="AX642">
        <v>3222</v>
      </c>
      <c r="AY642">
        <v>3099</v>
      </c>
      <c r="AZ642">
        <v>3700</v>
      </c>
      <c r="BA642">
        <v>3749</v>
      </c>
      <c r="BB642">
        <v>3754</v>
      </c>
      <c r="BC642">
        <v>3450</v>
      </c>
      <c r="BD642">
        <v>3480</v>
      </c>
      <c r="BE642">
        <v>3841</v>
      </c>
      <c r="BF642">
        <v>3347</v>
      </c>
      <c r="BG642">
        <v>3658</v>
      </c>
      <c r="BH642">
        <v>3491</v>
      </c>
      <c r="BI642">
        <v>3394</v>
      </c>
      <c r="BJ642">
        <v>3444</v>
      </c>
      <c r="BK642">
        <v>3294</v>
      </c>
      <c r="BL642">
        <v>3367</v>
      </c>
      <c r="BM642">
        <v>3395</v>
      </c>
      <c r="BN642">
        <v>3741</v>
      </c>
      <c r="BO642">
        <v>3189</v>
      </c>
      <c r="BP642">
        <v>3443</v>
      </c>
      <c r="BQ642">
        <v>3728</v>
      </c>
      <c r="BR642">
        <v>3307</v>
      </c>
      <c r="BS642">
        <v>2621</v>
      </c>
      <c r="BT642">
        <v>3167</v>
      </c>
      <c r="BU642">
        <v>3631</v>
      </c>
      <c r="BV642">
        <v>3269</v>
      </c>
      <c r="BW642">
        <v>2699</v>
      </c>
      <c r="BX642">
        <v>3120</v>
      </c>
      <c r="BY642">
        <v>4015</v>
      </c>
      <c r="BZ642">
        <v>3634</v>
      </c>
      <c r="CA642">
        <v>3342</v>
      </c>
      <c r="CB642">
        <v>3252</v>
      </c>
      <c r="CC642">
        <v>3167</v>
      </c>
      <c r="CD642">
        <v>2857</v>
      </c>
      <c r="CE642">
        <v>3328</v>
      </c>
      <c r="CF642">
        <v>3009</v>
      </c>
      <c r="CG642">
        <v>3371</v>
      </c>
      <c r="CH642">
        <v>3221</v>
      </c>
      <c r="CI642">
        <v>3446</v>
      </c>
      <c r="CJ642">
        <v>3439</v>
      </c>
      <c r="CK642">
        <v>3559</v>
      </c>
      <c r="CL642">
        <v>3419</v>
      </c>
      <c r="CM642">
        <v>3364</v>
      </c>
      <c r="CN642">
        <v>3190</v>
      </c>
      <c r="CO642">
        <v>3319</v>
      </c>
      <c r="CP642">
        <v>3286</v>
      </c>
      <c r="CQ642">
        <v>3374</v>
      </c>
      <c r="CR642">
        <v>3243</v>
      </c>
      <c r="CS642">
        <v>3252</v>
      </c>
      <c r="CT642">
        <v>3215</v>
      </c>
      <c r="CU642">
        <v>3060</v>
      </c>
      <c r="CV642">
        <v>3211</v>
      </c>
      <c r="CW642">
        <v>3310</v>
      </c>
      <c r="CX642">
        <v>3248</v>
      </c>
      <c r="CY642">
        <v>3210</v>
      </c>
      <c r="CZ642">
        <v>3067.5441176470599</v>
      </c>
      <c r="DA642">
        <v>991.93787591077296</v>
      </c>
    </row>
    <row r="643" spans="1:105" x14ac:dyDescent="0.2">
      <c r="A643">
        <v>637</v>
      </c>
      <c r="B643">
        <v>0.63300000000000001</v>
      </c>
      <c r="C643">
        <v>584.82219999999995</v>
      </c>
      <c r="D643" t="s">
        <v>113</v>
      </c>
      <c r="E643" t="s">
        <v>114</v>
      </c>
      <c r="F643" t="s">
        <v>115</v>
      </c>
      <c r="G643">
        <v>0.06</v>
      </c>
      <c r="H643" t="s">
        <v>116</v>
      </c>
      <c r="I643" t="s">
        <v>115</v>
      </c>
      <c r="J643" t="s">
        <v>115</v>
      </c>
      <c r="K643" t="s">
        <v>115</v>
      </c>
      <c r="L643" t="s">
        <v>115</v>
      </c>
      <c r="M643" t="s">
        <v>115</v>
      </c>
      <c r="N643" t="s">
        <v>115</v>
      </c>
      <c r="O643">
        <v>999</v>
      </c>
      <c r="P643" t="s">
        <v>116</v>
      </c>
      <c r="Q643" t="s">
        <v>116</v>
      </c>
      <c r="R643" t="s">
        <v>116</v>
      </c>
      <c r="S643" t="s">
        <v>117</v>
      </c>
      <c r="T643" t="s">
        <v>116</v>
      </c>
      <c r="U643" t="s">
        <v>116</v>
      </c>
      <c r="V643">
        <v>637</v>
      </c>
      <c r="W643">
        <v>0</v>
      </c>
      <c r="X643">
        <v>0</v>
      </c>
      <c r="Y643" t="s">
        <v>115</v>
      </c>
      <c r="Z643" t="s">
        <v>115</v>
      </c>
      <c r="AA643" t="s">
        <v>115</v>
      </c>
      <c r="AB643" t="s">
        <v>115</v>
      </c>
      <c r="AC643" t="s">
        <v>115</v>
      </c>
      <c r="AD643" t="s">
        <v>115</v>
      </c>
      <c r="AE643" t="s">
        <v>115</v>
      </c>
      <c r="AF643">
        <v>807.66</v>
      </c>
      <c r="AG643" t="s">
        <v>70</v>
      </c>
      <c r="AH643" t="s">
        <v>1945</v>
      </c>
      <c r="AI643" t="s">
        <v>115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560</v>
      </c>
      <c r="AQ643">
        <v>557</v>
      </c>
      <c r="AR643">
        <v>533</v>
      </c>
      <c r="AS643">
        <v>567</v>
      </c>
      <c r="AT643">
        <v>556</v>
      </c>
      <c r="AU643">
        <v>524</v>
      </c>
      <c r="AV643">
        <v>594</v>
      </c>
      <c r="AW643">
        <v>521</v>
      </c>
      <c r="AX643">
        <v>623</v>
      </c>
      <c r="AY643">
        <v>559</v>
      </c>
      <c r="AZ643">
        <v>594</v>
      </c>
      <c r="BA643">
        <v>574</v>
      </c>
      <c r="BB643">
        <v>543</v>
      </c>
      <c r="BC643">
        <v>558</v>
      </c>
      <c r="BD643">
        <v>607</v>
      </c>
      <c r="BE643">
        <v>501</v>
      </c>
      <c r="BF643">
        <v>564</v>
      </c>
      <c r="BG643">
        <v>574</v>
      </c>
      <c r="BH643">
        <v>608</v>
      </c>
      <c r="BI643">
        <v>594</v>
      </c>
      <c r="BJ643">
        <v>561</v>
      </c>
      <c r="BK643">
        <v>518</v>
      </c>
      <c r="BL643">
        <v>569</v>
      </c>
      <c r="BM643">
        <v>580</v>
      </c>
      <c r="BN643">
        <v>550</v>
      </c>
      <c r="BO643">
        <v>536</v>
      </c>
      <c r="BP643">
        <v>524</v>
      </c>
      <c r="BQ643">
        <v>500</v>
      </c>
      <c r="BR643">
        <v>539</v>
      </c>
      <c r="BS643">
        <v>526</v>
      </c>
      <c r="BT643">
        <v>524</v>
      </c>
      <c r="BU643">
        <v>566</v>
      </c>
      <c r="BV643">
        <v>526</v>
      </c>
      <c r="BW643">
        <v>512</v>
      </c>
      <c r="BX643">
        <v>511</v>
      </c>
      <c r="BY643">
        <v>476</v>
      </c>
      <c r="BZ643">
        <v>496</v>
      </c>
      <c r="CA643">
        <v>481</v>
      </c>
      <c r="CB643">
        <v>562</v>
      </c>
      <c r="CC643">
        <v>530</v>
      </c>
      <c r="CD643">
        <v>489</v>
      </c>
      <c r="CE643">
        <v>512</v>
      </c>
      <c r="CF643">
        <v>539</v>
      </c>
      <c r="CG643">
        <v>517</v>
      </c>
      <c r="CH643">
        <v>501</v>
      </c>
      <c r="CI643">
        <v>510</v>
      </c>
      <c r="CJ643">
        <v>565</v>
      </c>
      <c r="CK643">
        <v>520</v>
      </c>
      <c r="CL643">
        <v>514</v>
      </c>
      <c r="CM643">
        <v>520</v>
      </c>
      <c r="CN643">
        <v>548</v>
      </c>
      <c r="CO643">
        <v>580</v>
      </c>
      <c r="CP643">
        <v>459</v>
      </c>
      <c r="CQ643">
        <v>444</v>
      </c>
      <c r="CR643">
        <v>572</v>
      </c>
      <c r="CS643">
        <v>579</v>
      </c>
      <c r="CT643">
        <v>520</v>
      </c>
      <c r="CU643">
        <v>554</v>
      </c>
      <c r="CV643">
        <v>587</v>
      </c>
      <c r="CW643">
        <v>505</v>
      </c>
      <c r="CX643">
        <v>564</v>
      </c>
      <c r="CY643">
        <v>458</v>
      </c>
      <c r="CZ643">
        <v>492.00147058823597</v>
      </c>
      <c r="DA643">
        <v>158.48432145502201</v>
      </c>
    </row>
    <row r="644" spans="1:105" x14ac:dyDescent="0.2">
      <c r="A644">
        <v>638</v>
      </c>
      <c r="B644">
        <v>9.1760000000000002</v>
      </c>
      <c r="C644">
        <v>586.32650000000001</v>
      </c>
      <c r="D644" t="s">
        <v>113</v>
      </c>
      <c r="E644" t="s">
        <v>114</v>
      </c>
      <c r="F644" t="s">
        <v>115</v>
      </c>
      <c r="G644">
        <v>0.06</v>
      </c>
      <c r="H644" t="s">
        <v>116</v>
      </c>
      <c r="I644" t="s">
        <v>115</v>
      </c>
      <c r="J644" t="s">
        <v>115</v>
      </c>
      <c r="K644" t="s">
        <v>115</v>
      </c>
      <c r="L644" t="s">
        <v>115</v>
      </c>
      <c r="M644" t="s">
        <v>115</v>
      </c>
      <c r="N644" t="s">
        <v>115</v>
      </c>
      <c r="O644">
        <v>999</v>
      </c>
      <c r="P644" t="s">
        <v>116</v>
      </c>
      <c r="Q644" t="s">
        <v>116</v>
      </c>
      <c r="R644" t="s">
        <v>116</v>
      </c>
      <c r="S644" t="s">
        <v>117</v>
      </c>
      <c r="T644" t="s">
        <v>116</v>
      </c>
      <c r="U644" t="s">
        <v>116</v>
      </c>
      <c r="V644">
        <v>638</v>
      </c>
      <c r="W644">
        <v>0</v>
      </c>
      <c r="X644">
        <v>0</v>
      </c>
      <c r="Y644" t="s">
        <v>115</v>
      </c>
      <c r="Z644" t="s">
        <v>115</v>
      </c>
      <c r="AA644" t="s">
        <v>115</v>
      </c>
      <c r="AB644" t="s">
        <v>115</v>
      </c>
      <c r="AC644" t="s">
        <v>115</v>
      </c>
      <c r="AD644" t="s">
        <v>115</v>
      </c>
      <c r="AE644" t="s">
        <v>115</v>
      </c>
      <c r="AF644">
        <v>948.25</v>
      </c>
      <c r="AG644" t="s">
        <v>91</v>
      </c>
      <c r="AH644" t="s">
        <v>1946</v>
      </c>
      <c r="AI644" t="s">
        <v>115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208</v>
      </c>
      <c r="AQ644">
        <v>60</v>
      </c>
      <c r="AR644">
        <v>0</v>
      </c>
      <c r="AS644">
        <v>0</v>
      </c>
      <c r="AT644">
        <v>0</v>
      </c>
      <c r="AU644">
        <v>28</v>
      </c>
      <c r="AV644">
        <v>254</v>
      </c>
      <c r="AW644">
        <v>166</v>
      </c>
      <c r="AX644">
        <v>22</v>
      </c>
      <c r="AY644">
        <v>61</v>
      </c>
      <c r="AZ644">
        <v>0</v>
      </c>
      <c r="BA644">
        <v>37</v>
      </c>
      <c r="BB644">
        <v>2002</v>
      </c>
      <c r="BC644">
        <v>0</v>
      </c>
      <c r="BD644">
        <v>761</v>
      </c>
      <c r="BE644">
        <v>515</v>
      </c>
      <c r="BF644">
        <v>740</v>
      </c>
      <c r="BG644">
        <v>1032</v>
      </c>
      <c r="BH644">
        <v>0</v>
      </c>
      <c r="BI644">
        <v>832</v>
      </c>
      <c r="BJ644">
        <v>2351</v>
      </c>
      <c r="BK644">
        <v>1462</v>
      </c>
      <c r="BL644">
        <v>1690</v>
      </c>
      <c r="BM644">
        <v>672</v>
      </c>
      <c r="BN644">
        <v>261</v>
      </c>
      <c r="BO644">
        <v>0</v>
      </c>
      <c r="BP644">
        <v>0</v>
      </c>
      <c r="BQ644">
        <v>189</v>
      </c>
      <c r="BR644">
        <v>44</v>
      </c>
      <c r="BS644">
        <v>0</v>
      </c>
      <c r="BT644">
        <v>36</v>
      </c>
      <c r="BU644">
        <v>963</v>
      </c>
      <c r="BV644">
        <v>1612</v>
      </c>
      <c r="BW644">
        <v>81</v>
      </c>
      <c r="BX644">
        <v>619</v>
      </c>
      <c r="BY644">
        <v>1113</v>
      </c>
      <c r="BZ644">
        <v>1334</v>
      </c>
      <c r="CA644">
        <v>212</v>
      </c>
      <c r="CB644">
        <v>1760</v>
      </c>
      <c r="CC644">
        <v>0</v>
      </c>
      <c r="CD644">
        <v>2641</v>
      </c>
      <c r="CE644">
        <v>1862</v>
      </c>
      <c r="CF644">
        <v>55</v>
      </c>
      <c r="CG644">
        <v>14</v>
      </c>
      <c r="CH644">
        <v>22</v>
      </c>
      <c r="CI644">
        <v>626</v>
      </c>
      <c r="CJ644">
        <v>52</v>
      </c>
      <c r="CK644">
        <v>510</v>
      </c>
      <c r="CL644">
        <v>1191</v>
      </c>
      <c r="CM644">
        <v>1175</v>
      </c>
      <c r="CN644">
        <v>39</v>
      </c>
      <c r="CO644">
        <v>1240</v>
      </c>
      <c r="CP644">
        <v>1174</v>
      </c>
      <c r="CQ644">
        <v>1181</v>
      </c>
      <c r="CR644">
        <v>91</v>
      </c>
      <c r="CS644">
        <v>1210</v>
      </c>
      <c r="CT644">
        <v>1121</v>
      </c>
      <c r="CU644">
        <v>1203</v>
      </c>
      <c r="CV644">
        <v>173</v>
      </c>
      <c r="CW644">
        <v>1296</v>
      </c>
      <c r="CX644">
        <v>1189</v>
      </c>
      <c r="CY644">
        <v>1167</v>
      </c>
      <c r="CZ644">
        <v>593.31580882352603</v>
      </c>
      <c r="DA644">
        <v>684.45053271523204</v>
      </c>
    </row>
    <row r="645" spans="1:105" x14ac:dyDescent="0.2">
      <c r="A645">
        <v>639</v>
      </c>
      <c r="B645">
        <v>9.7270000000000003</v>
      </c>
      <c r="C645">
        <v>588.33169999999996</v>
      </c>
      <c r="D645" t="s">
        <v>113</v>
      </c>
      <c r="E645" t="s">
        <v>114</v>
      </c>
      <c r="F645" t="s">
        <v>115</v>
      </c>
      <c r="G645">
        <v>0.91</v>
      </c>
      <c r="H645" t="s">
        <v>116</v>
      </c>
      <c r="I645" t="s">
        <v>115</v>
      </c>
      <c r="J645" t="s">
        <v>115</v>
      </c>
      <c r="K645" t="s">
        <v>115</v>
      </c>
      <c r="L645" t="s">
        <v>115</v>
      </c>
      <c r="M645" t="s">
        <v>115</v>
      </c>
      <c r="N645" t="s">
        <v>115</v>
      </c>
      <c r="O645">
        <v>999</v>
      </c>
      <c r="P645" t="s">
        <v>116</v>
      </c>
      <c r="Q645" t="s">
        <v>116</v>
      </c>
      <c r="R645" t="s">
        <v>116</v>
      </c>
      <c r="S645" t="s">
        <v>117</v>
      </c>
      <c r="T645" t="s">
        <v>116</v>
      </c>
      <c r="U645" t="s">
        <v>116</v>
      </c>
      <c r="V645">
        <v>639</v>
      </c>
      <c r="W645">
        <v>0</v>
      </c>
      <c r="X645">
        <v>0</v>
      </c>
      <c r="Y645" t="s">
        <v>115</v>
      </c>
      <c r="Z645" t="s">
        <v>115</v>
      </c>
      <c r="AA645" t="s">
        <v>115</v>
      </c>
      <c r="AB645" t="s">
        <v>115</v>
      </c>
      <c r="AC645" t="s">
        <v>115</v>
      </c>
      <c r="AD645" t="s">
        <v>115</v>
      </c>
      <c r="AE645" t="s">
        <v>115</v>
      </c>
      <c r="AF645">
        <v>7907.07</v>
      </c>
      <c r="AG645" t="s">
        <v>51</v>
      </c>
      <c r="AH645" t="s">
        <v>1947</v>
      </c>
      <c r="AI645" t="s">
        <v>115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44885</v>
      </c>
      <c r="AQ645">
        <v>34628</v>
      </c>
      <c r="AR645">
        <v>6883</v>
      </c>
      <c r="AS645">
        <v>7756</v>
      </c>
      <c r="AT645">
        <v>9562</v>
      </c>
      <c r="AU645">
        <v>21547</v>
      </c>
      <c r="AV645">
        <v>25757</v>
      </c>
      <c r="AW645">
        <v>29814</v>
      </c>
      <c r="AX645">
        <v>26577</v>
      </c>
      <c r="AY645">
        <v>19629</v>
      </c>
      <c r="AZ645">
        <v>12324</v>
      </c>
      <c r="BA645">
        <v>7558</v>
      </c>
      <c r="BB645">
        <v>25014</v>
      </c>
      <c r="BC645">
        <v>11534</v>
      </c>
      <c r="BD645">
        <v>20124</v>
      </c>
      <c r="BE645">
        <v>26692</v>
      </c>
      <c r="BF645">
        <v>16315</v>
      </c>
      <c r="BG645">
        <v>19356</v>
      </c>
      <c r="BH645">
        <v>15924</v>
      </c>
      <c r="BI645">
        <v>16801</v>
      </c>
      <c r="BJ645">
        <v>33081</v>
      </c>
      <c r="BK645">
        <v>25023</v>
      </c>
      <c r="BL645">
        <v>31104</v>
      </c>
      <c r="BM645">
        <v>34916</v>
      </c>
      <c r="BN645">
        <v>22922</v>
      </c>
      <c r="BO645">
        <v>12440</v>
      </c>
      <c r="BP645">
        <v>5927</v>
      </c>
      <c r="BQ645">
        <v>9245</v>
      </c>
      <c r="BR645">
        <v>18320</v>
      </c>
      <c r="BS645">
        <v>2099</v>
      </c>
      <c r="BT645">
        <v>23432</v>
      </c>
      <c r="BU645">
        <v>36458</v>
      </c>
      <c r="BV645">
        <v>36202</v>
      </c>
      <c r="BW645">
        <v>23550</v>
      </c>
      <c r="BX645">
        <v>13530</v>
      </c>
      <c r="BY645">
        <v>21871</v>
      </c>
      <c r="BZ645">
        <v>18212</v>
      </c>
      <c r="CA645">
        <v>27117</v>
      </c>
      <c r="CB645">
        <v>29163</v>
      </c>
      <c r="CC645">
        <v>2689</v>
      </c>
      <c r="CD645">
        <v>34157</v>
      </c>
      <c r="CE645">
        <v>36039</v>
      </c>
      <c r="CF645">
        <v>14704</v>
      </c>
      <c r="CG645">
        <v>5405</v>
      </c>
      <c r="CH645">
        <v>8095</v>
      </c>
      <c r="CI645">
        <v>27136</v>
      </c>
      <c r="CJ645">
        <v>28956</v>
      </c>
      <c r="CK645">
        <v>29331</v>
      </c>
      <c r="CL645">
        <v>28573</v>
      </c>
      <c r="CM645">
        <v>28428</v>
      </c>
      <c r="CN645">
        <v>27823</v>
      </c>
      <c r="CO645">
        <v>28316</v>
      </c>
      <c r="CP645">
        <v>28189</v>
      </c>
      <c r="CQ645">
        <v>28208</v>
      </c>
      <c r="CR645">
        <v>27986</v>
      </c>
      <c r="CS645">
        <v>27954</v>
      </c>
      <c r="CT645">
        <v>27775</v>
      </c>
      <c r="CU645">
        <v>27628</v>
      </c>
      <c r="CV645">
        <v>28201</v>
      </c>
      <c r="CW645">
        <v>28503</v>
      </c>
      <c r="CX645">
        <v>28484</v>
      </c>
      <c r="CY645">
        <v>28209</v>
      </c>
      <c r="CZ645">
        <v>20648.225459558798</v>
      </c>
      <c r="DA645">
        <v>11253.5687478295</v>
      </c>
    </row>
    <row r="646" spans="1:105" x14ac:dyDescent="0.2">
      <c r="A646">
        <v>640</v>
      </c>
      <c r="B646">
        <v>9.5690000000000008</v>
      </c>
      <c r="C646">
        <v>588.33870000000002</v>
      </c>
      <c r="D646" t="s">
        <v>113</v>
      </c>
      <c r="E646" t="s">
        <v>114</v>
      </c>
      <c r="F646" t="s">
        <v>115</v>
      </c>
      <c r="G646">
        <v>0.74</v>
      </c>
      <c r="H646" t="s">
        <v>116</v>
      </c>
      <c r="I646" t="s">
        <v>115</v>
      </c>
      <c r="J646" t="s">
        <v>115</v>
      </c>
      <c r="K646" t="s">
        <v>115</v>
      </c>
      <c r="L646" t="s">
        <v>115</v>
      </c>
      <c r="M646" t="s">
        <v>115</v>
      </c>
      <c r="N646" t="s">
        <v>115</v>
      </c>
      <c r="O646">
        <v>999</v>
      </c>
      <c r="P646" t="s">
        <v>116</v>
      </c>
      <c r="Q646" t="s">
        <v>116</v>
      </c>
      <c r="R646" t="s">
        <v>116</v>
      </c>
      <c r="S646" t="s">
        <v>117</v>
      </c>
      <c r="T646" t="s">
        <v>116</v>
      </c>
      <c r="U646" t="s">
        <v>116</v>
      </c>
      <c r="V646">
        <v>640</v>
      </c>
      <c r="W646">
        <v>0</v>
      </c>
      <c r="X646">
        <v>0</v>
      </c>
      <c r="Y646" t="s">
        <v>115</v>
      </c>
      <c r="Z646" t="s">
        <v>115</v>
      </c>
      <c r="AA646" t="s">
        <v>115</v>
      </c>
      <c r="AB646" t="s">
        <v>115</v>
      </c>
      <c r="AC646" t="s">
        <v>115</v>
      </c>
      <c r="AD646" t="s">
        <v>115</v>
      </c>
      <c r="AE646" t="s">
        <v>115</v>
      </c>
      <c r="AF646">
        <v>1956.54</v>
      </c>
      <c r="AG646" t="s">
        <v>82</v>
      </c>
      <c r="AH646" t="s">
        <v>1948</v>
      </c>
      <c r="AI646" t="s">
        <v>115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7362</v>
      </c>
      <c r="AQ646">
        <v>5692</v>
      </c>
      <c r="AR646">
        <v>1500</v>
      </c>
      <c r="AS646">
        <v>1705</v>
      </c>
      <c r="AT646">
        <v>3886</v>
      </c>
      <c r="AU646">
        <v>4504</v>
      </c>
      <c r="AV646">
        <v>5124</v>
      </c>
      <c r="AW646">
        <v>4856</v>
      </c>
      <c r="AX646">
        <v>6440</v>
      </c>
      <c r="AY646">
        <v>5208</v>
      </c>
      <c r="AZ646">
        <v>2859</v>
      </c>
      <c r="BA646">
        <v>959</v>
      </c>
      <c r="BB646">
        <v>5532</v>
      </c>
      <c r="BC646">
        <v>2575</v>
      </c>
      <c r="BD646">
        <v>4148</v>
      </c>
      <c r="BE646">
        <v>4787</v>
      </c>
      <c r="BF646">
        <v>4088</v>
      </c>
      <c r="BG646">
        <v>3338</v>
      </c>
      <c r="BH646">
        <v>3623</v>
      </c>
      <c r="BI646">
        <v>3837</v>
      </c>
      <c r="BJ646">
        <v>6751</v>
      </c>
      <c r="BK646">
        <v>5722</v>
      </c>
      <c r="BL646">
        <v>6764</v>
      </c>
      <c r="BM646">
        <v>6053</v>
      </c>
      <c r="BN646">
        <v>5967</v>
      </c>
      <c r="BO646">
        <v>1743</v>
      </c>
      <c r="BP646">
        <v>1308</v>
      </c>
      <c r="BQ646">
        <v>2340</v>
      </c>
      <c r="BR646">
        <v>3249</v>
      </c>
      <c r="BS646">
        <v>80</v>
      </c>
      <c r="BT646">
        <v>3978</v>
      </c>
      <c r="BU646">
        <v>10632</v>
      </c>
      <c r="BV646">
        <v>7072</v>
      </c>
      <c r="BW646">
        <v>8411</v>
      </c>
      <c r="BX646">
        <v>2799</v>
      </c>
      <c r="BY646">
        <v>6217</v>
      </c>
      <c r="BZ646">
        <v>4900</v>
      </c>
      <c r="CA646">
        <v>5860</v>
      </c>
      <c r="CB646">
        <v>5674</v>
      </c>
      <c r="CC646">
        <v>159</v>
      </c>
      <c r="CD646">
        <v>7848</v>
      </c>
      <c r="CE646">
        <v>6535</v>
      </c>
      <c r="CF646">
        <v>4140</v>
      </c>
      <c r="CG646">
        <v>849</v>
      </c>
      <c r="CH646">
        <v>227</v>
      </c>
      <c r="CI646">
        <v>4999</v>
      </c>
      <c r="CJ646">
        <v>5801</v>
      </c>
      <c r="CK646">
        <v>6405</v>
      </c>
      <c r="CL646">
        <v>6545</v>
      </c>
      <c r="CM646">
        <v>6990</v>
      </c>
      <c r="CN646">
        <v>5694</v>
      </c>
      <c r="CO646">
        <v>6364</v>
      </c>
      <c r="CP646">
        <v>6471</v>
      </c>
      <c r="CQ646">
        <v>7006</v>
      </c>
      <c r="CR646">
        <v>5792</v>
      </c>
      <c r="CS646">
        <v>6234</v>
      </c>
      <c r="CT646">
        <v>6539</v>
      </c>
      <c r="CU646">
        <v>6716</v>
      </c>
      <c r="CV646">
        <v>5909</v>
      </c>
      <c r="CW646">
        <v>6456</v>
      </c>
      <c r="CX646">
        <v>6637</v>
      </c>
      <c r="CY646">
        <v>6966</v>
      </c>
      <c r="CZ646">
        <v>4482.7188419117601</v>
      </c>
      <c r="DA646">
        <v>2539.09362618453</v>
      </c>
    </row>
    <row r="647" spans="1:105" x14ac:dyDescent="0.2">
      <c r="A647">
        <v>641</v>
      </c>
      <c r="B647">
        <v>0.61599999999999999</v>
      </c>
      <c r="C647">
        <v>588.90800000000002</v>
      </c>
      <c r="D647" t="s">
        <v>113</v>
      </c>
      <c r="E647" t="s">
        <v>114</v>
      </c>
      <c r="F647" t="s">
        <v>115</v>
      </c>
      <c r="G647">
        <v>0.91</v>
      </c>
      <c r="H647" t="s">
        <v>116</v>
      </c>
      <c r="I647" t="s">
        <v>115</v>
      </c>
      <c r="J647" t="s">
        <v>115</v>
      </c>
      <c r="K647" t="s">
        <v>115</v>
      </c>
      <c r="L647" t="s">
        <v>115</v>
      </c>
      <c r="M647" t="s">
        <v>115</v>
      </c>
      <c r="N647" t="s">
        <v>115</v>
      </c>
      <c r="O647">
        <v>999</v>
      </c>
      <c r="P647" t="s">
        <v>116</v>
      </c>
      <c r="Q647" t="s">
        <v>116</v>
      </c>
      <c r="R647" t="s">
        <v>116</v>
      </c>
      <c r="S647" t="s">
        <v>117</v>
      </c>
      <c r="T647" t="s">
        <v>116</v>
      </c>
      <c r="U647" t="s">
        <v>116</v>
      </c>
      <c r="V647">
        <v>641</v>
      </c>
      <c r="W647">
        <v>0</v>
      </c>
      <c r="X647">
        <v>0</v>
      </c>
      <c r="Y647" t="s">
        <v>115</v>
      </c>
      <c r="Z647" t="s">
        <v>115</v>
      </c>
      <c r="AA647" t="s">
        <v>115</v>
      </c>
      <c r="AB647" t="s">
        <v>115</v>
      </c>
      <c r="AC647" t="s">
        <v>115</v>
      </c>
      <c r="AD647" t="s">
        <v>115</v>
      </c>
      <c r="AE647" t="s">
        <v>115</v>
      </c>
      <c r="AF647">
        <v>6427.21</v>
      </c>
      <c r="AG647" t="s">
        <v>86</v>
      </c>
      <c r="AH647" t="s">
        <v>1949</v>
      </c>
      <c r="AI647" t="s">
        <v>115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11121</v>
      </c>
      <c r="AQ647">
        <v>11017</v>
      </c>
      <c r="AR647">
        <v>9772</v>
      </c>
      <c r="AS647">
        <v>13452</v>
      </c>
      <c r="AT647">
        <v>13032</v>
      </c>
      <c r="AU647">
        <v>12331</v>
      </c>
      <c r="AV647">
        <v>12023</v>
      </c>
      <c r="AW647">
        <v>10842</v>
      </c>
      <c r="AX647">
        <v>12528</v>
      </c>
      <c r="AY647">
        <v>12944</v>
      </c>
      <c r="AZ647">
        <v>12656</v>
      </c>
      <c r="BA647">
        <v>12914</v>
      </c>
      <c r="BB647">
        <v>12894</v>
      </c>
      <c r="BC647">
        <v>10651</v>
      </c>
      <c r="BD647">
        <v>13723</v>
      </c>
      <c r="BE647">
        <v>14102</v>
      </c>
      <c r="BF647">
        <v>13958</v>
      </c>
      <c r="BG647">
        <v>12319</v>
      </c>
      <c r="BH647">
        <v>13327</v>
      </c>
      <c r="BI647">
        <v>12829</v>
      </c>
      <c r="BJ647">
        <v>12791</v>
      </c>
      <c r="BK647">
        <v>13545</v>
      </c>
      <c r="BL647">
        <v>12626</v>
      </c>
      <c r="BM647">
        <v>11546</v>
      </c>
      <c r="BN647">
        <v>12440</v>
      </c>
      <c r="BO647">
        <v>11848</v>
      </c>
      <c r="BP647">
        <v>12607</v>
      </c>
      <c r="BQ647">
        <v>12662</v>
      </c>
      <c r="BR647">
        <v>13232</v>
      </c>
      <c r="BS647">
        <v>14933</v>
      </c>
      <c r="BT647">
        <v>12390</v>
      </c>
      <c r="BU647">
        <v>12907</v>
      </c>
      <c r="BV647">
        <v>12278</v>
      </c>
      <c r="BW647">
        <v>12625</v>
      </c>
      <c r="BX647">
        <v>11440</v>
      </c>
      <c r="BY647">
        <v>14557</v>
      </c>
      <c r="BZ647">
        <v>13239</v>
      </c>
      <c r="CA647">
        <v>11787</v>
      </c>
      <c r="CB647">
        <v>12623</v>
      </c>
      <c r="CC647">
        <v>10757</v>
      </c>
      <c r="CD647">
        <v>13927</v>
      </c>
      <c r="CE647">
        <v>11736</v>
      </c>
      <c r="CF647">
        <v>11482</v>
      </c>
      <c r="CG647">
        <v>12820</v>
      </c>
      <c r="CH647">
        <v>12108</v>
      </c>
      <c r="CI647">
        <v>12265</v>
      </c>
      <c r="CJ647">
        <v>13066</v>
      </c>
      <c r="CK647">
        <v>12867</v>
      </c>
      <c r="CL647">
        <v>12956</v>
      </c>
      <c r="CM647">
        <v>12527</v>
      </c>
      <c r="CN647">
        <v>13332</v>
      </c>
      <c r="CO647">
        <v>12940</v>
      </c>
      <c r="CP647">
        <v>12815</v>
      </c>
      <c r="CQ647">
        <v>12763</v>
      </c>
      <c r="CR647">
        <v>13678</v>
      </c>
      <c r="CS647">
        <v>13331</v>
      </c>
      <c r="CT647">
        <v>13240</v>
      </c>
      <c r="CU647">
        <v>12876</v>
      </c>
      <c r="CV647">
        <v>13520</v>
      </c>
      <c r="CW647">
        <v>13305</v>
      </c>
      <c r="CX647">
        <v>13199</v>
      </c>
      <c r="CY647">
        <v>12719</v>
      </c>
      <c r="CZ647">
        <v>11540.319117647099</v>
      </c>
      <c r="DA647">
        <v>3727.6705029127502</v>
      </c>
    </row>
    <row r="648" spans="1:105" x14ac:dyDescent="0.2">
      <c r="A648">
        <v>642</v>
      </c>
      <c r="B648">
        <v>10.199999999999999</v>
      </c>
      <c r="C648">
        <v>590.3501</v>
      </c>
      <c r="D648" t="s">
        <v>113</v>
      </c>
      <c r="E648" t="s">
        <v>114</v>
      </c>
      <c r="F648" t="s">
        <v>115</v>
      </c>
      <c r="G648">
        <v>0.72</v>
      </c>
      <c r="H648" t="s">
        <v>116</v>
      </c>
      <c r="I648" t="s">
        <v>115</v>
      </c>
      <c r="J648" t="s">
        <v>115</v>
      </c>
      <c r="K648" t="s">
        <v>115</v>
      </c>
      <c r="L648" t="s">
        <v>115</v>
      </c>
      <c r="M648" t="s">
        <v>115</v>
      </c>
      <c r="N648" t="s">
        <v>115</v>
      </c>
      <c r="O648">
        <v>999</v>
      </c>
      <c r="P648" t="s">
        <v>116</v>
      </c>
      <c r="Q648" t="s">
        <v>116</v>
      </c>
      <c r="R648" t="s">
        <v>116</v>
      </c>
      <c r="S648" t="s">
        <v>117</v>
      </c>
      <c r="T648" t="s">
        <v>116</v>
      </c>
      <c r="U648" t="s">
        <v>116</v>
      </c>
      <c r="V648">
        <v>642</v>
      </c>
      <c r="W648">
        <v>0</v>
      </c>
      <c r="X648">
        <v>0</v>
      </c>
      <c r="Y648" t="s">
        <v>115</v>
      </c>
      <c r="Z648" t="s">
        <v>115</v>
      </c>
      <c r="AA648" t="s">
        <v>115</v>
      </c>
      <c r="AB648" t="s">
        <v>115</v>
      </c>
      <c r="AC648" t="s">
        <v>115</v>
      </c>
      <c r="AD648" t="s">
        <v>115</v>
      </c>
      <c r="AE648" t="s">
        <v>115</v>
      </c>
      <c r="AF648">
        <v>1873.94</v>
      </c>
      <c r="AG648" t="s">
        <v>63</v>
      </c>
      <c r="AH648" t="s">
        <v>1950</v>
      </c>
      <c r="AI648" t="s">
        <v>115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3997</v>
      </c>
      <c r="AQ648">
        <v>2675</v>
      </c>
      <c r="AR648">
        <v>0</v>
      </c>
      <c r="AS648">
        <v>169</v>
      </c>
      <c r="AT648">
        <v>36</v>
      </c>
      <c r="AU648">
        <v>2626</v>
      </c>
      <c r="AV648">
        <v>1920</v>
      </c>
      <c r="AW648">
        <v>8585</v>
      </c>
      <c r="AX648">
        <v>3591</v>
      </c>
      <c r="AY648">
        <v>2242</v>
      </c>
      <c r="AZ648">
        <v>888</v>
      </c>
      <c r="BA648">
        <v>3902</v>
      </c>
      <c r="BB648">
        <v>12595</v>
      </c>
      <c r="BC648">
        <v>4534</v>
      </c>
      <c r="BD648">
        <v>8064</v>
      </c>
      <c r="BE648">
        <v>3213</v>
      </c>
      <c r="BF648">
        <v>6364</v>
      </c>
      <c r="BG648">
        <v>3445</v>
      </c>
      <c r="BH648">
        <v>4367</v>
      </c>
      <c r="BI648">
        <v>3386</v>
      </c>
      <c r="BJ648">
        <v>8515</v>
      </c>
      <c r="BK648">
        <v>4390</v>
      </c>
      <c r="BL648">
        <v>1327</v>
      </c>
      <c r="BM648">
        <v>4035</v>
      </c>
      <c r="BN648">
        <v>3337</v>
      </c>
      <c r="BO648">
        <v>323</v>
      </c>
      <c r="BP648">
        <v>427</v>
      </c>
      <c r="BQ648">
        <v>5139</v>
      </c>
      <c r="BR648">
        <v>1677</v>
      </c>
      <c r="BS648">
        <v>0</v>
      </c>
      <c r="BT648">
        <v>749</v>
      </c>
      <c r="BU648">
        <v>3043</v>
      </c>
      <c r="BV648">
        <v>7372</v>
      </c>
      <c r="BW648">
        <v>859</v>
      </c>
      <c r="BX648">
        <v>4882</v>
      </c>
      <c r="BY648">
        <v>5498</v>
      </c>
      <c r="BZ648">
        <v>8336</v>
      </c>
      <c r="CA648">
        <v>7343</v>
      </c>
      <c r="CB648">
        <v>6690</v>
      </c>
      <c r="CC648">
        <v>31</v>
      </c>
      <c r="CD648">
        <v>11431</v>
      </c>
      <c r="CE648">
        <v>3998</v>
      </c>
      <c r="CF648">
        <v>3260</v>
      </c>
      <c r="CG648">
        <v>3430</v>
      </c>
      <c r="CH648">
        <v>7238</v>
      </c>
      <c r="CI648">
        <v>5579</v>
      </c>
      <c r="CJ648">
        <v>7113</v>
      </c>
      <c r="CK648">
        <v>6947</v>
      </c>
      <c r="CL648">
        <v>6852</v>
      </c>
      <c r="CM648">
        <v>6867</v>
      </c>
      <c r="CN648">
        <v>6586</v>
      </c>
      <c r="CO648">
        <v>6845</v>
      </c>
      <c r="CP648">
        <v>6687</v>
      </c>
      <c r="CQ648">
        <v>6608</v>
      </c>
      <c r="CR648">
        <v>6714</v>
      </c>
      <c r="CS648">
        <v>6610</v>
      </c>
      <c r="CT648">
        <v>6684</v>
      </c>
      <c r="CU648">
        <v>6491</v>
      </c>
      <c r="CV648">
        <v>6489</v>
      </c>
      <c r="CW648">
        <v>6651</v>
      </c>
      <c r="CX648">
        <v>6579</v>
      </c>
      <c r="CY648">
        <v>6559</v>
      </c>
      <c r="CZ648">
        <v>4305.7196691176496</v>
      </c>
      <c r="DA648">
        <v>3061.8055949323102</v>
      </c>
    </row>
    <row r="649" spans="1:105" x14ac:dyDescent="0.2">
      <c r="A649">
        <v>643</v>
      </c>
      <c r="B649">
        <v>10.372999999999999</v>
      </c>
      <c r="C649">
        <v>590.35490000000004</v>
      </c>
      <c r="D649" t="s">
        <v>113</v>
      </c>
      <c r="E649" t="s">
        <v>114</v>
      </c>
      <c r="F649" t="s">
        <v>115</v>
      </c>
      <c r="G649">
        <v>0.03</v>
      </c>
      <c r="H649" t="s">
        <v>116</v>
      </c>
      <c r="I649" t="s">
        <v>115</v>
      </c>
      <c r="J649" t="s">
        <v>115</v>
      </c>
      <c r="K649" t="s">
        <v>115</v>
      </c>
      <c r="L649" t="s">
        <v>115</v>
      </c>
      <c r="M649" t="s">
        <v>115</v>
      </c>
      <c r="N649" t="s">
        <v>115</v>
      </c>
      <c r="O649">
        <v>999</v>
      </c>
      <c r="P649" t="s">
        <v>116</v>
      </c>
      <c r="Q649" t="s">
        <v>116</v>
      </c>
      <c r="R649" t="s">
        <v>116</v>
      </c>
      <c r="S649" t="s">
        <v>117</v>
      </c>
      <c r="T649" t="s">
        <v>116</v>
      </c>
      <c r="U649" t="s">
        <v>116</v>
      </c>
      <c r="V649">
        <v>643</v>
      </c>
      <c r="W649">
        <v>0</v>
      </c>
      <c r="X649">
        <v>0</v>
      </c>
      <c r="Y649" t="s">
        <v>115</v>
      </c>
      <c r="Z649" t="s">
        <v>115</v>
      </c>
      <c r="AA649" t="s">
        <v>115</v>
      </c>
      <c r="AB649" t="s">
        <v>115</v>
      </c>
      <c r="AC649" t="s">
        <v>115</v>
      </c>
      <c r="AD649" t="s">
        <v>115</v>
      </c>
      <c r="AE649" t="s">
        <v>115</v>
      </c>
      <c r="AF649">
        <v>1012.06</v>
      </c>
      <c r="AG649" t="s">
        <v>91</v>
      </c>
      <c r="AH649" t="s">
        <v>1951</v>
      </c>
      <c r="AI649" t="s">
        <v>115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98</v>
      </c>
      <c r="AQ649">
        <v>247</v>
      </c>
      <c r="AR649">
        <v>0</v>
      </c>
      <c r="AS649">
        <v>0</v>
      </c>
      <c r="AT649">
        <v>0</v>
      </c>
      <c r="AU649">
        <v>0</v>
      </c>
      <c r="AV649">
        <v>93</v>
      </c>
      <c r="AW649">
        <v>497</v>
      </c>
      <c r="AX649">
        <v>93</v>
      </c>
      <c r="AY649">
        <v>17</v>
      </c>
      <c r="AZ649">
        <v>123</v>
      </c>
      <c r="BA649">
        <v>20</v>
      </c>
      <c r="BB649">
        <v>2462</v>
      </c>
      <c r="BC649">
        <v>189</v>
      </c>
      <c r="BD649">
        <v>1988</v>
      </c>
      <c r="BE649">
        <v>0</v>
      </c>
      <c r="BF649">
        <v>26</v>
      </c>
      <c r="BG649">
        <v>0</v>
      </c>
      <c r="BH649">
        <v>74</v>
      </c>
      <c r="BI649">
        <v>1080</v>
      </c>
      <c r="BJ649">
        <v>1109</v>
      </c>
      <c r="BK649">
        <v>555</v>
      </c>
      <c r="BL649">
        <v>718</v>
      </c>
      <c r="BM649">
        <v>623</v>
      </c>
      <c r="BN649">
        <v>42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116</v>
      </c>
      <c r="BV649">
        <v>717</v>
      </c>
      <c r="BW649">
        <v>0</v>
      </c>
      <c r="BX649">
        <v>1586</v>
      </c>
      <c r="BY649">
        <v>1297</v>
      </c>
      <c r="BZ649">
        <v>1293</v>
      </c>
      <c r="CA649">
        <v>429</v>
      </c>
      <c r="CB649">
        <v>401</v>
      </c>
      <c r="CC649">
        <v>0</v>
      </c>
      <c r="CD649">
        <v>2614</v>
      </c>
      <c r="CE649">
        <v>1322</v>
      </c>
      <c r="CF649">
        <v>0</v>
      </c>
      <c r="CG649">
        <v>0</v>
      </c>
      <c r="CH649">
        <v>812</v>
      </c>
      <c r="CI649">
        <v>27</v>
      </c>
      <c r="CJ649">
        <v>993</v>
      </c>
      <c r="CK649">
        <v>464</v>
      </c>
      <c r="CL649">
        <v>866</v>
      </c>
      <c r="CM649">
        <v>701</v>
      </c>
      <c r="CN649">
        <v>224</v>
      </c>
      <c r="CO649">
        <v>927</v>
      </c>
      <c r="CP649">
        <v>790</v>
      </c>
      <c r="CQ649">
        <v>727</v>
      </c>
      <c r="CR649">
        <v>19</v>
      </c>
      <c r="CS649">
        <v>873</v>
      </c>
      <c r="CT649">
        <v>803</v>
      </c>
      <c r="CU649">
        <v>674</v>
      </c>
      <c r="CV649">
        <v>39</v>
      </c>
      <c r="CW649">
        <v>200</v>
      </c>
      <c r="CX649">
        <v>755</v>
      </c>
      <c r="CY649">
        <v>429</v>
      </c>
      <c r="CZ649">
        <v>443.41838235294</v>
      </c>
      <c r="DA649">
        <v>595.90573370103505</v>
      </c>
    </row>
    <row r="650" spans="1:105" x14ac:dyDescent="0.2">
      <c r="A650">
        <v>644</v>
      </c>
      <c r="B650">
        <v>10.122</v>
      </c>
      <c r="C650">
        <v>590.35590000000002</v>
      </c>
      <c r="D650" t="s">
        <v>113</v>
      </c>
      <c r="E650" t="s">
        <v>114</v>
      </c>
      <c r="F650" t="s">
        <v>115</v>
      </c>
      <c r="G650">
        <v>0.44</v>
      </c>
      <c r="H650" t="s">
        <v>116</v>
      </c>
      <c r="I650" t="s">
        <v>115</v>
      </c>
      <c r="J650" t="s">
        <v>115</v>
      </c>
      <c r="K650" t="s">
        <v>115</v>
      </c>
      <c r="L650" t="s">
        <v>115</v>
      </c>
      <c r="M650" t="s">
        <v>115</v>
      </c>
      <c r="N650" t="s">
        <v>115</v>
      </c>
      <c r="O650">
        <v>999</v>
      </c>
      <c r="P650" t="s">
        <v>116</v>
      </c>
      <c r="Q650" t="s">
        <v>116</v>
      </c>
      <c r="R650" t="s">
        <v>116</v>
      </c>
      <c r="S650" t="s">
        <v>117</v>
      </c>
      <c r="T650" t="s">
        <v>116</v>
      </c>
      <c r="U650" t="s">
        <v>116</v>
      </c>
      <c r="V650">
        <v>644</v>
      </c>
      <c r="W650">
        <v>0</v>
      </c>
      <c r="X650">
        <v>0</v>
      </c>
      <c r="Y650" t="s">
        <v>115</v>
      </c>
      <c r="Z650" t="s">
        <v>115</v>
      </c>
      <c r="AA650" t="s">
        <v>115</v>
      </c>
      <c r="AB650" t="s">
        <v>115</v>
      </c>
      <c r="AC650" t="s">
        <v>115</v>
      </c>
      <c r="AD650" t="s">
        <v>115</v>
      </c>
      <c r="AE650" t="s">
        <v>115</v>
      </c>
      <c r="AF650">
        <v>1597.14</v>
      </c>
      <c r="AG650" t="s">
        <v>91</v>
      </c>
      <c r="AH650" t="s">
        <v>1952</v>
      </c>
      <c r="AI650" t="s">
        <v>115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1983</v>
      </c>
      <c r="AQ650">
        <v>308</v>
      </c>
      <c r="AR650">
        <v>0</v>
      </c>
      <c r="AS650">
        <v>123</v>
      </c>
      <c r="AT650">
        <v>175</v>
      </c>
      <c r="AU650">
        <v>2663</v>
      </c>
      <c r="AV650">
        <v>644</v>
      </c>
      <c r="AW650">
        <v>1832</v>
      </c>
      <c r="AX650">
        <v>740</v>
      </c>
      <c r="AY650">
        <v>103</v>
      </c>
      <c r="AZ650">
        <v>1743</v>
      </c>
      <c r="BA650">
        <v>2262</v>
      </c>
      <c r="BB650">
        <v>9669</v>
      </c>
      <c r="BC650">
        <v>4496</v>
      </c>
      <c r="BD650">
        <v>9160</v>
      </c>
      <c r="BE650">
        <v>1132</v>
      </c>
      <c r="BF650">
        <v>1493</v>
      </c>
      <c r="BG650">
        <v>2003</v>
      </c>
      <c r="BH650">
        <v>2186</v>
      </c>
      <c r="BI650">
        <v>2614</v>
      </c>
      <c r="BJ650">
        <v>4464</v>
      </c>
      <c r="BK650">
        <v>2723</v>
      </c>
      <c r="BL650">
        <v>2368</v>
      </c>
      <c r="BM650">
        <v>2580</v>
      </c>
      <c r="BN650">
        <v>740</v>
      </c>
      <c r="BO650">
        <v>113</v>
      </c>
      <c r="BP650">
        <v>427</v>
      </c>
      <c r="BQ650">
        <v>1608</v>
      </c>
      <c r="BR650">
        <v>1386</v>
      </c>
      <c r="BS650">
        <v>0</v>
      </c>
      <c r="BT650">
        <v>1951</v>
      </c>
      <c r="BU650">
        <v>1191</v>
      </c>
      <c r="BV650">
        <v>2973</v>
      </c>
      <c r="BW650">
        <v>48</v>
      </c>
      <c r="BX650">
        <v>4917</v>
      </c>
      <c r="BY650">
        <v>5631</v>
      </c>
      <c r="BZ650">
        <v>5432</v>
      </c>
      <c r="CA650">
        <v>4695</v>
      </c>
      <c r="CB650">
        <v>3249</v>
      </c>
      <c r="CC650">
        <v>17</v>
      </c>
      <c r="CD650">
        <v>10197</v>
      </c>
      <c r="CE650">
        <v>5649</v>
      </c>
      <c r="CF650">
        <v>216</v>
      </c>
      <c r="CG650">
        <v>81</v>
      </c>
      <c r="CH650">
        <v>1756</v>
      </c>
      <c r="CI650">
        <v>1290</v>
      </c>
      <c r="CJ650">
        <v>767</v>
      </c>
      <c r="CK650">
        <v>3835</v>
      </c>
      <c r="CL650">
        <v>3773</v>
      </c>
      <c r="CM650">
        <v>3776</v>
      </c>
      <c r="CN650">
        <v>3368</v>
      </c>
      <c r="CO650">
        <v>3631</v>
      </c>
      <c r="CP650">
        <v>3709</v>
      </c>
      <c r="CQ650">
        <v>3798</v>
      </c>
      <c r="CR650">
        <v>3422</v>
      </c>
      <c r="CS650">
        <v>3645</v>
      </c>
      <c r="CT650">
        <v>3666</v>
      </c>
      <c r="CU650">
        <v>3532</v>
      </c>
      <c r="CV650">
        <v>3507</v>
      </c>
      <c r="CW650">
        <v>3679</v>
      </c>
      <c r="CX650">
        <v>3657</v>
      </c>
      <c r="CY650">
        <v>3521</v>
      </c>
      <c r="CZ650">
        <v>2445.81943933824</v>
      </c>
      <c r="DA650">
        <v>2286.3296699335301</v>
      </c>
    </row>
    <row r="651" spans="1:105" x14ac:dyDescent="0.2">
      <c r="A651">
        <v>645</v>
      </c>
      <c r="B651">
        <v>0.66300000000000003</v>
      </c>
      <c r="C651">
        <v>590.54489999999998</v>
      </c>
      <c r="D651" t="s">
        <v>113</v>
      </c>
      <c r="E651" t="s">
        <v>114</v>
      </c>
      <c r="F651" t="s">
        <v>115</v>
      </c>
      <c r="G651">
        <v>0.37</v>
      </c>
      <c r="H651" t="s">
        <v>116</v>
      </c>
      <c r="I651" t="s">
        <v>115</v>
      </c>
      <c r="J651" t="s">
        <v>115</v>
      </c>
      <c r="K651" t="s">
        <v>115</v>
      </c>
      <c r="L651" t="s">
        <v>115</v>
      </c>
      <c r="M651" t="s">
        <v>115</v>
      </c>
      <c r="N651" t="s">
        <v>115</v>
      </c>
      <c r="O651">
        <v>999</v>
      </c>
      <c r="P651" t="s">
        <v>116</v>
      </c>
      <c r="Q651" t="s">
        <v>116</v>
      </c>
      <c r="R651" t="s">
        <v>116</v>
      </c>
      <c r="S651" t="s">
        <v>117</v>
      </c>
      <c r="T651" t="s">
        <v>116</v>
      </c>
      <c r="U651" t="s">
        <v>116</v>
      </c>
      <c r="V651">
        <v>645</v>
      </c>
      <c r="W651">
        <v>0</v>
      </c>
      <c r="X651">
        <v>0</v>
      </c>
      <c r="Y651" t="s">
        <v>115</v>
      </c>
      <c r="Z651" t="s">
        <v>115</v>
      </c>
      <c r="AA651" t="s">
        <v>115</v>
      </c>
      <c r="AB651" t="s">
        <v>115</v>
      </c>
      <c r="AC651" t="s">
        <v>115</v>
      </c>
      <c r="AD651" t="s">
        <v>115</v>
      </c>
      <c r="AE651" t="s">
        <v>115</v>
      </c>
      <c r="AF651">
        <v>836.64</v>
      </c>
      <c r="AG651" t="s">
        <v>58</v>
      </c>
      <c r="AH651" t="s">
        <v>1953</v>
      </c>
      <c r="AI651" t="s">
        <v>115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809</v>
      </c>
      <c r="AQ651">
        <v>810</v>
      </c>
      <c r="AR651">
        <v>895</v>
      </c>
      <c r="AS651">
        <v>725</v>
      </c>
      <c r="AT651">
        <v>765</v>
      </c>
      <c r="AU651">
        <v>711</v>
      </c>
      <c r="AV651">
        <v>763</v>
      </c>
      <c r="AW651">
        <v>885</v>
      </c>
      <c r="AX651">
        <v>646</v>
      </c>
      <c r="AY651">
        <v>739</v>
      </c>
      <c r="AZ651">
        <v>723</v>
      </c>
      <c r="BA651">
        <v>648</v>
      </c>
      <c r="BB651">
        <v>724</v>
      </c>
      <c r="BC651">
        <v>847</v>
      </c>
      <c r="BD651">
        <v>646</v>
      </c>
      <c r="BE651">
        <v>603</v>
      </c>
      <c r="BF651">
        <v>626</v>
      </c>
      <c r="BG651">
        <v>739</v>
      </c>
      <c r="BH651">
        <v>681</v>
      </c>
      <c r="BI651">
        <v>749</v>
      </c>
      <c r="BJ651">
        <v>736</v>
      </c>
      <c r="BK651">
        <v>728</v>
      </c>
      <c r="BL651">
        <v>692</v>
      </c>
      <c r="BM651">
        <v>765</v>
      </c>
      <c r="BN651">
        <v>612</v>
      </c>
      <c r="BO651">
        <v>763</v>
      </c>
      <c r="BP651">
        <v>783</v>
      </c>
      <c r="BQ651">
        <v>591</v>
      </c>
      <c r="BR651">
        <v>669</v>
      </c>
      <c r="BS651">
        <v>797</v>
      </c>
      <c r="BT651">
        <v>596</v>
      </c>
      <c r="BU651">
        <v>516</v>
      </c>
      <c r="BV651">
        <v>751</v>
      </c>
      <c r="BW651">
        <v>733</v>
      </c>
      <c r="BX651">
        <v>815</v>
      </c>
      <c r="BY651">
        <v>423</v>
      </c>
      <c r="BZ651">
        <v>471</v>
      </c>
      <c r="CA651">
        <v>752</v>
      </c>
      <c r="CB651">
        <v>471</v>
      </c>
      <c r="CC651">
        <v>752</v>
      </c>
      <c r="CD651">
        <v>525</v>
      </c>
      <c r="CE651">
        <v>643</v>
      </c>
      <c r="CF651">
        <v>787</v>
      </c>
      <c r="CG651">
        <v>686</v>
      </c>
      <c r="CH651">
        <v>229</v>
      </c>
      <c r="CI651">
        <v>581</v>
      </c>
      <c r="CJ651">
        <v>721</v>
      </c>
      <c r="CK651">
        <v>754</v>
      </c>
      <c r="CL651">
        <v>676</v>
      </c>
      <c r="CM651">
        <v>746</v>
      </c>
      <c r="CN651">
        <v>692</v>
      </c>
      <c r="CO651">
        <v>639</v>
      </c>
      <c r="CP651">
        <v>658</v>
      </c>
      <c r="CQ651">
        <v>444</v>
      </c>
      <c r="CR651">
        <v>732</v>
      </c>
      <c r="CS651">
        <v>705</v>
      </c>
      <c r="CT651">
        <v>525</v>
      </c>
      <c r="CU651">
        <v>291</v>
      </c>
      <c r="CV651">
        <v>738</v>
      </c>
      <c r="CW651">
        <v>761</v>
      </c>
      <c r="CX651">
        <v>699</v>
      </c>
      <c r="CY651">
        <v>79</v>
      </c>
      <c r="CZ651">
        <v>609.81603860294001</v>
      </c>
      <c r="DA651">
        <v>237.656485633171</v>
      </c>
    </row>
    <row r="652" spans="1:105" x14ac:dyDescent="0.2">
      <c r="A652">
        <v>646</v>
      </c>
      <c r="B652">
        <v>10.721</v>
      </c>
      <c r="C652">
        <v>592.36710000000005</v>
      </c>
      <c r="D652" t="s">
        <v>113</v>
      </c>
      <c r="E652" t="s">
        <v>114</v>
      </c>
      <c r="F652" t="s">
        <v>115</v>
      </c>
      <c r="G652">
        <v>0.44</v>
      </c>
      <c r="H652" t="s">
        <v>116</v>
      </c>
      <c r="I652" t="s">
        <v>115</v>
      </c>
      <c r="J652" t="s">
        <v>115</v>
      </c>
      <c r="K652" t="s">
        <v>115</v>
      </c>
      <c r="L652" t="s">
        <v>115</v>
      </c>
      <c r="M652" t="s">
        <v>115</v>
      </c>
      <c r="N652" t="s">
        <v>115</v>
      </c>
      <c r="O652">
        <v>999</v>
      </c>
      <c r="P652" t="s">
        <v>116</v>
      </c>
      <c r="Q652" t="s">
        <v>116</v>
      </c>
      <c r="R652" t="s">
        <v>116</v>
      </c>
      <c r="S652" t="s">
        <v>117</v>
      </c>
      <c r="T652" t="s">
        <v>116</v>
      </c>
      <c r="U652" t="s">
        <v>116</v>
      </c>
      <c r="V652">
        <v>646</v>
      </c>
      <c r="W652">
        <v>0</v>
      </c>
      <c r="X652">
        <v>0</v>
      </c>
      <c r="Y652" t="s">
        <v>115</v>
      </c>
      <c r="Z652" t="s">
        <v>115</v>
      </c>
      <c r="AA652" t="s">
        <v>115</v>
      </c>
      <c r="AB652" t="s">
        <v>115</v>
      </c>
      <c r="AC652" t="s">
        <v>115</v>
      </c>
      <c r="AD652" t="s">
        <v>115</v>
      </c>
      <c r="AE652" t="s">
        <v>115</v>
      </c>
      <c r="AF652">
        <v>1393.18</v>
      </c>
      <c r="AG652" t="s">
        <v>65</v>
      </c>
      <c r="AH652" t="s">
        <v>1954</v>
      </c>
      <c r="AI652" t="s">
        <v>115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445</v>
      </c>
      <c r="AQ652">
        <v>263</v>
      </c>
      <c r="AR652">
        <v>0</v>
      </c>
      <c r="AS652">
        <v>0</v>
      </c>
      <c r="AT652">
        <v>18</v>
      </c>
      <c r="AU652">
        <v>1273</v>
      </c>
      <c r="AV652">
        <v>34</v>
      </c>
      <c r="AW652">
        <v>823</v>
      </c>
      <c r="AX652">
        <v>217</v>
      </c>
      <c r="AY652">
        <v>90</v>
      </c>
      <c r="AZ652">
        <v>4582</v>
      </c>
      <c r="BA652">
        <v>4803</v>
      </c>
      <c r="BB652">
        <v>9232</v>
      </c>
      <c r="BC652">
        <v>8420</v>
      </c>
      <c r="BD652">
        <v>9973</v>
      </c>
      <c r="BE652">
        <v>1051</v>
      </c>
      <c r="BF652">
        <v>1442</v>
      </c>
      <c r="BG652">
        <v>936</v>
      </c>
      <c r="BH652">
        <v>5234</v>
      </c>
      <c r="BI652">
        <v>702</v>
      </c>
      <c r="BJ652">
        <v>2464</v>
      </c>
      <c r="BK652">
        <v>478</v>
      </c>
      <c r="BL652">
        <v>162</v>
      </c>
      <c r="BM652">
        <v>80</v>
      </c>
      <c r="BN652">
        <v>140</v>
      </c>
      <c r="BO652">
        <v>0</v>
      </c>
      <c r="BP652">
        <v>0</v>
      </c>
      <c r="BQ652">
        <v>2255</v>
      </c>
      <c r="BR652">
        <v>482</v>
      </c>
      <c r="BS652">
        <v>0</v>
      </c>
      <c r="BT652">
        <v>35</v>
      </c>
      <c r="BU652">
        <v>66</v>
      </c>
      <c r="BV652">
        <v>1425</v>
      </c>
      <c r="BW652">
        <v>0</v>
      </c>
      <c r="BX652">
        <v>2916</v>
      </c>
      <c r="BY652">
        <v>2702</v>
      </c>
      <c r="BZ652">
        <v>4096</v>
      </c>
      <c r="CA652">
        <v>2851</v>
      </c>
      <c r="CB652">
        <v>1228</v>
      </c>
      <c r="CC652">
        <v>0</v>
      </c>
      <c r="CD652">
        <v>6846</v>
      </c>
      <c r="CE652">
        <v>132</v>
      </c>
      <c r="CF652">
        <v>535</v>
      </c>
      <c r="CG652">
        <v>55</v>
      </c>
      <c r="CH652">
        <v>7755</v>
      </c>
      <c r="CI652">
        <v>514</v>
      </c>
      <c r="CJ652">
        <v>3676</v>
      </c>
      <c r="CK652">
        <v>3715</v>
      </c>
      <c r="CL652">
        <v>3769</v>
      </c>
      <c r="CM652">
        <v>3620</v>
      </c>
      <c r="CN652">
        <v>3399</v>
      </c>
      <c r="CO652">
        <v>3703</v>
      </c>
      <c r="CP652">
        <v>3615</v>
      </c>
      <c r="CQ652">
        <v>2173</v>
      </c>
      <c r="CR652">
        <v>3386</v>
      </c>
      <c r="CS652">
        <v>3552</v>
      </c>
      <c r="CT652">
        <v>3624</v>
      </c>
      <c r="CU652">
        <v>3404</v>
      </c>
      <c r="CV652">
        <v>3516</v>
      </c>
      <c r="CW652">
        <v>3592</v>
      </c>
      <c r="CX652">
        <v>3504</v>
      </c>
      <c r="CY652">
        <v>3659</v>
      </c>
      <c r="CZ652">
        <v>2098.0281709558799</v>
      </c>
      <c r="DA652">
        <v>2430.60876895294</v>
      </c>
    </row>
    <row r="653" spans="1:105" x14ac:dyDescent="0.2">
      <c r="A653">
        <v>647</v>
      </c>
      <c r="B653">
        <v>0.66400000000000003</v>
      </c>
      <c r="C653">
        <v>592.54020000000003</v>
      </c>
      <c r="D653" t="s">
        <v>113</v>
      </c>
      <c r="E653" t="s">
        <v>114</v>
      </c>
      <c r="F653" t="s">
        <v>115</v>
      </c>
      <c r="G653">
        <v>0.91</v>
      </c>
      <c r="H653" t="s">
        <v>116</v>
      </c>
      <c r="I653" t="s">
        <v>115</v>
      </c>
      <c r="J653" t="s">
        <v>115</v>
      </c>
      <c r="K653" t="s">
        <v>115</v>
      </c>
      <c r="L653" t="s">
        <v>115</v>
      </c>
      <c r="M653" t="s">
        <v>115</v>
      </c>
      <c r="N653" t="s">
        <v>115</v>
      </c>
      <c r="O653">
        <v>999</v>
      </c>
      <c r="P653" t="s">
        <v>116</v>
      </c>
      <c r="Q653" t="s">
        <v>116</v>
      </c>
      <c r="R653" t="s">
        <v>116</v>
      </c>
      <c r="S653" t="s">
        <v>117</v>
      </c>
      <c r="T653" t="s">
        <v>116</v>
      </c>
      <c r="U653" t="s">
        <v>116</v>
      </c>
      <c r="V653">
        <v>647</v>
      </c>
      <c r="W653">
        <v>0</v>
      </c>
      <c r="X653">
        <v>0</v>
      </c>
      <c r="Y653" t="s">
        <v>115</v>
      </c>
      <c r="Z653" t="s">
        <v>115</v>
      </c>
      <c r="AA653" t="s">
        <v>115</v>
      </c>
      <c r="AB653" t="s">
        <v>115</v>
      </c>
      <c r="AC653" t="s">
        <v>115</v>
      </c>
      <c r="AD653" t="s">
        <v>115</v>
      </c>
      <c r="AE653" t="s">
        <v>115</v>
      </c>
      <c r="AF653">
        <v>1126.08</v>
      </c>
      <c r="AG653" t="s">
        <v>53</v>
      </c>
      <c r="AH653" t="s">
        <v>1955</v>
      </c>
      <c r="AI653" t="s">
        <v>115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1285</v>
      </c>
      <c r="AQ653">
        <v>1209</v>
      </c>
      <c r="AR653">
        <v>1343</v>
      </c>
      <c r="AS653">
        <v>1128</v>
      </c>
      <c r="AT653">
        <v>1123</v>
      </c>
      <c r="AU653">
        <v>1219</v>
      </c>
      <c r="AV653">
        <v>1065</v>
      </c>
      <c r="AW653">
        <v>1279</v>
      </c>
      <c r="AX653">
        <v>1011</v>
      </c>
      <c r="AY653">
        <v>1078</v>
      </c>
      <c r="AZ653">
        <v>1065</v>
      </c>
      <c r="BA653">
        <v>1096</v>
      </c>
      <c r="BB653">
        <v>1024</v>
      </c>
      <c r="BC653">
        <v>1292</v>
      </c>
      <c r="BD653">
        <v>957</v>
      </c>
      <c r="BE653">
        <v>857</v>
      </c>
      <c r="BF653">
        <v>1019</v>
      </c>
      <c r="BG653">
        <v>1135</v>
      </c>
      <c r="BH653">
        <v>1004</v>
      </c>
      <c r="BI653">
        <v>1109</v>
      </c>
      <c r="BJ653">
        <v>1160</v>
      </c>
      <c r="BK653">
        <v>1068</v>
      </c>
      <c r="BL653">
        <v>1010</v>
      </c>
      <c r="BM653">
        <v>1185</v>
      </c>
      <c r="BN653">
        <v>943</v>
      </c>
      <c r="BO653">
        <v>1193</v>
      </c>
      <c r="BP653">
        <v>1076</v>
      </c>
      <c r="BQ653">
        <v>1069</v>
      </c>
      <c r="BR653">
        <v>989</v>
      </c>
      <c r="BS653">
        <v>1098</v>
      </c>
      <c r="BT653">
        <v>1031</v>
      </c>
      <c r="BU653">
        <v>1015</v>
      </c>
      <c r="BV653">
        <v>1040</v>
      </c>
      <c r="BW653">
        <v>1078</v>
      </c>
      <c r="BX653">
        <v>1175</v>
      </c>
      <c r="BY653">
        <v>832</v>
      </c>
      <c r="BZ653">
        <v>905</v>
      </c>
      <c r="CA653">
        <v>1127</v>
      </c>
      <c r="CB653">
        <v>988</v>
      </c>
      <c r="CC653">
        <v>1203</v>
      </c>
      <c r="CD653">
        <v>1015</v>
      </c>
      <c r="CE653">
        <v>1145</v>
      </c>
      <c r="CF653">
        <v>1163</v>
      </c>
      <c r="CG653">
        <v>976</v>
      </c>
      <c r="CH653">
        <v>1012</v>
      </c>
      <c r="CI653">
        <v>1083</v>
      </c>
      <c r="CJ653">
        <v>1138</v>
      </c>
      <c r="CK653">
        <v>1161</v>
      </c>
      <c r="CL653">
        <v>1086</v>
      </c>
      <c r="CM653">
        <v>1115</v>
      </c>
      <c r="CN653">
        <v>1076</v>
      </c>
      <c r="CO653">
        <v>1181</v>
      </c>
      <c r="CP653">
        <v>1124</v>
      </c>
      <c r="CQ653">
        <v>1069</v>
      </c>
      <c r="CR653">
        <v>1129</v>
      </c>
      <c r="CS653">
        <v>1072</v>
      </c>
      <c r="CT653">
        <v>1076</v>
      </c>
      <c r="CU653">
        <v>1017</v>
      </c>
      <c r="CV653">
        <v>1084</v>
      </c>
      <c r="CW653">
        <v>1136</v>
      </c>
      <c r="CX653">
        <v>1128</v>
      </c>
      <c r="CY653">
        <v>1060</v>
      </c>
      <c r="CZ653">
        <v>993.10441176470499</v>
      </c>
      <c r="DA653">
        <v>324.893833605032</v>
      </c>
    </row>
    <row r="654" spans="1:105" x14ac:dyDescent="0.2">
      <c r="A654">
        <v>648</v>
      </c>
      <c r="B654">
        <v>7.6180000000000003</v>
      </c>
      <c r="C654">
        <v>594.31380000000001</v>
      </c>
      <c r="D654" t="s">
        <v>113</v>
      </c>
      <c r="E654" t="s">
        <v>114</v>
      </c>
      <c r="F654" t="s">
        <v>115</v>
      </c>
      <c r="G654">
        <v>0.01</v>
      </c>
      <c r="H654" t="s">
        <v>116</v>
      </c>
      <c r="I654" t="s">
        <v>115</v>
      </c>
      <c r="J654" t="s">
        <v>115</v>
      </c>
      <c r="K654" t="s">
        <v>115</v>
      </c>
      <c r="L654" t="s">
        <v>115</v>
      </c>
      <c r="M654" t="s">
        <v>115</v>
      </c>
      <c r="N654" t="s">
        <v>115</v>
      </c>
      <c r="O654">
        <v>999</v>
      </c>
      <c r="P654" t="s">
        <v>116</v>
      </c>
      <c r="Q654" t="s">
        <v>116</v>
      </c>
      <c r="R654" t="s">
        <v>116</v>
      </c>
      <c r="S654" t="s">
        <v>117</v>
      </c>
      <c r="T654" t="s">
        <v>116</v>
      </c>
      <c r="U654" t="s">
        <v>116</v>
      </c>
      <c r="V654">
        <v>648</v>
      </c>
      <c r="W654">
        <v>0</v>
      </c>
      <c r="X654">
        <v>0</v>
      </c>
      <c r="Y654" t="s">
        <v>115</v>
      </c>
      <c r="Z654" t="s">
        <v>115</v>
      </c>
      <c r="AA654" t="s">
        <v>115</v>
      </c>
      <c r="AB654" t="s">
        <v>115</v>
      </c>
      <c r="AC654" t="s">
        <v>115</v>
      </c>
      <c r="AD654" t="s">
        <v>115</v>
      </c>
      <c r="AE654" t="s">
        <v>115</v>
      </c>
      <c r="AF654">
        <v>5.0199999999999996</v>
      </c>
      <c r="AG654" t="s">
        <v>95</v>
      </c>
      <c r="AH654" t="s">
        <v>1956</v>
      </c>
      <c r="AI654" t="s">
        <v>115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255</v>
      </c>
      <c r="AQ654">
        <v>0</v>
      </c>
      <c r="AR654">
        <v>303</v>
      </c>
      <c r="AS654">
        <v>0</v>
      </c>
      <c r="AT654">
        <v>163</v>
      </c>
      <c r="AU654">
        <v>135</v>
      </c>
      <c r="AV654">
        <v>210</v>
      </c>
      <c r="AW654">
        <v>166</v>
      </c>
      <c r="AX654">
        <v>15</v>
      </c>
      <c r="AY654">
        <v>26</v>
      </c>
      <c r="AZ654">
        <v>531</v>
      </c>
      <c r="BA654">
        <v>20</v>
      </c>
      <c r="BB654">
        <v>0</v>
      </c>
      <c r="BC654">
        <v>281</v>
      </c>
      <c r="BD654">
        <v>273</v>
      </c>
      <c r="BE654">
        <v>0</v>
      </c>
      <c r="BF654">
        <v>603</v>
      </c>
      <c r="BG654">
        <v>0</v>
      </c>
      <c r="BH654">
        <v>153</v>
      </c>
      <c r="BI654">
        <v>96</v>
      </c>
      <c r="BJ654">
        <v>25</v>
      </c>
      <c r="BK654">
        <v>0</v>
      </c>
      <c r="BL654">
        <v>0</v>
      </c>
      <c r="BM654">
        <v>0</v>
      </c>
      <c r="BN654">
        <v>21</v>
      </c>
      <c r="BO654">
        <v>382</v>
      </c>
      <c r="BP654">
        <v>211</v>
      </c>
      <c r="BQ654">
        <v>617</v>
      </c>
      <c r="BR654">
        <v>19</v>
      </c>
      <c r="BS654">
        <v>52</v>
      </c>
      <c r="BT654">
        <v>0</v>
      </c>
      <c r="BU654">
        <v>231</v>
      </c>
      <c r="BV654">
        <v>496</v>
      </c>
      <c r="BW654">
        <v>0</v>
      </c>
      <c r="BX654">
        <v>56</v>
      </c>
      <c r="BY654">
        <v>0</v>
      </c>
      <c r="BZ654">
        <v>119</v>
      </c>
      <c r="CA654">
        <v>0</v>
      </c>
      <c r="CB654">
        <v>0</v>
      </c>
      <c r="CC654">
        <v>297</v>
      </c>
      <c r="CD654">
        <v>17</v>
      </c>
      <c r="CE654">
        <v>0</v>
      </c>
      <c r="CF654">
        <v>74</v>
      </c>
      <c r="CG654">
        <v>85</v>
      </c>
      <c r="CH654">
        <v>2020</v>
      </c>
      <c r="CI654">
        <v>0</v>
      </c>
      <c r="CJ654">
        <v>244</v>
      </c>
      <c r="CK654">
        <v>19</v>
      </c>
      <c r="CL654">
        <v>106</v>
      </c>
      <c r="CM654">
        <v>51</v>
      </c>
      <c r="CN654">
        <v>172</v>
      </c>
      <c r="CO654">
        <v>242</v>
      </c>
      <c r="CP654">
        <v>96</v>
      </c>
      <c r="CQ654">
        <v>105</v>
      </c>
      <c r="CR654">
        <v>294</v>
      </c>
      <c r="CS654">
        <v>54</v>
      </c>
      <c r="CT654">
        <v>39</v>
      </c>
      <c r="CU654">
        <v>38</v>
      </c>
      <c r="CV654">
        <v>358</v>
      </c>
      <c r="CW654">
        <v>208</v>
      </c>
      <c r="CX654">
        <v>55</v>
      </c>
      <c r="CY654">
        <v>171</v>
      </c>
      <c r="CZ654">
        <v>150.04250919117601</v>
      </c>
      <c r="DA654">
        <v>276.59053525114302</v>
      </c>
    </row>
    <row r="655" spans="1:105" x14ac:dyDescent="0.2">
      <c r="A655">
        <v>649</v>
      </c>
      <c r="B655">
        <v>9.0069999999999997</v>
      </c>
      <c r="C655">
        <v>594.35149999999999</v>
      </c>
      <c r="D655" t="s">
        <v>113</v>
      </c>
      <c r="E655" t="s">
        <v>114</v>
      </c>
      <c r="F655" t="s">
        <v>115</v>
      </c>
      <c r="G655">
        <v>0.01</v>
      </c>
      <c r="H655" t="s">
        <v>116</v>
      </c>
      <c r="I655" t="s">
        <v>115</v>
      </c>
      <c r="J655" t="s">
        <v>115</v>
      </c>
      <c r="K655" t="s">
        <v>115</v>
      </c>
      <c r="L655" t="s">
        <v>115</v>
      </c>
      <c r="M655" t="s">
        <v>115</v>
      </c>
      <c r="N655" t="s">
        <v>115</v>
      </c>
      <c r="O655">
        <v>999</v>
      </c>
      <c r="P655" t="s">
        <v>116</v>
      </c>
      <c r="Q655" t="s">
        <v>116</v>
      </c>
      <c r="R655" t="s">
        <v>116</v>
      </c>
      <c r="S655" t="s">
        <v>117</v>
      </c>
      <c r="T655" t="s">
        <v>116</v>
      </c>
      <c r="U655" t="s">
        <v>116</v>
      </c>
      <c r="V655">
        <v>649</v>
      </c>
      <c r="W655">
        <v>0</v>
      </c>
      <c r="X655">
        <v>0</v>
      </c>
      <c r="Y655" t="s">
        <v>115</v>
      </c>
      <c r="Z655" t="s">
        <v>115</v>
      </c>
      <c r="AA655" t="s">
        <v>115</v>
      </c>
      <c r="AB655" t="s">
        <v>115</v>
      </c>
      <c r="AC655" t="s">
        <v>115</v>
      </c>
      <c r="AD655" t="s">
        <v>115</v>
      </c>
      <c r="AE655" t="s">
        <v>115</v>
      </c>
      <c r="AF655">
        <v>4.8099999999999996</v>
      </c>
      <c r="AG655" t="s">
        <v>100</v>
      </c>
      <c r="AH655" t="s">
        <v>1957</v>
      </c>
      <c r="AI655" t="s">
        <v>115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132</v>
      </c>
      <c r="CL655">
        <v>555</v>
      </c>
      <c r="CM655">
        <v>1974</v>
      </c>
      <c r="CN655">
        <v>0</v>
      </c>
      <c r="CO655">
        <v>0</v>
      </c>
      <c r="CP655">
        <v>95</v>
      </c>
      <c r="CQ655">
        <v>905</v>
      </c>
      <c r="CR655">
        <v>0</v>
      </c>
      <c r="CS655">
        <v>0</v>
      </c>
      <c r="CT655">
        <v>163</v>
      </c>
      <c r="CU655">
        <v>979</v>
      </c>
      <c r="CV655">
        <v>0</v>
      </c>
      <c r="CW655">
        <v>0</v>
      </c>
      <c r="CX655">
        <v>41</v>
      </c>
      <c r="CY655">
        <v>794</v>
      </c>
      <c r="CZ655">
        <v>82.916084558823897</v>
      </c>
      <c r="DA655">
        <v>304.19121862571899</v>
      </c>
    </row>
    <row r="656" spans="1:105" x14ac:dyDescent="0.2">
      <c r="A656">
        <v>650</v>
      </c>
      <c r="B656">
        <v>7.8</v>
      </c>
      <c r="C656">
        <v>594.37429999999995</v>
      </c>
      <c r="D656" t="s">
        <v>113</v>
      </c>
      <c r="E656" t="s">
        <v>114</v>
      </c>
      <c r="F656" t="s">
        <v>115</v>
      </c>
      <c r="G656">
        <v>0.12</v>
      </c>
      <c r="H656" t="s">
        <v>116</v>
      </c>
      <c r="I656" t="s">
        <v>115</v>
      </c>
      <c r="J656" t="s">
        <v>115</v>
      </c>
      <c r="K656" t="s">
        <v>115</v>
      </c>
      <c r="L656" t="s">
        <v>115</v>
      </c>
      <c r="M656" t="s">
        <v>115</v>
      </c>
      <c r="N656" t="s">
        <v>115</v>
      </c>
      <c r="O656">
        <v>999</v>
      </c>
      <c r="P656" t="s">
        <v>116</v>
      </c>
      <c r="Q656" t="s">
        <v>116</v>
      </c>
      <c r="R656" t="s">
        <v>116</v>
      </c>
      <c r="S656" t="s">
        <v>117</v>
      </c>
      <c r="T656" t="s">
        <v>116</v>
      </c>
      <c r="U656" t="s">
        <v>116</v>
      </c>
      <c r="V656">
        <v>650</v>
      </c>
      <c r="W656">
        <v>0</v>
      </c>
      <c r="X656">
        <v>0</v>
      </c>
      <c r="Y656" t="s">
        <v>115</v>
      </c>
      <c r="Z656" t="s">
        <v>115</v>
      </c>
      <c r="AA656" t="s">
        <v>115</v>
      </c>
      <c r="AB656" t="s">
        <v>115</v>
      </c>
      <c r="AC656" t="s">
        <v>115</v>
      </c>
      <c r="AD656" t="s">
        <v>115</v>
      </c>
      <c r="AE656" t="s">
        <v>115</v>
      </c>
      <c r="AF656">
        <v>1575.39</v>
      </c>
      <c r="AG656" t="s">
        <v>83</v>
      </c>
      <c r="AH656" t="s">
        <v>1958</v>
      </c>
      <c r="AI656" t="s">
        <v>115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2012</v>
      </c>
      <c r="AQ656">
        <v>1856</v>
      </c>
      <c r="AR656">
        <v>971</v>
      </c>
      <c r="AS656">
        <v>163</v>
      </c>
      <c r="AT656">
        <v>2651</v>
      </c>
      <c r="AU656">
        <v>845</v>
      </c>
      <c r="AV656">
        <v>1700</v>
      </c>
      <c r="AW656">
        <v>155</v>
      </c>
      <c r="AX656">
        <v>357</v>
      </c>
      <c r="AY656">
        <v>1206</v>
      </c>
      <c r="AZ656">
        <v>289</v>
      </c>
      <c r="BA656">
        <v>177</v>
      </c>
      <c r="BB656">
        <v>2511</v>
      </c>
      <c r="BC656">
        <v>192</v>
      </c>
      <c r="BD656">
        <v>156</v>
      </c>
      <c r="BE656">
        <v>1260</v>
      </c>
      <c r="BF656">
        <v>253</v>
      </c>
      <c r="BG656">
        <v>560</v>
      </c>
      <c r="BH656">
        <v>0</v>
      </c>
      <c r="BI656">
        <v>65</v>
      </c>
      <c r="BJ656">
        <v>904</v>
      </c>
      <c r="BK656">
        <v>190</v>
      </c>
      <c r="BL656">
        <v>945</v>
      </c>
      <c r="BM656">
        <v>1455</v>
      </c>
      <c r="BN656">
        <v>728</v>
      </c>
      <c r="BO656">
        <v>2926</v>
      </c>
      <c r="BP656">
        <v>528</v>
      </c>
      <c r="BQ656">
        <v>0</v>
      </c>
      <c r="BR656">
        <v>175</v>
      </c>
      <c r="BS656">
        <v>3982</v>
      </c>
      <c r="BT656">
        <v>1322</v>
      </c>
      <c r="BU656">
        <v>1323</v>
      </c>
      <c r="BV656">
        <v>10016</v>
      </c>
      <c r="BW656">
        <v>1080</v>
      </c>
      <c r="BX656">
        <v>21</v>
      </c>
      <c r="BY656">
        <v>50</v>
      </c>
      <c r="BZ656">
        <v>357</v>
      </c>
      <c r="CA656">
        <v>23</v>
      </c>
      <c r="CB656">
        <v>534</v>
      </c>
      <c r="CC656">
        <v>16</v>
      </c>
      <c r="CD656">
        <v>153</v>
      </c>
      <c r="CE656">
        <v>1069</v>
      </c>
      <c r="CF656">
        <v>0</v>
      </c>
      <c r="CG656">
        <v>0</v>
      </c>
      <c r="CH656">
        <v>1426</v>
      </c>
      <c r="CI656">
        <v>863</v>
      </c>
      <c r="CJ656">
        <v>253</v>
      </c>
      <c r="CK656">
        <v>1213</v>
      </c>
      <c r="CL656">
        <v>1115</v>
      </c>
      <c r="CM656">
        <v>1192</v>
      </c>
      <c r="CN656">
        <v>598</v>
      </c>
      <c r="CO656">
        <v>1268</v>
      </c>
      <c r="CP656">
        <v>1071</v>
      </c>
      <c r="CQ656">
        <v>1099</v>
      </c>
      <c r="CR656">
        <v>245</v>
      </c>
      <c r="CS656">
        <v>1264</v>
      </c>
      <c r="CT656">
        <v>1122</v>
      </c>
      <c r="CU656">
        <v>1109</v>
      </c>
      <c r="CV656">
        <v>252</v>
      </c>
      <c r="CW656">
        <v>1262</v>
      </c>
      <c r="CX656">
        <v>1159</v>
      </c>
      <c r="CY656">
        <v>1014</v>
      </c>
      <c r="CZ656">
        <v>922.03961397058902</v>
      </c>
      <c r="DA656">
        <v>1374.00554693853</v>
      </c>
    </row>
    <row r="657" spans="1:105" x14ac:dyDescent="0.2">
      <c r="A657">
        <v>651</v>
      </c>
      <c r="B657">
        <v>11.531000000000001</v>
      </c>
      <c r="C657">
        <v>594.39139999999998</v>
      </c>
      <c r="D657" t="s">
        <v>113</v>
      </c>
      <c r="E657" t="s">
        <v>114</v>
      </c>
      <c r="F657" t="s">
        <v>115</v>
      </c>
      <c r="G657">
        <v>0.15</v>
      </c>
      <c r="H657" t="s">
        <v>116</v>
      </c>
      <c r="I657" t="s">
        <v>115</v>
      </c>
      <c r="J657" t="s">
        <v>115</v>
      </c>
      <c r="K657" t="s">
        <v>115</v>
      </c>
      <c r="L657" t="s">
        <v>115</v>
      </c>
      <c r="M657" t="s">
        <v>115</v>
      </c>
      <c r="N657" t="s">
        <v>115</v>
      </c>
      <c r="O657">
        <v>999</v>
      </c>
      <c r="P657" t="s">
        <v>116</v>
      </c>
      <c r="Q657" t="s">
        <v>116</v>
      </c>
      <c r="R657" t="s">
        <v>116</v>
      </c>
      <c r="S657" t="s">
        <v>117</v>
      </c>
      <c r="T657" t="s">
        <v>116</v>
      </c>
      <c r="U657" t="s">
        <v>116</v>
      </c>
      <c r="V657">
        <v>651</v>
      </c>
      <c r="W657">
        <v>0</v>
      </c>
      <c r="X657">
        <v>0</v>
      </c>
      <c r="Y657" t="s">
        <v>115</v>
      </c>
      <c r="Z657" t="s">
        <v>115</v>
      </c>
      <c r="AA657" t="s">
        <v>115</v>
      </c>
      <c r="AB657" t="s">
        <v>115</v>
      </c>
      <c r="AC657" t="s">
        <v>115</v>
      </c>
      <c r="AD657" t="s">
        <v>115</v>
      </c>
      <c r="AE657" t="s">
        <v>115</v>
      </c>
      <c r="AF657">
        <v>1057.46</v>
      </c>
      <c r="AG657" t="s">
        <v>95</v>
      </c>
      <c r="AH657" t="s">
        <v>1959</v>
      </c>
      <c r="AI657" t="s">
        <v>115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78</v>
      </c>
      <c r="AQ657">
        <v>26</v>
      </c>
      <c r="AR657">
        <v>0</v>
      </c>
      <c r="AS657">
        <v>0</v>
      </c>
      <c r="AT657">
        <v>19</v>
      </c>
      <c r="AU657">
        <v>253</v>
      </c>
      <c r="AV657">
        <v>117</v>
      </c>
      <c r="AW657">
        <v>5605</v>
      </c>
      <c r="AX657">
        <v>188</v>
      </c>
      <c r="AY657">
        <v>22</v>
      </c>
      <c r="AZ657">
        <v>506</v>
      </c>
      <c r="BA657">
        <v>727</v>
      </c>
      <c r="BB657">
        <v>4223</v>
      </c>
      <c r="BC657">
        <v>6044</v>
      </c>
      <c r="BD657">
        <v>5864</v>
      </c>
      <c r="BE657">
        <v>158</v>
      </c>
      <c r="BF657">
        <v>3270</v>
      </c>
      <c r="BG657">
        <v>55</v>
      </c>
      <c r="BH657">
        <v>783</v>
      </c>
      <c r="BI657">
        <v>603</v>
      </c>
      <c r="BJ657">
        <v>743</v>
      </c>
      <c r="BK657">
        <v>268</v>
      </c>
      <c r="BL657">
        <v>159</v>
      </c>
      <c r="BM657">
        <v>20</v>
      </c>
      <c r="BN657">
        <v>768</v>
      </c>
      <c r="BO657">
        <v>0</v>
      </c>
      <c r="BP657">
        <v>0</v>
      </c>
      <c r="BQ657">
        <v>1287</v>
      </c>
      <c r="BR657">
        <v>925</v>
      </c>
      <c r="BS657">
        <v>0</v>
      </c>
      <c r="BT657">
        <v>78</v>
      </c>
      <c r="BU657">
        <v>80</v>
      </c>
      <c r="BV657">
        <v>1027</v>
      </c>
      <c r="BW657">
        <v>0</v>
      </c>
      <c r="BX657">
        <v>739</v>
      </c>
      <c r="BY657">
        <v>1056</v>
      </c>
      <c r="BZ657">
        <v>2686</v>
      </c>
      <c r="CA657">
        <v>718</v>
      </c>
      <c r="CB657">
        <v>394</v>
      </c>
      <c r="CC657">
        <v>0</v>
      </c>
      <c r="CD657">
        <v>4006</v>
      </c>
      <c r="CE657">
        <v>23</v>
      </c>
      <c r="CF657">
        <v>1094</v>
      </c>
      <c r="CG657">
        <v>1253</v>
      </c>
      <c r="CH657">
        <v>11858</v>
      </c>
      <c r="CI657">
        <v>336</v>
      </c>
      <c r="CJ657">
        <v>53</v>
      </c>
      <c r="CK657">
        <v>3597</v>
      </c>
      <c r="CL657">
        <v>3110</v>
      </c>
      <c r="CM657">
        <v>3294</v>
      </c>
      <c r="CN657">
        <v>51</v>
      </c>
      <c r="CO657">
        <v>2441</v>
      </c>
      <c r="CP657">
        <v>3239</v>
      </c>
      <c r="CQ657">
        <v>1916</v>
      </c>
      <c r="CR657">
        <v>53</v>
      </c>
      <c r="CS657">
        <v>2993</v>
      </c>
      <c r="CT657">
        <v>1233</v>
      </c>
      <c r="CU657">
        <v>3073</v>
      </c>
      <c r="CV657">
        <v>76</v>
      </c>
      <c r="CW657">
        <v>1285</v>
      </c>
      <c r="CX657">
        <v>1303</v>
      </c>
      <c r="CY657">
        <v>2787</v>
      </c>
      <c r="CZ657">
        <v>1302.3902573529399</v>
      </c>
      <c r="DA657">
        <v>2029.5366754893</v>
      </c>
    </row>
    <row r="658" spans="1:105" x14ac:dyDescent="0.2">
      <c r="A658">
        <v>652</v>
      </c>
      <c r="B658">
        <v>0.66400000000000003</v>
      </c>
      <c r="C658">
        <v>594.54909999999995</v>
      </c>
      <c r="D658" t="s">
        <v>113</v>
      </c>
      <c r="E658" t="s">
        <v>114</v>
      </c>
      <c r="F658" t="s">
        <v>115</v>
      </c>
      <c r="G658">
        <v>0.91</v>
      </c>
      <c r="H658" t="s">
        <v>116</v>
      </c>
      <c r="I658" t="s">
        <v>115</v>
      </c>
      <c r="J658" t="s">
        <v>115</v>
      </c>
      <c r="K658" t="s">
        <v>115</v>
      </c>
      <c r="L658" t="s">
        <v>115</v>
      </c>
      <c r="M658" t="s">
        <v>115</v>
      </c>
      <c r="N658" t="s">
        <v>115</v>
      </c>
      <c r="O658">
        <v>999</v>
      </c>
      <c r="P658" t="s">
        <v>116</v>
      </c>
      <c r="Q658" t="s">
        <v>116</v>
      </c>
      <c r="R658" t="s">
        <v>116</v>
      </c>
      <c r="S658" t="s">
        <v>117</v>
      </c>
      <c r="T658" t="s">
        <v>116</v>
      </c>
      <c r="U658" t="s">
        <v>116</v>
      </c>
      <c r="V658">
        <v>652</v>
      </c>
      <c r="W658">
        <v>0</v>
      </c>
      <c r="X658">
        <v>0</v>
      </c>
      <c r="Y658" t="s">
        <v>115</v>
      </c>
      <c r="Z658" t="s">
        <v>115</v>
      </c>
      <c r="AA658" t="s">
        <v>115</v>
      </c>
      <c r="AB658" t="s">
        <v>115</v>
      </c>
      <c r="AC658" t="s">
        <v>115</v>
      </c>
      <c r="AD658" t="s">
        <v>115</v>
      </c>
      <c r="AE658" t="s">
        <v>115</v>
      </c>
      <c r="AF658">
        <v>1036.5899999999999</v>
      </c>
      <c r="AG658" t="s">
        <v>90</v>
      </c>
      <c r="AH658" t="s">
        <v>1960</v>
      </c>
      <c r="AI658" t="s">
        <v>115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1151</v>
      </c>
      <c r="AQ658">
        <v>1136</v>
      </c>
      <c r="AR658">
        <v>1239</v>
      </c>
      <c r="AS658">
        <v>1049</v>
      </c>
      <c r="AT658">
        <v>1046</v>
      </c>
      <c r="AU658">
        <v>1098</v>
      </c>
      <c r="AV658">
        <v>1050</v>
      </c>
      <c r="AW658">
        <v>1151</v>
      </c>
      <c r="AX658">
        <v>981</v>
      </c>
      <c r="AY658">
        <v>1063</v>
      </c>
      <c r="AZ658">
        <v>978</v>
      </c>
      <c r="BA658">
        <v>984</v>
      </c>
      <c r="BB658">
        <v>968</v>
      </c>
      <c r="BC658">
        <v>1163</v>
      </c>
      <c r="BD658">
        <v>880</v>
      </c>
      <c r="BE658">
        <v>828</v>
      </c>
      <c r="BF658">
        <v>912</v>
      </c>
      <c r="BG658">
        <v>1037</v>
      </c>
      <c r="BH658">
        <v>1022</v>
      </c>
      <c r="BI658">
        <v>1023</v>
      </c>
      <c r="BJ658">
        <v>1061</v>
      </c>
      <c r="BK658">
        <v>991</v>
      </c>
      <c r="BL658">
        <v>891</v>
      </c>
      <c r="BM658">
        <v>1097</v>
      </c>
      <c r="BN658">
        <v>958</v>
      </c>
      <c r="BO658">
        <v>1080</v>
      </c>
      <c r="BP658">
        <v>974</v>
      </c>
      <c r="BQ658">
        <v>995</v>
      </c>
      <c r="BR658">
        <v>951</v>
      </c>
      <c r="BS658">
        <v>1039</v>
      </c>
      <c r="BT658">
        <v>947</v>
      </c>
      <c r="BU658">
        <v>964</v>
      </c>
      <c r="BV658">
        <v>967</v>
      </c>
      <c r="BW658">
        <v>976</v>
      </c>
      <c r="BX658">
        <v>1113</v>
      </c>
      <c r="BY658">
        <v>763</v>
      </c>
      <c r="BZ658">
        <v>918</v>
      </c>
      <c r="CA658">
        <v>1036</v>
      </c>
      <c r="CB658">
        <v>912</v>
      </c>
      <c r="CC658">
        <v>1152</v>
      </c>
      <c r="CD658">
        <v>973</v>
      </c>
      <c r="CE658">
        <v>1072</v>
      </c>
      <c r="CF658">
        <v>1080</v>
      </c>
      <c r="CG658">
        <v>943</v>
      </c>
      <c r="CH658">
        <v>920</v>
      </c>
      <c r="CI658">
        <v>1012</v>
      </c>
      <c r="CJ658">
        <v>1072</v>
      </c>
      <c r="CK658">
        <v>1003</v>
      </c>
      <c r="CL658">
        <v>1011</v>
      </c>
      <c r="CM658">
        <v>986</v>
      </c>
      <c r="CN658">
        <v>1015</v>
      </c>
      <c r="CO658">
        <v>1039</v>
      </c>
      <c r="CP658">
        <v>1004</v>
      </c>
      <c r="CQ658">
        <v>996</v>
      </c>
      <c r="CR658">
        <v>972</v>
      </c>
      <c r="CS658">
        <v>1024</v>
      </c>
      <c r="CT658">
        <v>986</v>
      </c>
      <c r="CU658">
        <v>960</v>
      </c>
      <c r="CV658">
        <v>1034</v>
      </c>
      <c r="CW658">
        <v>943</v>
      </c>
      <c r="CX658">
        <v>957</v>
      </c>
      <c r="CY658">
        <v>1005</v>
      </c>
      <c r="CZ658">
        <v>919.87794117646899</v>
      </c>
      <c r="DA658">
        <v>298.69981279348298</v>
      </c>
    </row>
    <row r="659" spans="1:105" x14ac:dyDescent="0.2">
      <c r="A659">
        <v>653</v>
      </c>
      <c r="B659">
        <v>0.628</v>
      </c>
      <c r="C659">
        <v>594.8492</v>
      </c>
      <c r="D659" t="s">
        <v>113</v>
      </c>
      <c r="E659" t="s">
        <v>114</v>
      </c>
      <c r="F659" t="s">
        <v>115</v>
      </c>
      <c r="G659">
        <v>0.91</v>
      </c>
      <c r="H659" t="s">
        <v>116</v>
      </c>
      <c r="I659" t="s">
        <v>115</v>
      </c>
      <c r="J659" t="s">
        <v>115</v>
      </c>
      <c r="K659" t="s">
        <v>115</v>
      </c>
      <c r="L659" t="s">
        <v>115</v>
      </c>
      <c r="M659" t="s">
        <v>115</v>
      </c>
      <c r="N659" t="s">
        <v>115</v>
      </c>
      <c r="O659">
        <v>999</v>
      </c>
      <c r="P659" t="s">
        <v>116</v>
      </c>
      <c r="Q659" t="s">
        <v>116</v>
      </c>
      <c r="R659" t="s">
        <v>116</v>
      </c>
      <c r="S659" t="s">
        <v>117</v>
      </c>
      <c r="T659" t="s">
        <v>116</v>
      </c>
      <c r="U659" t="s">
        <v>116</v>
      </c>
      <c r="V659">
        <v>653</v>
      </c>
      <c r="W659">
        <v>0</v>
      </c>
      <c r="X659">
        <v>0</v>
      </c>
      <c r="Y659" t="s">
        <v>115</v>
      </c>
      <c r="Z659" t="s">
        <v>115</v>
      </c>
      <c r="AA659" t="s">
        <v>115</v>
      </c>
      <c r="AB659" t="s">
        <v>115</v>
      </c>
      <c r="AC659" t="s">
        <v>115</v>
      </c>
      <c r="AD659" t="s">
        <v>115</v>
      </c>
      <c r="AE659" t="s">
        <v>115</v>
      </c>
      <c r="AF659">
        <v>1272.8800000000001</v>
      </c>
      <c r="AG659" t="s">
        <v>59</v>
      </c>
      <c r="AH659" t="s">
        <v>1961</v>
      </c>
      <c r="AI659" t="s">
        <v>115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960</v>
      </c>
      <c r="AQ659">
        <v>1036</v>
      </c>
      <c r="AR659">
        <v>1121</v>
      </c>
      <c r="AS659">
        <v>1021</v>
      </c>
      <c r="AT659">
        <v>1015</v>
      </c>
      <c r="AU659">
        <v>967</v>
      </c>
      <c r="AV659">
        <v>1088</v>
      </c>
      <c r="AW659">
        <v>954</v>
      </c>
      <c r="AX659">
        <v>1206</v>
      </c>
      <c r="AY659">
        <v>1012</v>
      </c>
      <c r="AZ659">
        <v>991</v>
      </c>
      <c r="BA659">
        <v>967</v>
      </c>
      <c r="BB659">
        <v>1090</v>
      </c>
      <c r="BC659">
        <v>963</v>
      </c>
      <c r="BD659">
        <v>1017</v>
      </c>
      <c r="BE659">
        <v>955</v>
      </c>
      <c r="BF659">
        <v>937</v>
      </c>
      <c r="BG659">
        <v>995</v>
      </c>
      <c r="BH659">
        <v>988</v>
      </c>
      <c r="BI659">
        <v>971</v>
      </c>
      <c r="BJ659">
        <v>955</v>
      </c>
      <c r="BK659">
        <v>967</v>
      </c>
      <c r="BL659">
        <v>1016</v>
      </c>
      <c r="BM659">
        <v>1068</v>
      </c>
      <c r="BN659">
        <v>1014</v>
      </c>
      <c r="BO659">
        <v>976</v>
      </c>
      <c r="BP659">
        <v>972</v>
      </c>
      <c r="BQ659">
        <v>1000</v>
      </c>
      <c r="BR659">
        <v>939</v>
      </c>
      <c r="BS659">
        <v>988</v>
      </c>
      <c r="BT659">
        <v>1047</v>
      </c>
      <c r="BU659">
        <v>1000</v>
      </c>
      <c r="BV659">
        <v>955</v>
      </c>
      <c r="BW659">
        <v>969</v>
      </c>
      <c r="BX659">
        <v>968</v>
      </c>
      <c r="BY659">
        <v>831</v>
      </c>
      <c r="BZ659">
        <v>919</v>
      </c>
      <c r="CA659">
        <v>938</v>
      </c>
      <c r="CB659">
        <v>999</v>
      </c>
      <c r="CC659">
        <v>975</v>
      </c>
      <c r="CD659">
        <v>955</v>
      </c>
      <c r="CE659">
        <v>1079</v>
      </c>
      <c r="CF659">
        <v>979</v>
      </c>
      <c r="CG659">
        <v>898</v>
      </c>
      <c r="CH659">
        <v>985</v>
      </c>
      <c r="CI659">
        <v>942</v>
      </c>
      <c r="CJ659">
        <v>958</v>
      </c>
      <c r="CK659">
        <v>978</v>
      </c>
      <c r="CL659">
        <v>926</v>
      </c>
      <c r="CM659">
        <v>949</v>
      </c>
      <c r="CN659">
        <v>1026</v>
      </c>
      <c r="CO659">
        <v>951</v>
      </c>
      <c r="CP659">
        <v>897</v>
      </c>
      <c r="CQ659">
        <v>879</v>
      </c>
      <c r="CR659">
        <v>922</v>
      </c>
      <c r="CS659">
        <v>968</v>
      </c>
      <c r="CT659">
        <v>970</v>
      </c>
      <c r="CU659">
        <v>936</v>
      </c>
      <c r="CV659">
        <v>1017</v>
      </c>
      <c r="CW659">
        <v>983</v>
      </c>
      <c r="CX659">
        <v>975</v>
      </c>
      <c r="CY659">
        <v>931</v>
      </c>
      <c r="CZ659">
        <v>894.82500000000095</v>
      </c>
      <c r="DA659">
        <v>285.890969393224</v>
      </c>
    </row>
    <row r="660" spans="1:105" x14ac:dyDescent="0.2">
      <c r="A660">
        <v>654</v>
      </c>
      <c r="B660">
        <v>9.7840000000000007</v>
      </c>
      <c r="C660">
        <v>595.29269999999997</v>
      </c>
      <c r="D660" t="s">
        <v>113</v>
      </c>
      <c r="E660" t="s">
        <v>114</v>
      </c>
      <c r="F660" t="s">
        <v>115</v>
      </c>
      <c r="G660">
        <v>0.6</v>
      </c>
      <c r="H660" t="s">
        <v>116</v>
      </c>
      <c r="I660" t="s">
        <v>115</v>
      </c>
      <c r="J660" t="s">
        <v>115</v>
      </c>
      <c r="K660" t="s">
        <v>115</v>
      </c>
      <c r="L660" t="s">
        <v>115</v>
      </c>
      <c r="M660" t="s">
        <v>115</v>
      </c>
      <c r="N660" t="s">
        <v>115</v>
      </c>
      <c r="O660">
        <v>999</v>
      </c>
      <c r="P660" t="s">
        <v>116</v>
      </c>
      <c r="Q660" t="s">
        <v>116</v>
      </c>
      <c r="R660" t="s">
        <v>116</v>
      </c>
      <c r="S660" t="s">
        <v>117</v>
      </c>
      <c r="T660" t="s">
        <v>116</v>
      </c>
      <c r="U660" t="s">
        <v>116</v>
      </c>
      <c r="V660">
        <v>654</v>
      </c>
      <c r="W660">
        <v>0</v>
      </c>
      <c r="X660">
        <v>0</v>
      </c>
      <c r="Y660" t="s">
        <v>115</v>
      </c>
      <c r="Z660" t="s">
        <v>115</v>
      </c>
      <c r="AA660" t="s">
        <v>115</v>
      </c>
      <c r="AB660" t="s">
        <v>115</v>
      </c>
      <c r="AC660" t="s">
        <v>115</v>
      </c>
      <c r="AD660" t="s">
        <v>115</v>
      </c>
      <c r="AE660" t="s">
        <v>115</v>
      </c>
      <c r="AF660">
        <v>1212.1199999999999</v>
      </c>
      <c r="AG660" t="s">
        <v>58</v>
      </c>
      <c r="AH660" t="s">
        <v>1962</v>
      </c>
      <c r="AI660" t="s">
        <v>115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3558</v>
      </c>
      <c r="AQ660">
        <v>2963</v>
      </c>
      <c r="AR660">
        <v>19</v>
      </c>
      <c r="AS660">
        <v>721</v>
      </c>
      <c r="AT660">
        <v>924</v>
      </c>
      <c r="AU660">
        <v>2725</v>
      </c>
      <c r="AV660">
        <v>674</v>
      </c>
      <c r="AW660">
        <v>5545</v>
      </c>
      <c r="AX660">
        <v>1779</v>
      </c>
      <c r="AY660">
        <v>587</v>
      </c>
      <c r="AZ660">
        <v>3246</v>
      </c>
      <c r="BA660">
        <v>1844</v>
      </c>
      <c r="BB660">
        <v>2748</v>
      </c>
      <c r="BC660">
        <v>1542</v>
      </c>
      <c r="BD660">
        <v>3722</v>
      </c>
      <c r="BE660">
        <v>2433</v>
      </c>
      <c r="BF660">
        <v>1997</v>
      </c>
      <c r="BG660">
        <v>1681</v>
      </c>
      <c r="BH660">
        <v>2693</v>
      </c>
      <c r="BI660">
        <v>2055</v>
      </c>
      <c r="BJ660">
        <v>4030</v>
      </c>
      <c r="BK660">
        <v>3514</v>
      </c>
      <c r="BL660">
        <v>641</v>
      </c>
      <c r="BM660">
        <v>1504</v>
      </c>
      <c r="BN660">
        <v>2274</v>
      </c>
      <c r="BO660">
        <v>276</v>
      </c>
      <c r="BP660">
        <v>0</v>
      </c>
      <c r="BQ660">
        <v>2678</v>
      </c>
      <c r="BR660">
        <v>3211</v>
      </c>
      <c r="BS660">
        <v>166</v>
      </c>
      <c r="BT660">
        <v>1000</v>
      </c>
      <c r="BU660">
        <v>2692</v>
      </c>
      <c r="BV660">
        <v>4999</v>
      </c>
      <c r="BW660">
        <v>2158</v>
      </c>
      <c r="BX660">
        <v>1622</v>
      </c>
      <c r="BY660">
        <v>3528</v>
      </c>
      <c r="BZ660">
        <v>990</v>
      </c>
      <c r="CA660">
        <v>3633</v>
      </c>
      <c r="CB660">
        <v>2062</v>
      </c>
      <c r="CC660">
        <v>15</v>
      </c>
      <c r="CD660">
        <v>3463</v>
      </c>
      <c r="CE660">
        <v>891</v>
      </c>
      <c r="CF660">
        <v>5339</v>
      </c>
      <c r="CG660">
        <v>1710</v>
      </c>
      <c r="CH660">
        <v>4159</v>
      </c>
      <c r="CI660">
        <v>3241</v>
      </c>
      <c r="CJ660">
        <v>3931</v>
      </c>
      <c r="CK660">
        <v>4166</v>
      </c>
      <c r="CL660">
        <v>4044</v>
      </c>
      <c r="CM660">
        <v>3964</v>
      </c>
      <c r="CN660">
        <v>1984</v>
      </c>
      <c r="CO660">
        <v>3974</v>
      </c>
      <c r="CP660">
        <v>1894</v>
      </c>
      <c r="CQ660">
        <v>3915</v>
      </c>
      <c r="CR660">
        <v>3800</v>
      </c>
      <c r="CS660">
        <v>3844</v>
      </c>
      <c r="CT660">
        <v>3825</v>
      </c>
      <c r="CU660">
        <v>3697</v>
      </c>
      <c r="CV660">
        <v>3863</v>
      </c>
      <c r="CW660">
        <v>3950</v>
      </c>
      <c r="CX660">
        <v>3942</v>
      </c>
      <c r="CY660">
        <v>3831</v>
      </c>
      <c r="CZ660">
        <v>2380.5170036764698</v>
      </c>
      <c r="DA660">
        <v>1548.89084086514</v>
      </c>
    </row>
    <row r="661" spans="1:105" x14ac:dyDescent="0.2">
      <c r="A661">
        <v>655</v>
      </c>
      <c r="B661">
        <v>8.423</v>
      </c>
      <c r="C661">
        <v>595.39329999999995</v>
      </c>
      <c r="D661" t="s">
        <v>113</v>
      </c>
      <c r="E661" t="s">
        <v>114</v>
      </c>
      <c r="F661" t="s">
        <v>115</v>
      </c>
      <c r="G661">
        <v>0.01</v>
      </c>
      <c r="H661" t="s">
        <v>116</v>
      </c>
      <c r="I661" t="s">
        <v>115</v>
      </c>
      <c r="J661" t="s">
        <v>115</v>
      </c>
      <c r="K661" t="s">
        <v>115</v>
      </c>
      <c r="L661" t="s">
        <v>115</v>
      </c>
      <c r="M661" t="s">
        <v>115</v>
      </c>
      <c r="N661" t="s">
        <v>115</v>
      </c>
      <c r="O661">
        <v>999</v>
      </c>
      <c r="P661" t="s">
        <v>116</v>
      </c>
      <c r="Q661" t="s">
        <v>116</v>
      </c>
      <c r="R661" t="s">
        <v>116</v>
      </c>
      <c r="S661" t="s">
        <v>117</v>
      </c>
      <c r="T661" t="s">
        <v>116</v>
      </c>
      <c r="U661" t="s">
        <v>116</v>
      </c>
      <c r="V661">
        <v>655</v>
      </c>
      <c r="W661">
        <v>0</v>
      </c>
      <c r="X661">
        <v>0</v>
      </c>
      <c r="Y661" t="s">
        <v>115</v>
      </c>
      <c r="Z661" t="s">
        <v>115</v>
      </c>
      <c r="AA661" t="s">
        <v>115</v>
      </c>
      <c r="AB661" t="s">
        <v>115</v>
      </c>
      <c r="AC661" t="s">
        <v>115</v>
      </c>
      <c r="AD661" t="s">
        <v>115</v>
      </c>
      <c r="AE661" t="s">
        <v>115</v>
      </c>
      <c r="AF661">
        <v>11.08</v>
      </c>
      <c r="AG661" t="s">
        <v>83</v>
      </c>
      <c r="AH661" t="s">
        <v>1963</v>
      </c>
      <c r="AI661" t="s">
        <v>115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116</v>
      </c>
      <c r="AQ661">
        <v>0</v>
      </c>
      <c r="AR661">
        <v>0</v>
      </c>
      <c r="AS661">
        <v>0</v>
      </c>
      <c r="AT661">
        <v>1182</v>
      </c>
      <c r="AU661">
        <v>0</v>
      </c>
      <c r="AV661">
        <v>322</v>
      </c>
      <c r="AW661">
        <v>0</v>
      </c>
      <c r="AX661">
        <v>0</v>
      </c>
      <c r="AY661">
        <v>63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649</v>
      </c>
      <c r="BT661">
        <v>0</v>
      </c>
      <c r="BU661">
        <v>0</v>
      </c>
      <c r="BV661">
        <v>2027</v>
      </c>
      <c r="BW661">
        <v>83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20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65.618795955882305</v>
      </c>
      <c r="DA661">
        <v>293.32756988588199</v>
      </c>
    </row>
    <row r="662" spans="1:105" x14ac:dyDescent="0.2">
      <c r="A662">
        <v>656</v>
      </c>
      <c r="B662">
        <v>8.2870000000000008</v>
      </c>
      <c r="C662">
        <v>596.32169999999996</v>
      </c>
      <c r="D662" t="s">
        <v>113</v>
      </c>
      <c r="E662" t="s">
        <v>114</v>
      </c>
      <c r="F662" t="s">
        <v>115</v>
      </c>
      <c r="G662">
        <v>0.12</v>
      </c>
      <c r="H662" t="s">
        <v>116</v>
      </c>
      <c r="I662" t="s">
        <v>115</v>
      </c>
      <c r="J662" t="s">
        <v>115</v>
      </c>
      <c r="K662" t="s">
        <v>115</v>
      </c>
      <c r="L662" t="s">
        <v>115</v>
      </c>
      <c r="M662" t="s">
        <v>115</v>
      </c>
      <c r="N662" t="s">
        <v>115</v>
      </c>
      <c r="O662">
        <v>999</v>
      </c>
      <c r="P662" t="s">
        <v>116</v>
      </c>
      <c r="Q662" t="s">
        <v>116</v>
      </c>
      <c r="R662" t="s">
        <v>116</v>
      </c>
      <c r="S662" t="s">
        <v>117</v>
      </c>
      <c r="T662" t="s">
        <v>116</v>
      </c>
      <c r="U662" t="s">
        <v>116</v>
      </c>
      <c r="V662">
        <v>656</v>
      </c>
      <c r="W662">
        <v>0</v>
      </c>
      <c r="X662">
        <v>0</v>
      </c>
      <c r="Y662" t="s">
        <v>115</v>
      </c>
      <c r="Z662" t="s">
        <v>115</v>
      </c>
      <c r="AA662" t="s">
        <v>115</v>
      </c>
      <c r="AB662" t="s">
        <v>115</v>
      </c>
      <c r="AC662" t="s">
        <v>115</v>
      </c>
      <c r="AD662" t="s">
        <v>115</v>
      </c>
      <c r="AE662" t="s">
        <v>115</v>
      </c>
      <c r="AF662">
        <v>6.27</v>
      </c>
      <c r="AG662" t="s">
        <v>57</v>
      </c>
      <c r="AH662" t="s">
        <v>1964</v>
      </c>
      <c r="AI662" t="s">
        <v>115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2204</v>
      </c>
      <c r="AQ662">
        <v>0</v>
      </c>
      <c r="AR662">
        <v>1548</v>
      </c>
      <c r="AS662">
        <v>660</v>
      </c>
      <c r="AT662">
        <v>0</v>
      </c>
      <c r="AU662">
        <v>18</v>
      </c>
      <c r="AV662">
        <v>2705</v>
      </c>
      <c r="AW662">
        <v>313</v>
      </c>
      <c r="AX662">
        <v>1612</v>
      </c>
      <c r="AY662">
        <v>1963</v>
      </c>
      <c r="AZ662">
        <v>2410</v>
      </c>
      <c r="BA662">
        <v>0</v>
      </c>
      <c r="BB662">
        <v>0</v>
      </c>
      <c r="BC662">
        <v>1336</v>
      </c>
      <c r="BD662">
        <v>364</v>
      </c>
      <c r="BE662">
        <v>0</v>
      </c>
      <c r="BF662">
        <v>1018</v>
      </c>
      <c r="BG662">
        <v>0</v>
      </c>
      <c r="BH662">
        <v>1401</v>
      </c>
      <c r="BI662">
        <v>233</v>
      </c>
      <c r="BJ662">
        <v>0</v>
      </c>
      <c r="BK662">
        <v>0</v>
      </c>
      <c r="BL662">
        <v>0</v>
      </c>
      <c r="BM662">
        <v>330</v>
      </c>
      <c r="BN662">
        <v>111</v>
      </c>
      <c r="BO662">
        <v>2144</v>
      </c>
      <c r="BP662">
        <v>2076</v>
      </c>
      <c r="BQ662">
        <v>486</v>
      </c>
      <c r="BR662">
        <v>1128</v>
      </c>
      <c r="BS662">
        <v>1682</v>
      </c>
      <c r="BT662">
        <v>0</v>
      </c>
      <c r="BU662">
        <v>0</v>
      </c>
      <c r="BV662">
        <v>2086</v>
      </c>
      <c r="BW662">
        <v>0</v>
      </c>
      <c r="BX662">
        <v>266</v>
      </c>
      <c r="BY662">
        <v>0</v>
      </c>
      <c r="BZ662">
        <v>115</v>
      </c>
      <c r="CA662">
        <v>0</v>
      </c>
      <c r="CB662">
        <v>0</v>
      </c>
      <c r="CC662">
        <v>238</v>
      </c>
      <c r="CD662">
        <v>0</v>
      </c>
      <c r="CE662">
        <v>0</v>
      </c>
      <c r="CF662">
        <v>265</v>
      </c>
      <c r="CG662">
        <v>0</v>
      </c>
      <c r="CH662">
        <v>173</v>
      </c>
      <c r="CI662">
        <v>0</v>
      </c>
      <c r="CJ662">
        <v>1184</v>
      </c>
      <c r="CK662">
        <v>872</v>
      </c>
      <c r="CL662">
        <v>344</v>
      </c>
      <c r="CM662">
        <v>168</v>
      </c>
      <c r="CN662">
        <v>1041</v>
      </c>
      <c r="CO662">
        <v>896</v>
      </c>
      <c r="CP662">
        <v>794</v>
      </c>
      <c r="CQ662">
        <v>317</v>
      </c>
      <c r="CR662">
        <v>998</v>
      </c>
      <c r="CS662">
        <v>804</v>
      </c>
      <c r="CT662">
        <v>408</v>
      </c>
      <c r="CU662">
        <v>70</v>
      </c>
      <c r="CV662">
        <v>1002</v>
      </c>
      <c r="CW662">
        <v>894</v>
      </c>
      <c r="CX662">
        <v>707</v>
      </c>
      <c r="CY662">
        <v>168</v>
      </c>
      <c r="CZ662">
        <v>581.66420036764805</v>
      </c>
      <c r="DA662">
        <v>736.69605909731501</v>
      </c>
    </row>
    <row r="663" spans="1:105" x14ac:dyDescent="0.2">
      <c r="A663">
        <v>657</v>
      </c>
      <c r="B663">
        <v>8.048</v>
      </c>
      <c r="C663">
        <v>596.32619999999997</v>
      </c>
      <c r="D663" t="s">
        <v>113</v>
      </c>
      <c r="E663" t="s">
        <v>114</v>
      </c>
      <c r="F663" t="s">
        <v>115</v>
      </c>
      <c r="G663">
        <v>0.72</v>
      </c>
      <c r="H663" t="s">
        <v>116</v>
      </c>
      <c r="I663" t="s">
        <v>115</v>
      </c>
      <c r="J663" t="s">
        <v>115</v>
      </c>
      <c r="K663" t="s">
        <v>115</v>
      </c>
      <c r="L663" t="s">
        <v>115</v>
      </c>
      <c r="M663" t="s">
        <v>115</v>
      </c>
      <c r="N663" t="s">
        <v>115</v>
      </c>
      <c r="O663">
        <v>999</v>
      </c>
      <c r="P663" t="s">
        <v>116</v>
      </c>
      <c r="Q663" t="s">
        <v>116</v>
      </c>
      <c r="R663" t="s">
        <v>116</v>
      </c>
      <c r="S663" t="s">
        <v>117</v>
      </c>
      <c r="T663" t="s">
        <v>116</v>
      </c>
      <c r="U663" t="s">
        <v>116</v>
      </c>
      <c r="V663">
        <v>657</v>
      </c>
      <c r="W663">
        <v>0</v>
      </c>
      <c r="X663">
        <v>0</v>
      </c>
      <c r="Y663" t="s">
        <v>115</v>
      </c>
      <c r="Z663" t="s">
        <v>115</v>
      </c>
      <c r="AA663" t="s">
        <v>115</v>
      </c>
      <c r="AB663" t="s">
        <v>115</v>
      </c>
      <c r="AC663" t="s">
        <v>115</v>
      </c>
      <c r="AD663" t="s">
        <v>115</v>
      </c>
      <c r="AE663" t="s">
        <v>115</v>
      </c>
      <c r="AF663">
        <v>138.35</v>
      </c>
      <c r="AG663" t="s">
        <v>76</v>
      </c>
      <c r="AH663" t="s">
        <v>1965</v>
      </c>
      <c r="AI663" t="s">
        <v>115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11886</v>
      </c>
      <c r="AQ663">
        <v>39</v>
      </c>
      <c r="AR663">
        <v>8318</v>
      </c>
      <c r="AS663">
        <v>5359</v>
      </c>
      <c r="AT663">
        <v>0</v>
      </c>
      <c r="AU663">
        <v>2183</v>
      </c>
      <c r="AV663">
        <v>11573</v>
      </c>
      <c r="AW663">
        <v>2653</v>
      </c>
      <c r="AX663">
        <v>10548</v>
      </c>
      <c r="AY663">
        <v>9894</v>
      </c>
      <c r="AZ663">
        <v>15976</v>
      </c>
      <c r="BA663">
        <v>1902</v>
      </c>
      <c r="BB663">
        <v>85</v>
      </c>
      <c r="BC663">
        <v>11882</v>
      </c>
      <c r="BD663">
        <v>8236</v>
      </c>
      <c r="BE663">
        <v>1434</v>
      </c>
      <c r="BF663">
        <v>17295</v>
      </c>
      <c r="BG663">
        <v>1108</v>
      </c>
      <c r="BH663">
        <v>11456</v>
      </c>
      <c r="BI663">
        <v>6362</v>
      </c>
      <c r="BJ663">
        <v>50</v>
      </c>
      <c r="BK663">
        <v>2698</v>
      </c>
      <c r="BL663">
        <v>2179</v>
      </c>
      <c r="BM663">
        <v>3377</v>
      </c>
      <c r="BN663">
        <v>4916</v>
      </c>
      <c r="BO663">
        <v>19964</v>
      </c>
      <c r="BP663">
        <v>11669</v>
      </c>
      <c r="BQ663">
        <v>9662</v>
      </c>
      <c r="BR663">
        <v>5935</v>
      </c>
      <c r="BS663">
        <v>11403</v>
      </c>
      <c r="BT663">
        <v>2346</v>
      </c>
      <c r="BU663">
        <v>0</v>
      </c>
      <c r="BV663">
        <v>10187</v>
      </c>
      <c r="BW663">
        <v>0</v>
      </c>
      <c r="BX663">
        <v>8165</v>
      </c>
      <c r="BY663">
        <v>0</v>
      </c>
      <c r="BZ663">
        <v>6568</v>
      </c>
      <c r="CA663">
        <v>1531</v>
      </c>
      <c r="CB663">
        <v>2731</v>
      </c>
      <c r="CC663">
        <v>17108</v>
      </c>
      <c r="CD663">
        <v>8366</v>
      </c>
      <c r="CE663">
        <v>1899</v>
      </c>
      <c r="CF663">
        <v>9846</v>
      </c>
      <c r="CG663">
        <v>1379</v>
      </c>
      <c r="CH663">
        <v>14324</v>
      </c>
      <c r="CI663">
        <v>59</v>
      </c>
      <c r="CJ663">
        <v>6873</v>
      </c>
      <c r="CK663">
        <v>6338</v>
      </c>
      <c r="CL663">
        <v>6067</v>
      </c>
      <c r="CM663">
        <v>5861</v>
      </c>
      <c r="CN663">
        <v>6815</v>
      </c>
      <c r="CO663">
        <v>6526</v>
      </c>
      <c r="CP663">
        <v>6487</v>
      </c>
      <c r="CQ663">
        <v>5918</v>
      </c>
      <c r="CR663">
        <v>6480</v>
      </c>
      <c r="CS663">
        <v>6006</v>
      </c>
      <c r="CT663">
        <v>5757</v>
      </c>
      <c r="CU663">
        <v>3296</v>
      </c>
      <c r="CV663">
        <v>6815</v>
      </c>
      <c r="CW663">
        <v>6617</v>
      </c>
      <c r="CX663">
        <v>6234</v>
      </c>
      <c r="CY663">
        <v>5838</v>
      </c>
      <c r="CZ663">
        <v>5771.7468749999998</v>
      </c>
      <c r="DA663">
        <v>4918.4858140766601</v>
      </c>
    </row>
    <row r="664" spans="1:105" x14ac:dyDescent="0.2">
      <c r="A664">
        <v>658</v>
      </c>
      <c r="B664">
        <v>8.1310000000000002</v>
      </c>
      <c r="C664">
        <v>596.32680000000005</v>
      </c>
      <c r="D664" t="s">
        <v>113</v>
      </c>
      <c r="E664" t="s">
        <v>114</v>
      </c>
      <c r="F664" t="s">
        <v>115</v>
      </c>
      <c r="G664">
        <v>0.72</v>
      </c>
      <c r="H664" t="s">
        <v>116</v>
      </c>
      <c r="I664" t="s">
        <v>115</v>
      </c>
      <c r="J664" t="s">
        <v>115</v>
      </c>
      <c r="K664" t="s">
        <v>115</v>
      </c>
      <c r="L664" t="s">
        <v>115</v>
      </c>
      <c r="M664" t="s">
        <v>115</v>
      </c>
      <c r="N664" t="s">
        <v>115</v>
      </c>
      <c r="O664">
        <v>999</v>
      </c>
      <c r="P664" t="s">
        <v>116</v>
      </c>
      <c r="Q664" t="s">
        <v>116</v>
      </c>
      <c r="R664" t="s">
        <v>116</v>
      </c>
      <c r="S664" t="s">
        <v>117</v>
      </c>
      <c r="T664" t="s">
        <v>116</v>
      </c>
      <c r="U664" t="s">
        <v>116</v>
      </c>
      <c r="V664">
        <v>658</v>
      </c>
      <c r="W664">
        <v>0</v>
      </c>
      <c r="X664">
        <v>0</v>
      </c>
      <c r="Y664" t="s">
        <v>115</v>
      </c>
      <c r="Z664" t="s">
        <v>115</v>
      </c>
      <c r="AA664" t="s">
        <v>115</v>
      </c>
      <c r="AB664" t="s">
        <v>115</v>
      </c>
      <c r="AC664" t="s">
        <v>115</v>
      </c>
      <c r="AD664" t="s">
        <v>115</v>
      </c>
      <c r="AE664" t="s">
        <v>115</v>
      </c>
      <c r="AF664">
        <v>119.82</v>
      </c>
      <c r="AG664" t="s">
        <v>76</v>
      </c>
      <c r="AH664" t="s">
        <v>1966</v>
      </c>
      <c r="AI664" t="s">
        <v>115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11777</v>
      </c>
      <c r="AQ664">
        <v>39</v>
      </c>
      <c r="AR664">
        <v>7759</v>
      </c>
      <c r="AS664">
        <v>5148</v>
      </c>
      <c r="AT664">
        <v>0</v>
      </c>
      <c r="AU664">
        <v>2336</v>
      </c>
      <c r="AV664">
        <v>11850</v>
      </c>
      <c r="AW664">
        <v>3248</v>
      </c>
      <c r="AX664">
        <v>10178</v>
      </c>
      <c r="AY664">
        <v>9644</v>
      </c>
      <c r="AZ664">
        <v>14682</v>
      </c>
      <c r="BA664">
        <v>1955</v>
      </c>
      <c r="BB664">
        <v>184</v>
      </c>
      <c r="BC664">
        <v>10513</v>
      </c>
      <c r="BD664">
        <v>8279</v>
      </c>
      <c r="BE664">
        <v>1416</v>
      </c>
      <c r="BF664">
        <v>11104</v>
      </c>
      <c r="BG664">
        <v>541</v>
      </c>
      <c r="BH664">
        <v>10352</v>
      </c>
      <c r="BI664">
        <v>6457</v>
      </c>
      <c r="BJ664">
        <v>83</v>
      </c>
      <c r="BK664">
        <v>2199</v>
      </c>
      <c r="BL664">
        <v>2103</v>
      </c>
      <c r="BM664">
        <v>3792</v>
      </c>
      <c r="BN664">
        <v>4650</v>
      </c>
      <c r="BO664">
        <v>17057</v>
      </c>
      <c r="BP664">
        <v>11097</v>
      </c>
      <c r="BQ664">
        <v>7158</v>
      </c>
      <c r="BR664">
        <v>6671</v>
      </c>
      <c r="BS664">
        <v>10227</v>
      </c>
      <c r="BT664">
        <v>2251</v>
      </c>
      <c r="BU664">
        <v>0</v>
      </c>
      <c r="BV664">
        <v>11216</v>
      </c>
      <c r="BW664">
        <v>0</v>
      </c>
      <c r="BX664">
        <v>7504</v>
      </c>
      <c r="BY664">
        <v>0</v>
      </c>
      <c r="BZ664">
        <v>6321</v>
      </c>
      <c r="CA664">
        <v>1765</v>
      </c>
      <c r="CB664">
        <v>2900</v>
      </c>
      <c r="CC664">
        <v>14079</v>
      </c>
      <c r="CD664">
        <v>6346</v>
      </c>
      <c r="CE664">
        <v>1784</v>
      </c>
      <c r="CF664">
        <v>7308</v>
      </c>
      <c r="CG664">
        <v>1590</v>
      </c>
      <c r="CH664">
        <v>11834</v>
      </c>
      <c r="CI664">
        <v>201</v>
      </c>
      <c r="CJ664">
        <v>7814</v>
      </c>
      <c r="CK664">
        <v>7176</v>
      </c>
      <c r="CL664">
        <v>6518</v>
      </c>
      <c r="CM664">
        <v>6084</v>
      </c>
      <c r="CN664">
        <v>7554</v>
      </c>
      <c r="CO664">
        <v>7313</v>
      </c>
      <c r="CP664">
        <v>6713</v>
      </c>
      <c r="CQ664">
        <v>6210</v>
      </c>
      <c r="CR664">
        <v>7083</v>
      </c>
      <c r="CS664">
        <v>6848</v>
      </c>
      <c r="CT664">
        <v>6343</v>
      </c>
      <c r="CU664">
        <v>5802</v>
      </c>
      <c r="CV664">
        <v>7648</v>
      </c>
      <c r="CW664">
        <v>7138</v>
      </c>
      <c r="CX664">
        <v>6949</v>
      </c>
      <c r="CY664">
        <v>6300</v>
      </c>
      <c r="CZ664">
        <v>5545.3901194852897</v>
      </c>
      <c r="DA664">
        <v>4320.7426583592996</v>
      </c>
    </row>
    <row r="665" spans="1:105" x14ac:dyDescent="0.2">
      <c r="A665">
        <v>659</v>
      </c>
      <c r="B665">
        <v>7.9089999999999998</v>
      </c>
      <c r="C665">
        <v>596.32780000000002</v>
      </c>
      <c r="D665" t="s">
        <v>113</v>
      </c>
      <c r="E665" t="s">
        <v>114</v>
      </c>
      <c r="F665" t="s">
        <v>115</v>
      </c>
      <c r="G665">
        <v>0.04</v>
      </c>
      <c r="H665" t="s">
        <v>116</v>
      </c>
      <c r="I665" t="s">
        <v>115</v>
      </c>
      <c r="J665" t="s">
        <v>115</v>
      </c>
      <c r="K665" t="s">
        <v>115</v>
      </c>
      <c r="L665" t="s">
        <v>115</v>
      </c>
      <c r="M665" t="s">
        <v>115</v>
      </c>
      <c r="N665" t="s">
        <v>115</v>
      </c>
      <c r="O665">
        <v>999</v>
      </c>
      <c r="P665" t="s">
        <v>116</v>
      </c>
      <c r="Q665" t="s">
        <v>116</v>
      </c>
      <c r="R665" t="s">
        <v>116</v>
      </c>
      <c r="S665" t="s">
        <v>117</v>
      </c>
      <c r="T665" t="s">
        <v>116</v>
      </c>
      <c r="U665" t="s">
        <v>116</v>
      </c>
      <c r="V665">
        <v>659</v>
      </c>
      <c r="W665">
        <v>0</v>
      </c>
      <c r="X665">
        <v>0</v>
      </c>
      <c r="Y665" t="s">
        <v>115</v>
      </c>
      <c r="Z665" t="s">
        <v>115</v>
      </c>
      <c r="AA665" t="s">
        <v>115</v>
      </c>
      <c r="AB665" t="s">
        <v>115</v>
      </c>
      <c r="AC665" t="s">
        <v>115</v>
      </c>
      <c r="AD665" t="s">
        <v>115</v>
      </c>
      <c r="AE665" t="s">
        <v>115</v>
      </c>
      <c r="AF665">
        <v>4.47</v>
      </c>
      <c r="AG665" t="s">
        <v>76</v>
      </c>
      <c r="AH665" t="s">
        <v>1967</v>
      </c>
      <c r="AI665" t="s">
        <v>115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90</v>
      </c>
      <c r="AQ665">
        <v>0</v>
      </c>
      <c r="AR665">
        <v>98</v>
      </c>
      <c r="AS665">
        <v>19</v>
      </c>
      <c r="AT665">
        <v>0</v>
      </c>
      <c r="AU665">
        <v>35</v>
      </c>
      <c r="AV665">
        <v>690</v>
      </c>
      <c r="AW665">
        <v>22</v>
      </c>
      <c r="AX665">
        <v>1414</v>
      </c>
      <c r="AY665">
        <v>1084</v>
      </c>
      <c r="AZ665">
        <v>2283</v>
      </c>
      <c r="BA665">
        <v>35</v>
      </c>
      <c r="BB665">
        <v>0</v>
      </c>
      <c r="BC665">
        <v>1277</v>
      </c>
      <c r="BD665">
        <v>14</v>
      </c>
      <c r="BE665">
        <v>115</v>
      </c>
      <c r="BF665">
        <v>2237</v>
      </c>
      <c r="BG665">
        <v>0</v>
      </c>
      <c r="BH665">
        <v>1698</v>
      </c>
      <c r="BI665">
        <v>535</v>
      </c>
      <c r="BJ665">
        <v>0</v>
      </c>
      <c r="BK665">
        <v>0</v>
      </c>
      <c r="BL665">
        <v>24</v>
      </c>
      <c r="BM665">
        <v>44</v>
      </c>
      <c r="BN665">
        <v>196</v>
      </c>
      <c r="BO665">
        <v>2460</v>
      </c>
      <c r="BP665">
        <v>1340</v>
      </c>
      <c r="BQ665">
        <v>1247</v>
      </c>
      <c r="BR665">
        <v>149</v>
      </c>
      <c r="BS665">
        <v>664</v>
      </c>
      <c r="BT665">
        <v>0</v>
      </c>
      <c r="BU665">
        <v>0</v>
      </c>
      <c r="BV665">
        <v>1020</v>
      </c>
      <c r="BW665">
        <v>0</v>
      </c>
      <c r="BX665">
        <v>837</v>
      </c>
      <c r="BY665">
        <v>0</v>
      </c>
      <c r="BZ665">
        <v>700</v>
      </c>
      <c r="CA665">
        <v>54</v>
      </c>
      <c r="CB665">
        <v>104</v>
      </c>
      <c r="CC665">
        <v>1885</v>
      </c>
      <c r="CD665">
        <v>1084</v>
      </c>
      <c r="CE665">
        <v>7</v>
      </c>
      <c r="CF665">
        <v>1496</v>
      </c>
      <c r="CG665">
        <v>0</v>
      </c>
      <c r="CH665">
        <v>1812</v>
      </c>
      <c r="CI665">
        <v>0</v>
      </c>
      <c r="CJ665">
        <v>291</v>
      </c>
      <c r="CK665">
        <v>287</v>
      </c>
      <c r="CL665">
        <v>355</v>
      </c>
      <c r="CM665">
        <v>170</v>
      </c>
      <c r="CN665">
        <v>724</v>
      </c>
      <c r="CO665">
        <v>641</v>
      </c>
      <c r="CP665">
        <v>531</v>
      </c>
      <c r="CQ665">
        <v>184</v>
      </c>
      <c r="CR665">
        <v>117</v>
      </c>
      <c r="CS665">
        <v>208</v>
      </c>
      <c r="CT665">
        <v>267</v>
      </c>
      <c r="CU665">
        <v>239</v>
      </c>
      <c r="CV665">
        <v>215</v>
      </c>
      <c r="CW665">
        <v>383</v>
      </c>
      <c r="CX665">
        <v>21</v>
      </c>
      <c r="CY665">
        <v>281</v>
      </c>
      <c r="CZ665">
        <v>465.92909007352898</v>
      </c>
      <c r="DA665">
        <v>650.75442458380405</v>
      </c>
    </row>
    <row r="666" spans="1:105" x14ac:dyDescent="0.2">
      <c r="A666">
        <v>660</v>
      </c>
      <c r="B666">
        <v>7.0860000000000003</v>
      </c>
      <c r="C666">
        <v>596.33190000000002</v>
      </c>
      <c r="D666" t="s">
        <v>113</v>
      </c>
      <c r="E666" t="s">
        <v>114</v>
      </c>
      <c r="F666" t="s">
        <v>115</v>
      </c>
      <c r="G666">
        <v>0.6</v>
      </c>
      <c r="H666" t="s">
        <v>116</v>
      </c>
      <c r="I666" t="s">
        <v>115</v>
      </c>
      <c r="J666" t="s">
        <v>115</v>
      </c>
      <c r="K666" t="s">
        <v>115</v>
      </c>
      <c r="L666" t="s">
        <v>115</v>
      </c>
      <c r="M666" t="s">
        <v>115</v>
      </c>
      <c r="N666" t="s">
        <v>115</v>
      </c>
      <c r="O666">
        <v>999</v>
      </c>
      <c r="P666" t="s">
        <v>116</v>
      </c>
      <c r="Q666" t="s">
        <v>116</v>
      </c>
      <c r="R666" t="s">
        <v>116</v>
      </c>
      <c r="S666" t="s">
        <v>117</v>
      </c>
      <c r="T666" t="s">
        <v>116</v>
      </c>
      <c r="U666" t="s">
        <v>116</v>
      </c>
      <c r="V666">
        <v>660</v>
      </c>
      <c r="W666">
        <v>0</v>
      </c>
      <c r="X666">
        <v>0</v>
      </c>
      <c r="Y666" t="s">
        <v>115</v>
      </c>
      <c r="Z666" t="s">
        <v>115</v>
      </c>
      <c r="AA666" t="s">
        <v>115</v>
      </c>
      <c r="AB666" t="s">
        <v>115</v>
      </c>
      <c r="AC666" t="s">
        <v>115</v>
      </c>
      <c r="AD666" t="s">
        <v>115</v>
      </c>
      <c r="AE666" t="s">
        <v>115</v>
      </c>
      <c r="AF666">
        <v>39.159999999999997</v>
      </c>
      <c r="AG666" t="s">
        <v>95</v>
      </c>
      <c r="AH666" t="s">
        <v>1968</v>
      </c>
      <c r="AI666" t="s">
        <v>115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75</v>
      </c>
      <c r="AQ666">
        <v>18</v>
      </c>
      <c r="AR666">
        <v>324</v>
      </c>
      <c r="AS666">
        <v>234</v>
      </c>
      <c r="AT666">
        <v>19</v>
      </c>
      <c r="AU666">
        <v>351</v>
      </c>
      <c r="AV666">
        <v>190</v>
      </c>
      <c r="AW666">
        <v>8226</v>
      </c>
      <c r="AX666">
        <v>3757</v>
      </c>
      <c r="AY666">
        <v>662</v>
      </c>
      <c r="AZ666">
        <v>4179</v>
      </c>
      <c r="BA666">
        <v>5733</v>
      </c>
      <c r="BB666">
        <v>2944</v>
      </c>
      <c r="BC666">
        <v>5324</v>
      </c>
      <c r="BD666">
        <v>3329</v>
      </c>
      <c r="BE666">
        <v>522</v>
      </c>
      <c r="BF666">
        <v>8962</v>
      </c>
      <c r="BG666">
        <v>458</v>
      </c>
      <c r="BH666">
        <v>3964</v>
      </c>
      <c r="BI666">
        <v>3757</v>
      </c>
      <c r="BJ666">
        <v>1530</v>
      </c>
      <c r="BK666">
        <v>1233</v>
      </c>
      <c r="BL666">
        <v>3285</v>
      </c>
      <c r="BM666">
        <v>1588</v>
      </c>
      <c r="BN666">
        <v>6070</v>
      </c>
      <c r="BO666">
        <v>5979</v>
      </c>
      <c r="BP666">
        <v>3827</v>
      </c>
      <c r="BQ666">
        <v>9737</v>
      </c>
      <c r="BR666">
        <v>3809</v>
      </c>
      <c r="BS666">
        <v>4219</v>
      </c>
      <c r="BT666">
        <v>1400</v>
      </c>
      <c r="BU666">
        <v>949</v>
      </c>
      <c r="BV666">
        <v>3616</v>
      </c>
      <c r="BW666">
        <v>0</v>
      </c>
      <c r="BX666">
        <v>4456</v>
      </c>
      <c r="BY666">
        <v>27</v>
      </c>
      <c r="BZ666">
        <v>4364</v>
      </c>
      <c r="CA666">
        <v>474</v>
      </c>
      <c r="CB666">
        <v>1656</v>
      </c>
      <c r="CC666">
        <v>6831</v>
      </c>
      <c r="CD666">
        <v>4205</v>
      </c>
      <c r="CE666">
        <v>1508</v>
      </c>
      <c r="CF666">
        <v>6756</v>
      </c>
      <c r="CG666">
        <v>9969</v>
      </c>
      <c r="CH666">
        <v>16161</v>
      </c>
      <c r="CI666">
        <v>279</v>
      </c>
      <c r="CJ666">
        <v>3574</v>
      </c>
      <c r="CK666">
        <v>4091</v>
      </c>
      <c r="CL666">
        <v>4318</v>
      </c>
      <c r="CM666">
        <v>4613</v>
      </c>
      <c r="CN666">
        <v>3481</v>
      </c>
      <c r="CO666">
        <v>3801</v>
      </c>
      <c r="CP666">
        <v>4066</v>
      </c>
      <c r="CQ666">
        <v>4610</v>
      </c>
      <c r="CR666">
        <v>3621</v>
      </c>
      <c r="CS666">
        <v>3826</v>
      </c>
      <c r="CT666">
        <v>4182</v>
      </c>
      <c r="CU666">
        <v>4398</v>
      </c>
      <c r="CV666">
        <v>3890</v>
      </c>
      <c r="CW666">
        <v>3967</v>
      </c>
      <c r="CX666">
        <v>4364</v>
      </c>
      <c r="CY666">
        <v>4613</v>
      </c>
      <c r="CZ666">
        <v>3270.1506893382302</v>
      </c>
      <c r="DA666">
        <v>2983.00895922053</v>
      </c>
    </row>
    <row r="667" spans="1:105" x14ac:dyDescent="0.2">
      <c r="A667">
        <v>661</v>
      </c>
      <c r="B667">
        <v>6.9630000000000001</v>
      </c>
      <c r="C667">
        <v>596.33219999999994</v>
      </c>
      <c r="D667" t="s">
        <v>113</v>
      </c>
      <c r="E667" t="s">
        <v>114</v>
      </c>
      <c r="F667" t="s">
        <v>115</v>
      </c>
      <c r="G667">
        <v>7.0000000000000007E-2</v>
      </c>
      <c r="H667" t="s">
        <v>116</v>
      </c>
      <c r="I667" t="s">
        <v>115</v>
      </c>
      <c r="J667" t="s">
        <v>115</v>
      </c>
      <c r="K667" t="s">
        <v>115</v>
      </c>
      <c r="L667" t="s">
        <v>115</v>
      </c>
      <c r="M667" t="s">
        <v>115</v>
      </c>
      <c r="N667" t="s">
        <v>115</v>
      </c>
      <c r="O667">
        <v>999</v>
      </c>
      <c r="P667" t="s">
        <v>116</v>
      </c>
      <c r="Q667" t="s">
        <v>116</v>
      </c>
      <c r="R667" t="s">
        <v>116</v>
      </c>
      <c r="S667" t="s">
        <v>117</v>
      </c>
      <c r="T667" t="s">
        <v>116</v>
      </c>
      <c r="U667" t="s">
        <v>116</v>
      </c>
      <c r="V667">
        <v>661</v>
      </c>
      <c r="W667">
        <v>0</v>
      </c>
      <c r="X667">
        <v>0</v>
      </c>
      <c r="Y667" t="s">
        <v>115</v>
      </c>
      <c r="Z667" t="s">
        <v>115</v>
      </c>
      <c r="AA667" t="s">
        <v>115</v>
      </c>
      <c r="AB667" t="s">
        <v>115</v>
      </c>
      <c r="AC667" t="s">
        <v>115</v>
      </c>
      <c r="AD667" t="s">
        <v>115</v>
      </c>
      <c r="AE667" t="s">
        <v>115</v>
      </c>
      <c r="AF667">
        <v>6.5</v>
      </c>
      <c r="AG667" t="s">
        <v>95</v>
      </c>
      <c r="AH667" t="s">
        <v>1969</v>
      </c>
      <c r="AI667" t="s">
        <v>115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26</v>
      </c>
      <c r="AQ667">
        <v>0</v>
      </c>
      <c r="AR667">
        <v>126</v>
      </c>
      <c r="AS667">
        <v>0</v>
      </c>
      <c r="AT667">
        <v>0</v>
      </c>
      <c r="AU667">
        <v>37</v>
      </c>
      <c r="AV667">
        <v>133</v>
      </c>
      <c r="AW667">
        <v>191</v>
      </c>
      <c r="AX667">
        <v>20</v>
      </c>
      <c r="AY667">
        <v>18</v>
      </c>
      <c r="AZ667">
        <v>188</v>
      </c>
      <c r="BA667">
        <v>884</v>
      </c>
      <c r="BB667">
        <v>126</v>
      </c>
      <c r="BC667">
        <v>539</v>
      </c>
      <c r="BD667">
        <v>465</v>
      </c>
      <c r="BE667">
        <v>0</v>
      </c>
      <c r="BF667">
        <v>2671</v>
      </c>
      <c r="BG667">
        <v>0</v>
      </c>
      <c r="BH667">
        <v>873</v>
      </c>
      <c r="BI667">
        <v>660</v>
      </c>
      <c r="BJ667">
        <v>0</v>
      </c>
      <c r="BK667">
        <v>0</v>
      </c>
      <c r="BL667">
        <v>52</v>
      </c>
      <c r="BM667">
        <v>23</v>
      </c>
      <c r="BN667">
        <v>1184</v>
      </c>
      <c r="BO667">
        <v>452</v>
      </c>
      <c r="BP667">
        <v>420</v>
      </c>
      <c r="BQ667">
        <v>2154</v>
      </c>
      <c r="BR667">
        <v>251</v>
      </c>
      <c r="BS667">
        <v>463</v>
      </c>
      <c r="BT667">
        <v>21</v>
      </c>
      <c r="BU667">
        <v>0</v>
      </c>
      <c r="BV667">
        <v>269</v>
      </c>
      <c r="BW667">
        <v>0</v>
      </c>
      <c r="BX667">
        <v>373</v>
      </c>
      <c r="BY667">
        <v>0</v>
      </c>
      <c r="BZ667">
        <v>869</v>
      </c>
      <c r="CA667">
        <v>0</v>
      </c>
      <c r="CB667">
        <v>24</v>
      </c>
      <c r="CC667">
        <v>1226</v>
      </c>
      <c r="CD667">
        <v>1274</v>
      </c>
      <c r="CE667">
        <v>0</v>
      </c>
      <c r="CF667">
        <v>2122</v>
      </c>
      <c r="CG667">
        <v>2326</v>
      </c>
      <c r="CH667">
        <v>4127</v>
      </c>
      <c r="CI667">
        <v>12</v>
      </c>
      <c r="CJ667">
        <v>12</v>
      </c>
      <c r="CK667">
        <v>545</v>
      </c>
      <c r="CL667">
        <v>408</v>
      </c>
      <c r="CM667">
        <v>175</v>
      </c>
      <c r="CN667">
        <v>120</v>
      </c>
      <c r="CO667">
        <v>229</v>
      </c>
      <c r="CP667">
        <v>20</v>
      </c>
      <c r="CQ667">
        <v>929</v>
      </c>
      <c r="CR667">
        <v>136</v>
      </c>
      <c r="CS667">
        <v>492</v>
      </c>
      <c r="CT667">
        <v>452</v>
      </c>
      <c r="CU667">
        <v>876</v>
      </c>
      <c r="CV667">
        <v>21</v>
      </c>
      <c r="CW667">
        <v>241</v>
      </c>
      <c r="CX667">
        <v>779</v>
      </c>
      <c r="CY667">
        <v>967</v>
      </c>
      <c r="CZ667">
        <v>455.87578125000198</v>
      </c>
      <c r="DA667">
        <v>749.20758434405798</v>
      </c>
    </row>
    <row r="668" spans="1:105" x14ac:dyDescent="0.2">
      <c r="A668">
        <v>662</v>
      </c>
      <c r="B668">
        <v>10.750999999999999</v>
      </c>
      <c r="C668">
        <v>597.30970000000002</v>
      </c>
      <c r="D668" t="s">
        <v>1970</v>
      </c>
      <c r="E668" t="s">
        <v>114</v>
      </c>
      <c r="F668" t="s">
        <v>115</v>
      </c>
      <c r="G668">
        <v>0.41</v>
      </c>
      <c r="H668" t="s">
        <v>116</v>
      </c>
      <c r="I668">
        <v>2.14</v>
      </c>
      <c r="J668">
        <v>597.30457000000001</v>
      </c>
      <c r="K668" t="s">
        <v>1971</v>
      </c>
      <c r="L668" t="s">
        <v>1972</v>
      </c>
      <c r="M668" t="s">
        <v>1973</v>
      </c>
      <c r="N668" t="s">
        <v>1974</v>
      </c>
      <c r="O668">
        <v>530</v>
      </c>
      <c r="P668" t="s">
        <v>116</v>
      </c>
      <c r="Q668" t="s">
        <v>125</v>
      </c>
      <c r="R668" t="s">
        <v>116</v>
      </c>
      <c r="S668" t="s">
        <v>126</v>
      </c>
      <c r="T668" t="s">
        <v>116</v>
      </c>
      <c r="U668" t="s">
        <v>116</v>
      </c>
      <c r="V668">
        <v>662</v>
      </c>
      <c r="W668">
        <v>0</v>
      </c>
      <c r="X668">
        <v>0</v>
      </c>
      <c r="Y668">
        <v>1</v>
      </c>
      <c r="Z668">
        <v>-1</v>
      </c>
      <c r="AA668">
        <v>-1</v>
      </c>
      <c r="AB668">
        <v>-1</v>
      </c>
      <c r="AC668">
        <v>-1</v>
      </c>
      <c r="AD668">
        <v>-1</v>
      </c>
      <c r="AE668">
        <v>1</v>
      </c>
      <c r="AF668">
        <v>903.79</v>
      </c>
      <c r="AG668" t="s">
        <v>105</v>
      </c>
      <c r="AH668" t="s">
        <v>1975</v>
      </c>
      <c r="AI668" t="s">
        <v>115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2352</v>
      </c>
      <c r="AQ668">
        <v>467</v>
      </c>
      <c r="AR668">
        <v>17</v>
      </c>
      <c r="AS668">
        <v>38</v>
      </c>
      <c r="AT668">
        <v>107</v>
      </c>
      <c r="AU668">
        <v>1959</v>
      </c>
      <c r="AV668">
        <v>2126</v>
      </c>
      <c r="AW668">
        <v>13292</v>
      </c>
      <c r="AX668">
        <v>608</v>
      </c>
      <c r="AY668">
        <v>555</v>
      </c>
      <c r="AZ668">
        <v>3073</v>
      </c>
      <c r="BA668">
        <v>1885</v>
      </c>
      <c r="BB668">
        <v>2916</v>
      </c>
      <c r="BC668">
        <v>1761</v>
      </c>
      <c r="BD668">
        <v>1939</v>
      </c>
      <c r="BE668">
        <v>393</v>
      </c>
      <c r="BF668">
        <v>6396</v>
      </c>
      <c r="BG668">
        <v>759</v>
      </c>
      <c r="BH668">
        <v>4908</v>
      </c>
      <c r="BI668">
        <v>1628</v>
      </c>
      <c r="BJ668">
        <v>1843</v>
      </c>
      <c r="BK668">
        <v>2115</v>
      </c>
      <c r="BL668">
        <v>250</v>
      </c>
      <c r="BM668">
        <v>524</v>
      </c>
      <c r="BN668">
        <v>2770</v>
      </c>
      <c r="BO668">
        <v>41</v>
      </c>
      <c r="BP668">
        <v>0</v>
      </c>
      <c r="BQ668">
        <v>3361</v>
      </c>
      <c r="BR668">
        <v>4571</v>
      </c>
      <c r="BS668">
        <v>263</v>
      </c>
      <c r="BT668">
        <v>1722</v>
      </c>
      <c r="BU668">
        <v>2641</v>
      </c>
      <c r="BV668">
        <v>1538</v>
      </c>
      <c r="BW668">
        <v>647</v>
      </c>
      <c r="BX668">
        <v>430</v>
      </c>
      <c r="BY668">
        <v>1781</v>
      </c>
      <c r="BZ668">
        <v>679</v>
      </c>
      <c r="CA668">
        <v>1267</v>
      </c>
      <c r="CB668">
        <v>1974</v>
      </c>
      <c r="CC668">
        <v>0</v>
      </c>
      <c r="CD668">
        <v>1864</v>
      </c>
      <c r="CE668">
        <v>468</v>
      </c>
      <c r="CF668">
        <v>6511</v>
      </c>
      <c r="CG668">
        <v>4194</v>
      </c>
      <c r="CH668">
        <v>11404</v>
      </c>
      <c r="CI668">
        <v>3115</v>
      </c>
      <c r="CJ668">
        <v>2726</v>
      </c>
      <c r="CK668">
        <v>1976</v>
      </c>
      <c r="CL668">
        <v>5013</v>
      </c>
      <c r="CM668">
        <v>4827</v>
      </c>
      <c r="CN668">
        <v>2653</v>
      </c>
      <c r="CO668">
        <v>2837</v>
      </c>
      <c r="CP668">
        <v>4950</v>
      </c>
      <c r="CQ668">
        <v>2412</v>
      </c>
      <c r="CR668">
        <v>4568</v>
      </c>
      <c r="CS668">
        <v>4807</v>
      </c>
      <c r="CT668">
        <v>4738</v>
      </c>
      <c r="CU668">
        <v>2487</v>
      </c>
      <c r="CV668">
        <v>4709</v>
      </c>
      <c r="CW668">
        <v>3404</v>
      </c>
      <c r="CX668">
        <v>4745</v>
      </c>
      <c r="CY668">
        <v>2060</v>
      </c>
      <c r="CZ668">
        <v>2383.3000919117599</v>
      </c>
      <c r="DA668">
        <v>2485.43879287652</v>
      </c>
    </row>
    <row r="669" spans="1:105" x14ac:dyDescent="0.2">
      <c r="A669">
        <v>663</v>
      </c>
      <c r="B669">
        <v>0.59499999999999997</v>
      </c>
      <c r="C669">
        <v>598.85990000000004</v>
      </c>
      <c r="D669" t="s">
        <v>113</v>
      </c>
      <c r="E669" t="s">
        <v>114</v>
      </c>
      <c r="F669" t="s">
        <v>115</v>
      </c>
      <c r="G669">
        <v>0.09</v>
      </c>
      <c r="H669" t="s">
        <v>116</v>
      </c>
      <c r="I669" t="s">
        <v>115</v>
      </c>
      <c r="J669" t="s">
        <v>115</v>
      </c>
      <c r="K669" t="s">
        <v>115</v>
      </c>
      <c r="L669" t="s">
        <v>115</v>
      </c>
      <c r="M669" t="s">
        <v>115</v>
      </c>
      <c r="N669" t="s">
        <v>115</v>
      </c>
      <c r="O669">
        <v>999</v>
      </c>
      <c r="P669" t="s">
        <v>116</v>
      </c>
      <c r="Q669" t="s">
        <v>116</v>
      </c>
      <c r="R669" t="s">
        <v>116</v>
      </c>
      <c r="S669" t="s">
        <v>117</v>
      </c>
      <c r="T669" t="s">
        <v>116</v>
      </c>
      <c r="U669" t="s">
        <v>116</v>
      </c>
      <c r="V669">
        <v>663</v>
      </c>
      <c r="W669">
        <v>0</v>
      </c>
      <c r="X669">
        <v>0</v>
      </c>
      <c r="Y669" t="s">
        <v>115</v>
      </c>
      <c r="Z669" t="s">
        <v>115</v>
      </c>
      <c r="AA669" t="s">
        <v>115</v>
      </c>
      <c r="AB669" t="s">
        <v>115</v>
      </c>
      <c r="AC669" t="s">
        <v>115</v>
      </c>
      <c r="AD669" t="s">
        <v>115</v>
      </c>
      <c r="AE669" t="s">
        <v>115</v>
      </c>
      <c r="AF669">
        <v>852.38</v>
      </c>
      <c r="AG669" t="s">
        <v>64</v>
      </c>
      <c r="AH669" t="s">
        <v>1976</v>
      </c>
      <c r="AI669" t="s">
        <v>115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1279</v>
      </c>
      <c r="AQ669">
        <v>1194</v>
      </c>
      <c r="AR669">
        <v>1173</v>
      </c>
      <c r="AS669">
        <v>1052</v>
      </c>
      <c r="AT669">
        <v>1049</v>
      </c>
      <c r="AU669">
        <v>1138</v>
      </c>
      <c r="AV669">
        <v>1129</v>
      </c>
      <c r="AW669">
        <v>1331</v>
      </c>
      <c r="AX669">
        <v>960</v>
      </c>
      <c r="AY669">
        <v>882</v>
      </c>
      <c r="AZ669">
        <v>1100</v>
      </c>
      <c r="BA669">
        <v>1045</v>
      </c>
      <c r="BB669">
        <v>1080</v>
      </c>
      <c r="BC669">
        <v>1285</v>
      </c>
      <c r="BD669">
        <v>853</v>
      </c>
      <c r="BE669">
        <v>907</v>
      </c>
      <c r="BF669">
        <v>879</v>
      </c>
      <c r="BG669">
        <v>1102</v>
      </c>
      <c r="BH669">
        <v>1028</v>
      </c>
      <c r="BI669">
        <v>1039</v>
      </c>
      <c r="BJ669">
        <v>1079</v>
      </c>
      <c r="BK669">
        <v>950</v>
      </c>
      <c r="BL669">
        <v>1021</v>
      </c>
      <c r="BM669">
        <v>1146</v>
      </c>
      <c r="BN669">
        <v>1111</v>
      </c>
      <c r="BO669">
        <v>1071</v>
      </c>
      <c r="BP669">
        <v>1061</v>
      </c>
      <c r="BQ669">
        <v>1069</v>
      </c>
      <c r="BR669">
        <v>804</v>
      </c>
      <c r="BS669">
        <v>644</v>
      </c>
      <c r="BT669">
        <v>933</v>
      </c>
      <c r="BU669">
        <v>988</v>
      </c>
      <c r="BV669">
        <v>940</v>
      </c>
      <c r="BW669">
        <v>422</v>
      </c>
      <c r="BX669">
        <v>958</v>
      </c>
      <c r="BY669">
        <v>886</v>
      </c>
      <c r="BZ669">
        <v>928</v>
      </c>
      <c r="CA669">
        <v>1004</v>
      </c>
      <c r="CB669">
        <v>538</v>
      </c>
      <c r="CC669">
        <v>1146</v>
      </c>
      <c r="CD669">
        <v>702</v>
      </c>
      <c r="CE669">
        <v>740</v>
      </c>
      <c r="CF669">
        <v>802</v>
      </c>
      <c r="CG669">
        <v>215</v>
      </c>
      <c r="CH669">
        <v>529</v>
      </c>
      <c r="CI669">
        <v>956</v>
      </c>
      <c r="CJ669">
        <v>1057</v>
      </c>
      <c r="CK669">
        <v>1062</v>
      </c>
      <c r="CL669">
        <v>994</v>
      </c>
      <c r="CM669">
        <v>576</v>
      </c>
      <c r="CN669">
        <v>1008</v>
      </c>
      <c r="CO669">
        <v>1006</v>
      </c>
      <c r="CP669">
        <v>944</v>
      </c>
      <c r="CQ669">
        <v>174</v>
      </c>
      <c r="CR669">
        <v>1027</v>
      </c>
      <c r="CS669">
        <v>973</v>
      </c>
      <c r="CT669">
        <v>897</v>
      </c>
      <c r="CU669">
        <v>311</v>
      </c>
      <c r="CV669">
        <v>1009</v>
      </c>
      <c r="CW669">
        <v>951</v>
      </c>
      <c r="CX669">
        <v>415</v>
      </c>
      <c r="CY669">
        <v>127</v>
      </c>
      <c r="CZ669">
        <v>833.47159926470601</v>
      </c>
      <c r="DA669">
        <v>364.54811469884902</v>
      </c>
    </row>
    <row r="670" spans="1:105" x14ac:dyDescent="0.2">
      <c r="A670">
        <v>664</v>
      </c>
      <c r="B670">
        <v>12.41</v>
      </c>
      <c r="C670">
        <v>603.4597</v>
      </c>
      <c r="D670" t="s">
        <v>113</v>
      </c>
      <c r="E670" t="s">
        <v>114</v>
      </c>
      <c r="F670" t="s">
        <v>115</v>
      </c>
      <c r="G670">
        <v>0.03</v>
      </c>
      <c r="H670" t="s">
        <v>116</v>
      </c>
      <c r="I670" t="s">
        <v>115</v>
      </c>
      <c r="J670" t="s">
        <v>115</v>
      </c>
      <c r="K670" t="s">
        <v>115</v>
      </c>
      <c r="L670" t="s">
        <v>115</v>
      </c>
      <c r="M670" t="s">
        <v>115</v>
      </c>
      <c r="N670" t="s">
        <v>115</v>
      </c>
      <c r="O670">
        <v>999</v>
      </c>
      <c r="P670" t="s">
        <v>116</v>
      </c>
      <c r="Q670" t="s">
        <v>116</v>
      </c>
      <c r="R670" t="s">
        <v>116</v>
      </c>
      <c r="S670" t="s">
        <v>117</v>
      </c>
      <c r="T670" t="s">
        <v>116</v>
      </c>
      <c r="U670" t="s">
        <v>116</v>
      </c>
      <c r="V670">
        <v>664</v>
      </c>
      <c r="W670">
        <v>0</v>
      </c>
      <c r="X670">
        <v>0</v>
      </c>
      <c r="Y670" t="s">
        <v>115</v>
      </c>
      <c r="Z670" t="s">
        <v>115</v>
      </c>
      <c r="AA670" t="s">
        <v>115</v>
      </c>
      <c r="AB670" t="s">
        <v>115</v>
      </c>
      <c r="AC670" t="s">
        <v>115</v>
      </c>
      <c r="AD670" t="s">
        <v>115</v>
      </c>
      <c r="AE670" t="s">
        <v>115</v>
      </c>
      <c r="AF670">
        <v>1341.84</v>
      </c>
      <c r="AG670" t="s">
        <v>67</v>
      </c>
      <c r="AH670" t="s">
        <v>1977</v>
      </c>
      <c r="AI670" t="s">
        <v>115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37</v>
      </c>
      <c r="AX670">
        <v>0</v>
      </c>
      <c r="AY670">
        <v>0</v>
      </c>
      <c r="AZ670">
        <v>0</v>
      </c>
      <c r="BA670">
        <v>792</v>
      </c>
      <c r="BB670">
        <v>36</v>
      </c>
      <c r="BC670">
        <v>120</v>
      </c>
      <c r="BD670">
        <v>252</v>
      </c>
      <c r="BE670">
        <v>312</v>
      </c>
      <c r="BF670">
        <v>6726</v>
      </c>
      <c r="BG670">
        <v>25</v>
      </c>
      <c r="BH670">
        <v>3511</v>
      </c>
      <c r="BI670">
        <v>24</v>
      </c>
      <c r="BJ670">
        <v>590</v>
      </c>
      <c r="BK670">
        <v>478</v>
      </c>
      <c r="BL670">
        <v>0</v>
      </c>
      <c r="BM670">
        <v>0</v>
      </c>
      <c r="BN670">
        <v>16</v>
      </c>
      <c r="BO670">
        <v>0</v>
      </c>
      <c r="BP670">
        <v>0</v>
      </c>
      <c r="BQ670">
        <v>2657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699</v>
      </c>
      <c r="BY670">
        <v>234</v>
      </c>
      <c r="BZ670">
        <v>1031</v>
      </c>
      <c r="CA670">
        <v>302</v>
      </c>
      <c r="CB670">
        <v>1022</v>
      </c>
      <c r="CC670">
        <v>0</v>
      </c>
      <c r="CD670">
        <v>666</v>
      </c>
      <c r="CE670">
        <v>165</v>
      </c>
      <c r="CF670">
        <v>2007</v>
      </c>
      <c r="CG670">
        <v>3078</v>
      </c>
      <c r="CH670">
        <v>307</v>
      </c>
      <c r="CI670">
        <v>1844</v>
      </c>
      <c r="CJ670">
        <v>675</v>
      </c>
      <c r="CK670">
        <v>2515</v>
      </c>
      <c r="CL670">
        <v>400</v>
      </c>
      <c r="CM670">
        <v>1839</v>
      </c>
      <c r="CN670">
        <v>473</v>
      </c>
      <c r="CO670">
        <v>1565</v>
      </c>
      <c r="CP670">
        <v>1159</v>
      </c>
      <c r="CQ670">
        <v>541</v>
      </c>
      <c r="CR670">
        <v>881</v>
      </c>
      <c r="CS670">
        <v>2048</v>
      </c>
      <c r="CT670">
        <v>888</v>
      </c>
      <c r="CU670">
        <v>1448</v>
      </c>
      <c r="CV670">
        <v>717</v>
      </c>
      <c r="CW670">
        <v>1278</v>
      </c>
      <c r="CX670">
        <v>1592</v>
      </c>
      <c r="CY670">
        <v>1767</v>
      </c>
      <c r="CZ670">
        <v>687.05271139705997</v>
      </c>
      <c r="DA670">
        <v>1122.4738258707901</v>
      </c>
    </row>
    <row r="671" spans="1:105" x14ac:dyDescent="0.2">
      <c r="A671">
        <v>665</v>
      </c>
      <c r="B671">
        <v>7.9870000000000001</v>
      </c>
      <c r="C671">
        <v>604.32870000000003</v>
      </c>
      <c r="D671" t="s">
        <v>113</v>
      </c>
      <c r="E671" t="s">
        <v>114</v>
      </c>
      <c r="F671" t="s">
        <v>115</v>
      </c>
      <c r="G671">
        <v>0.51</v>
      </c>
      <c r="H671" t="s">
        <v>116</v>
      </c>
      <c r="I671" t="s">
        <v>115</v>
      </c>
      <c r="J671" t="s">
        <v>115</v>
      </c>
      <c r="K671" t="s">
        <v>115</v>
      </c>
      <c r="L671" t="s">
        <v>115</v>
      </c>
      <c r="M671" t="s">
        <v>115</v>
      </c>
      <c r="N671" t="s">
        <v>115</v>
      </c>
      <c r="O671">
        <v>999</v>
      </c>
      <c r="P671" t="s">
        <v>116</v>
      </c>
      <c r="Q671" t="s">
        <v>116</v>
      </c>
      <c r="R671" t="s">
        <v>116</v>
      </c>
      <c r="S671" t="s">
        <v>117</v>
      </c>
      <c r="T671" t="s">
        <v>116</v>
      </c>
      <c r="U671" t="s">
        <v>116</v>
      </c>
      <c r="V671">
        <v>665</v>
      </c>
      <c r="W671">
        <v>0</v>
      </c>
      <c r="X671">
        <v>0</v>
      </c>
      <c r="Y671" t="s">
        <v>115</v>
      </c>
      <c r="Z671" t="s">
        <v>115</v>
      </c>
      <c r="AA671" t="s">
        <v>115</v>
      </c>
      <c r="AB671" t="s">
        <v>115</v>
      </c>
      <c r="AC671" t="s">
        <v>115</v>
      </c>
      <c r="AD671" t="s">
        <v>115</v>
      </c>
      <c r="AE671" t="s">
        <v>115</v>
      </c>
      <c r="AF671">
        <v>828.52</v>
      </c>
      <c r="AG671" t="s">
        <v>58</v>
      </c>
      <c r="AH671" t="s">
        <v>1978</v>
      </c>
      <c r="AI671" t="s">
        <v>115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2503</v>
      </c>
      <c r="AQ671">
        <v>2806</v>
      </c>
      <c r="AR671">
        <v>1182</v>
      </c>
      <c r="AS671">
        <v>278</v>
      </c>
      <c r="AT671">
        <v>37</v>
      </c>
      <c r="AU671">
        <v>1448</v>
      </c>
      <c r="AV671">
        <v>697</v>
      </c>
      <c r="AW671">
        <v>5519</v>
      </c>
      <c r="AX671">
        <v>2262</v>
      </c>
      <c r="AY671">
        <v>453</v>
      </c>
      <c r="AZ671">
        <v>1007</v>
      </c>
      <c r="BA671">
        <v>3244</v>
      </c>
      <c r="BB671">
        <v>5524</v>
      </c>
      <c r="BC671">
        <v>1436</v>
      </c>
      <c r="BD671">
        <v>2052</v>
      </c>
      <c r="BE671">
        <v>1090</v>
      </c>
      <c r="BF671">
        <v>4711</v>
      </c>
      <c r="BG671">
        <v>2607</v>
      </c>
      <c r="BH671">
        <v>1281</v>
      </c>
      <c r="BI671">
        <v>2825</v>
      </c>
      <c r="BJ671">
        <v>3406</v>
      </c>
      <c r="BK671">
        <v>1205</v>
      </c>
      <c r="BL671">
        <v>4458</v>
      </c>
      <c r="BM671">
        <v>934</v>
      </c>
      <c r="BN671">
        <v>2173</v>
      </c>
      <c r="BO671">
        <v>2156</v>
      </c>
      <c r="BP671">
        <v>257</v>
      </c>
      <c r="BQ671">
        <v>1908</v>
      </c>
      <c r="BR671">
        <v>680</v>
      </c>
      <c r="BS671">
        <v>48</v>
      </c>
      <c r="BT671">
        <v>863</v>
      </c>
      <c r="BU671">
        <v>1825</v>
      </c>
      <c r="BV671">
        <v>503</v>
      </c>
      <c r="BW671">
        <v>504</v>
      </c>
      <c r="BX671">
        <v>1565</v>
      </c>
      <c r="BY671">
        <v>1425</v>
      </c>
      <c r="BZ671">
        <v>1006</v>
      </c>
      <c r="CA671">
        <v>139</v>
      </c>
      <c r="CB671">
        <v>1776</v>
      </c>
      <c r="CC671">
        <v>297</v>
      </c>
      <c r="CD671">
        <v>3791</v>
      </c>
      <c r="CE671">
        <v>4383</v>
      </c>
      <c r="CF671">
        <v>543</v>
      </c>
      <c r="CG671">
        <v>4501</v>
      </c>
      <c r="CH671">
        <v>2552</v>
      </c>
      <c r="CI671">
        <v>3351</v>
      </c>
      <c r="CJ671">
        <v>2775</v>
      </c>
      <c r="CK671">
        <v>2523</v>
      </c>
      <c r="CL671">
        <v>2323</v>
      </c>
      <c r="CM671">
        <v>2152</v>
      </c>
      <c r="CN671">
        <v>2683</v>
      </c>
      <c r="CO671">
        <v>2558</v>
      </c>
      <c r="CP671">
        <v>2451</v>
      </c>
      <c r="CQ671">
        <v>2211</v>
      </c>
      <c r="CR671">
        <v>2722</v>
      </c>
      <c r="CS671">
        <v>2466</v>
      </c>
      <c r="CT671">
        <v>2184</v>
      </c>
      <c r="CU671">
        <v>1471</v>
      </c>
      <c r="CV671">
        <v>2814</v>
      </c>
      <c r="CW671">
        <v>2556</v>
      </c>
      <c r="CX671">
        <v>2438</v>
      </c>
      <c r="CY671">
        <v>446</v>
      </c>
      <c r="CZ671">
        <v>1852.6481617647</v>
      </c>
      <c r="DA671">
        <v>1398.2615596036401</v>
      </c>
    </row>
    <row r="672" spans="1:105" x14ac:dyDescent="0.2">
      <c r="A672">
        <v>666</v>
      </c>
      <c r="B672">
        <v>8.4060000000000006</v>
      </c>
      <c r="C672">
        <v>604.3288</v>
      </c>
      <c r="D672" t="s">
        <v>113</v>
      </c>
      <c r="E672" t="s">
        <v>114</v>
      </c>
      <c r="F672" t="s">
        <v>115</v>
      </c>
      <c r="G672">
        <v>0.56999999999999995</v>
      </c>
      <c r="H672" t="s">
        <v>116</v>
      </c>
      <c r="I672" t="s">
        <v>115</v>
      </c>
      <c r="J672" t="s">
        <v>115</v>
      </c>
      <c r="K672" t="s">
        <v>115</v>
      </c>
      <c r="L672" t="s">
        <v>115</v>
      </c>
      <c r="M672" t="s">
        <v>115</v>
      </c>
      <c r="N672" t="s">
        <v>115</v>
      </c>
      <c r="O672">
        <v>999</v>
      </c>
      <c r="P672" t="s">
        <v>116</v>
      </c>
      <c r="Q672" t="s">
        <v>116</v>
      </c>
      <c r="R672" t="s">
        <v>116</v>
      </c>
      <c r="S672" t="s">
        <v>117</v>
      </c>
      <c r="T672" t="s">
        <v>116</v>
      </c>
      <c r="U672" t="s">
        <v>116</v>
      </c>
      <c r="V672">
        <v>666</v>
      </c>
      <c r="W672">
        <v>0</v>
      </c>
      <c r="X672">
        <v>0</v>
      </c>
      <c r="Y672" t="s">
        <v>115</v>
      </c>
      <c r="Z672" t="s">
        <v>115</v>
      </c>
      <c r="AA672" t="s">
        <v>115</v>
      </c>
      <c r="AB672" t="s">
        <v>115</v>
      </c>
      <c r="AC672" t="s">
        <v>115</v>
      </c>
      <c r="AD672" t="s">
        <v>115</v>
      </c>
      <c r="AE672" t="s">
        <v>115</v>
      </c>
      <c r="AF672">
        <v>892.33</v>
      </c>
      <c r="AG672" t="s">
        <v>58</v>
      </c>
      <c r="AH672" t="s">
        <v>1979</v>
      </c>
      <c r="AI672" t="s">
        <v>115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876</v>
      </c>
      <c r="AQ672">
        <v>2124</v>
      </c>
      <c r="AR672">
        <v>699</v>
      </c>
      <c r="AS672">
        <v>28</v>
      </c>
      <c r="AT672">
        <v>0</v>
      </c>
      <c r="AU672">
        <v>1232</v>
      </c>
      <c r="AV672">
        <v>807</v>
      </c>
      <c r="AW672">
        <v>6223</v>
      </c>
      <c r="AX672">
        <v>2485</v>
      </c>
      <c r="AY672">
        <v>888</v>
      </c>
      <c r="AZ672">
        <v>1178</v>
      </c>
      <c r="BA672">
        <v>2519</v>
      </c>
      <c r="BB672">
        <v>4490</v>
      </c>
      <c r="BC672">
        <v>1725</v>
      </c>
      <c r="BD672">
        <v>2005</v>
      </c>
      <c r="BE672">
        <v>1267</v>
      </c>
      <c r="BF672">
        <v>4903</v>
      </c>
      <c r="BG672">
        <v>2071</v>
      </c>
      <c r="BH672">
        <v>1664</v>
      </c>
      <c r="BI672">
        <v>2610</v>
      </c>
      <c r="BJ672">
        <v>3088</v>
      </c>
      <c r="BK672">
        <v>653</v>
      </c>
      <c r="BL672">
        <v>3782</v>
      </c>
      <c r="BM672">
        <v>2154</v>
      </c>
      <c r="BN672">
        <v>2312</v>
      </c>
      <c r="BO672">
        <v>1409</v>
      </c>
      <c r="BP672">
        <v>549</v>
      </c>
      <c r="BQ672">
        <v>2247</v>
      </c>
      <c r="BR672">
        <v>1414</v>
      </c>
      <c r="BS672">
        <v>0</v>
      </c>
      <c r="BT672">
        <v>1480</v>
      </c>
      <c r="BU672">
        <v>713</v>
      </c>
      <c r="BV672">
        <v>27</v>
      </c>
      <c r="BW672">
        <v>538</v>
      </c>
      <c r="BX672">
        <v>2194</v>
      </c>
      <c r="BY672">
        <v>1353</v>
      </c>
      <c r="BZ672">
        <v>2687</v>
      </c>
      <c r="CA672">
        <v>1538</v>
      </c>
      <c r="CB672">
        <v>1962</v>
      </c>
      <c r="CC672">
        <v>300</v>
      </c>
      <c r="CD672">
        <v>3988</v>
      </c>
      <c r="CE672">
        <v>3733</v>
      </c>
      <c r="CF672">
        <v>2544</v>
      </c>
      <c r="CG672">
        <v>4572</v>
      </c>
      <c r="CH672">
        <v>3851</v>
      </c>
      <c r="CI672">
        <v>3360</v>
      </c>
      <c r="CJ672">
        <v>2684</v>
      </c>
      <c r="CK672">
        <v>2654</v>
      </c>
      <c r="CL672">
        <v>2586</v>
      </c>
      <c r="CM672">
        <v>2501</v>
      </c>
      <c r="CN672">
        <v>2799</v>
      </c>
      <c r="CO672">
        <v>2687</v>
      </c>
      <c r="CP672">
        <v>2596</v>
      </c>
      <c r="CQ672">
        <v>2587</v>
      </c>
      <c r="CR672">
        <v>2773</v>
      </c>
      <c r="CS672">
        <v>2630</v>
      </c>
      <c r="CT672">
        <v>2530</v>
      </c>
      <c r="CU672">
        <v>2463</v>
      </c>
      <c r="CV672">
        <v>2768</v>
      </c>
      <c r="CW672">
        <v>2522</v>
      </c>
      <c r="CX672">
        <v>1299</v>
      </c>
      <c r="CY672">
        <v>2476</v>
      </c>
      <c r="CZ672">
        <v>1952.93676470588</v>
      </c>
      <c r="DA672">
        <v>1356.9370551025399</v>
      </c>
    </row>
    <row r="673" spans="1:105" x14ac:dyDescent="0.2">
      <c r="A673">
        <v>667</v>
      </c>
      <c r="B673">
        <v>8.1989999999999998</v>
      </c>
      <c r="C673">
        <v>604.33370000000002</v>
      </c>
      <c r="D673" t="s">
        <v>113</v>
      </c>
      <c r="E673" t="s">
        <v>114</v>
      </c>
      <c r="F673" t="s">
        <v>115</v>
      </c>
      <c r="G673">
        <v>0.25</v>
      </c>
      <c r="H673" t="s">
        <v>116</v>
      </c>
      <c r="I673" t="s">
        <v>115</v>
      </c>
      <c r="J673" t="s">
        <v>115</v>
      </c>
      <c r="K673" t="s">
        <v>115</v>
      </c>
      <c r="L673" t="s">
        <v>115</v>
      </c>
      <c r="M673" t="s">
        <v>115</v>
      </c>
      <c r="N673" t="s">
        <v>115</v>
      </c>
      <c r="O673">
        <v>999</v>
      </c>
      <c r="P673" t="s">
        <v>116</v>
      </c>
      <c r="Q673" t="s">
        <v>116</v>
      </c>
      <c r="R673" t="s">
        <v>116</v>
      </c>
      <c r="S673" t="s">
        <v>117</v>
      </c>
      <c r="T673" t="s">
        <v>116</v>
      </c>
      <c r="U673" t="s">
        <v>116</v>
      </c>
      <c r="V673">
        <v>667</v>
      </c>
      <c r="W673">
        <v>0</v>
      </c>
      <c r="X673">
        <v>0</v>
      </c>
      <c r="Y673" t="s">
        <v>115</v>
      </c>
      <c r="Z673" t="s">
        <v>115</v>
      </c>
      <c r="AA673" t="s">
        <v>115</v>
      </c>
      <c r="AB673" t="s">
        <v>115</v>
      </c>
      <c r="AC673" t="s">
        <v>115</v>
      </c>
      <c r="AD673" t="s">
        <v>115</v>
      </c>
      <c r="AE673" t="s">
        <v>115</v>
      </c>
      <c r="AF673">
        <v>926.82</v>
      </c>
      <c r="AG673" t="s">
        <v>73</v>
      </c>
      <c r="AH673" t="s">
        <v>1980</v>
      </c>
      <c r="AI673" t="s">
        <v>115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2718</v>
      </c>
      <c r="AQ673">
        <v>3013</v>
      </c>
      <c r="AR673">
        <v>371</v>
      </c>
      <c r="AS673">
        <v>214</v>
      </c>
      <c r="AT673">
        <v>18</v>
      </c>
      <c r="AU673">
        <v>2390</v>
      </c>
      <c r="AV673">
        <v>396</v>
      </c>
      <c r="AW673">
        <v>2899</v>
      </c>
      <c r="AX673">
        <v>2668</v>
      </c>
      <c r="AY673">
        <v>638</v>
      </c>
      <c r="AZ673">
        <v>1863</v>
      </c>
      <c r="BA673">
        <v>3141</v>
      </c>
      <c r="BB673">
        <v>6071</v>
      </c>
      <c r="BC673">
        <v>1069</v>
      </c>
      <c r="BD673">
        <v>2530</v>
      </c>
      <c r="BE673">
        <v>1749</v>
      </c>
      <c r="BF673">
        <v>5745</v>
      </c>
      <c r="BG673">
        <v>4019</v>
      </c>
      <c r="BH673">
        <v>589</v>
      </c>
      <c r="BI673">
        <v>1402</v>
      </c>
      <c r="BJ673">
        <v>4234</v>
      </c>
      <c r="BK673">
        <v>1962</v>
      </c>
      <c r="BL673">
        <v>5127</v>
      </c>
      <c r="BM673">
        <v>2485</v>
      </c>
      <c r="BN673">
        <v>2666</v>
      </c>
      <c r="BO673">
        <v>316</v>
      </c>
      <c r="BP673">
        <v>656</v>
      </c>
      <c r="BQ673">
        <v>2311</v>
      </c>
      <c r="BR673">
        <v>1554</v>
      </c>
      <c r="BS673">
        <v>0</v>
      </c>
      <c r="BT673">
        <v>1743</v>
      </c>
      <c r="BU673">
        <v>2067</v>
      </c>
      <c r="BV673">
        <v>482</v>
      </c>
      <c r="BW673">
        <v>1135</v>
      </c>
      <c r="BX673">
        <v>2748</v>
      </c>
      <c r="BY673">
        <v>2078</v>
      </c>
      <c r="BZ673">
        <v>3421</v>
      </c>
      <c r="CA673">
        <v>2392</v>
      </c>
      <c r="CB673">
        <v>2632</v>
      </c>
      <c r="CC673">
        <v>890</v>
      </c>
      <c r="CD673">
        <v>5477</v>
      </c>
      <c r="CE673">
        <v>5134</v>
      </c>
      <c r="CF673">
        <v>4373</v>
      </c>
      <c r="CG673">
        <v>4565</v>
      </c>
      <c r="CH673">
        <v>3689</v>
      </c>
      <c r="CI673">
        <v>5755</v>
      </c>
      <c r="CJ673">
        <v>4732</v>
      </c>
      <c r="CK673">
        <v>3666</v>
      </c>
      <c r="CL673">
        <v>3006</v>
      </c>
      <c r="CM673">
        <v>1754</v>
      </c>
      <c r="CN673">
        <v>1686</v>
      </c>
      <c r="CO673">
        <v>3542</v>
      </c>
      <c r="CP673">
        <v>2968</v>
      </c>
      <c r="CQ673">
        <v>4255</v>
      </c>
      <c r="CR673">
        <v>3378</v>
      </c>
      <c r="CS673">
        <v>1454</v>
      </c>
      <c r="CT673">
        <v>1216</v>
      </c>
      <c r="CU673">
        <v>2653</v>
      </c>
      <c r="CV673">
        <v>1588</v>
      </c>
      <c r="CW673">
        <v>1545</v>
      </c>
      <c r="CX673">
        <v>1085</v>
      </c>
      <c r="CY673">
        <v>4444</v>
      </c>
      <c r="CZ673">
        <v>2299.4994944852901</v>
      </c>
      <c r="DA673">
        <v>1674.1716762045501</v>
      </c>
    </row>
    <row r="674" spans="1:105" x14ac:dyDescent="0.2">
      <c r="A674">
        <v>668</v>
      </c>
      <c r="B674">
        <v>0.61799999999999999</v>
      </c>
      <c r="C674">
        <v>604.88080000000002</v>
      </c>
      <c r="D674" t="s">
        <v>113</v>
      </c>
      <c r="E674" t="s">
        <v>114</v>
      </c>
      <c r="F674" t="s">
        <v>115</v>
      </c>
      <c r="G674">
        <v>0.91</v>
      </c>
      <c r="H674" t="s">
        <v>116</v>
      </c>
      <c r="I674" t="s">
        <v>115</v>
      </c>
      <c r="J674" t="s">
        <v>115</v>
      </c>
      <c r="K674" t="s">
        <v>115</v>
      </c>
      <c r="L674" t="s">
        <v>115</v>
      </c>
      <c r="M674" t="s">
        <v>115</v>
      </c>
      <c r="N674" t="s">
        <v>115</v>
      </c>
      <c r="O674">
        <v>999</v>
      </c>
      <c r="P674" t="s">
        <v>116</v>
      </c>
      <c r="Q674" t="s">
        <v>116</v>
      </c>
      <c r="R674" t="s">
        <v>116</v>
      </c>
      <c r="S674" t="s">
        <v>117</v>
      </c>
      <c r="T674" t="s">
        <v>116</v>
      </c>
      <c r="U674" t="s">
        <v>116</v>
      </c>
      <c r="V674">
        <v>668</v>
      </c>
      <c r="W674">
        <v>0</v>
      </c>
      <c r="X674">
        <v>0</v>
      </c>
      <c r="Y674" t="s">
        <v>115</v>
      </c>
      <c r="Z674" t="s">
        <v>115</v>
      </c>
      <c r="AA674" t="s">
        <v>115</v>
      </c>
      <c r="AB674" t="s">
        <v>115</v>
      </c>
      <c r="AC674" t="s">
        <v>115</v>
      </c>
      <c r="AD674" t="s">
        <v>115</v>
      </c>
      <c r="AE674" t="s">
        <v>115</v>
      </c>
      <c r="AF674">
        <v>4268.2299999999996</v>
      </c>
      <c r="AG674" t="s">
        <v>80</v>
      </c>
      <c r="AH674" t="s">
        <v>1981</v>
      </c>
      <c r="AI674" t="s">
        <v>115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7047</v>
      </c>
      <c r="AQ674">
        <v>6870</v>
      </c>
      <c r="AR674">
        <v>7146</v>
      </c>
      <c r="AS674">
        <v>8012</v>
      </c>
      <c r="AT674">
        <v>7978</v>
      </c>
      <c r="AU674">
        <v>7832</v>
      </c>
      <c r="AV674">
        <v>7668</v>
      </c>
      <c r="AW674">
        <v>8049</v>
      </c>
      <c r="AX674">
        <v>7536</v>
      </c>
      <c r="AY674">
        <v>8138</v>
      </c>
      <c r="AZ674">
        <v>7500</v>
      </c>
      <c r="BA674">
        <v>7426</v>
      </c>
      <c r="BB674">
        <v>7296</v>
      </c>
      <c r="BC674">
        <v>7647</v>
      </c>
      <c r="BD674">
        <v>7519</v>
      </c>
      <c r="BE674">
        <v>6505</v>
      </c>
      <c r="BF674">
        <v>7191</v>
      </c>
      <c r="BG674">
        <v>7325</v>
      </c>
      <c r="BH674">
        <v>7904</v>
      </c>
      <c r="BI674">
        <v>7574</v>
      </c>
      <c r="BJ674">
        <v>7783</v>
      </c>
      <c r="BK674">
        <v>7477</v>
      </c>
      <c r="BL674">
        <v>7590</v>
      </c>
      <c r="BM674">
        <v>7361</v>
      </c>
      <c r="BN674">
        <v>6859</v>
      </c>
      <c r="BO674">
        <v>7808</v>
      </c>
      <c r="BP674">
        <v>7513</v>
      </c>
      <c r="BQ674">
        <v>6966</v>
      </c>
      <c r="BR674">
        <v>7170</v>
      </c>
      <c r="BS674">
        <v>9002</v>
      </c>
      <c r="BT674">
        <v>7175</v>
      </c>
      <c r="BU674">
        <v>7100</v>
      </c>
      <c r="BV674">
        <v>7474</v>
      </c>
      <c r="BW674">
        <v>7636</v>
      </c>
      <c r="BX674">
        <v>7816</v>
      </c>
      <c r="BY674">
        <v>6494</v>
      </c>
      <c r="BZ674">
        <v>7060</v>
      </c>
      <c r="CA674">
        <v>7326</v>
      </c>
      <c r="CB674">
        <v>7160</v>
      </c>
      <c r="CC674">
        <v>7674</v>
      </c>
      <c r="CD674">
        <v>8017</v>
      </c>
      <c r="CE674">
        <v>7648</v>
      </c>
      <c r="CF674">
        <v>7817</v>
      </c>
      <c r="CG674">
        <v>7006</v>
      </c>
      <c r="CH674">
        <v>7357</v>
      </c>
      <c r="CI674">
        <v>7456</v>
      </c>
      <c r="CJ674">
        <v>7763</v>
      </c>
      <c r="CK674">
        <v>7611</v>
      </c>
      <c r="CL674">
        <v>7390</v>
      </c>
      <c r="CM674">
        <v>7479</v>
      </c>
      <c r="CN674">
        <v>7817</v>
      </c>
      <c r="CO674">
        <v>7791</v>
      </c>
      <c r="CP674">
        <v>7514</v>
      </c>
      <c r="CQ674">
        <v>7455</v>
      </c>
      <c r="CR674">
        <v>7973</v>
      </c>
      <c r="CS674">
        <v>8069</v>
      </c>
      <c r="CT674">
        <v>7784</v>
      </c>
      <c r="CU674">
        <v>7653</v>
      </c>
      <c r="CV674">
        <v>8047</v>
      </c>
      <c r="CW674">
        <v>7770</v>
      </c>
      <c r="CX674">
        <v>7757</v>
      </c>
      <c r="CY674">
        <v>7487</v>
      </c>
      <c r="CZ674">
        <v>6871.6897058823497</v>
      </c>
      <c r="DA674">
        <v>2189.3011840242698</v>
      </c>
    </row>
    <row r="675" spans="1:105" x14ac:dyDescent="0.2">
      <c r="A675">
        <v>669</v>
      </c>
      <c r="B675">
        <v>0.83099999999999996</v>
      </c>
      <c r="C675">
        <v>605.15740000000005</v>
      </c>
      <c r="D675" t="s">
        <v>1982</v>
      </c>
      <c r="E675" t="s">
        <v>114</v>
      </c>
      <c r="F675" t="s">
        <v>115</v>
      </c>
      <c r="G675">
        <v>0.28999999999999998</v>
      </c>
      <c r="H675" t="s">
        <v>116</v>
      </c>
      <c r="I675">
        <v>2.7330000000000001</v>
      </c>
      <c r="J675">
        <v>605.15117999999995</v>
      </c>
      <c r="K675" t="s">
        <v>1983</v>
      </c>
      <c r="L675" t="s">
        <v>1984</v>
      </c>
      <c r="M675" t="s">
        <v>1985</v>
      </c>
      <c r="N675" t="s">
        <v>1986</v>
      </c>
      <c r="O675">
        <v>530</v>
      </c>
      <c r="P675" t="s">
        <v>116</v>
      </c>
      <c r="Q675" t="s">
        <v>125</v>
      </c>
      <c r="R675" t="s">
        <v>116</v>
      </c>
      <c r="S675" t="s">
        <v>126</v>
      </c>
      <c r="T675" t="s">
        <v>116</v>
      </c>
      <c r="U675" t="s">
        <v>116</v>
      </c>
      <c r="V675">
        <v>669</v>
      </c>
      <c r="W675">
        <v>0</v>
      </c>
      <c r="X675">
        <v>0</v>
      </c>
      <c r="Y675">
        <v>0.89</v>
      </c>
      <c r="Z675">
        <v>-1</v>
      </c>
      <c r="AA675">
        <v>-1</v>
      </c>
      <c r="AB675">
        <v>-1</v>
      </c>
      <c r="AC675">
        <v>-1</v>
      </c>
      <c r="AD675">
        <v>-1</v>
      </c>
      <c r="AE675">
        <v>0.89</v>
      </c>
      <c r="AF675">
        <v>195.46</v>
      </c>
      <c r="AG675" t="s">
        <v>54</v>
      </c>
      <c r="AH675" t="s">
        <v>1987</v>
      </c>
      <c r="AI675" t="s">
        <v>115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6949</v>
      </c>
      <c r="AQ675">
        <v>7547</v>
      </c>
      <c r="AR675">
        <v>2900</v>
      </c>
      <c r="AS675">
        <v>11605</v>
      </c>
      <c r="AT675">
        <v>8217</v>
      </c>
      <c r="AU675">
        <v>6435</v>
      </c>
      <c r="AV675">
        <v>5260</v>
      </c>
      <c r="AW675">
        <v>6564</v>
      </c>
      <c r="AX675">
        <v>6411</v>
      </c>
      <c r="AY675">
        <v>4945</v>
      </c>
      <c r="AZ675">
        <v>5131</v>
      </c>
      <c r="BA675">
        <v>7723</v>
      </c>
      <c r="BB675">
        <v>6003</v>
      </c>
      <c r="BC675">
        <v>5331</v>
      </c>
      <c r="BD675">
        <v>3230</v>
      </c>
      <c r="BE675">
        <v>1202</v>
      </c>
      <c r="BF675">
        <v>2696</v>
      </c>
      <c r="BG675">
        <v>3471</v>
      </c>
      <c r="BH675">
        <v>4166</v>
      </c>
      <c r="BI675">
        <v>11338</v>
      </c>
      <c r="BJ675">
        <v>985</v>
      </c>
      <c r="BK675">
        <v>1540</v>
      </c>
      <c r="BL675">
        <v>1008</v>
      </c>
      <c r="BM675">
        <v>3028</v>
      </c>
      <c r="BN675">
        <v>11260</v>
      </c>
      <c r="BO675">
        <v>1858</v>
      </c>
      <c r="BP675">
        <v>11713</v>
      </c>
      <c r="BQ675">
        <v>5251</v>
      </c>
      <c r="BR675">
        <v>6409</v>
      </c>
      <c r="BS675">
        <v>693</v>
      </c>
      <c r="BT675">
        <v>925</v>
      </c>
      <c r="BU675">
        <v>6715</v>
      </c>
      <c r="BV675">
        <v>3874</v>
      </c>
      <c r="BW675">
        <v>959</v>
      </c>
      <c r="BX675">
        <v>4293</v>
      </c>
      <c r="BY675">
        <v>690</v>
      </c>
      <c r="BZ675">
        <v>939</v>
      </c>
      <c r="CA675">
        <v>1364</v>
      </c>
      <c r="CB675">
        <v>4744</v>
      </c>
      <c r="CC675">
        <v>2784</v>
      </c>
      <c r="CD675">
        <v>372</v>
      </c>
      <c r="CE675">
        <v>1132</v>
      </c>
      <c r="CF675">
        <v>1319</v>
      </c>
      <c r="CG675">
        <v>1271</v>
      </c>
      <c r="CH675">
        <v>301</v>
      </c>
      <c r="CI675">
        <v>5914</v>
      </c>
      <c r="CJ675">
        <v>3147</v>
      </c>
      <c r="CK675">
        <v>8792</v>
      </c>
      <c r="CL675">
        <v>1917</v>
      </c>
      <c r="CM675">
        <v>6478</v>
      </c>
      <c r="CN675">
        <v>2717</v>
      </c>
      <c r="CO675">
        <v>3430</v>
      </c>
      <c r="CP675">
        <v>1126</v>
      </c>
      <c r="CQ675">
        <v>6188</v>
      </c>
      <c r="CR675">
        <v>3112</v>
      </c>
      <c r="CS675">
        <v>2117</v>
      </c>
      <c r="CT675">
        <v>4739</v>
      </c>
      <c r="CU675">
        <v>798</v>
      </c>
      <c r="CV675">
        <v>992</v>
      </c>
      <c r="CW675">
        <v>582</v>
      </c>
      <c r="CX675">
        <v>1649</v>
      </c>
      <c r="CY675">
        <v>4659</v>
      </c>
      <c r="CZ675">
        <v>3689.8375000000001</v>
      </c>
      <c r="DA675">
        <v>3123.2286884929799</v>
      </c>
    </row>
    <row r="676" spans="1:105" x14ac:dyDescent="0.2">
      <c r="A676">
        <v>670</v>
      </c>
      <c r="B676">
        <v>8.407</v>
      </c>
      <c r="C676">
        <v>606.34280000000001</v>
      </c>
      <c r="D676" t="s">
        <v>113</v>
      </c>
      <c r="E676" t="s">
        <v>114</v>
      </c>
      <c r="F676" t="s">
        <v>115</v>
      </c>
      <c r="G676">
        <v>0.06</v>
      </c>
      <c r="H676" t="s">
        <v>116</v>
      </c>
      <c r="I676" t="s">
        <v>115</v>
      </c>
      <c r="J676" t="s">
        <v>115</v>
      </c>
      <c r="K676" t="s">
        <v>115</v>
      </c>
      <c r="L676" t="s">
        <v>115</v>
      </c>
      <c r="M676" t="s">
        <v>115</v>
      </c>
      <c r="N676" t="s">
        <v>115</v>
      </c>
      <c r="O676">
        <v>999</v>
      </c>
      <c r="P676" t="s">
        <v>116</v>
      </c>
      <c r="Q676" t="s">
        <v>116</v>
      </c>
      <c r="R676" t="s">
        <v>116</v>
      </c>
      <c r="S676" t="s">
        <v>117</v>
      </c>
      <c r="T676" t="s">
        <v>116</v>
      </c>
      <c r="U676" t="s">
        <v>116</v>
      </c>
      <c r="V676">
        <v>670</v>
      </c>
      <c r="W676">
        <v>0</v>
      </c>
      <c r="X676">
        <v>0</v>
      </c>
      <c r="Y676" t="s">
        <v>115</v>
      </c>
      <c r="Z676" t="s">
        <v>115</v>
      </c>
      <c r="AA676" t="s">
        <v>115</v>
      </c>
      <c r="AB676" t="s">
        <v>115</v>
      </c>
      <c r="AC676" t="s">
        <v>115</v>
      </c>
      <c r="AD676" t="s">
        <v>115</v>
      </c>
      <c r="AE676" t="s">
        <v>115</v>
      </c>
      <c r="AF676">
        <v>278.48</v>
      </c>
      <c r="AG676" t="s">
        <v>63</v>
      </c>
      <c r="AH676" t="s">
        <v>1988</v>
      </c>
      <c r="AI676" t="s">
        <v>115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18</v>
      </c>
      <c r="AQ676">
        <v>23</v>
      </c>
      <c r="AR676">
        <v>0</v>
      </c>
      <c r="AS676">
        <v>0</v>
      </c>
      <c r="AT676">
        <v>0</v>
      </c>
      <c r="AU676">
        <v>22</v>
      </c>
      <c r="AV676">
        <v>0</v>
      </c>
      <c r="AW676">
        <v>2956</v>
      </c>
      <c r="AX676">
        <v>328</v>
      </c>
      <c r="AY676">
        <v>0</v>
      </c>
      <c r="AZ676">
        <v>38</v>
      </c>
      <c r="BA676">
        <v>1806</v>
      </c>
      <c r="BB676">
        <v>5655</v>
      </c>
      <c r="BC676">
        <v>2060</v>
      </c>
      <c r="BD676">
        <v>1049</v>
      </c>
      <c r="BE676">
        <v>0</v>
      </c>
      <c r="BF676">
        <v>3023</v>
      </c>
      <c r="BG676">
        <v>242</v>
      </c>
      <c r="BH676">
        <v>624</v>
      </c>
      <c r="BI676">
        <v>847</v>
      </c>
      <c r="BJ676">
        <v>1404</v>
      </c>
      <c r="BK676">
        <v>17</v>
      </c>
      <c r="BL676">
        <v>1159</v>
      </c>
      <c r="BM676">
        <v>184</v>
      </c>
      <c r="BN676">
        <v>456</v>
      </c>
      <c r="BO676">
        <v>0</v>
      </c>
      <c r="BP676">
        <v>0</v>
      </c>
      <c r="BQ676">
        <v>2372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1138</v>
      </c>
      <c r="BY676">
        <v>370</v>
      </c>
      <c r="BZ676">
        <v>2196</v>
      </c>
      <c r="CA676">
        <v>141</v>
      </c>
      <c r="CB676">
        <v>613</v>
      </c>
      <c r="CC676">
        <v>0</v>
      </c>
      <c r="CD676">
        <v>3135</v>
      </c>
      <c r="CE676">
        <v>531</v>
      </c>
      <c r="CF676">
        <v>27</v>
      </c>
      <c r="CG676">
        <v>4479</v>
      </c>
      <c r="CH676">
        <v>5126</v>
      </c>
      <c r="CI676">
        <v>1092</v>
      </c>
      <c r="CJ676">
        <v>232</v>
      </c>
      <c r="CK676">
        <v>759</v>
      </c>
      <c r="CL676">
        <v>1279</v>
      </c>
      <c r="CM676">
        <v>199</v>
      </c>
      <c r="CN676">
        <v>603</v>
      </c>
      <c r="CO676">
        <v>1530</v>
      </c>
      <c r="CP676">
        <v>1265</v>
      </c>
      <c r="CQ676">
        <v>67</v>
      </c>
      <c r="CR676">
        <v>1702</v>
      </c>
      <c r="CS676">
        <v>1505</v>
      </c>
      <c r="CT676">
        <v>1239</v>
      </c>
      <c r="CU676">
        <v>488</v>
      </c>
      <c r="CV676">
        <v>764</v>
      </c>
      <c r="CW676">
        <v>1456</v>
      </c>
      <c r="CX676">
        <v>572</v>
      </c>
      <c r="CY676">
        <v>141</v>
      </c>
      <c r="CZ676">
        <v>837.28157169117799</v>
      </c>
      <c r="DA676">
        <v>1234.7403855386999</v>
      </c>
    </row>
    <row r="677" spans="1:105" x14ac:dyDescent="0.2">
      <c r="A677">
        <v>671</v>
      </c>
      <c r="B677">
        <v>8.2490000000000006</v>
      </c>
      <c r="C677">
        <v>606.34429999999998</v>
      </c>
      <c r="D677" t="s">
        <v>113</v>
      </c>
      <c r="E677" t="s">
        <v>114</v>
      </c>
      <c r="F677" t="s">
        <v>115</v>
      </c>
      <c r="G677">
        <v>0.06</v>
      </c>
      <c r="H677" t="s">
        <v>116</v>
      </c>
      <c r="I677" t="s">
        <v>115</v>
      </c>
      <c r="J677" t="s">
        <v>115</v>
      </c>
      <c r="K677" t="s">
        <v>115</v>
      </c>
      <c r="L677" t="s">
        <v>115</v>
      </c>
      <c r="M677" t="s">
        <v>115</v>
      </c>
      <c r="N677" t="s">
        <v>115</v>
      </c>
      <c r="O677">
        <v>999</v>
      </c>
      <c r="P677" t="s">
        <v>116</v>
      </c>
      <c r="Q677" t="s">
        <v>116</v>
      </c>
      <c r="R677" t="s">
        <v>116</v>
      </c>
      <c r="S677" t="s">
        <v>117</v>
      </c>
      <c r="T677" t="s">
        <v>116</v>
      </c>
      <c r="U677" t="s">
        <v>116</v>
      </c>
      <c r="V677">
        <v>671</v>
      </c>
      <c r="W677">
        <v>0</v>
      </c>
      <c r="X677">
        <v>0</v>
      </c>
      <c r="Y677" t="s">
        <v>115</v>
      </c>
      <c r="Z677" t="s">
        <v>115</v>
      </c>
      <c r="AA677" t="s">
        <v>115</v>
      </c>
      <c r="AB677" t="s">
        <v>115</v>
      </c>
      <c r="AC677" t="s">
        <v>115</v>
      </c>
      <c r="AD677" t="s">
        <v>115</v>
      </c>
      <c r="AE677" t="s">
        <v>115</v>
      </c>
      <c r="AF677">
        <v>577.41</v>
      </c>
      <c r="AG677" t="s">
        <v>63</v>
      </c>
      <c r="AH677" t="s">
        <v>1989</v>
      </c>
      <c r="AI677" t="s">
        <v>115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17</v>
      </c>
      <c r="AQ677">
        <v>13</v>
      </c>
      <c r="AR677">
        <v>0</v>
      </c>
      <c r="AS677">
        <v>0</v>
      </c>
      <c r="AT677">
        <v>0</v>
      </c>
      <c r="AU677">
        <v>20</v>
      </c>
      <c r="AV677">
        <v>0</v>
      </c>
      <c r="AW677">
        <v>2948</v>
      </c>
      <c r="AX677">
        <v>64</v>
      </c>
      <c r="AY677">
        <v>0</v>
      </c>
      <c r="AZ677">
        <v>245</v>
      </c>
      <c r="BA677">
        <v>4457</v>
      </c>
      <c r="BB677">
        <v>6193</v>
      </c>
      <c r="BC677">
        <v>1760</v>
      </c>
      <c r="BD677">
        <v>1285</v>
      </c>
      <c r="BE677">
        <v>0</v>
      </c>
      <c r="BF677">
        <v>2408</v>
      </c>
      <c r="BG677">
        <v>616</v>
      </c>
      <c r="BH677">
        <v>430</v>
      </c>
      <c r="BI677">
        <v>577</v>
      </c>
      <c r="BJ677">
        <v>664</v>
      </c>
      <c r="BK677">
        <v>55</v>
      </c>
      <c r="BL677">
        <v>769</v>
      </c>
      <c r="BM677">
        <v>50</v>
      </c>
      <c r="BN677">
        <v>183</v>
      </c>
      <c r="BO677">
        <v>0</v>
      </c>
      <c r="BP677">
        <v>0</v>
      </c>
      <c r="BQ677">
        <v>1784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1596</v>
      </c>
      <c r="BY677">
        <v>153</v>
      </c>
      <c r="BZ677">
        <v>822</v>
      </c>
      <c r="CA677">
        <v>129</v>
      </c>
      <c r="CB677">
        <v>294</v>
      </c>
      <c r="CC677">
        <v>0</v>
      </c>
      <c r="CD677">
        <v>220</v>
      </c>
      <c r="CE677">
        <v>77</v>
      </c>
      <c r="CF677">
        <v>20</v>
      </c>
      <c r="CG677">
        <v>4355</v>
      </c>
      <c r="CH677">
        <v>1996</v>
      </c>
      <c r="CI677">
        <v>45</v>
      </c>
      <c r="CJ677">
        <v>1465</v>
      </c>
      <c r="CK677">
        <v>704</v>
      </c>
      <c r="CL677">
        <v>282</v>
      </c>
      <c r="CM677">
        <v>82</v>
      </c>
      <c r="CN677">
        <v>1472</v>
      </c>
      <c r="CO677">
        <v>1228</v>
      </c>
      <c r="CP677">
        <v>951</v>
      </c>
      <c r="CQ677">
        <v>354</v>
      </c>
      <c r="CR677">
        <v>1555</v>
      </c>
      <c r="CS677">
        <v>800</v>
      </c>
      <c r="CT677">
        <v>539</v>
      </c>
      <c r="CU677">
        <v>56</v>
      </c>
      <c r="CV677">
        <v>1299</v>
      </c>
      <c r="CW677">
        <v>608</v>
      </c>
      <c r="CX677">
        <v>580</v>
      </c>
      <c r="CY677">
        <v>292</v>
      </c>
      <c r="CZ677">
        <v>684.043060661769</v>
      </c>
      <c r="DA677">
        <v>1162.09525799721</v>
      </c>
    </row>
    <row r="678" spans="1:105" x14ac:dyDescent="0.2">
      <c r="A678">
        <v>672</v>
      </c>
      <c r="B678">
        <v>10.092000000000001</v>
      </c>
      <c r="C678">
        <v>608.32000000000005</v>
      </c>
      <c r="D678" t="s">
        <v>1990</v>
      </c>
      <c r="E678" t="s">
        <v>114</v>
      </c>
      <c r="F678" t="s">
        <v>115</v>
      </c>
      <c r="G678">
        <v>0.06</v>
      </c>
      <c r="H678" t="s">
        <v>116</v>
      </c>
      <c r="I678">
        <v>4.3230000000000004</v>
      </c>
      <c r="J678">
        <v>608.32019000000003</v>
      </c>
      <c r="K678" t="s">
        <v>1991</v>
      </c>
      <c r="L678" t="s">
        <v>1992</v>
      </c>
      <c r="M678" t="s">
        <v>1993</v>
      </c>
      <c r="N678" t="s">
        <v>1994</v>
      </c>
      <c r="O678">
        <v>530</v>
      </c>
      <c r="P678" t="s">
        <v>116</v>
      </c>
      <c r="Q678" t="s">
        <v>125</v>
      </c>
      <c r="R678" t="s">
        <v>116</v>
      </c>
      <c r="S678" t="s">
        <v>126</v>
      </c>
      <c r="T678" t="s">
        <v>116</v>
      </c>
      <c r="U678" t="s">
        <v>116</v>
      </c>
      <c r="V678">
        <v>672</v>
      </c>
      <c r="W678">
        <v>0</v>
      </c>
      <c r="X678">
        <v>0</v>
      </c>
      <c r="Y678">
        <v>1</v>
      </c>
      <c r="Z678">
        <v>-1</v>
      </c>
      <c r="AA678">
        <v>-1</v>
      </c>
      <c r="AB678">
        <v>-1</v>
      </c>
      <c r="AC678">
        <v>-1</v>
      </c>
      <c r="AD678">
        <v>-1</v>
      </c>
      <c r="AE678">
        <v>1</v>
      </c>
      <c r="AF678">
        <v>913.63</v>
      </c>
      <c r="AG678" t="s">
        <v>55</v>
      </c>
      <c r="AH678" t="s">
        <v>1995</v>
      </c>
      <c r="AI678" t="s">
        <v>115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475</v>
      </c>
      <c r="AQ678">
        <v>692</v>
      </c>
      <c r="AR678">
        <v>2980</v>
      </c>
      <c r="AS678">
        <v>1458</v>
      </c>
      <c r="AT678">
        <v>3877</v>
      </c>
      <c r="AU678">
        <v>715</v>
      </c>
      <c r="AV678">
        <v>673</v>
      </c>
      <c r="AW678">
        <v>149</v>
      </c>
      <c r="AX678">
        <v>458</v>
      </c>
      <c r="AY678">
        <v>634</v>
      </c>
      <c r="AZ678">
        <v>479</v>
      </c>
      <c r="BA678">
        <v>2613</v>
      </c>
      <c r="BB678">
        <v>1065</v>
      </c>
      <c r="BC678">
        <v>791</v>
      </c>
      <c r="BD678">
        <v>714</v>
      </c>
      <c r="BE678">
        <v>1226</v>
      </c>
      <c r="BF678">
        <v>3771</v>
      </c>
      <c r="BG678">
        <v>1740</v>
      </c>
      <c r="BH678">
        <v>3651</v>
      </c>
      <c r="BI678">
        <v>808</v>
      </c>
      <c r="BJ678">
        <v>2145</v>
      </c>
      <c r="BK678">
        <v>696</v>
      </c>
      <c r="BL678">
        <v>2829</v>
      </c>
      <c r="BM678">
        <v>805</v>
      </c>
      <c r="BN678">
        <v>3480</v>
      </c>
      <c r="BO678">
        <v>2223</v>
      </c>
      <c r="BP678">
        <v>3307</v>
      </c>
      <c r="BQ678">
        <v>780</v>
      </c>
      <c r="BR678">
        <v>611</v>
      </c>
      <c r="BS678">
        <v>1435</v>
      </c>
      <c r="BT678">
        <v>1972</v>
      </c>
      <c r="BU678">
        <v>653</v>
      </c>
      <c r="BV678">
        <v>663</v>
      </c>
      <c r="BW678">
        <v>2765</v>
      </c>
      <c r="BX678">
        <v>1426</v>
      </c>
      <c r="BY678">
        <v>698</v>
      </c>
      <c r="BZ678">
        <v>783</v>
      </c>
      <c r="CA678">
        <v>1953</v>
      </c>
      <c r="CB678">
        <v>836</v>
      </c>
      <c r="CC678">
        <v>409</v>
      </c>
      <c r="CD678">
        <v>1570</v>
      </c>
      <c r="CE678">
        <v>504</v>
      </c>
      <c r="CF678">
        <v>770</v>
      </c>
      <c r="CG678">
        <v>274</v>
      </c>
      <c r="CH678">
        <v>181</v>
      </c>
      <c r="CI678">
        <v>475</v>
      </c>
      <c r="CJ678">
        <v>1938</v>
      </c>
      <c r="CK678">
        <v>457</v>
      </c>
      <c r="CL678">
        <v>397</v>
      </c>
      <c r="CM678">
        <v>340</v>
      </c>
      <c r="CN678">
        <v>2084</v>
      </c>
      <c r="CO678">
        <v>550</v>
      </c>
      <c r="CP678">
        <v>1421</v>
      </c>
      <c r="CQ678">
        <v>777</v>
      </c>
      <c r="CR678">
        <v>465</v>
      </c>
      <c r="CS678">
        <v>1313</v>
      </c>
      <c r="CT678">
        <v>304</v>
      </c>
      <c r="CU678">
        <v>409</v>
      </c>
      <c r="CV678">
        <v>537</v>
      </c>
      <c r="CW678">
        <v>951</v>
      </c>
      <c r="CX678">
        <v>542</v>
      </c>
      <c r="CY678">
        <v>317</v>
      </c>
      <c r="CZ678">
        <v>1117.91750919116</v>
      </c>
      <c r="DA678">
        <v>1017.34484049598</v>
      </c>
    </row>
    <row r="679" spans="1:105" x14ac:dyDescent="0.2">
      <c r="A679">
        <v>673</v>
      </c>
      <c r="B679">
        <v>7.8</v>
      </c>
      <c r="C679">
        <v>608.35299999999995</v>
      </c>
      <c r="D679" t="s">
        <v>113</v>
      </c>
      <c r="E679" t="s">
        <v>114</v>
      </c>
      <c r="F679" t="s">
        <v>115</v>
      </c>
      <c r="G679">
        <v>0.01</v>
      </c>
      <c r="H679" t="s">
        <v>116</v>
      </c>
      <c r="I679" t="s">
        <v>115</v>
      </c>
      <c r="J679" t="s">
        <v>115</v>
      </c>
      <c r="K679" t="s">
        <v>115</v>
      </c>
      <c r="L679" t="s">
        <v>115</v>
      </c>
      <c r="M679" t="s">
        <v>115</v>
      </c>
      <c r="N679" t="s">
        <v>115</v>
      </c>
      <c r="O679">
        <v>999</v>
      </c>
      <c r="P679" t="s">
        <v>116</v>
      </c>
      <c r="Q679" t="s">
        <v>116</v>
      </c>
      <c r="R679" t="s">
        <v>116</v>
      </c>
      <c r="S679" t="s">
        <v>117</v>
      </c>
      <c r="T679" t="s">
        <v>116</v>
      </c>
      <c r="U679" t="s">
        <v>116</v>
      </c>
      <c r="V679">
        <v>673</v>
      </c>
      <c r="W679">
        <v>0</v>
      </c>
      <c r="X679">
        <v>0</v>
      </c>
      <c r="Y679" t="s">
        <v>115</v>
      </c>
      <c r="Z679" t="s">
        <v>115</v>
      </c>
      <c r="AA679" t="s">
        <v>115</v>
      </c>
      <c r="AB679" t="s">
        <v>115</v>
      </c>
      <c r="AC679" t="s">
        <v>115</v>
      </c>
      <c r="AD679" t="s">
        <v>115</v>
      </c>
      <c r="AE679" t="s">
        <v>115</v>
      </c>
      <c r="AF679">
        <v>1898.56</v>
      </c>
      <c r="AG679" t="s">
        <v>83</v>
      </c>
      <c r="AH679" t="s">
        <v>1996</v>
      </c>
      <c r="AI679" t="s">
        <v>115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262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1168</v>
      </c>
      <c r="BT679">
        <v>0</v>
      </c>
      <c r="BU679">
        <v>0</v>
      </c>
      <c r="BV679">
        <v>4631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89.135294117647106</v>
      </c>
      <c r="DA679">
        <v>577.43116091998797</v>
      </c>
    </row>
    <row r="680" spans="1:105" x14ac:dyDescent="0.2">
      <c r="A680">
        <v>674</v>
      </c>
      <c r="B680">
        <v>8.6419999999999995</v>
      </c>
      <c r="C680">
        <v>608.36689999999999</v>
      </c>
      <c r="D680" t="s">
        <v>1997</v>
      </c>
      <c r="E680" t="s">
        <v>663</v>
      </c>
      <c r="F680" t="s">
        <v>115</v>
      </c>
      <c r="G680">
        <v>0.01</v>
      </c>
      <c r="H680" t="s">
        <v>116</v>
      </c>
      <c r="I680">
        <v>-1</v>
      </c>
      <c r="J680">
        <v>608.36725000000001</v>
      </c>
      <c r="K680" t="s">
        <v>1998</v>
      </c>
      <c r="L680" t="s">
        <v>1999</v>
      </c>
      <c r="M680" t="s">
        <v>2000</v>
      </c>
      <c r="N680" t="s">
        <v>2001</v>
      </c>
      <c r="O680">
        <v>530</v>
      </c>
      <c r="P680" t="s">
        <v>116</v>
      </c>
      <c r="Q680" t="s">
        <v>125</v>
      </c>
      <c r="R680" t="s">
        <v>116</v>
      </c>
      <c r="S680" t="s">
        <v>126</v>
      </c>
      <c r="T680" t="s">
        <v>116</v>
      </c>
      <c r="U680" t="s">
        <v>116</v>
      </c>
      <c r="V680">
        <v>674</v>
      </c>
      <c r="W680">
        <v>0</v>
      </c>
      <c r="X680">
        <v>0</v>
      </c>
      <c r="Y680">
        <v>1</v>
      </c>
      <c r="Z680">
        <v>-1</v>
      </c>
      <c r="AA680">
        <v>-1</v>
      </c>
      <c r="AB680">
        <v>-1</v>
      </c>
      <c r="AC680">
        <v>-1</v>
      </c>
      <c r="AD680">
        <v>-1</v>
      </c>
      <c r="AE680">
        <v>1</v>
      </c>
      <c r="AF680">
        <v>1175</v>
      </c>
      <c r="AG680" t="s">
        <v>95</v>
      </c>
      <c r="AH680" t="s">
        <v>2002</v>
      </c>
      <c r="AI680" t="s">
        <v>115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33</v>
      </c>
      <c r="AX680">
        <v>0</v>
      </c>
      <c r="AY680">
        <v>0</v>
      </c>
      <c r="AZ680">
        <v>159</v>
      </c>
      <c r="BA680">
        <v>2558</v>
      </c>
      <c r="BB680">
        <v>1960</v>
      </c>
      <c r="BC680">
        <v>1662</v>
      </c>
      <c r="BD680">
        <v>295</v>
      </c>
      <c r="BE680">
        <v>0</v>
      </c>
      <c r="BF680">
        <v>403</v>
      </c>
      <c r="BG680">
        <v>0</v>
      </c>
      <c r="BH680">
        <v>374</v>
      </c>
      <c r="BI680">
        <v>68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808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132</v>
      </c>
      <c r="BY680">
        <v>0</v>
      </c>
      <c r="BZ680">
        <v>355</v>
      </c>
      <c r="CA680">
        <v>0</v>
      </c>
      <c r="CB680">
        <v>0</v>
      </c>
      <c r="CC680">
        <v>0</v>
      </c>
      <c r="CD680">
        <v>795</v>
      </c>
      <c r="CE680">
        <v>0</v>
      </c>
      <c r="CF680">
        <v>25</v>
      </c>
      <c r="CG680">
        <v>1012</v>
      </c>
      <c r="CH680">
        <v>3346</v>
      </c>
      <c r="CI680">
        <v>0</v>
      </c>
      <c r="CJ680">
        <v>62</v>
      </c>
      <c r="CK680">
        <v>21</v>
      </c>
      <c r="CL680">
        <v>145</v>
      </c>
      <c r="CM680">
        <v>23</v>
      </c>
      <c r="CN680">
        <v>40</v>
      </c>
      <c r="CO680">
        <v>29</v>
      </c>
      <c r="CP680">
        <v>18</v>
      </c>
      <c r="CQ680">
        <v>0</v>
      </c>
      <c r="CR680">
        <v>17</v>
      </c>
      <c r="CS680">
        <v>33</v>
      </c>
      <c r="CT680">
        <v>52</v>
      </c>
      <c r="CU680">
        <v>49</v>
      </c>
      <c r="CV680">
        <v>64</v>
      </c>
      <c r="CW680">
        <v>169</v>
      </c>
      <c r="CX680">
        <v>57</v>
      </c>
      <c r="CY680">
        <v>23</v>
      </c>
      <c r="CZ680">
        <v>217.451148897058</v>
      </c>
      <c r="DA680">
        <v>599.42140345326698</v>
      </c>
    </row>
    <row r="681" spans="1:105" x14ac:dyDescent="0.2">
      <c r="A681">
        <v>675</v>
      </c>
      <c r="B681">
        <v>10.085000000000001</v>
      </c>
      <c r="C681">
        <v>612.27030000000002</v>
      </c>
      <c r="D681" t="s">
        <v>113</v>
      </c>
      <c r="E681" t="s">
        <v>114</v>
      </c>
      <c r="F681" t="s">
        <v>115</v>
      </c>
      <c r="G681">
        <v>0.1</v>
      </c>
      <c r="H681" t="s">
        <v>116</v>
      </c>
      <c r="I681" t="s">
        <v>115</v>
      </c>
      <c r="J681" t="s">
        <v>115</v>
      </c>
      <c r="K681" t="s">
        <v>115</v>
      </c>
      <c r="L681" t="s">
        <v>115</v>
      </c>
      <c r="M681" t="s">
        <v>115</v>
      </c>
      <c r="N681" t="s">
        <v>115</v>
      </c>
      <c r="O681">
        <v>999</v>
      </c>
      <c r="P681" t="s">
        <v>116</v>
      </c>
      <c r="Q681" t="s">
        <v>116</v>
      </c>
      <c r="R681" t="s">
        <v>116</v>
      </c>
      <c r="S681" t="s">
        <v>117</v>
      </c>
      <c r="T681" t="s">
        <v>116</v>
      </c>
      <c r="U681" t="s">
        <v>116</v>
      </c>
      <c r="V681">
        <v>675</v>
      </c>
      <c r="W681">
        <v>0</v>
      </c>
      <c r="X681">
        <v>0</v>
      </c>
      <c r="Y681" t="s">
        <v>115</v>
      </c>
      <c r="Z681" t="s">
        <v>115</v>
      </c>
      <c r="AA681" t="s">
        <v>115</v>
      </c>
      <c r="AB681" t="s">
        <v>115</v>
      </c>
      <c r="AC681" t="s">
        <v>115</v>
      </c>
      <c r="AD681" t="s">
        <v>115</v>
      </c>
      <c r="AE681" t="s">
        <v>115</v>
      </c>
      <c r="AF681">
        <v>917.98</v>
      </c>
      <c r="AG681" t="s">
        <v>86</v>
      </c>
      <c r="AH681" t="s">
        <v>2003</v>
      </c>
      <c r="AI681" t="s">
        <v>115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1117</v>
      </c>
      <c r="AQ681">
        <v>915</v>
      </c>
      <c r="AR681">
        <v>766</v>
      </c>
      <c r="AS681">
        <v>1497</v>
      </c>
      <c r="AT681">
        <v>2784</v>
      </c>
      <c r="AU681">
        <v>1395</v>
      </c>
      <c r="AV681">
        <v>1419</v>
      </c>
      <c r="AW681">
        <v>1813</v>
      </c>
      <c r="AX681">
        <v>503</v>
      </c>
      <c r="AY681">
        <v>351</v>
      </c>
      <c r="AZ681">
        <v>3878</v>
      </c>
      <c r="BA681">
        <v>1887</v>
      </c>
      <c r="BB681">
        <v>1424</v>
      </c>
      <c r="BC681">
        <v>712</v>
      </c>
      <c r="BD681">
        <v>1064</v>
      </c>
      <c r="BE681">
        <v>1760</v>
      </c>
      <c r="BF681">
        <v>630</v>
      </c>
      <c r="BG681">
        <v>1767</v>
      </c>
      <c r="BH681">
        <v>883</v>
      </c>
      <c r="BI681">
        <v>2536</v>
      </c>
      <c r="BJ681">
        <v>2127</v>
      </c>
      <c r="BK681">
        <v>3941</v>
      </c>
      <c r="BL681">
        <v>362</v>
      </c>
      <c r="BM681">
        <v>2038</v>
      </c>
      <c r="BN681">
        <v>743</v>
      </c>
      <c r="BO681">
        <v>1329</v>
      </c>
      <c r="BP681">
        <v>2406</v>
      </c>
      <c r="BQ681">
        <v>2605</v>
      </c>
      <c r="BR681">
        <v>849</v>
      </c>
      <c r="BS681">
        <v>1006</v>
      </c>
      <c r="BT681">
        <v>1692</v>
      </c>
      <c r="BU681">
        <v>2091</v>
      </c>
      <c r="BV681">
        <v>705</v>
      </c>
      <c r="BW681">
        <v>1493</v>
      </c>
      <c r="BX681">
        <v>2477</v>
      </c>
      <c r="BY681">
        <v>2303</v>
      </c>
      <c r="BZ681">
        <v>1939</v>
      </c>
      <c r="CA681">
        <v>710</v>
      </c>
      <c r="CB681">
        <v>2250</v>
      </c>
      <c r="CC681">
        <v>782</v>
      </c>
      <c r="CD681">
        <v>2367</v>
      </c>
      <c r="CE681">
        <v>1337</v>
      </c>
      <c r="CF681">
        <v>1112</v>
      </c>
      <c r="CG681">
        <v>2063</v>
      </c>
      <c r="CH681">
        <v>355</v>
      </c>
      <c r="CI681">
        <v>1873</v>
      </c>
      <c r="CJ681">
        <v>742</v>
      </c>
      <c r="CK681">
        <v>416</v>
      </c>
      <c r="CL681">
        <v>447</v>
      </c>
      <c r="CM681">
        <v>2177</v>
      </c>
      <c r="CN681">
        <v>1542</v>
      </c>
      <c r="CO681">
        <v>982</v>
      </c>
      <c r="CP681">
        <v>824</v>
      </c>
      <c r="CQ681">
        <v>803</v>
      </c>
      <c r="CR681">
        <v>1176</v>
      </c>
      <c r="CS681">
        <v>634</v>
      </c>
      <c r="CT681">
        <v>633</v>
      </c>
      <c r="CU681">
        <v>2857</v>
      </c>
      <c r="CV681">
        <v>1654</v>
      </c>
      <c r="CW681">
        <v>795</v>
      </c>
      <c r="CX681">
        <v>535</v>
      </c>
      <c r="CY681">
        <v>633</v>
      </c>
      <c r="CZ681">
        <v>1307.4323069852901</v>
      </c>
      <c r="DA681">
        <v>895.220709684545</v>
      </c>
    </row>
    <row r="682" spans="1:105" x14ac:dyDescent="0.2">
      <c r="A682">
        <v>676</v>
      </c>
      <c r="B682">
        <v>6.0469999999999997</v>
      </c>
      <c r="C682">
        <v>614.34220000000005</v>
      </c>
      <c r="D682" t="s">
        <v>2004</v>
      </c>
      <c r="E682" t="s">
        <v>114</v>
      </c>
      <c r="F682" t="s">
        <v>115</v>
      </c>
      <c r="G682">
        <v>0.01</v>
      </c>
      <c r="H682" t="s">
        <v>116</v>
      </c>
      <c r="I682">
        <v>9.7100000000000009</v>
      </c>
      <c r="J682">
        <v>614.33112000000006</v>
      </c>
      <c r="K682" t="s">
        <v>2005</v>
      </c>
      <c r="L682" t="s">
        <v>2006</v>
      </c>
      <c r="M682" t="s">
        <v>2007</v>
      </c>
      <c r="N682" t="s">
        <v>2008</v>
      </c>
      <c r="O682">
        <v>530</v>
      </c>
      <c r="P682" t="s">
        <v>116</v>
      </c>
      <c r="Q682" t="s">
        <v>125</v>
      </c>
      <c r="R682" t="s">
        <v>116</v>
      </c>
      <c r="S682" t="s">
        <v>126</v>
      </c>
      <c r="T682" t="s">
        <v>116</v>
      </c>
      <c r="U682" t="s">
        <v>116</v>
      </c>
      <c r="V682">
        <v>676</v>
      </c>
      <c r="W682">
        <v>0</v>
      </c>
      <c r="X682">
        <v>0</v>
      </c>
      <c r="Y682">
        <v>0.67</v>
      </c>
      <c r="Z682">
        <v>-1</v>
      </c>
      <c r="AA682">
        <v>-1</v>
      </c>
      <c r="AB682">
        <v>-1</v>
      </c>
      <c r="AC682">
        <v>-1</v>
      </c>
      <c r="AD682">
        <v>-1</v>
      </c>
      <c r="AE682">
        <v>0.67</v>
      </c>
      <c r="AF682">
        <v>1152.1300000000001</v>
      </c>
      <c r="AG682" t="s">
        <v>95</v>
      </c>
      <c r="AH682" t="s">
        <v>2009</v>
      </c>
      <c r="AI682" t="s">
        <v>115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27</v>
      </c>
      <c r="AW682">
        <v>20</v>
      </c>
      <c r="AX682">
        <v>0</v>
      </c>
      <c r="AY682">
        <v>0</v>
      </c>
      <c r="AZ682">
        <v>0</v>
      </c>
      <c r="BA682">
        <v>139</v>
      </c>
      <c r="BB682">
        <v>35</v>
      </c>
      <c r="BC682">
        <v>48</v>
      </c>
      <c r="BD682">
        <v>0</v>
      </c>
      <c r="BE682">
        <v>0</v>
      </c>
      <c r="BF682">
        <v>94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24</v>
      </c>
      <c r="BM682">
        <v>27</v>
      </c>
      <c r="BN682">
        <v>0</v>
      </c>
      <c r="BO682">
        <v>182</v>
      </c>
      <c r="BP682">
        <v>32</v>
      </c>
      <c r="BQ682">
        <v>530</v>
      </c>
      <c r="BR682">
        <v>20</v>
      </c>
      <c r="BS682">
        <v>357</v>
      </c>
      <c r="BT682">
        <v>0</v>
      </c>
      <c r="BU682">
        <v>0</v>
      </c>
      <c r="BV682">
        <v>0</v>
      </c>
      <c r="BW682">
        <v>0</v>
      </c>
      <c r="BX682">
        <v>442</v>
      </c>
      <c r="BY682">
        <v>0</v>
      </c>
      <c r="BZ682">
        <v>51</v>
      </c>
      <c r="CA682">
        <v>0</v>
      </c>
      <c r="CB682">
        <v>0</v>
      </c>
      <c r="CC682">
        <v>28</v>
      </c>
      <c r="CD682">
        <v>439</v>
      </c>
      <c r="CE682">
        <v>0</v>
      </c>
      <c r="CF682">
        <v>173</v>
      </c>
      <c r="CG682">
        <v>1768</v>
      </c>
      <c r="CH682">
        <v>3300</v>
      </c>
      <c r="CI682">
        <v>81</v>
      </c>
      <c r="CJ682">
        <v>18</v>
      </c>
      <c r="CK682">
        <v>224</v>
      </c>
      <c r="CL682">
        <v>121</v>
      </c>
      <c r="CM682">
        <v>371</v>
      </c>
      <c r="CN682">
        <v>18</v>
      </c>
      <c r="CO682">
        <v>52</v>
      </c>
      <c r="CP682">
        <v>187</v>
      </c>
      <c r="CQ682">
        <v>135</v>
      </c>
      <c r="CR682">
        <v>24</v>
      </c>
      <c r="CS682">
        <v>119</v>
      </c>
      <c r="CT682">
        <v>32</v>
      </c>
      <c r="CU682">
        <v>141</v>
      </c>
      <c r="CV682">
        <v>77</v>
      </c>
      <c r="CW682">
        <v>80</v>
      </c>
      <c r="CX682">
        <v>86</v>
      </c>
      <c r="CY682">
        <v>287</v>
      </c>
      <c r="CZ682">
        <v>143.94572610294099</v>
      </c>
      <c r="DA682">
        <v>455.595446169902</v>
      </c>
    </row>
    <row r="683" spans="1:105" x14ac:dyDescent="0.2">
      <c r="A683">
        <v>677</v>
      </c>
      <c r="B683">
        <v>5.84</v>
      </c>
      <c r="C683">
        <v>614.34270000000004</v>
      </c>
      <c r="D683" t="s">
        <v>2004</v>
      </c>
      <c r="E683" t="s">
        <v>114</v>
      </c>
      <c r="F683" t="s">
        <v>115</v>
      </c>
      <c r="G683">
        <v>0.82</v>
      </c>
      <c r="H683" t="s">
        <v>116</v>
      </c>
      <c r="I683">
        <v>9.7100000000000009</v>
      </c>
      <c r="J683">
        <v>614.33112000000006</v>
      </c>
      <c r="K683" t="s">
        <v>2005</v>
      </c>
      <c r="L683" t="s">
        <v>2006</v>
      </c>
      <c r="M683" t="s">
        <v>2007</v>
      </c>
      <c r="N683" t="s">
        <v>2008</v>
      </c>
      <c r="O683">
        <v>530</v>
      </c>
      <c r="P683" t="s">
        <v>116</v>
      </c>
      <c r="Q683" t="s">
        <v>125</v>
      </c>
      <c r="R683" t="s">
        <v>116</v>
      </c>
      <c r="S683" t="s">
        <v>126</v>
      </c>
      <c r="T683" t="s">
        <v>116</v>
      </c>
      <c r="U683" t="s">
        <v>116</v>
      </c>
      <c r="V683">
        <v>677</v>
      </c>
      <c r="W683">
        <v>0</v>
      </c>
      <c r="X683">
        <v>0</v>
      </c>
      <c r="Y683">
        <v>1</v>
      </c>
      <c r="Z683">
        <v>-1</v>
      </c>
      <c r="AA683">
        <v>-1</v>
      </c>
      <c r="AB683">
        <v>-1</v>
      </c>
      <c r="AC683">
        <v>-1</v>
      </c>
      <c r="AD683">
        <v>-1</v>
      </c>
      <c r="AE683">
        <v>1</v>
      </c>
      <c r="AF683">
        <v>2947.45</v>
      </c>
      <c r="AG683" t="s">
        <v>101</v>
      </c>
      <c r="AH683" t="s">
        <v>2010</v>
      </c>
      <c r="AI683" t="s">
        <v>115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7051</v>
      </c>
      <c r="AQ683">
        <v>3410</v>
      </c>
      <c r="AR683">
        <v>6910</v>
      </c>
      <c r="AS683">
        <v>88</v>
      </c>
      <c r="AT683">
        <v>337</v>
      </c>
      <c r="AU683">
        <v>4338</v>
      </c>
      <c r="AV683">
        <v>9314</v>
      </c>
      <c r="AW683">
        <v>32420</v>
      </c>
      <c r="AX683">
        <v>9996</v>
      </c>
      <c r="AY683">
        <v>8120</v>
      </c>
      <c r="AZ683">
        <v>10272</v>
      </c>
      <c r="BA683">
        <v>19277</v>
      </c>
      <c r="BB683">
        <v>11668</v>
      </c>
      <c r="BC683">
        <v>16430</v>
      </c>
      <c r="BD683">
        <v>8262</v>
      </c>
      <c r="BE683">
        <v>1840</v>
      </c>
      <c r="BF683">
        <v>21038</v>
      </c>
      <c r="BG683">
        <v>3888</v>
      </c>
      <c r="BH683">
        <v>8817</v>
      </c>
      <c r="BI683">
        <v>10184</v>
      </c>
      <c r="BJ683">
        <v>5003</v>
      </c>
      <c r="BK683">
        <v>3225</v>
      </c>
      <c r="BL683">
        <v>11371</v>
      </c>
      <c r="BM683">
        <v>6249</v>
      </c>
      <c r="BN683">
        <v>15419</v>
      </c>
      <c r="BO683">
        <v>13110</v>
      </c>
      <c r="BP683">
        <v>11480</v>
      </c>
      <c r="BQ683">
        <v>22917</v>
      </c>
      <c r="BR683">
        <v>13527</v>
      </c>
      <c r="BS683">
        <v>9951</v>
      </c>
      <c r="BT683">
        <v>4619</v>
      </c>
      <c r="BU683">
        <v>5284</v>
      </c>
      <c r="BV683">
        <v>9681</v>
      </c>
      <c r="BW683">
        <v>0</v>
      </c>
      <c r="BX683">
        <v>13157</v>
      </c>
      <c r="BY683">
        <v>453</v>
      </c>
      <c r="BZ683">
        <v>12928</v>
      </c>
      <c r="CA683">
        <v>4328</v>
      </c>
      <c r="CB683">
        <v>5354</v>
      </c>
      <c r="CC683">
        <v>12788</v>
      </c>
      <c r="CD683">
        <v>11016</v>
      </c>
      <c r="CE683">
        <v>6209</v>
      </c>
      <c r="CF683">
        <v>18641</v>
      </c>
      <c r="CG683">
        <v>30121</v>
      </c>
      <c r="CH683">
        <v>51522</v>
      </c>
      <c r="CI683">
        <v>5082</v>
      </c>
      <c r="CJ683">
        <v>11011</v>
      </c>
      <c r="CK683">
        <v>12999</v>
      </c>
      <c r="CL683">
        <v>13315</v>
      </c>
      <c r="CM683">
        <v>14224</v>
      </c>
      <c r="CN683">
        <v>10364</v>
      </c>
      <c r="CO683">
        <v>12373</v>
      </c>
      <c r="CP683">
        <v>12936</v>
      </c>
      <c r="CQ683">
        <v>13847</v>
      </c>
      <c r="CR683">
        <v>11459</v>
      </c>
      <c r="CS683">
        <v>12027</v>
      </c>
      <c r="CT683">
        <v>13218</v>
      </c>
      <c r="CU683">
        <v>13403</v>
      </c>
      <c r="CV683">
        <v>11592</v>
      </c>
      <c r="CW683">
        <v>11558</v>
      </c>
      <c r="CX683">
        <v>13331</v>
      </c>
      <c r="CY683">
        <v>12551</v>
      </c>
      <c r="CZ683">
        <v>10254.4422334559</v>
      </c>
      <c r="DA683">
        <v>8410.9740756093797</v>
      </c>
    </row>
    <row r="684" spans="1:105" x14ac:dyDescent="0.2">
      <c r="A684">
        <v>678</v>
      </c>
      <c r="B684">
        <v>5.7160000000000002</v>
      </c>
      <c r="C684">
        <v>614.34349999999995</v>
      </c>
      <c r="D684" t="s">
        <v>2004</v>
      </c>
      <c r="E684" t="s">
        <v>114</v>
      </c>
      <c r="F684" t="s">
        <v>115</v>
      </c>
      <c r="G684">
        <v>0.03</v>
      </c>
      <c r="H684" t="s">
        <v>116</v>
      </c>
      <c r="I684">
        <v>9.7100000000000009</v>
      </c>
      <c r="J684">
        <v>614.33112000000006</v>
      </c>
      <c r="K684" t="s">
        <v>2005</v>
      </c>
      <c r="L684" t="s">
        <v>2006</v>
      </c>
      <c r="M684" t="s">
        <v>2007</v>
      </c>
      <c r="N684" t="s">
        <v>2008</v>
      </c>
      <c r="O684">
        <v>530</v>
      </c>
      <c r="P684" t="s">
        <v>116</v>
      </c>
      <c r="Q684" t="s">
        <v>125</v>
      </c>
      <c r="R684" t="s">
        <v>116</v>
      </c>
      <c r="S684" t="s">
        <v>126</v>
      </c>
      <c r="T684" t="s">
        <v>116</v>
      </c>
      <c r="U684" t="s">
        <v>116</v>
      </c>
      <c r="V684">
        <v>678</v>
      </c>
      <c r="W684">
        <v>0</v>
      </c>
      <c r="X684">
        <v>0</v>
      </c>
      <c r="Y684">
        <v>0.63</v>
      </c>
      <c r="Z684">
        <v>-1</v>
      </c>
      <c r="AA684">
        <v>-1</v>
      </c>
      <c r="AB684">
        <v>-1</v>
      </c>
      <c r="AC684">
        <v>-1</v>
      </c>
      <c r="AD684">
        <v>-1</v>
      </c>
      <c r="AE684">
        <v>0.63</v>
      </c>
      <c r="AF684">
        <v>1248.19</v>
      </c>
      <c r="AG684" t="s">
        <v>94</v>
      </c>
      <c r="AH684" t="s">
        <v>2011</v>
      </c>
      <c r="AI684" t="s">
        <v>115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17</v>
      </c>
      <c r="AQ684">
        <v>42</v>
      </c>
      <c r="AR684">
        <v>48</v>
      </c>
      <c r="AS684">
        <v>0</v>
      </c>
      <c r="AT684">
        <v>0</v>
      </c>
      <c r="AU684">
        <v>42</v>
      </c>
      <c r="AV684">
        <v>27</v>
      </c>
      <c r="AW684">
        <v>156</v>
      </c>
      <c r="AX684">
        <v>20</v>
      </c>
      <c r="AY684">
        <v>196</v>
      </c>
      <c r="AZ684">
        <v>76</v>
      </c>
      <c r="BA684">
        <v>472</v>
      </c>
      <c r="BB684">
        <v>42</v>
      </c>
      <c r="BC684">
        <v>232</v>
      </c>
      <c r="BD684">
        <v>33</v>
      </c>
      <c r="BE684">
        <v>0</v>
      </c>
      <c r="BF684">
        <v>2949</v>
      </c>
      <c r="BG684">
        <v>0</v>
      </c>
      <c r="BH684">
        <v>137</v>
      </c>
      <c r="BI684">
        <v>1028</v>
      </c>
      <c r="BJ684">
        <v>16</v>
      </c>
      <c r="BK684">
        <v>0</v>
      </c>
      <c r="BL684">
        <v>115</v>
      </c>
      <c r="BM684">
        <v>78</v>
      </c>
      <c r="BN684">
        <v>212</v>
      </c>
      <c r="BO684">
        <v>33</v>
      </c>
      <c r="BP684">
        <v>175</v>
      </c>
      <c r="BQ684">
        <v>2782</v>
      </c>
      <c r="BR684">
        <v>205</v>
      </c>
      <c r="BS684">
        <v>47</v>
      </c>
      <c r="BT684">
        <v>0</v>
      </c>
      <c r="BU684">
        <v>0</v>
      </c>
      <c r="BV684">
        <v>127</v>
      </c>
      <c r="BW684">
        <v>0</v>
      </c>
      <c r="BX684">
        <v>617</v>
      </c>
      <c r="BY684">
        <v>0</v>
      </c>
      <c r="BZ684">
        <v>1149</v>
      </c>
      <c r="CA684">
        <v>51</v>
      </c>
      <c r="CB684">
        <v>60</v>
      </c>
      <c r="CC684">
        <v>710</v>
      </c>
      <c r="CD684">
        <v>1230</v>
      </c>
      <c r="CE684">
        <v>0</v>
      </c>
      <c r="CF684">
        <v>2819</v>
      </c>
      <c r="CG684">
        <v>2669</v>
      </c>
      <c r="CH684">
        <v>5718</v>
      </c>
      <c r="CI684">
        <v>59</v>
      </c>
      <c r="CJ684">
        <v>21</v>
      </c>
      <c r="CK684">
        <v>116</v>
      </c>
      <c r="CL684">
        <v>78</v>
      </c>
      <c r="CM684">
        <v>790</v>
      </c>
      <c r="CN684">
        <v>76</v>
      </c>
      <c r="CO684">
        <v>22</v>
      </c>
      <c r="CP684">
        <v>1332</v>
      </c>
      <c r="CQ684">
        <v>1340</v>
      </c>
      <c r="CR684">
        <v>23</v>
      </c>
      <c r="CS684">
        <v>47</v>
      </c>
      <c r="CT684">
        <v>145</v>
      </c>
      <c r="CU684">
        <v>1022</v>
      </c>
      <c r="CV684">
        <v>23</v>
      </c>
      <c r="CW684">
        <v>27</v>
      </c>
      <c r="CX684">
        <v>91</v>
      </c>
      <c r="CY684">
        <v>1400</v>
      </c>
      <c r="CZ684">
        <v>455.05252757352798</v>
      </c>
      <c r="DA684">
        <v>967.30677772305899</v>
      </c>
    </row>
    <row r="685" spans="1:105" x14ac:dyDescent="0.2">
      <c r="A685">
        <v>679</v>
      </c>
      <c r="B685">
        <v>10.265000000000001</v>
      </c>
      <c r="C685">
        <v>614.34730000000002</v>
      </c>
      <c r="D685" t="s">
        <v>113</v>
      </c>
      <c r="E685" t="s">
        <v>114</v>
      </c>
      <c r="F685" t="s">
        <v>115</v>
      </c>
      <c r="G685">
        <v>0.43</v>
      </c>
      <c r="H685" t="s">
        <v>116</v>
      </c>
      <c r="I685" t="s">
        <v>115</v>
      </c>
      <c r="J685" t="s">
        <v>115</v>
      </c>
      <c r="K685" t="s">
        <v>115</v>
      </c>
      <c r="L685" t="s">
        <v>115</v>
      </c>
      <c r="M685" t="s">
        <v>115</v>
      </c>
      <c r="N685" t="s">
        <v>115</v>
      </c>
      <c r="O685">
        <v>999</v>
      </c>
      <c r="P685" t="s">
        <v>116</v>
      </c>
      <c r="Q685" t="s">
        <v>116</v>
      </c>
      <c r="R685" t="s">
        <v>116</v>
      </c>
      <c r="S685" t="s">
        <v>117</v>
      </c>
      <c r="T685" t="s">
        <v>116</v>
      </c>
      <c r="U685" t="s">
        <v>116</v>
      </c>
      <c r="V685">
        <v>679</v>
      </c>
      <c r="W685">
        <v>0</v>
      </c>
      <c r="X685">
        <v>0</v>
      </c>
      <c r="Y685" t="s">
        <v>115</v>
      </c>
      <c r="Z685" t="s">
        <v>115</v>
      </c>
      <c r="AA685" t="s">
        <v>115</v>
      </c>
      <c r="AB685" t="s">
        <v>115</v>
      </c>
      <c r="AC685" t="s">
        <v>115</v>
      </c>
      <c r="AD685" t="s">
        <v>115</v>
      </c>
      <c r="AE685" t="s">
        <v>115</v>
      </c>
      <c r="AF685">
        <v>915.17</v>
      </c>
      <c r="AG685" t="s">
        <v>51</v>
      </c>
      <c r="AH685" t="s">
        <v>2012</v>
      </c>
      <c r="AI685" t="s">
        <v>115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6446</v>
      </c>
      <c r="AQ685">
        <v>5010</v>
      </c>
      <c r="AR685">
        <v>109</v>
      </c>
      <c r="AS685">
        <v>0</v>
      </c>
      <c r="AT685">
        <v>0</v>
      </c>
      <c r="AU685">
        <v>837</v>
      </c>
      <c r="AV685">
        <v>1496</v>
      </c>
      <c r="AW685">
        <v>2196</v>
      </c>
      <c r="AX685">
        <v>2151</v>
      </c>
      <c r="AY685">
        <v>1932</v>
      </c>
      <c r="AZ685">
        <v>931</v>
      </c>
      <c r="BA685">
        <v>62</v>
      </c>
      <c r="BB685">
        <v>1849</v>
      </c>
      <c r="BC685">
        <v>654</v>
      </c>
      <c r="BD685">
        <v>1192</v>
      </c>
      <c r="BE685">
        <v>1560</v>
      </c>
      <c r="BF685">
        <v>20</v>
      </c>
      <c r="BG685">
        <v>501</v>
      </c>
      <c r="BH685">
        <v>392</v>
      </c>
      <c r="BI685">
        <v>235</v>
      </c>
      <c r="BJ685">
        <v>721</v>
      </c>
      <c r="BK685">
        <v>1134</v>
      </c>
      <c r="BL685">
        <v>3310</v>
      </c>
      <c r="BM685">
        <v>3672</v>
      </c>
      <c r="BN685">
        <v>2045</v>
      </c>
      <c r="BO685">
        <v>1699</v>
      </c>
      <c r="BP685">
        <v>0</v>
      </c>
      <c r="BQ685">
        <v>0</v>
      </c>
      <c r="BR685">
        <v>2136</v>
      </c>
      <c r="BS685">
        <v>0</v>
      </c>
      <c r="BT685">
        <v>2212</v>
      </c>
      <c r="BU685">
        <v>3086</v>
      </c>
      <c r="BV685">
        <v>339</v>
      </c>
      <c r="BW685">
        <v>280</v>
      </c>
      <c r="BX685">
        <v>48</v>
      </c>
      <c r="BY685">
        <v>686</v>
      </c>
      <c r="BZ685">
        <v>78</v>
      </c>
      <c r="CA685">
        <v>2739</v>
      </c>
      <c r="CB685">
        <v>122</v>
      </c>
      <c r="CC685">
        <v>0</v>
      </c>
      <c r="CD685">
        <v>2524</v>
      </c>
      <c r="CE685">
        <v>2855</v>
      </c>
      <c r="CF685">
        <v>72</v>
      </c>
      <c r="CG685">
        <v>0</v>
      </c>
      <c r="CH685">
        <v>0</v>
      </c>
      <c r="CI685">
        <v>136</v>
      </c>
      <c r="CJ685">
        <v>2485</v>
      </c>
      <c r="CK685">
        <v>2452</v>
      </c>
      <c r="CL685">
        <v>1608</v>
      </c>
      <c r="CM685">
        <v>2336</v>
      </c>
      <c r="CN685">
        <v>2354</v>
      </c>
      <c r="CO685">
        <v>2414</v>
      </c>
      <c r="CP685">
        <v>2439</v>
      </c>
      <c r="CQ685">
        <v>2178</v>
      </c>
      <c r="CR685">
        <v>2381</v>
      </c>
      <c r="CS685">
        <v>2295</v>
      </c>
      <c r="CT685">
        <v>2381</v>
      </c>
      <c r="CU685">
        <v>2216</v>
      </c>
      <c r="CV685">
        <v>2266</v>
      </c>
      <c r="CW685">
        <v>2390</v>
      </c>
      <c r="CX685">
        <v>2278</v>
      </c>
      <c r="CY685">
        <v>2246</v>
      </c>
      <c r="CZ685">
        <v>1385.1357077205901</v>
      </c>
      <c r="DA685">
        <v>1345.43836464728</v>
      </c>
    </row>
    <row r="686" spans="1:105" x14ac:dyDescent="0.2">
      <c r="A686">
        <v>680</v>
      </c>
      <c r="B686">
        <v>9.9879999999999995</v>
      </c>
      <c r="C686">
        <v>614.34780000000001</v>
      </c>
      <c r="D686" t="s">
        <v>113</v>
      </c>
      <c r="E686" t="s">
        <v>114</v>
      </c>
      <c r="F686" t="s">
        <v>115</v>
      </c>
      <c r="G686">
        <v>0.04</v>
      </c>
      <c r="H686" t="s">
        <v>116</v>
      </c>
      <c r="I686" t="s">
        <v>115</v>
      </c>
      <c r="J686" t="s">
        <v>115</v>
      </c>
      <c r="K686" t="s">
        <v>115</v>
      </c>
      <c r="L686" t="s">
        <v>115</v>
      </c>
      <c r="M686" t="s">
        <v>115</v>
      </c>
      <c r="N686" t="s">
        <v>115</v>
      </c>
      <c r="O686">
        <v>999</v>
      </c>
      <c r="P686" t="s">
        <v>116</v>
      </c>
      <c r="Q686" t="s">
        <v>116</v>
      </c>
      <c r="R686" t="s">
        <v>116</v>
      </c>
      <c r="S686" t="s">
        <v>117</v>
      </c>
      <c r="T686" t="s">
        <v>116</v>
      </c>
      <c r="U686" t="s">
        <v>116</v>
      </c>
      <c r="V686">
        <v>680</v>
      </c>
      <c r="W686">
        <v>0</v>
      </c>
      <c r="X686">
        <v>0</v>
      </c>
      <c r="Y686" t="s">
        <v>115</v>
      </c>
      <c r="Z686" t="s">
        <v>115</v>
      </c>
      <c r="AA686" t="s">
        <v>115</v>
      </c>
      <c r="AB686" t="s">
        <v>115</v>
      </c>
      <c r="AC686" t="s">
        <v>115</v>
      </c>
      <c r="AD686" t="s">
        <v>115</v>
      </c>
      <c r="AE686" t="s">
        <v>115</v>
      </c>
      <c r="AF686">
        <v>690.95</v>
      </c>
      <c r="AG686" t="s">
        <v>51</v>
      </c>
      <c r="AH686" t="s">
        <v>2013</v>
      </c>
      <c r="AI686" t="s">
        <v>115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3130</v>
      </c>
      <c r="AQ686">
        <v>2352</v>
      </c>
      <c r="AR686">
        <v>0</v>
      </c>
      <c r="AS686">
        <v>0</v>
      </c>
      <c r="AT686">
        <v>0</v>
      </c>
      <c r="AU686">
        <v>318</v>
      </c>
      <c r="AV686">
        <v>468</v>
      </c>
      <c r="AW686">
        <v>2379</v>
      </c>
      <c r="AX686">
        <v>1104</v>
      </c>
      <c r="AY686">
        <v>891</v>
      </c>
      <c r="AZ686">
        <v>16</v>
      </c>
      <c r="BA686">
        <v>0</v>
      </c>
      <c r="BB686">
        <v>1060</v>
      </c>
      <c r="BC686">
        <v>0</v>
      </c>
      <c r="BD686">
        <v>396</v>
      </c>
      <c r="BE686">
        <v>141</v>
      </c>
      <c r="BF686">
        <v>166</v>
      </c>
      <c r="BG686">
        <v>19</v>
      </c>
      <c r="BH686">
        <v>176</v>
      </c>
      <c r="BI686">
        <v>90</v>
      </c>
      <c r="BJ686">
        <v>780</v>
      </c>
      <c r="BK686">
        <v>334</v>
      </c>
      <c r="BL686">
        <v>1044</v>
      </c>
      <c r="BM686">
        <v>696</v>
      </c>
      <c r="BN686">
        <v>1033</v>
      </c>
      <c r="BO686">
        <v>20</v>
      </c>
      <c r="BP686">
        <v>0</v>
      </c>
      <c r="BQ686">
        <v>0</v>
      </c>
      <c r="BR686">
        <v>248</v>
      </c>
      <c r="BS686">
        <v>0</v>
      </c>
      <c r="BT686">
        <v>466</v>
      </c>
      <c r="BU686">
        <v>638</v>
      </c>
      <c r="BV686">
        <v>337</v>
      </c>
      <c r="BW686">
        <v>249</v>
      </c>
      <c r="BX686">
        <v>17</v>
      </c>
      <c r="BY686">
        <v>305</v>
      </c>
      <c r="BZ686">
        <v>130</v>
      </c>
      <c r="CA686">
        <v>51</v>
      </c>
      <c r="CB686">
        <v>61</v>
      </c>
      <c r="CC686">
        <v>0</v>
      </c>
      <c r="CD686">
        <v>263</v>
      </c>
      <c r="CE686">
        <v>107</v>
      </c>
      <c r="CF686">
        <v>40</v>
      </c>
      <c r="CG686">
        <v>0</v>
      </c>
      <c r="CH686">
        <v>0</v>
      </c>
      <c r="CI686">
        <v>84</v>
      </c>
      <c r="CJ686">
        <v>1276</v>
      </c>
      <c r="CK686">
        <v>1284</v>
      </c>
      <c r="CL686">
        <v>1104</v>
      </c>
      <c r="CM686">
        <v>155</v>
      </c>
      <c r="CN686">
        <v>1240</v>
      </c>
      <c r="CO686">
        <v>690</v>
      </c>
      <c r="CP686">
        <v>757</v>
      </c>
      <c r="CQ686">
        <v>51</v>
      </c>
      <c r="CR686">
        <v>1175</v>
      </c>
      <c r="CS686">
        <v>1207</v>
      </c>
      <c r="CT686">
        <v>267</v>
      </c>
      <c r="CU686">
        <v>238</v>
      </c>
      <c r="CV686">
        <v>1220</v>
      </c>
      <c r="CW686">
        <v>1266</v>
      </c>
      <c r="CX686">
        <v>454</v>
      </c>
      <c r="CY686">
        <v>111</v>
      </c>
      <c r="CZ686">
        <v>472.11718750000102</v>
      </c>
      <c r="DA686">
        <v>638.85885333861302</v>
      </c>
    </row>
    <row r="687" spans="1:105" x14ac:dyDescent="0.2">
      <c r="A687">
        <v>681</v>
      </c>
      <c r="B687">
        <v>10.563000000000001</v>
      </c>
      <c r="C687">
        <v>616.36339999999996</v>
      </c>
      <c r="D687" t="s">
        <v>113</v>
      </c>
      <c r="E687" t="s">
        <v>114</v>
      </c>
      <c r="F687" t="s">
        <v>115</v>
      </c>
      <c r="G687">
        <v>0.34</v>
      </c>
      <c r="H687" t="s">
        <v>116</v>
      </c>
      <c r="I687" t="s">
        <v>115</v>
      </c>
      <c r="J687" t="s">
        <v>115</v>
      </c>
      <c r="K687" t="s">
        <v>115</v>
      </c>
      <c r="L687" t="s">
        <v>115</v>
      </c>
      <c r="M687" t="s">
        <v>115</v>
      </c>
      <c r="N687" t="s">
        <v>115</v>
      </c>
      <c r="O687">
        <v>999</v>
      </c>
      <c r="P687" t="s">
        <v>116</v>
      </c>
      <c r="Q687" t="s">
        <v>116</v>
      </c>
      <c r="R687" t="s">
        <v>116</v>
      </c>
      <c r="S687" t="s">
        <v>117</v>
      </c>
      <c r="T687" t="s">
        <v>116</v>
      </c>
      <c r="U687" t="s">
        <v>116</v>
      </c>
      <c r="V687">
        <v>681</v>
      </c>
      <c r="W687">
        <v>0</v>
      </c>
      <c r="X687">
        <v>0</v>
      </c>
      <c r="Y687" t="s">
        <v>115</v>
      </c>
      <c r="Z687" t="s">
        <v>115</v>
      </c>
      <c r="AA687" t="s">
        <v>115</v>
      </c>
      <c r="AB687" t="s">
        <v>115</v>
      </c>
      <c r="AC687" t="s">
        <v>115</v>
      </c>
      <c r="AD687" t="s">
        <v>115</v>
      </c>
      <c r="AE687" t="s">
        <v>115</v>
      </c>
      <c r="AF687">
        <v>980.38</v>
      </c>
      <c r="AG687" t="s">
        <v>51</v>
      </c>
      <c r="AH687" t="s">
        <v>2014</v>
      </c>
      <c r="AI687" t="s">
        <v>115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4689</v>
      </c>
      <c r="AQ687">
        <v>3795</v>
      </c>
      <c r="AR687">
        <v>0</v>
      </c>
      <c r="AS687">
        <v>0</v>
      </c>
      <c r="AT687">
        <v>14</v>
      </c>
      <c r="AU687">
        <v>1253</v>
      </c>
      <c r="AV687">
        <v>1147</v>
      </c>
      <c r="AW687">
        <v>2569</v>
      </c>
      <c r="AX687">
        <v>1416</v>
      </c>
      <c r="AY687">
        <v>1282</v>
      </c>
      <c r="AZ687">
        <v>862</v>
      </c>
      <c r="BA687">
        <v>148</v>
      </c>
      <c r="BB687">
        <v>2903</v>
      </c>
      <c r="BC687">
        <v>885</v>
      </c>
      <c r="BD687">
        <v>2362</v>
      </c>
      <c r="BE687">
        <v>1198</v>
      </c>
      <c r="BF687">
        <v>216</v>
      </c>
      <c r="BG687">
        <v>644</v>
      </c>
      <c r="BH687">
        <v>998</v>
      </c>
      <c r="BI687">
        <v>74</v>
      </c>
      <c r="BJ687">
        <v>2111</v>
      </c>
      <c r="BK687">
        <v>832</v>
      </c>
      <c r="BL687">
        <v>3642</v>
      </c>
      <c r="BM687">
        <v>2476</v>
      </c>
      <c r="BN687">
        <v>632</v>
      </c>
      <c r="BO687">
        <v>632</v>
      </c>
      <c r="BP687">
        <v>0</v>
      </c>
      <c r="BQ687">
        <v>33</v>
      </c>
      <c r="BR687">
        <v>2258</v>
      </c>
      <c r="BS687">
        <v>0</v>
      </c>
      <c r="BT687">
        <v>1192</v>
      </c>
      <c r="BU687">
        <v>2512</v>
      </c>
      <c r="BV687">
        <v>250</v>
      </c>
      <c r="BW687">
        <v>598</v>
      </c>
      <c r="BX687">
        <v>29</v>
      </c>
      <c r="BY687">
        <v>369</v>
      </c>
      <c r="BZ687">
        <v>113</v>
      </c>
      <c r="CA687">
        <v>461</v>
      </c>
      <c r="CB687">
        <v>144</v>
      </c>
      <c r="CC687">
        <v>0</v>
      </c>
      <c r="CD687">
        <v>1910</v>
      </c>
      <c r="CE687">
        <v>2497</v>
      </c>
      <c r="CF687">
        <v>132</v>
      </c>
      <c r="CG687">
        <v>0</v>
      </c>
      <c r="CH687">
        <v>0</v>
      </c>
      <c r="CI687">
        <v>209</v>
      </c>
      <c r="CJ687">
        <v>1251</v>
      </c>
      <c r="CK687">
        <v>2443</v>
      </c>
      <c r="CL687">
        <v>2322</v>
      </c>
      <c r="CM687">
        <v>2228</v>
      </c>
      <c r="CN687">
        <v>2237</v>
      </c>
      <c r="CO687">
        <v>2399</v>
      </c>
      <c r="CP687">
        <v>2265</v>
      </c>
      <c r="CQ687">
        <v>1303</v>
      </c>
      <c r="CR687">
        <v>1122</v>
      </c>
      <c r="CS687">
        <v>1233</v>
      </c>
      <c r="CT687">
        <v>2280</v>
      </c>
      <c r="CU687">
        <v>2091</v>
      </c>
      <c r="CV687">
        <v>2225</v>
      </c>
      <c r="CW687">
        <v>2341</v>
      </c>
      <c r="CX687">
        <v>1256</v>
      </c>
      <c r="CY687">
        <v>372</v>
      </c>
      <c r="CZ687">
        <v>1159.6484834558801</v>
      </c>
      <c r="DA687">
        <v>1129.1969828075401</v>
      </c>
    </row>
    <row r="688" spans="1:105" x14ac:dyDescent="0.2">
      <c r="A688">
        <v>682</v>
      </c>
      <c r="B688">
        <v>0.57699999999999996</v>
      </c>
      <c r="C688">
        <v>616.84169999999995</v>
      </c>
      <c r="D688" t="s">
        <v>113</v>
      </c>
      <c r="E688" t="s">
        <v>114</v>
      </c>
      <c r="F688" t="s">
        <v>115</v>
      </c>
      <c r="G688">
        <v>0.13</v>
      </c>
      <c r="H688" t="s">
        <v>116</v>
      </c>
      <c r="I688" t="s">
        <v>115</v>
      </c>
      <c r="J688" t="s">
        <v>115</v>
      </c>
      <c r="K688" t="s">
        <v>115</v>
      </c>
      <c r="L688" t="s">
        <v>115</v>
      </c>
      <c r="M688" t="s">
        <v>115</v>
      </c>
      <c r="N688" t="s">
        <v>115</v>
      </c>
      <c r="O688">
        <v>999</v>
      </c>
      <c r="P688" t="s">
        <v>116</v>
      </c>
      <c r="Q688" t="s">
        <v>116</v>
      </c>
      <c r="R688" t="s">
        <v>116</v>
      </c>
      <c r="S688" t="s">
        <v>117</v>
      </c>
      <c r="T688" t="s">
        <v>116</v>
      </c>
      <c r="U688" t="s">
        <v>116</v>
      </c>
      <c r="V688">
        <v>682</v>
      </c>
      <c r="W688">
        <v>0</v>
      </c>
      <c r="X688">
        <v>0</v>
      </c>
      <c r="Y688" t="s">
        <v>115</v>
      </c>
      <c r="Z688" t="s">
        <v>115</v>
      </c>
      <c r="AA688" t="s">
        <v>115</v>
      </c>
      <c r="AB688" t="s">
        <v>115</v>
      </c>
      <c r="AC688" t="s">
        <v>115</v>
      </c>
      <c r="AD688" t="s">
        <v>115</v>
      </c>
      <c r="AE688" t="s">
        <v>115</v>
      </c>
      <c r="AF688">
        <v>822.69</v>
      </c>
      <c r="AG688" t="s">
        <v>52</v>
      </c>
      <c r="AH688" t="s">
        <v>2015</v>
      </c>
      <c r="AI688" t="s">
        <v>115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549</v>
      </c>
      <c r="AQ688">
        <v>562</v>
      </c>
      <c r="AR688">
        <v>494</v>
      </c>
      <c r="AS688">
        <v>333</v>
      </c>
      <c r="AT688">
        <v>382</v>
      </c>
      <c r="AU688">
        <v>466</v>
      </c>
      <c r="AV688">
        <v>438</v>
      </c>
      <c r="AW688">
        <v>491</v>
      </c>
      <c r="AX688">
        <v>422</v>
      </c>
      <c r="AY688">
        <v>377</v>
      </c>
      <c r="AZ688">
        <v>490</v>
      </c>
      <c r="BA688">
        <v>521</v>
      </c>
      <c r="BB688">
        <v>524</v>
      </c>
      <c r="BC688">
        <v>549</v>
      </c>
      <c r="BD688">
        <v>452</v>
      </c>
      <c r="BE688">
        <v>563</v>
      </c>
      <c r="BF688">
        <v>431</v>
      </c>
      <c r="BG688">
        <v>541</v>
      </c>
      <c r="BH688">
        <v>416</v>
      </c>
      <c r="BI688">
        <v>447</v>
      </c>
      <c r="BJ688">
        <v>447</v>
      </c>
      <c r="BK688">
        <v>433</v>
      </c>
      <c r="BL688">
        <v>389</v>
      </c>
      <c r="BM688">
        <v>354</v>
      </c>
      <c r="BN688">
        <v>477</v>
      </c>
      <c r="BO688">
        <v>359</v>
      </c>
      <c r="BP688">
        <v>381</v>
      </c>
      <c r="BQ688">
        <v>513</v>
      </c>
      <c r="BR688">
        <v>426</v>
      </c>
      <c r="BS688">
        <v>79</v>
      </c>
      <c r="BT688">
        <v>255</v>
      </c>
      <c r="BU688">
        <v>281</v>
      </c>
      <c r="BV688">
        <v>32</v>
      </c>
      <c r="BW688">
        <v>38</v>
      </c>
      <c r="BX688">
        <v>270</v>
      </c>
      <c r="BY688">
        <v>512</v>
      </c>
      <c r="BZ688">
        <v>183</v>
      </c>
      <c r="CA688">
        <v>148</v>
      </c>
      <c r="CB688">
        <v>0</v>
      </c>
      <c r="CC688">
        <v>65</v>
      </c>
      <c r="CD688">
        <v>187</v>
      </c>
      <c r="CE688">
        <v>0</v>
      </c>
      <c r="CF688">
        <v>127</v>
      </c>
      <c r="CG688">
        <v>80</v>
      </c>
      <c r="CH688">
        <v>107</v>
      </c>
      <c r="CI688">
        <v>64</v>
      </c>
      <c r="CJ688">
        <v>443</v>
      </c>
      <c r="CK688">
        <v>437</v>
      </c>
      <c r="CL688">
        <v>355</v>
      </c>
      <c r="CM688">
        <v>216</v>
      </c>
      <c r="CN688">
        <v>416</v>
      </c>
      <c r="CO688">
        <v>412</v>
      </c>
      <c r="CP688">
        <v>237</v>
      </c>
      <c r="CQ688">
        <v>110</v>
      </c>
      <c r="CR688">
        <v>354</v>
      </c>
      <c r="CS688">
        <v>372</v>
      </c>
      <c r="CT688">
        <v>95</v>
      </c>
      <c r="CU688">
        <v>92</v>
      </c>
      <c r="CV688">
        <v>388</v>
      </c>
      <c r="CW688">
        <v>362</v>
      </c>
      <c r="CX688">
        <v>346</v>
      </c>
      <c r="CY688">
        <v>0</v>
      </c>
      <c r="CZ688">
        <v>298.39590992646998</v>
      </c>
      <c r="DA688">
        <v>188.432048332113</v>
      </c>
    </row>
    <row r="689" spans="1:105" x14ac:dyDescent="0.2">
      <c r="A689">
        <v>683</v>
      </c>
      <c r="B689">
        <v>9.8469999999999995</v>
      </c>
      <c r="C689">
        <v>619.29989999999998</v>
      </c>
      <c r="D689" t="s">
        <v>2016</v>
      </c>
      <c r="E689" t="s">
        <v>114</v>
      </c>
      <c r="F689" t="s">
        <v>115</v>
      </c>
      <c r="G689">
        <v>0.24</v>
      </c>
      <c r="H689" t="s">
        <v>116</v>
      </c>
      <c r="I689">
        <v>1.67</v>
      </c>
      <c r="J689">
        <v>619.28887999999995</v>
      </c>
      <c r="K689" t="s">
        <v>2017</v>
      </c>
      <c r="L689" t="s">
        <v>1972</v>
      </c>
      <c r="M689" t="s">
        <v>2018</v>
      </c>
      <c r="N689" t="s">
        <v>2019</v>
      </c>
      <c r="O689">
        <v>530</v>
      </c>
      <c r="P689" t="s">
        <v>116</v>
      </c>
      <c r="Q689" t="s">
        <v>125</v>
      </c>
      <c r="R689" t="s">
        <v>116</v>
      </c>
      <c r="S689" t="s">
        <v>126</v>
      </c>
      <c r="T689" t="s">
        <v>116</v>
      </c>
      <c r="U689" t="s">
        <v>116</v>
      </c>
      <c r="V689">
        <v>683</v>
      </c>
      <c r="W689">
        <v>0</v>
      </c>
      <c r="X689">
        <v>0</v>
      </c>
      <c r="Y689">
        <v>1</v>
      </c>
      <c r="Z689">
        <v>-1</v>
      </c>
      <c r="AA689">
        <v>-1</v>
      </c>
      <c r="AB689">
        <v>-1</v>
      </c>
      <c r="AC689">
        <v>-1</v>
      </c>
      <c r="AD689">
        <v>-1</v>
      </c>
      <c r="AE689">
        <v>1</v>
      </c>
      <c r="AF689">
        <v>1061.22</v>
      </c>
      <c r="AG689" t="s">
        <v>52</v>
      </c>
      <c r="AH689" t="s">
        <v>2020</v>
      </c>
      <c r="AI689" t="s">
        <v>115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3901</v>
      </c>
      <c r="AQ689">
        <v>2680</v>
      </c>
      <c r="AR689">
        <v>0</v>
      </c>
      <c r="AS689">
        <v>459</v>
      </c>
      <c r="AT689">
        <v>807</v>
      </c>
      <c r="AU689">
        <v>225</v>
      </c>
      <c r="AV689">
        <v>2296</v>
      </c>
      <c r="AW689">
        <v>2921</v>
      </c>
      <c r="AX689">
        <v>2560</v>
      </c>
      <c r="AY689">
        <v>557</v>
      </c>
      <c r="AZ689">
        <v>218</v>
      </c>
      <c r="BA689">
        <v>0</v>
      </c>
      <c r="BB689">
        <v>724</v>
      </c>
      <c r="BC689">
        <v>54</v>
      </c>
      <c r="BD689">
        <v>534</v>
      </c>
      <c r="BE689">
        <v>951</v>
      </c>
      <c r="BF689">
        <v>280</v>
      </c>
      <c r="BG689">
        <v>987</v>
      </c>
      <c r="BH689">
        <v>709</v>
      </c>
      <c r="BI689">
        <v>396</v>
      </c>
      <c r="BJ689">
        <v>1270</v>
      </c>
      <c r="BK689">
        <v>1537</v>
      </c>
      <c r="BL689">
        <v>665</v>
      </c>
      <c r="BM689">
        <v>1363</v>
      </c>
      <c r="BN689">
        <v>2017</v>
      </c>
      <c r="BO689">
        <v>12</v>
      </c>
      <c r="BP689">
        <v>0</v>
      </c>
      <c r="BQ689">
        <v>22</v>
      </c>
      <c r="BR689">
        <v>627</v>
      </c>
      <c r="BS689">
        <v>586</v>
      </c>
      <c r="BT689">
        <v>1240</v>
      </c>
      <c r="BU689">
        <v>4172</v>
      </c>
      <c r="BV689">
        <v>7381</v>
      </c>
      <c r="BW689">
        <v>3815</v>
      </c>
      <c r="BX689">
        <v>21</v>
      </c>
      <c r="BY689">
        <v>553</v>
      </c>
      <c r="BZ689">
        <v>115</v>
      </c>
      <c r="CA689">
        <v>375</v>
      </c>
      <c r="CB689">
        <v>1013</v>
      </c>
      <c r="CC689">
        <v>0</v>
      </c>
      <c r="CD689">
        <v>891</v>
      </c>
      <c r="CE689">
        <v>1389</v>
      </c>
      <c r="CF689">
        <v>947</v>
      </c>
      <c r="CG689">
        <v>0</v>
      </c>
      <c r="CH689">
        <v>0</v>
      </c>
      <c r="CI689">
        <v>990</v>
      </c>
      <c r="CJ689">
        <v>2359</v>
      </c>
      <c r="CK689">
        <v>1184</v>
      </c>
      <c r="CL689">
        <v>2268</v>
      </c>
      <c r="CM689">
        <v>2088</v>
      </c>
      <c r="CN689">
        <v>325</v>
      </c>
      <c r="CO689">
        <v>2212</v>
      </c>
      <c r="CP689">
        <v>2130</v>
      </c>
      <c r="CQ689">
        <v>1368</v>
      </c>
      <c r="CR689">
        <v>287</v>
      </c>
      <c r="CS689">
        <v>1083</v>
      </c>
      <c r="CT689">
        <v>2038</v>
      </c>
      <c r="CU689">
        <v>2091</v>
      </c>
      <c r="CV689">
        <v>275</v>
      </c>
      <c r="CW689">
        <v>1175</v>
      </c>
      <c r="CX689">
        <v>1070</v>
      </c>
      <c r="CY689">
        <v>1846</v>
      </c>
      <c r="CZ689">
        <v>1118.50629595588</v>
      </c>
      <c r="DA689">
        <v>1288.22480036401</v>
      </c>
    </row>
    <row r="690" spans="1:105" x14ac:dyDescent="0.2">
      <c r="A690">
        <v>684</v>
      </c>
      <c r="B690">
        <v>0.61899999999999999</v>
      </c>
      <c r="C690">
        <v>620.84839999999997</v>
      </c>
      <c r="D690" t="s">
        <v>113</v>
      </c>
      <c r="E690" t="s">
        <v>114</v>
      </c>
      <c r="F690" t="s">
        <v>115</v>
      </c>
      <c r="G690">
        <v>0.9</v>
      </c>
      <c r="H690" t="s">
        <v>116</v>
      </c>
      <c r="I690" t="s">
        <v>115</v>
      </c>
      <c r="J690" t="s">
        <v>115</v>
      </c>
      <c r="K690" t="s">
        <v>115</v>
      </c>
      <c r="L690" t="s">
        <v>115</v>
      </c>
      <c r="M690" t="s">
        <v>115</v>
      </c>
      <c r="N690" t="s">
        <v>115</v>
      </c>
      <c r="O690">
        <v>999</v>
      </c>
      <c r="P690" t="s">
        <v>116</v>
      </c>
      <c r="Q690" t="s">
        <v>116</v>
      </c>
      <c r="R690" t="s">
        <v>116</v>
      </c>
      <c r="S690" t="s">
        <v>117</v>
      </c>
      <c r="T690" t="s">
        <v>116</v>
      </c>
      <c r="U690" t="s">
        <v>116</v>
      </c>
      <c r="V690">
        <v>684</v>
      </c>
      <c r="W690">
        <v>0</v>
      </c>
      <c r="X690">
        <v>0</v>
      </c>
      <c r="Y690" t="s">
        <v>115</v>
      </c>
      <c r="Z690" t="s">
        <v>115</v>
      </c>
      <c r="AA690" t="s">
        <v>115</v>
      </c>
      <c r="AB690" t="s">
        <v>115</v>
      </c>
      <c r="AC690" t="s">
        <v>115</v>
      </c>
      <c r="AD690" t="s">
        <v>115</v>
      </c>
      <c r="AE690" t="s">
        <v>115</v>
      </c>
      <c r="AF690">
        <v>1272.23</v>
      </c>
      <c r="AG690" t="s">
        <v>58</v>
      </c>
      <c r="AH690" t="s">
        <v>2021</v>
      </c>
      <c r="AI690" t="s">
        <v>115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1974</v>
      </c>
      <c r="AQ690">
        <v>1924</v>
      </c>
      <c r="AR690">
        <v>2308</v>
      </c>
      <c r="AS690">
        <v>2089</v>
      </c>
      <c r="AT690">
        <v>2105</v>
      </c>
      <c r="AU690">
        <v>2159</v>
      </c>
      <c r="AV690">
        <v>2094</v>
      </c>
      <c r="AW690">
        <v>2661</v>
      </c>
      <c r="AX690">
        <v>1904</v>
      </c>
      <c r="AY690">
        <v>2194</v>
      </c>
      <c r="AZ690">
        <v>1893</v>
      </c>
      <c r="BA690">
        <v>1803</v>
      </c>
      <c r="BB690">
        <v>1792</v>
      </c>
      <c r="BC690">
        <v>2316</v>
      </c>
      <c r="BD690">
        <v>1690</v>
      </c>
      <c r="BE690">
        <v>1318</v>
      </c>
      <c r="BF690">
        <v>1639</v>
      </c>
      <c r="BG690">
        <v>1916</v>
      </c>
      <c r="BH690">
        <v>2054</v>
      </c>
      <c r="BI690">
        <v>2037</v>
      </c>
      <c r="BJ690">
        <v>2075</v>
      </c>
      <c r="BK690">
        <v>1781</v>
      </c>
      <c r="BL690">
        <v>2038</v>
      </c>
      <c r="BM690">
        <v>2057</v>
      </c>
      <c r="BN690">
        <v>1664</v>
      </c>
      <c r="BO690">
        <v>2243</v>
      </c>
      <c r="BP690">
        <v>1971</v>
      </c>
      <c r="BQ690">
        <v>1680</v>
      </c>
      <c r="BR690">
        <v>1659</v>
      </c>
      <c r="BS690">
        <v>2413</v>
      </c>
      <c r="BT690">
        <v>1928</v>
      </c>
      <c r="BU690">
        <v>1685</v>
      </c>
      <c r="BV690">
        <v>1945</v>
      </c>
      <c r="BW690">
        <v>2038</v>
      </c>
      <c r="BX690">
        <v>2372</v>
      </c>
      <c r="BY690">
        <v>408</v>
      </c>
      <c r="BZ690">
        <v>1618</v>
      </c>
      <c r="CA690">
        <v>1935</v>
      </c>
      <c r="CB690">
        <v>1797</v>
      </c>
      <c r="CC690">
        <v>2433</v>
      </c>
      <c r="CD690">
        <v>1923</v>
      </c>
      <c r="CE690">
        <v>2188</v>
      </c>
      <c r="CF690">
        <v>2343</v>
      </c>
      <c r="CG690">
        <v>1617</v>
      </c>
      <c r="CH690">
        <v>1813</v>
      </c>
      <c r="CI690">
        <v>1940</v>
      </c>
      <c r="CJ690">
        <v>2049</v>
      </c>
      <c r="CK690">
        <v>1961</v>
      </c>
      <c r="CL690">
        <v>1824</v>
      </c>
      <c r="CM690">
        <v>1889</v>
      </c>
      <c r="CN690">
        <v>2077</v>
      </c>
      <c r="CO690">
        <v>1928</v>
      </c>
      <c r="CP690">
        <v>1930</v>
      </c>
      <c r="CQ690">
        <v>1849</v>
      </c>
      <c r="CR690">
        <v>2111</v>
      </c>
      <c r="CS690">
        <v>2144</v>
      </c>
      <c r="CT690">
        <v>2022</v>
      </c>
      <c r="CU690">
        <v>1906</v>
      </c>
      <c r="CV690">
        <v>2067</v>
      </c>
      <c r="CW690">
        <v>1983</v>
      </c>
      <c r="CX690">
        <v>1882</v>
      </c>
      <c r="CY690">
        <v>1921</v>
      </c>
      <c r="CZ690">
        <v>1779.15684742647</v>
      </c>
      <c r="DA690">
        <v>628.85293736378196</v>
      </c>
    </row>
    <row r="691" spans="1:105" x14ac:dyDescent="0.2">
      <c r="A691">
        <v>685</v>
      </c>
      <c r="B691">
        <v>0.58299999999999996</v>
      </c>
      <c r="C691">
        <v>622.85839999999996</v>
      </c>
      <c r="D691" t="s">
        <v>113</v>
      </c>
      <c r="E691" t="s">
        <v>114</v>
      </c>
      <c r="F691" t="s">
        <v>115</v>
      </c>
      <c r="G691">
        <v>0.09</v>
      </c>
      <c r="H691" t="s">
        <v>116</v>
      </c>
      <c r="I691" t="s">
        <v>115</v>
      </c>
      <c r="J691" t="s">
        <v>115</v>
      </c>
      <c r="K691" t="s">
        <v>115</v>
      </c>
      <c r="L691" t="s">
        <v>115</v>
      </c>
      <c r="M691" t="s">
        <v>115</v>
      </c>
      <c r="N691" t="s">
        <v>115</v>
      </c>
      <c r="O691">
        <v>999</v>
      </c>
      <c r="P691" t="s">
        <v>116</v>
      </c>
      <c r="Q691" t="s">
        <v>116</v>
      </c>
      <c r="R691" t="s">
        <v>116</v>
      </c>
      <c r="S691" t="s">
        <v>117</v>
      </c>
      <c r="T691" t="s">
        <v>116</v>
      </c>
      <c r="U691" t="s">
        <v>116</v>
      </c>
      <c r="V691">
        <v>685</v>
      </c>
      <c r="W691">
        <v>0</v>
      </c>
      <c r="X691">
        <v>0</v>
      </c>
      <c r="Y691" t="s">
        <v>115</v>
      </c>
      <c r="Z691" t="s">
        <v>115</v>
      </c>
      <c r="AA691" t="s">
        <v>115</v>
      </c>
      <c r="AB691" t="s">
        <v>115</v>
      </c>
      <c r="AC691" t="s">
        <v>115</v>
      </c>
      <c r="AD691" t="s">
        <v>115</v>
      </c>
      <c r="AE691" t="s">
        <v>115</v>
      </c>
      <c r="AF691">
        <v>822.85</v>
      </c>
      <c r="AG691" t="s">
        <v>52</v>
      </c>
      <c r="AH691" t="s">
        <v>2022</v>
      </c>
      <c r="AI691" t="s">
        <v>115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467</v>
      </c>
      <c r="AQ691">
        <v>603</v>
      </c>
      <c r="AR691">
        <v>560</v>
      </c>
      <c r="AS691">
        <v>365</v>
      </c>
      <c r="AT691">
        <v>344</v>
      </c>
      <c r="AU691">
        <v>458</v>
      </c>
      <c r="AV691">
        <v>353</v>
      </c>
      <c r="AW691">
        <v>380</v>
      </c>
      <c r="AX691">
        <v>394</v>
      </c>
      <c r="AY691">
        <v>375</v>
      </c>
      <c r="AZ691">
        <v>460</v>
      </c>
      <c r="BA691">
        <v>528</v>
      </c>
      <c r="BB691">
        <v>501</v>
      </c>
      <c r="BC691">
        <v>445</v>
      </c>
      <c r="BD691">
        <v>427</v>
      </c>
      <c r="BE691">
        <v>522</v>
      </c>
      <c r="BF691">
        <v>528</v>
      </c>
      <c r="BG691">
        <v>481</v>
      </c>
      <c r="BH691">
        <v>390</v>
      </c>
      <c r="BI691">
        <v>488</v>
      </c>
      <c r="BJ691">
        <v>403</v>
      </c>
      <c r="BK691">
        <v>447</v>
      </c>
      <c r="BL691">
        <v>329</v>
      </c>
      <c r="BM691">
        <v>390</v>
      </c>
      <c r="BN691">
        <v>334</v>
      </c>
      <c r="BO691">
        <v>348</v>
      </c>
      <c r="BP691">
        <v>303</v>
      </c>
      <c r="BQ691">
        <v>537</v>
      </c>
      <c r="BR691">
        <v>389</v>
      </c>
      <c r="BS691">
        <v>129</v>
      </c>
      <c r="BT691">
        <v>366</v>
      </c>
      <c r="BU691">
        <v>251</v>
      </c>
      <c r="BV691">
        <v>201</v>
      </c>
      <c r="BW691">
        <v>85</v>
      </c>
      <c r="BX691">
        <v>198</v>
      </c>
      <c r="BY691">
        <v>316</v>
      </c>
      <c r="BZ691">
        <v>186</v>
      </c>
      <c r="CA691">
        <v>17</v>
      </c>
      <c r="CB691">
        <v>52</v>
      </c>
      <c r="CC691">
        <v>51</v>
      </c>
      <c r="CD691">
        <v>45</v>
      </c>
      <c r="CE691">
        <v>116</v>
      </c>
      <c r="CF691">
        <v>109</v>
      </c>
      <c r="CG691">
        <v>463</v>
      </c>
      <c r="CH691">
        <v>53</v>
      </c>
      <c r="CI691">
        <v>76</v>
      </c>
      <c r="CJ691">
        <v>462</v>
      </c>
      <c r="CK691">
        <v>426</v>
      </c>
      <c r="CL691">
        <v>368</v>
      </c>
      <c r="CM691">
        <v>138</v>
      </c>
      <c r="CN691">
        <v>405</v>
      </c>
      <c r="CO691">
        <v>398</v>
      </c>
      <c r="CP691">
        <v>416</v>
      </c>
      <c r="CQ691">
        <v>26</v>
      </c>
      <c r="CR691">
        <v>385</v>
      </c>
      <c r="CS691">
        <v>358</v>
      </c>
      <c r="CT691">
        <v>290</v>
      </c>
      <c r="CU691">
        <v>93</v>
      </c>
      <c r="CV691">
        <v>361</v>
      </c>
      <c r="CW691">
        <v>318</v>
      </c>
      <c r="CX691">
        <v>153</v>
      </c>
      <c r="CY691">
        <v>0</v>
      </c>
      <c r="CZ691">
        <v>292.09871323529399</v>
      </c>
      <c r="DA691">
        <v>179.71702477280499</v>
      </c>
    </row>
    <row r="692" spans="1:105" x14ac:dyDescent="0.2">
      <c r="A692">
        <v>686</v>
      </c>
      <c r="B692">
        <v>6.6239999999999997</v>
      </c>
      <c r="C692">
        <v>624.34040000000005</v>
      </c>
      <c r="D692" t="s">
        <v>113</v>
      </c>
      <c r="E692" t="s">
        <v>114</v>
      </c>
      <c r="F692" t="s">
        <v>115</v>
      </c>
      <c r="G692">
        <v>0.04</v>
      </c>
      <c r="H692" t="s">
        <v>116</v>
      </c>
      <c r="I692" t="s">
        <v>115</v>
      </c>
      <c r="J692" t="s">
        <v>115</v>
      </c>
      <c r="K692" t="s">
        <v>115</v>
      </c>
      <c r="L692" t="s">
        <v>115</v>
      </c>
      <c r="M692" t="s">
        <v>115</v>
      </c>
      <c r="N692" t="s">
        <v>115</v>
      </c>
      <c r="O692">
        <v>999</v>
      </c>
      <c r="P692" t="s">
        <v>116</v>
      </c>
      <c r="Q692" t="s">
        <v>116</v>
      </c>
      <c r="R692" t="s">
        <v>116</v>
      </c>
      <c r="S692" t="s">
        <v>117</v>
      </c>
      <c r="T692" t="s">
        <v>116</v>
      </c>
      <c r="U692" t="s">
        <v>116</v>
      </c>
      <c r="V692">
        <v>686</v>
      </c>
      <c r="W692">
        <v>0</v>
      </c>
      <c r="X692">
        <v>0</v>
      </c>
      <c r="Y692" t="s">
        <v>115</v>
      </c>
      <c r="Z692" t="s">
        <v>115</v>
      </c>
      <c r="AA692" t="s">
        <v>115</v>
      </c>
      <c r="AB692" t="s">
        <v>115</v>
      </c>
      <c r="AC692" t="s">
        <v>115</v>
      </c>
      <c r="AD692" t="s">
        <v>115</v>
      </c>
      <c r="AE692" t="s">
        <v>115</v>
      </c>
      <c r="AF692">
        <v>2230.19</v>
      </c>
      <c r="AG692" t="s">
        <v>55</v>
      </c>
      <c r="AH692" t="s">
        <v>2023</v>
      </c>
      <c r="AI692" t="s">
        <v>115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957</v>
      </c>
      <c r="AQ692">
        <v>216</v>
      </c>
      <c r="AR692">
        <v>669</v>
      </c>
      <c r="AS692">
        <v>176</v>
      </c>
      <c r="AT692">
        <v>5970</v>
      </c>
      <c r="AU692">
        <v>364</v>
      </c>
      <c r="AV692">
        <v>68</v>
      </c>
      <c r="AW692">
        <v>0</v>
      </c>
      <c r="AX692">
        <v>392</v>
      </c>
      <c r="AY692">
        <v>570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4677</v>
      </c>
      <c r="BT692">
        <v>22</v>
      </c>
      <c r="BU692">
        <v>269</v>
      </c>
      <c r="BV692">
        <v>4814</v>
      </c>
      <c r="BW692">
        <v>520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55</v>
      </c>
      <c r="CK692">
        <v>89</v>
      </c>
      <c r="CL692">
        <v>27</v>
      </c>
      <c r="CM692">
        <v>0</v>
      </c>
      <c r="CN692">
        <v>191</v>
      </c>
      <c r="CO692">
        <v>20</v>
      </c>
      <c r="CP692">
        <v>0</v>
      </c>
      <c r="CQ692">
        <v>0</v>
      </c>
      <c r="CR692">
        <v>108</v>
      </c>
      <c r="CS692">
        <v>47</v>
      </c>
      <c r="CT692">
        <v>23</v>
      </c>
      <c r="CU692">
        <v>0</v>
      </c>
      <c r="CV692">
        <v>88</v>
      </c>
      <c r="CW692">
        <v>83</v>
      </c>
      <c r="CX692">
        <v>0</v>
      </c>
      <c r="CY692">
        <v>0</v>
      </c>
      <c r="CZ692">
        <v>300.22329963235302</v>
      </c>
      <c r="DA692">
        <v>1072.32947395118</v>
      </c>
    </row>
    <row r="693" spans="1:105" x14ac:dyDescent="0.2">
      <c r="A693">
        <v>687</v>
      </c>
      <c r="B693">
        <v>7.149</v>
      </c>
      <c r="C693">
        <v>624.34749999999997</v>
      </c>
      <c r="D693" t="s">
        <v>113</v>
      </c>
      <c r="E693" t="s">
        <v>114</v>
      </c>
      <c r="F693" t="s">
        <v>115</v>
      </c>
      <c r="G693">
        <v>0.03</v>
      </c>
      <c r="H693" t="s">
        <v>116</v>
      </c>
      <c r="I693" t="s">
        <v>115</v>
      </c>
      <c r="J693" t="s">
        <v>115</v>
      </c>
      <c r="K693" t="s">
        <v>115</v>
      </c>
      <c r="L693" t="s">
        <v>115</v>
      </c>
      <c r="M693" t="s">
        <v>115</v>
      </c>
      <c r="N693" t="s">
        <v>115</v>
      </c>
      <c r="O693">
        <v>999</v>
      </c>
      <c r="P693" t="s">
        <v>116</v>
      </c>
      <c r="Q693" t="s">
        <v>116</v>
      </c>
      <c r="R693" t="s">
        <v>116</v>
      </c>
      <c r="S693" t="s">
        <v>117</v>
      </c>
      <c r="T693" t="s">
        <v>116</v>
      </c>
      <c r="U693" t="s">
        <v>116</v>
      </c>
      <c r="V693">
        <v>687</v>
      </c>
      <c r="W693">
        <v>0</v>
      </c>
      <c r="X693">
        <v>0</v>
      </c>
      <c r="Y693" t="s">
        <v>115</v>
      </c>
      <c r="Z693" t="s">
        <v>115</v>
      </c>
      <c r="AA693" t="s">
        <v>115</v>
      </c>
      <c r="AB693" t="s">
        <v>115</v>
      </c>
      <c r="AC693" t="s">
        <v>115</v>
      </c>
      <c r="AD693" t="s">
        <v>115</v>
      </c>
      <c r="AE693" t="s">
        <v>115</v>
      </c>
      <c r="AF693">
        <v>2549.7199999999998</v>
      </c>
      <c r="AG693" t="s">
        <v>83</v>
      </c>
      <c r="AH693" t="s">
        <v>2024</v>
      </c>
      <c r="AI693" t="s">
        <v>115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487</v>
      </c>
      <c r="AQ693">
        <v>337</v>
      </c>
      <c r="AR693">
        <v>0</v>
      </c>
      <c r="AS693">
        <v>0</v>
      </c>
      <c r="AT693">
        <v>1295</v>
      </c>
      <c r="AU693">
        <v>0</v>
      </c>
      <c r="AV693">
        <v>448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125</v>
      </c>
      <c r="BP693">
        <v>0</v>
      </c>
      <c r="BQ693">
        <v>0</v>
      </c>
      <c r="BR693">
        <v>0</v>
      </c>
      <c r="BS693">
        <v>6428</v>
      </c>
      <c r="BT693">
        <v>0</v>
      </c>
      <c r="BU693">
        <v>29</v>
      </c>
      <c r="BV693">
        <v>6336</v>
      </c>
      <c r="BW693">
        <v>22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43</v>
      </c>
      <c r="CK693">
        <v>95</v>
      </c>
      <c r="CL693">
        <v>51</v>
      </c>
      <c r="CM693">
        <v>37</v>
      </c>
      <c r="CN693">
        <v>114</v>
      </c>
      <c r="CO693">
        <v>49</v>
      </c>
      <c r="CP693">
        <v>28</v>
      </c>
      <c r="CQ693">
        <v>60</v>
      </c>
      <c r="CR693">
        <v>213</v>
      </c>
      <c r="CS693">
        <v>72</v>
      </c>
      <c r="CT693">
        <v>53</v>
      </c>
      <c r="CU693">
        <v>24</v>
      </c>
      <c r="CV693">
        <v>90</v>
      </c>
      <c r="CW693">
        <v>84</v>
      </c>
      <c r="CX693">
        <v>35</v>
      </c>
      <c r="CY693">
        <v>18</v>
      </c>
      <c r="CZ693">
        <v>243.71907169117699</v>
      </c>
      <c r="DA693">
        <v>1091.1595306889301</v>
      </c>
    </row>
    <row r="694" spans="1:105" x14ac:dyDescent="0.2">
      <c r="A694">
        <v>688</v>
      </c>
      <c r="B694">
        <v>7.43</v>
      </c>
      <c r="C694">
        <v>627.38350000000003</v>
      </c>
      <c r="D694" t="s">
        <v>113</v>
      </c>
      <c r="E694" t="s">
        <v>114</v>
      </c>
      <c r="F694" t="s">
        <v>115</v>
      </c>
      <c r="G694">
        <v>0.01</v>
      </c>
      <c r="H694" t="s">
        <v>116</v>
      </c>
      <c r="I694" t="s">
        <v>115</v>
      </c>
      <c r="J694" t="s">
        <v>115</v>
      </c>
      <c r="K694" t="s">
        <v>115</v>
      </c>
      <c r="L694" t="s">
        <v>115</v>
      </c>
      <c r="M694" t="s">
        <v>115</v>
      </c>
      <c r="N694" t="s">
        <v>115</v>
      </c>
      <c r="O694">
        <v>999</v>
      </c>
      <c r="P694" t="s">
        <v>116</v>
      </c>
      <c r="Q694" t="s">
        <v>116</v>
      </c>
      <c r="R694" t="s">
        <v>116</v>
      </c>
      <c r="S694" t="s">
        <v>117</v>
      </c>
      <c r="T694" t="s">
        <v>116</v>
      </c>
      <c r="U694" t="s">
        <v>116</v>
      </c>
      <c r="V694">
        <v>688</v>
      </c>
      <c r="W694">
        <v>0</v>
      </c>
      <c r="X694">
        <v>0</v>
      </c>
      <c r="Y694" t="s">
        <v>115</v>
      </c>
      <c r="Z694" t="s">
        <v>115</v>
      </c>
      <c r="AA694" t="s">
        <v>115</v>
      </c>
      <c r="AB694" t="s">
        <v>115</v>
      </c>
      <c r="AC694" t="s">
        <v>115</v>
      </c>
      <c r="AD694" t="s">
        <v>115</v>
      </c>
      <c r="AE694" t="s">
        <v>115</v>
      </c>
      <c r="AF694">
        <v>875.31</v>
      </c>
      <c r="AG694" t="s">
        <v>83</v>
      </c>
      <c r="AH694" t="s">
        <v>2025</v>
      </c>
      <c r="AI694" t="s">
        <v>115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121</v>
      </c>
      <c r="AQ694">
        <v>0</v>
      </c>
      <c r="AR694">
        <v>0</v>
      </c>
      <c r="AS694">
        <v>0</v>
      </c>
      <c r="AT694">
        <v>678</v>
      </c>
      <c r="AU694">
        <v>20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30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1514</v>
      </c>
      <c r="BT694">
        <v>0</v>
      </c>
      <c r="BU694">
        <v>0</v>
      </c>
      <c r="BV694">
        <v>1503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56.849540441177098</v>
      </c>
      <c r="DA694">
        <v>267.83132540434701</v>
      </c>
    </row>
    <row r="695" spans="1:105" x14ac:dyDescent="0.2">
      <c r="A695">
        <v>689</v>
      </c>
      <c r="B695">
        <v>0.58699999999999997</v>
      </c>
      <c r="C695">
        <v>628.87969999999996</v>
      </c>
      <c r="D695" t="s">
        <v>113</v>
      </c>
      <c r="E695" t="s">
        <v>114</v>
      </c>
      <c r="F695" t="s">
        <v>115</v>
      </c>
      <c r="G695">
        <v>0.03</v>
      </c>
      <c r="H695" t="s">
        <v>116</v>
      </c>
      <c r="I695" t="s">
        <v>115</v>
      </c>
      <c r="J695" t="s">
        <v>115</v>
      </c>
      <c r="K695" t="s">
        <v>115</v>
      </c>
      <c r="L695" t="s">
        <v>115</v>
      </c>
      <c r="M695" t="s">
        <v>115</v>
      </c>
      <c r="N695" t="s">
        <v>115</v>
      </c>
      <c r="O695">
        <v>999</v>
      </c>
      <c r="P695" t="s">
        <v>116</v>
      </c>
      <c r="Q695" t="s">
        <v>116</v>
      </c>
      <c r="R695" t="s">
        <v>116</v>
      </c>
      <c r="S695" t="s">
        <v>117</v>
      </c>
      <c r="T695" t="s">
        <v>116</v>
      </c>
      <c r="U695" t="s">
        <v>116</v>
      </c>
      <c r="V695">
        <v>689</v>
      </c>
      <c r="W695">
        <v>0</v>
      </c>
      <c r="X695">
        <v>0</v>
      </c>
      <c r="Y695" t="s">
        <v>115</v>
      </c>
      <c r="Z695" t="s">
        <v>115</v>
      </c>
      <c r="AA695" t="s">
        <v>115</v>
      </c>
      <c r="AB695" t="s">
        <v>115</v>
      </c>
      <c r="AC695" t="s">
        <v>115</v>
      </c>
      <c r="AD695" t="s">
        <v>115</v>
      </c>
      <c r="AE695" t="s">
        <v>115</v>
      </c>
      <c r="AF695">
        <v>823.38</v>
      </c>
      <c r="AG695" t="s">
        <v>67</v>
      </c>
      <c r="AH695" t="s">
        <v>2026</v>
      </c>
      <c r="AI695" t="s">
        <v>115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429</v>
      </c>
      <c r="AQ695">
        <v>517</v>
      </c>
      <c r="AR695">
        <v>583</v>
      </c>
      <c r="AS695">
        <v>397</v>
      </c>
      <c r="AT695">
        <v>344</v>
      </c>
      <c r="AU695">
        <v>429</v>
      </c>
      <c r="AV695">
        <v>376</v>
      </c>
      <c r="AW695">
        <v>328</v>
      </c>
      <c r="AX695">
        <v>451</v>
      </c>
      <c r="AY695">
        <v>392</v>
      </c>
      <c r="AZ695">
        <v>381</v>
      </c>
      <c r="BA695">
        <v>448</v>
      </c>
      <c r="BB695">
        <v>502</v>
      </c>
      <c r="BC695">
        <v>400</v>
      </c>
      <c r="BD695">
        <v>494</v>
      </c>
      <c r="BE695">
        <v>535</v>
      </c>
      <c r="BF695">
        <v>627</v>
      </c>
      <c r="BG695">
        <v>396</v>
      </c>
      <c r="BH695">
        <v>420</v>
      </c>
      <c r="BI695">
        <v>608</v>
      </c>
      <c r="BJ695">
        <v>560</v>
      </c>
      <c r="BK695">
        <v>497</v>
      </c>
      <c r="BL695">
        <v>356</v>
      </c>
      <c r="BM695">
        <v>320</v>
      </c>
      <c r="BN695">
        <v>399</v>
      </c>
      <c r="BO695">
        <v>328</v>
      </c>
      <c r="BP695">
        <v>304</v>
      </c>
      <c r="BQ695">
        <v>450</v>
      </c>
      <c r="BR695">
        <v>490</v>
      </c>
      <c r="BS695">
        <v>147</v>
      </c>
      <c r="BT695">
        <v>448</v>
      </c>
      <c r="BU695">
        <v>410</v>
      </c>
      <c r="BV695">
        <v>222</v>
      </c>
      <c r="BW695">
        <v>472</v>
      </c>
      <c r="BX695">
        <v>424</v>
      </c>
      <c r="BY695">
        <v>519</v>
      </c>
      <c r="BZ695">
        <v>403</v>
      </c>
      <c r="CA695">
        <v>359</v>
      </c>
      <c r="CB695">
        <v>396</v>
      </c>
      <c r="CC695">
        <v>321</v>
      </c>
      <c r="CD695">
        <v>412</v>
      </c>
      <c r="CE695">
        <v>341</v>
      </c>
      <c r="CF695">
        <v>459</v>
      </c>
      <c r="CG695">
        <v>485</v>
      </c>
      <c r="CH695">
        <v>387</v>
      </c>
      <c r="CI695">
        <v>482</v>
      </c>
      <c r="CJ695">
        <v>508</v>
      </c>
      <c r="CK695">
        <v>457</v>
      </c>
      <c r="CL695">
        <v>477</v>
      </c>
      <c r="CM695">
        <v>394</v>
      </c>
      <c r="CN695">
        <v>508</v>
      </c>
      <c r="CO695">
        <v>440</v>
      </c>
      <c r="CP695">
        <v>418</v>
      </c>
      <c r="CQ695">
        <v>301</v>
      </c>
      <c r="CR695">
        <v>445</v>
      </c>
      <c r="CS695">
        <v>416</v>
      </c>
      <c r="CT695">
        <v>393</v>
      </c>
      <c r="CU695">
        <v>325</v>
      </c>
      <c r="CV695">
        <v>454</v>
      </c>
      <c r="CW695">
        <v>418</v>
      </c>
      <c r="CX695">
        <v>404</v>
      </c>
      <c r="CY695">
        <v>321</v>
      </c>
      <c r="CZ695">
        <v>384.189705882353</v>
      </c>
      <c r="DA695">
        <v>145.363571099837</v>
      </c>
    </row>
    <row r="696" spans="1:105" x14ac:dyDescent="0.2">
      <c r="A696">
        <v>690</v>
      </c>
      <c r="B696">
        <v>9.6940000000000008</v>
      </c>
      <c r="C696">
        <v>632.32249999999999</v>
      </c>
      <c r="D696" t="s">
        <v>113</v>
      </c>
      <c r="E696" t="s">
        <v>114</v>
      </c>
      <c r="F696" t="s">
        <v>115</v>
      </c>
      <c r="G696">
        <v>0.15</v>
      </c>
      <c r="H696" t="s">
        <v>116</v>
      </c>
      <c r="I696" t="s">
        <v>115</v>
      </c>
      <c r="J696" t="s">
        <v>115</v>
      </c>
      <c r="K696" t="s">
        <v>115</v>
      </c>
      <c r="L696" t="s">
        <v>115</v>
      </c>
      <c r="M696" t="s">
        <v>115</v>
      </c>
      <c r="N696" t="s">
        <v>115</v>
      </c>
      <c r="O696">
        <v>999</v>
      </c>
      <c r="P696" t="s">
        <v>116</v>
      </c>
      <c r="Q696" t="s">
        <v>116</v>
      </c>
      <c r="R696" t="s">
        <v>116</v>
      </c>
      <c r="S696" t="s">
        <v>117</v>
      </c>
      <c r="T696" t="s">
        <v>116</v>
      </c>
      <c r="U696" t="s">
        <v>116</v>
      </c>
      <c r="V696">
        <v>690</v>
      </c>
      <c r="W696">
        <v>0</v>
      </c>
      <c r="X696">
        <v>0</v>
      </c>
      <c r="Y696" t="s">
        <v>115</v>
      </c>
      <c r="Z696" t="s">
        <v>115</v>
      </c>
      <c r="AA696" t="s">
        <v>115</v>
      </c>
      <c r="AB696" t="s">
        <v>115</v>
      </c>
      <c r="AC696" t="s">
        <v>115</v>
      </c>
      <c r="AD696" t="s">
        <v>115</v>
      </c>
      <c r="AE696" t="s">
        <v>115</v>
      </c>
      <c r="AF696">
        <v>970.71</v>
      </c>
      <c r="AG696" t="s">
        <v>70</v>
      </c>
      <c r="AH696" t="s">
        <v>2027</v>
      </c>
      <c r="AI696" t="s">
        <v>115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1004</v>
      </c>
      <c r="AQ696">
        <v>1509</v>
      </c>
      <c r="AR696">
        <v>910</v>
      </c>
      <c r="AS696">
        <v>1709</v>
      </c>
      <c r="AT696">
        <v>1486</v>
      </c>
      <c r="AU696">
        <v>1726</v>
      </c>
      <c r="AV696">
        <v>1049</v>
      </c>
      <c r="AW696">
        <v>1669</v>
      </c>
      <c r="AX696">
        <v>2531</v>
      </c>
      <c r="AY696">
        <v>1308</v>
      </c>
      <c r="AZ696">
        <v>688</v>
      </c>
      <c r="BA696">
        <v>2398</v>
      </c>
      <c r="BB696">
        <v>640</v>
      </c>
      <c r="BC696">
        <v>1251</v>
      </c>
      <c r="BD696">
        <v>848</v>
      </c>
      <c r="BE696">
        <v>558</v>
      </c>
      <c r="BF696">
        <v>1624</v>
      </c>
      <c r="BG696">
        <v>556</v>
      </c>
      <c r="BH696">
        <v>758</v>
      </c>
      <c r="BI696">
        <v>1793</v>
      </c>
      <c r="BJ696">
        <v>1561</v>
      </c>
      <c r="BK696">
        <v>1773</v>
      </c>
      <c r="BL696">
        <v>2514</v>
      </c>
      <c r="BM696">
        <v>2340</v>
      </c>
      <c r="BN696">
        <v>761</v>
      </c>
      <c r="BO696">
        <v>941</v>
      </c>
      <c r="BP696">
        <v>632</v>
      </c>
      <c r="BQ696">
        <v>1186</v>
      </c>
      <c r="BR696">
        <v>873</v>
      </c>
      <c r="BS696">
        <v>681</v>
      </c>
      <c r="BT696">
        <v>1573</v>
      </c>
      <c r="BU696">
        <v>3387</v>
      </c>
      <c r="BV696">
        <v>593</v>
      </c>
      <c r="BW696">
        <v>2616</v>
      </c>
      <c r="BX696">
        <v>1687</v>
      </c>
      <c r="BY696">
        <v>1198</v>
      </c>
      <c r="BZ696">
        <v>2185</v>
      </c>
      <c r="CA696">
        <v>1064</v>
      </c>
      <c r="CB696">
        <v>3331</v>
      </c>
      <c r="CC696">
        <v>526</v>
      </c>
      <c r="CD696">
        <v>994</v>
      </c>
      <c r="CE696">
        <v>1808</v>
      </c>
      <c r="CF696">
        <v>661</v>
      </c>
      <c r="CG696">
        <v>882</v>
      </c>
      <c r="CH696">
        <v>1307</v>
      </c>
      <c r="CI696">
        <v>1683</v>
      </c>
      <c r="CJ696">
        <v>1649</v>
      </c>
      <c r="CK696">
        <v>1717</v>
      </c>
      <c r="CL696">
        <v>763</v>
      </c>
      <c r="CM696">
        <v>1952</v>
      </c>
      <c r="CN696">
        <v>1517</v>
      </c>
      <c r="CO696">
        <v>929</v>
      </c>
      <c r="CP696">
        <v>468</v>
      </c>
      <c r="CQ696">
        <v>1699</v>
      </c>
      <c r="CR696">
        <v>1099</v>
      </c>
      <c r="CS696">
        <v>2556</v>
      </c>
      <c r="CT696">
        <v>1914</v>
      </c>
      <c r="CU696">
        <v>555</v>
      </c>
      <c r="CV696">
        <v>1811</v>
      </c>
      <c r="CW696">
        <v>2070</v>
      </c>
      <c r="CX696">
        <v>540</v>
      </c>
      <c r="CY696">
        <v>1249</v>
      </c>
      <c r="CZ696">
        <v>1283.2895680147201</v>
      </c>
      <c r="DA696">
        <v>775.18148003568604</v>
      </c>
    </row>
    <row r="697" spans="1:105" x14ac:dyDescent="0.2">
      <c r="A697">
        <v>691</v>
      </c>
      <c r="B697">
        <v>0.57699999999999996</v>
      </c>
      <c r="C697">
        <v>632.82770000000005</v>
      </c>
      <c r="D697" t="s">
        <v>113</v>
      </c>
      <c r="E697" t="s">
        <v>114</v>
      </c>
      <c r="F697" t="s">
        <v>115</v>
      </c>
      <c r="G697">
        <v>0.32</v>
      </c>
      <c r="H697" t="s">
        <v>116</v>
      </c>
      <c r="I697" t="s">
        <v>115</v>
      </c>
      <c r="J697" t="s">
        <v>115</v>
      </c>
      <c r="K697" t="s">
        <v>115</v>
      </c>
      <c r="L697" t="s">
        <v>115</v>
      </c>
      <c r="M697" t="s">
        <v>115</v>
      </c>
      <c r="N697" t="s">
        <v>115</v>
      </c>
      <c r="O697">
        <v>999</v>
      </c>
      <c r="P697" t="s">
        <v>116</v>
      </c>
      <c r="Q697" t="s">
        <v>116</v>
      </c>
      <c r="R697" t="s">
        <v>116</v>
      </c>
      <c r="S697" t="s">
        <v>117</v>
      </c>
      <c r="T697" t="s">
        <v>116</v>
      </c>
      <c r="U697" t="s">
        <v>116</v>
      </c>
      <c r="V697">
        <v>691</v>
      </c>
      <c r="W697">
        <v>0</v>
      </c>
      <c r="X697">
        <v>0</v>
      </c>
      <c r="Y697" t="s">
        <v>115</v>
      </c>
      <c r="Z697" t="s">
        <v>115</v>
      </c>
      <c r="AA697" t="s">
        <v>115</v>
      </c>
      <c r="AB697" t="s">
        <v>115</v>
      </c>
      <c r="AC697" t="s">
        <v>115</v>
      </c>
      <c r="AD697" t="s">
        <v>115</v>
      </c>
      <c r="AE697" t="s">
        <v>115</v>
      </c>
      <c r="AF697">
        <v>920.44</v>
      </c>
      <c r="AG697" t="s">
        <v>75</v>
      </c>
      <c r="AH697" t="s">
        <v>2028</v>
      </c>
      <c r="AI697" t="s">
        <v>115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708</v>
      </c>
      <c r="AQ697">
        <v>619</v>
      </c>
      <c r="AR697">
        <v>326</v>
      </c>
      <c r="AS697">
        <v>349</v>
      </c>
      <c r="AT697">
        <v>557</v>
      </c>
      <c r="AU697">
        <v>599</v>
      </c>
      <c r="AV697">
        <v>554</v>
      </c>
      <c r="AW697">
        <v>660</v>
      </c>
      <c r="AX697">
        <v>443</v>
      </c>
      <c r="AY697">
        <v>404</v>
      </c>
      <c r="AZ697">
        <v>515</v>
      </c>
      <c r="BA697">
        <v>689</v>
      </c>
      <c r="BB697">
        <v>605</v>
      </c>
      <c r="BC697">
        <v>698</v>
      </c>
      <c r="BD697">
        <v>369</v>
      </c>
      <c r="BE697">
        <v>562</v>
      </c>
      <c r="BF697">
        <v>271</v>
      </c>
      <c r="BG697">
        <v>690</v>
      </c>
      <c r="BH697">
        <v>580</v>
      </c>
      <c r="BI697">
        <v>369</v>
      </c>
      <c r="BJ697">
        <v>342</v>
      </c>
      <c r="BK697">
        <v>308</v>
      </c>
      <c r="BL697">
        <v>431</v>
      </c>
      <c r="BM697">
        <v>654</v>
      </c>
      <c r="BN697">
        <v>725</v>
      </c>
      <c r="BO697">
        <v>404</v>
      </c>
      <c r="BP697">
        <v>565</v>
      </c>
      <c r="BQ697">
        <v>537</v>
      </c>
      <c r="BR697">
        <v>392</v>
      </c>
      <c r="BS697">
        <v>132</v>
      </c>
      <c r="BT697">
        <v>371</v>
      </c>
      <c r="BU697">
        <v>555</v>
      </c>
      <c r="BV697">
        <v>609</v>
      </c>
      <c r="BW697">
        <v>100</v>
      </c>
      <c r="BX697">
        <v>331</v>
      </c>
      <c r="BY697">
        <v>582</v>
      </c>
      <c r="BZ697">
        <v>548</v>
      </c>
      <c r="CA697">
        <v>428</v>
      </c>
      <c r="CB697">
        <v>341</v>
      </c>
      <c r="CC697">
        <v>593</v>
      </c>
      <c r="CD697">
        <v>166</v>
      </c>
      <c r="CE697">
        <v>545</v>
      </c>
      <c r="CF697">
        <v>196</v>
      </c>
      <c r="CG697">
        <v>349</v>
      </c>
      <c r="CH697">
        <v>432</v>
      </c>
      <c r="CI697">
        <v>526</v>
      </c>
      <c r="CJ697">
        <v>378</v>
      </c>
      <c r="CK697">
        <v>411</v>
      </c>
      <c r="CL697">
        <v>399</v>
      </c>
      <c r="CM697">
        <v>350</v>
      </c>
      <c r="CN697">
        <v>118</v>
      </c>
      <c r="CO697">
        <v>382</v>
      </c>
      <c r="CP697">
        <v>395</v>
      </c>
      <c r="CQ697">
        <v>356</v>
      </c>
      <c r="CR697">
        <v>258</v>
      </c>
      <c r="CS697">
        <v>301</v>
      </c>
      <c r="CT697">
        <v>360</v>
      </c>
      <c r="CU697">
        <v>302</v>
      </c>
      <c r="CV697">
        <v>241</v>
      </c>
      <c r="CW697">
        <v>316</v>
      </c>
      <c r="CX697">
        <v>349</v>
      </c>
      <c r="CY697">
        <v>393</v>
      </c>
      <c r="CZ697">
        <v>397.65735294117502</v>
      </c>
      <c r="DA697">
        <v>193.77035439827901</v>
      </c>
    </row>
    <row r="698" spans="1:105" x14ac:dyDescent="0.2">
      <c r="A698">
        <v>692</v>
      </c>
      <c r="B698">
        <v>10.411</v>
      </c>
      <c r="C698">
        <v>634.33460000000002</v>
      </c>
      <c r="D698" t="s">
        <v>113</v>
      </c>
      <c r="E698" t="s">
        <v>114</v>
      </c>
      <c r="F698" t="s">
        <v>115</v>
      </c>
      <c r="G698">
        <v>0.19</v>
      </c>
      <c r="H698" t="s">
        <v>116</v>
      </c>
      <c r="I698" t="s">
        <v>115</v>
      </c>
      <c r="J698" t="s">
        <v>115</v>
      </c>
      <c r="K698" t="s">
        <v>115</v>
      </c>
      <c r="L698" t="s">
        <v>115</v>
      </c>
      <c r="M698" t="s">
        <v>115</v>
      </c>
      <c r="N698" t="s">
        <v>115</v>
      </c>
      <c r="O698">
        <v>999</v>
      </c>
      <c r="P698" t="s">
        <v>116</v>
      </c>
      <c r="Q698" t="s">
        <v>116</v>
      </c>
      <c r="R698" t="s">
        <v>116</v>
      </c>
      <c r="S698" t="s">
        <v>117</v>
      </c>
      <c r="T698" t="s">
        <v>116</v>
      </c>
      <c r="U698" t="s">
        <v>116</v>
      </c>
      <c r="V698">
        <v>692</v>
      </c>
      <c r="W698">
        <v>0</v>
      </c>
      <c r="X698">
        <v>0</v>
      </c>
      <c r="Y698" t="s">
        <v>115</v>
      </c>
      <c r="Z698" t="s">
        <v>115</v>
      </c>
      <c r="AA698" t="s">
        <v>115</v>
      </c>
      <c r="AB698" t="s">
        <v>115</v>
      </c>
      <c r="AC698" t="s">
        <v>115</v>
      </c>
      <c r="AD698" t="s">
        <v>115</v>
      </c>
      <c r="AE698" t="s">
        <v>115</v>
      </c>
      <c r="AF698">
        <v>898.27</v>
      </c>
      <c r="AG698" t="s">
        <v>101</v>
      </c>
      <c r="AH698" t="s">
        <v>2029</v>
      </c>
      <c r="AI698" t="s">
        <v>115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1561</v>
      </c>
      <c r="AQ698">
        <v>2593</v>
      </c>
      <c r="AR698">
        <v>682</v>
      </c>
      <c r="AS698">
        <v>1029</v>
      </c>
      <c r="AT698">
        <v>657</v>
      </c>
      <c r="AU698">
        <v>1531</v>
      </c>
      <c r="AV698">
        <v>1311</v>
      </c>
      <c r="AW698">
        <v>1013</v>
      </c>
      <c r="AX698">
        <v>1526</v>
      </c>
      <c r="AY698">
        <v>1542</v>
      </c>
      <c r="AZ698">
        <v>2518</v>
      </c>
      <c r="BA698">
        <v>1958</v>
      </c>
      <c r="BB698">
        <v>2219</v>
      </c>
      <c r="BC698">
        <v>1219</v>
      </c>
      <c r="BD698">
        <v>2636</v>
      </c>
      <c r="BE698">
        <v>1803</v>
      </c>
      <c r="BF698">
        <v>847</v>
      </c>
      <c r="BG698">
        <v>2375</v>
      </c>
      <c r="BH698">
        <v>2766</v>
      </c>
      <c r="BI698">
        <v>2396</v>
      </c>
      <c r="BJ698">
        <v>1543</v>
      </c>
      <c r="BK698">
        <v>3239</v>
      </c>
      <c r="BL698">
        <v>2221</v>
      </c>
      <c r="BM698">
        <v>947</v>
      </c>
      <c r="BN698">
        <v>2174</v>
      </c>
      <c r="BO698">
        <v>397</v>
      </c>
      <c r="BP698">
        <v>375</v>
      </c>
      <c r="BQ698">
        <v>3632</v>
      </c>
      <c r="BR698">
        <v>1271</v>
      </c>
      <c r="BS698">
        <v>64</v>
      </c>
      <c r="BT698">
        <v>378</v>
      </c>
      <c r="BU698">
        <v>894</v>
      </c>
      <c r="BV698">
        <v>582</v>
      </c>
      <c r="BW698">
        <v>341</v>
      </c>
      <c r="BX698">
        <v>3624</v>
      </c>
      <c r="BY698">
        <v>719</v>
      </c>
      <c r="BZ698">
        <v>722</v>
      </c>
      <c r="CA698">
        <v>222</v>
      </c>
      <c r="CB698">
        <v>240</v>
      </c>
      <c r="CC698">
        <v>86</v>
      </c>
      <c r="CD698">
        <v>660</v>
      </c>
      <c r="CE698">
        <v>3375</v>
      </c>
      <c r="CF698">
        <v>2214</v>
      </c>
      <c r="CG698">
        <v>79</v>
      </c>
      <c r="CH698">
        <v>164</v>
      </c>
      <c r="CI698">
        <v>1845</v>
      </c>
      <c r="CJ698">
        <v>1972</v>
      </c>
      <c r="CK698">
        <v>2376</v>
      </c>
      <c r="CL698">
        <v>1085</v>
      </c>
      <c r="CM698">
        <v>164</v>
      </c>
      <c r="CN698">
        <v>2657</v>
      </c>
      <c r="CO698">
        <v>1110</v>
      </c>
      <c r="CP698">
        <v>1743</v>
      </c>
      <c r="CQ698">
        <v>80</v>
      </c>
      <c r="CR698">
        <v>2314</v>
      </c>
      <c r="CS698">
        <v>1176</v>
      </c>
      <c r="CT698">
        <v>451</v>
      </c>
      <c r="CU698">
        <v>255</v>
      </c>
      <c r="CV698">
        <v>1822</v>
      </c>
      <c r="CW698">
        <v>552</v>
      </c>
      <c r="CX698">
        <v>391</v>
      </c>
      <c r="CY698">
        <v>296</v>
      </c>
      <c r="CZ698">
        <v>1244.5685202206</v>
      </c>
      <c r="DA698">
        <v>1018.01479510935</v>
      </c>
    </row>
    <row r="699" spans="1:105" x14ac:dyDescent="0.2">
      <c r="A699">
        <v>693</v>
      </c>
      <c r="B699">
        <v>0.66300000000000003</v>
      </c>
      <c r="C699">
        <v>634.52930000000003</v>
      </c>
      <c r="D699" t="s">
        <v>113</v>
      </c>
      <c r="E699" t="s">
        <v>114</v>
      </c>
      <c r="F699" t="s">
        <v>115</v>
      </c>
      <c r="G699">
        <v>0.12</v>
      </c>
      <c r="H699" t="s">
        <v>116</v>
      </c>
      <c r="I699" t="s">
        <v>115</v>
      </c>
      <c r="J699" t="s">
        <v>115</v>
      </c>
      <c r="K699" t="s">
        <v>115</v>
      </c>
      <c r="L699" t="s">
        <v>115</v>
      </c>
      <c r="M699" t="s">
        <v>115</v>
      </c>
      <c r="N699" t="s">
        <v>115</v>
      </c>
      <c r="O699">
        <v>999</v>
      </c>
      <c r="P699" t="s">
        <v>116</v>
      </c>
      <c r="Q699" t="s">
        <v>116</v>
      </c>
      <c r="R699" t="s">
        <v>116</v>
      </c>
      <c r="S699" t="s">
        <v>117</v>
      </c>
      <c r="T699" t="s">
        <v>116</v>
      </c>
      <c r="U699" t="s">
        <v>116</v>
      </c>
      <c r="V699">
        <v>693</v>
      </c>
      <c r="W699">
        <v>0</v>
      </c>
      <c r="X699">
        <v>0</v>
      </c>
      <c r="Y699" t="s">
        <v>115</v>
      </c>
      <c r="Z699" t="s">
        <v>115</v>
      </c>
      <c r="AA699" t="s">
        <v>115</v>
      </c>
      <c r="AB699" t="s">
        <v>115</v>
      </c>
      <c r="AC699" t="s">
        <v>115</v>
      </c>
      <c r="AD699" t="s">
        <v>115</v>
      </c>
      <c r="AE699" t="s">
        <v>115</v>
      </c>
      <c r="AF699">
        <v>816.44</v>
      </c>
      <c r="AG699" t="s">
        <v>67</v>
      </c>
      <c r="AH699" t="s">
        <v>2030</v>
      </c>
      <c r="AI699" t="s">
        <v>115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582</v>
      </c>
      <c r="AQ699">
        <v>682</v>
      </c>
      <c r="AR699">
        <v>583</v>
      </c>
      <c r="AS699">
        <v>698</v>
      </c>
      <c r="AT699">
        <v>627</v>
      </c>
      <c r="AU699">
        <v>705</v>
      </c>
      <c r="AV699">
        <v>591</v>
      </c>
      <c r="AW699">
        <v>585</v>
      </c>
      <c r="AX699">
        <v>672</v>
      </c>
      <c r="AY699">
        <v>625</v>
      </c>
      <c r="AZ699">
        <v>670</v>
      </c>
      <c r="BA699">
        <v>671</v>
      </c>
      <c r="BB699">
        <v>697</v>
      </c>
      <c r="BC699">
        <v>623</v>
      </c>
      <c r="BD699">
        <v>628</v>
      </c>
      <c r="BE699">
        <v>719</v>
      </c>
      <c r="BF699">
        <v>766</v>
      </c>
      <c r="BG699">
        <v>688</v>
      </c>
      <c r="BH699">
        <v>630</v>
      </c>
      <c r="BI699">
        <v>717</v>
      </c>
      <c r="BJ699">
        <v>660</v>
      </c>
      <c r="BK699">
        <v>668</v>
      </c>
      <c r="BL699">
        <v>589</v>
      </c>
      <c r="BM699">
        <v>639</v>
      </c>
      <c r="BN699">
        <v>557</v>
      </c>
      <c r="BO699">
        <v>647</v>
      </c>
      <c r="BP699">
        <v>579</v>
      </c>
      <c r="BQ699">
        <v>637</v>
      </c>
      <c r="BR699">
        <v>620</v>
      </c>
      <c r="BS699">
        <v>631</v>
      </c>
      <c r="BT699">
        <v>597</v>
      </c>
      <c r="BU699">
        <v>591</v>
      </c>
      <c r="BV699">
        <v>543</v>
      </c>
      <c r="BW699">
        <v>496</v>
      </c>
      <c r="BX699">
        <v>603</v>
      </c>
      <c r="BY699">
        <v>637</v>
      </c>
      <c r="BZ699">
        <v>649</v>
      </c>
      <c r="CA699">
        <v>623</v>
      </c>
      <c r="CB699">
        <v>612</v>
      </c>
      <c r="CC699">
        <v>562</v>
      </c>
      <c r="CD699">
        <v>693</v>
      </c>
      <c r="CE699">
        <v>606</v>
      </c>
      <c r="CF699">
        <v>501</v>
      </c>
      <c r="CG699">
        <v>580</v>
      </c>
      <c r="CH699">
        <v>603</v>
      </c>
      <c r="CI699">
        <v>629</v>
      </c>
      <c r="CJ699">
        <v>682</v>
      </c>
      <c r="CK699">
        <v>656</v>
      </c>
      <c r="CL699">
        <v>747</v>
      </c>
      <c r="CM699">
        <v>575</v>
      </c>
      <c r="CN699">
        <v>648</v>
      </c>
      <c r="CO699">
        <v>647</v>
      </c>
      <c r="CP699">
        <v>659</v>
      </c>
      <c r="CQ699">
        <v>506</v>
      </c>
      <c r="CR699">
        <v>682</v>
      </c>
      <c r="CS699">
        <v>660</v>
      </c>
      <c r="CT699">
        <v>596</v>
      </c>
      <c r="CU699">
        <v>568</v>
      </c>
      <c r="CV699">
        <v>649</v>
      </c>
      <c r="CW699">
        <v>627</v>
      </c>
      <c r="CX699">
        <v>693</v>
      </c>
      <c r="CY699">
        <v>566</v>
      </c>
      <c r="CZ699">
        <v>574.64558823529296</v>
      </c>
      <c r="DA699">
        <v>187.93390663695499</v>
      </c>
    </row>
    <row r="700" spans="1:105" x14ac:dyDescent="0.2">
      <c r="A700">
        <v>694</v>
      </c>
      <c r="B700">
        <v>11.352</v>
      </c>
      <c r="C700">
        <v>635.44979999999998</v>
      </c>
      <c r="D700" t="s">
        <v>113</v>
      </c>
      <c r="E700" t="s">
        <v>114</v>
      </c>
      <c r="F700" t="s">
        <v>115</v>
      </c>
      <c r="G700">
        <v>0.35</v>
      </c>
      <c r="H700" t="s">
        <v>116</v>
      </c>
      <c r="I700" t="s">
        <v>115</v>
      </c>
      <c r="J700" t="s">
        <v>115</v>
      </c>
      <c r="K700" t="s">
        <v>115</v>
      </c>
      <c r="L700" t="s">
        <v>115</v>
      </c>
      <c r="M700" t="s">
        <v>115</v>
      </c>
      <c r="N700" t="s">
        <v>115</v>
      </c>
      <c r="O700">
        <v>999</v>
      </c>
      <c r="P700" t="s">
        <v>116</v>
      </c>
      <c r="Q700" t="s">
        <v>116</v>
      </c>
      <c r="R700" t="s">
        <v>116</v>
      </c>
      <c r="S700" t="s">
        <v>117</v>
      </c>
      <c r="T700" t="s">
        <v>116</v>
      </c>
      <c r="U700" t="s">
        <v>116</v>
      </c>
      <c r="V700">
        <v>694</v>
      </c>
      <c r="W700">
        <v>0</v>
      </c>
      <c r="X700">
        <v>0</v>
      </c>
      <c r="Y700" t="s">
        <v>115</v>
      </c>
      <c r="Z700" t="s">
        <v>115</v>
      </c>
      <c r="AA700" t="s">
        <v>115</v>
      </c>
      <c r="AB700" t="s">
        <v>115</v>
      </c>
      <c r="AC700" t="s">
        <v>115</v>
      </c>
      <c r="AD700" t="s">
        <v>115</v>
      </c>
      <c r="AE700" t="s">
        <v>115</v>
      </c>
      <c r="AF700">
        <v>1252.55</v>
      </c>
      <c r="AG700" t="s">
        <v>67</v>
      </c>
      <c r="AH700" t="s">
        <v>2031</v>
      </c>
      <c r="AI700" t="s">
        <v>115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20</v>
      </c>
      <c r="AX700">
        <v>0</v>
      </c>
      <c r="AY700">
        <v>0</v>
      </c>
      <c r="AZ700">
        <v>0</v>
      </c>
      <c r="BA700">
        <v>3081</v>
      </c>
      <c r="BB700">
        <v>1302</v>
      </c>
      <c r="BC700">
        <v>1259</v>
      </c>
      <c r="BD700">
        <v>954</v>
      </c>
      <c r="BE700">
        <v>1031</v>
      </c>
      <c r="BF700">
        <v>8393</v>
      </c>
      <c r="BG700">
        <v>632</v>
      </c>
      <c r="BH700">
        <v>3900</v>
      </c>
      <c r="BI700">
        <v>253</v>
      </c>
      <c r="BJ700">
        <v>2660</v>
      </c>
      <c r="BK700">
        <v>1679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4472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1303</v>
      </c>
      <c r="BY700">
        <v>430</v>
      </c>
      <c r="BZ700">
        <v>3202</v>
      </c>
      <c r="CA700">
        <v>1686</v>
      </c>
      <c r="CB700">
        <v>1713</v>
      </c>
      <c r="CC700">
        <v>0</v>
      </c>
      <c r="CD700">
        <v>2030</v>
      </c>
      <c r="CE700">
        <v>1179</v>
      </c>
      <c r="CF700">
        <v>4145</v>
      </c>
      <c r="CG700">
        <v>6394</v>
      </c>
      <c r="CH700">
        <v>525</v>
      </c>
      <c r="CI700">
        <v>4334</v>
      </c>
      <c r="CJ700">
        <v>3374</v>
      </c>
      <c r="CK700">
        <v>3670</v>
      </c>
      <c r="CL700">
        <v>3522</v>
      </c>
      <c r="CM700">
        <v>3534</v>
      </c>
      <c r="CN700">
        <v>3238</v>
      </c>
      <c r="CO700">
        <v>3597</v>
      </c>
      <c r="CP700">
        <v>3455</v>
      </c>
      <c r="CQ700">
        <v>3441</v>
      </c>
      <c r="CR700">
        <v>3226</v>
      </c>
      <c r="CS700">
        <v>3606</v>
      </c>
      <c r="CT700">
        <v>3549</v>
      </c>
      <c r="CU700">
        <v>1645</v>
      </c>
      <c r="CV700">
        <v>1581</v>
      </c>
      <c r="CW700">
        <v>3598</v>
      </c>
      <c r="CX700">
        <v>3453</v>
      </c>
      <c r="CY700">
        <v>3346</v>
      </c>
      <c r="CZ700">
        <v>1594.3134650735301</v>
      </c>
      <c r="DA700">
        <v>1863.5851701619199</v>
      </c>
    </row>
    <row r="701" spans="1:105" x14ac:dyDescent="0.2">
      <c r="A701">
        <v>695</v>
      </c>
      <c r="B701">
        <v>0.80300000000000005</v>
      </c>
      <c r="C701">
        <v>636.08659999999998</v>
      </c>
      <c r="D701" t="s">
        <v>113</v>
      </c>
      <c r="E701" t="s">
        <v>114</v>
      </c>
      <c r="F701" t="s">
        <v>115</v>
      </c>
      <c r="G701">
        <v>0.28000000000000003</v>
      </c>
      <c r="H701" t="s">
        <v>116</v>
      </c>
      <c r="I701" t="s">
        <v>115</v>
      </c>
      <c r="J701" t="s">
        <v>115</v>
      </c>
      <c r="K701" t="s">
        <v>115</v>
      </c>
      <c r="L701" t="s">
        <v>115</v>
      </c>
      <c r="M701" t="s">
        <v>115</v>
      </c>
      <c r="N701" t="s">
        <v>115</v>
      </c>
      <c r="O701">
        <v>999</v>
      </c>
      <c r="P701" t="s">
        <v>116</v>
      </c>
      <c r="Q701" t="s">
        <v>116</v>
      </c>
      <c r="R701" t="s">
        <v>116</v>
      </c>
      <c r="S701" t="s">
        <v>117</v>
      </c>
      <c r="T701" t="s">
        <v>116</v>
      </c>
      <c r="U701" t="s">
        <v>116</v>
      </c>
      <c r="V701">
        <v>695</v>
      </c>
      <c r="W701">
        <v>0</v>
      </c>
      <c r="X701">
        <v>0</v>
      </c>
      <c r="Y701" t="s">
        <v>115</v>
      </c>
      <c r="Z701" t="s">
        <v>115</v>
      </c>
      <c r="AA701" t="s">
        <v>115</v>
      </c>
      <c r="AB701" t="s">
        <v>115</v>
      </c>
      <c r="AC701" t="s">
        <v>115</v>
      </c>
      <c r="AD701" t="s">
        <v>115</v>
      </c>
      <c r="AE701" t="s">
        <v>115</v>
      </c>
      <c r="AF701">
        <v>1627.12</v>
      </c>
      <c r="AG701" t="s">
        <v>56</v>
      </c>
      <c r="AH701" t="s">
        <v>2032</v>
      </c>
      <c r="AI701" t="s">
        <v>115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1376</v>
      </c>
      <c r="AQ701">
        <v>5068</v>
      </c>
      <c r="AR701">
        <v>10053</v>
      </c>
      <c r="AS701">
        <v>3109</v>
      </c>
      <c r="AT701">
        <v>5935</v>
      </c>
      <c r="AU701">
        <v>3172</v>
      </c>
      <c r="AV701">
        <v>2412</v>
      </c>
      <c r="AW701">
        <v>6155</v>
      </c>
      <c r="AX701">
        <v>4608</v>
      </c>
      <c r="AY701">
        <v>3282</v>
      </c>
      <c r="AZ701">
        <v>6340</v>
      </c>
      <c r="BA701">
        <v>3365</v>
      </c>
      <c r="BB701">
        <v>1834</v>
      </c>
      <c r="BC701">
        <v>3398</v>
      </c>
      <c r="BD701">
        <v>3685</v>
      </c>
      <c r="BE701">
        <v>2405</v>
      </c>
      <c r="BF701">
        <v>1626</v>
      </c>
      <c r="BG701">
        <v>8952</v>
      </c>
      <c r="BH701">
        <v>2460</v>
      </c>
      <c r="BI701">
        <v>2682</v>
      </c>
      <c r="BJ701">
        <v>996</v>
      </c>
      <c r="BK701">
        <v>1464</v>
      </c>
      <c r="BL701">
        <v>2523</v>
      </c>
      <c r="BM701">
        <v>5547</v>
      </c>
      <c r="BN701">
        <v>1655</v>
      </c>
      <c r="BO701">
        <v>3215</v>
      </c>
      <c r="BP701">
        <v>5953</v>
      </c>
      <c r="BQ701">
        <v>2903</v>
      </c>
      <c r="BR701">
        <v>4553</v>
      </c>
      <c r="BS701">
        <v>350</v>
      </c>
      <c r="BT701">
        <v>2673</v>
      </c>
      <c r="BU701">
        <v>1842</v>
      </c>
      <c r="BV701">
        <v>1811</v>
      </c>
      <c r="BW701">
        <v>2271</v>
      </c>
      <c r="BX701">
        <v>926</v>
      </c>
      <c r="BY701">
        <v>1900</v>
      </c>
      <c r="BZ701">
        <v>354</v>
      </c>
      <c r="CA701">
        <v>8651</v>
      </c>
      <c r="CB701">
        <v>117</v>
      </c>
      <c r="CC701">
        <v>1574</v>
      </c>
      <c r="CD701">
        <v>365</v>
      </c>
      <c r="CE701">
        <v>141</v>
      </c>
      <c r="CF701">
        <v>799</v>
      </c>
      <c r="CG701">
        <v>323</v>
      </c>
      <c r="CH701">
        <v>5524</v>
      </c>
      <c r="CI701">
        <v>4842</v>
      </c>
      <c r="CJ701">
        <v>5044</v>
      </c>
      <c r="CK701">
        <v>1763</v>
      </c>
      <c r="CL701">
        <v>1343</v>
      </c>
      <c r="CM701">
        <v>197</v>
      </c>
      <c r="CN701">
        <v>1740</v>
      </c>
      <c r="CO701">
        <v>1714</v>
      </c>
      <c r="CP701">
        <v>2795</v>
      </c>
      <c r="CQ701">
        <v>133</v>
      </c>
      <c r="CR701">
        <v>5689</v>
      </c>
      <c r="CS701">
        <v>4367</v>
      </c>
      <c r="CT701">
        <v>2400</v>
      </c>
      <c r="CU701">
        <v>136</v>
      </c>
      <c r="CV701">
        <v>5672</v>
      </c>
      <c r="CW701">
        <v>3662</v>
      </c>
      <c r="CX701">
        <v>1732</v>
      </c>
      <c r="CY701">
        <v>94</v>
      </c>
      <c r="CZ701">
        <v>2701.0750459558799</v>
      </c>
      <c r="DA701">
        <v>2346.2968965016298</v>
      </c>
    </row>
    <row r="702" spans="1:105" x14ac:dyDescent="0.2">
      <c r="A702">
        <v>696</v>
      </c>
      <c r="B702">
        <v>11.281000000000001</v>
      </c>
      <c r="C702">
        <v>636.36419999999998</v>
      </c>
      <c r="D702" t="s">
        <v>113</v>
      </c>
      <c r="E702" t="s">
        <v>114</v>
      </c>
      <c r="F702" t="s">
        <v>115</v>
      </c>
      <c r="G702">
        <v>7.0000000000000007E-2</v>
      </c>
      <c r="H702" t="s">
        <v>116</v>
      </c>
      <c r="I702" t="s">
        <v>115</v>
      </c>
      <c r="J702" t="s">
        <v>115</v>
      </c>
      <c r="K702" t="s">
        <v>115</v>
      </c>
      <c r="L702" t="s">
        <v>115</v>
      </c>
      <c r="M702" t="s">
        <v>115</v>
      </c>
      <c r="N702" t="s">
        <v>115</v>
      </c>
      <c r="O702">
        <v>999</v>
      </c>
      <c r="P702" t="s">
        <v>116</v>
      </c>
      <c r="Q702" t="s">
        <v>116</v>
      </c>
      <c r="R702" t="s">
        <v>116</v>
      </c>
      <c r="S702" t="s">
        <v>117</v>
      </c>
      <c r="T702" t="s">
        <v>116</v>
      </c>
      <c r="U702" t="s">
        <v>116</v>
      </c>
      <c r="V702">
        <v>696</v>
      </c>
      <c r="W702">
        <v>0</v>
      </c>
      <c r="X702">
        <v>0</v>
      </c>
      <c r="Y702" t="s">
        <v>115</v>
      </c>
      <c r="Z702" t="s">
        <v>115</v>
      </c>
      <c r="AA702" t="s">
        <v>115</v>
      </c>
      <c r="AB702" t="s">
        <v>115</v>
      </c>
      <c r="AC702" t="s">
        <v>115</v>
      </c>
      <c r="AD702" t="s">
        <v>115</v>
      </c>
      <c r="AE702" t="s">
        <v>115</v>
      </c>
      <c r="AF702">
        <v>990.64</v>
      </c>
      <c r="AG702" t="s">
        <v>89</v>
      </c>
      <c r="AH702" t="s">
        <v>2033</v>
      </c>
      <c r="AI702" t="s">
        <v>115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8</v>
      </c>
      <c r="AR702">
        <v>38</v>
      </c>
      <c r="AS702">
        <v>68</v>
      </c>
      <c r="AT702">
        <v>56</v>
      </c>
      <c r="AU702">
        <v>194</v>
      </c>
      <c r="AV702">
        <v>418</v>
      </c>
      <c r="AW702">
        <v>324</v>
      </c>
      <c r="AX702">
        <v>414</v>
      </c>
      <c r="AY702">
        <v>82</v>
      </c>
      <c r="AZ702">
        <v>134</v>
      </c>
      <c r="BA702">
        <v>335</v>
      </c>
      <c r="BB702">
        <v>490</v>
      </c>
      <c r="BC702">
        <v>4724</v>
      </c>
      <c r="BD702">
        <v>1966</v>
      </c>
      <c r="BE702">
        <v>323</v>
      </c>
      <c r="BF702">
        <v>664</v>
      </c>
      <c r="BG702">
        <v>1164</v>
      </c>
      <c r="BH702">
        <v>1084</v>
      </c>
      <c r="BI702">
        <v>1457</v>
      </c>
      <c r="BJ702">
        <v>2600</v>
      </c>
      <c r="BK702">
        <v>1841</v>
      </c>
      <c r="BL702">
        <v>1435</v>
      </c>
      <c r="BM702">
        <v>619</v>
      </c>
      <c r="BN702">
        <v>1048</v>
      </c>
      <c r="BO702">
        <v>1095</v>
      </c>
      <c r="BP702">
        <v>959</v>
      </c>
      <c r="BQ702">
        <v>625</v>
      </c>
      <c r="BR702">
        <v>1604</v>
      </c>
      <c r="BS702">
        <v>790</v>
      </c>
      <c r="BT702">
        <v>3072</v>
      </c>
      <c r="BU702">
        <v>2547</v>
      </c>
      <c r="BV702">
        <v>1021</v>
      </c>
      <c r="BW702">
        <v>4036</v>
      </c>
      <c r="BX702">
        <v>2447</v>
      </c>
      <c r="BY702">
        <v>623</v>
      </c>
      <c r="BZ702">
        <v>414</v>
      </c>
      <c r="CA702">
        <v>912</v>
      </c>
      <c r="CB702">
        <v>3826</v>
      </c>
      <c r="CC702">
        <v>945</v>
      </c>
      <c r="CD702">
        <v>897</v>
      </c>
      <c r="CE702">
        <v>869</v>
      </c>
      <c r="CF702">
        <v>881</v>
      </c>
      <c r="CG702">
        <v>690</v>
      </c>
      <c r="CH702">
        <v>682</v>
      </c>
      <c r="CI702">
        <v>1058</v>
      </c>
      <c r="CJ702">
        <v>0</v>
      </c>
      <c r="CK702">
        <v>378</v>
      </c>
      <c r="CL702">
        <v>810</v>
      </c>
      <c r="CM702">
        <v>830</v>
      </c>
      <c r="CN702">
        <v>0</v>
      </c>
      <c r="CO702">
        <v>678</v>
      </c>
      <c r="CP702">
        <v>802</v>
      </c>
      <c r="CQ702">
        <v>906</v>
      </c>
      <c r="CR702">
        <v>0</v>
      </c>
      <c r="CS702">
        <v>679</v>
      </c>
      <c r="CT702">
        <v>2255</v>
      </c>
      <c r="CU702">
        <v>578</v>
      </c>
      <c r="CV702">
        <v>123</v>
      </c>
      <c r="CW702">
        <v>598</v>
      </c>
      <c r="CX702">
        <v>700</v>
      </c>
      <c r="CY702">
        <v>885</v>
      </c>
      <c r="CZ702">
        <v>907.38474264707202</v>
      </c>
      <c r="DA702">
        <v>1001.23573482446</v>
      </c>
    </row>
    <row r="703" spans="1:105" x14ac:dyDescent="0.2">
      <c r="A703">
        <v>697</v>
      </c>
      <c r="B703">
        <v>0.66300000000000003</v>
      </c>
      <c r="C703">
        <v>636.52650000000006</v>
      </c>
      <c r="D703" t="s">
        <v>113</v>
      </c>
      <c r="E703" t="s">
        <v>114</v>
      </c>
      <c r="F703" t="s">
        <v>115</v>
      </c>
      <c r="G703">
        <v>0.09</v>
      </c>
      <c r="H703" t="s">
        <v>116</v>
      </c>
      <c r="I703" t="s">
        <v>115</v>
      </c>
      <c r="J703" t="s">
        <v>115</v>
      </c>
      <c r="K703" t="s">
        <v>115</v>
      </c>
      <c r="L703" t="s">
        <v>115</v>
      </c>
      <c r="M703" t="s">
        <v>115</v>
      </c>
      <c r="N703" t="s">
        <v>115</v>
      </c>
      <c r="O703">
        <v>999</v>
      </c>
      <c r="P703" t="s">
        <v>116</v>
      </c>
      <c r="Q703" t="s">
        <v>116</v>
      </c>
      <c r="R703" t="s">
        <v>116</v>
      </c>
      <c r="S703" t="s">
        <v>117</v>
      </c>
      <c r="T703" t="s">
        <v>116</v>
      </c>
      <c r="U703" t="s">
        <v>116</v>
      </c>
      <c r="V703">
        <v>697</v>
      </c>
      <c r="W703">
        <v>0</v>
      </c>
      <c r="X703">
        <v>0</v>
      </c>
      <c r="Y703" t="s">
        <v>115</v>
      </c>
      <c r="Z703" t="s">
        <v>115</v>
      </c>
      <c r="AA703" t="s">
        <v>115</v>
      </c>
      <c r="AB703" t="s">
        <v>115</v>
      </c>
      <c r="AC703" t="s">
        <v>115</v>
      </c>
      <c r="AD703" t="s">
        <v>115</v>
      </c>
      <c r="AE703" t="s">
        <v>115</v>
      </c>
      <c r="AF703">
        <v>819.19</v>
      </c>
      <c r="AG703" t="s">
        <v>67</v>
      </c>
      <c r="AH703" t="s">
        <v>2034</v>
      </c>
      <c r="AI703" t="s">
        <v>115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634</v>
      </c>
      <c r="AQ703">
        <v>661</v>
      </c>
      <c r="AR703">
        <v>615</v>
      </c>
      <c r="AS703">
        <v>628</v>
      </c>
      <c r="AT703">
        <v>649</v>
      </c>
      <c r="AU703">
        <v>659</v>
      </c>
      <c r="AV703">
        <v>680</v>
      </c>
      <c r="AW703">
        <v>593</v>
      </c>
      <c r="AX703">
        <v>568</v>
      </c>
      <c r="AY703">
        <v>619</v>
      </c>
      <c r="AZ703">
        <v>613</v>
      </c>
      <c r="BA703">
        <v>671</v>
      </c>
      <c r="BB703">
        <v>658</v>
      </c>
      <c r="BC703">
        <v>611</v>
      </c>
      <c r="BD703">
        <v>656</v>
      </c>
      <c r="BE703">
        <v>675</v>
      </c>
      <c r="BF703">
        <v>744</v>
      </c>
      <c r="BG703">
        <v>685</v>
      </c>
      <c r="BH703">
        <v>678</v>
      </c>
      <c r="BI703">
        <v>660</v>
      </c>
      <c r="BJ703">
        <v>682</v>
      </c>
      <c r="BK703">
        <v>715</v>
      </c>
      <c r="BL703">
        <v>601</v>
      </c>
      <c r="BM703">
        <v>658</v>
      </c>
      <c r="BN703">
        <v>558</v>
      </c>
      <c r="BO703">
        <v>592</v>
      </c>
      <c r="BP703">
        <v>647</v>
      </c>
      <c r="BQ703">
        <v>677</v>
      </c>
      <c r="BR703">
        <v>606</v>
      </c>
      <c r="BS703">
        <v>575</v>
      </c>
      <c r="BT703">
        <v>601</v>
      </c>
      <c r="BU703">
        <v>565</v>
      </c>
      <c r="BV703">
        <v>488</v>
      </c>
      <c r="BW703">
        <v>566</v>
      </c>
      <c r="BX703">
        <v>663</v>
      </c>
      <c r="BY703">
        <v>642</v>
      </c>
      <c r="BZ703">
        <v>624</v>
      </c>
      <c r="CA703">
        <v>640</v>
      </c>
      <c r="CB703">
        <v>595</v>
      </c>
      <c r="CC703">
        <v>577</v>
      </c>
      <c r="CD703">
        <v>598</v>
      </c>
      <c r="CE703">
        <v>571</v>
      </c>
      <c r="CF703">
        <v>522</v>
      </c>
      <c r="CG703">
        <v>664</v>
      </c>
      <c r="CH703">
        <v>466</v>
      </c>
      <c r="CI703">
        <v>610</v>
      </c>
      <c r="CJ703">
        <v>684</v>
      </c>
      <c r="CK703">
        <v>654</v>
      </c>
      <c r="CL703">
        <v>608</v>
      </c>
      <c r="CM703">
        <v>614</v>
      </c>
      <c r="CN703">
        <v>614</v>
      </c>
      <c r="CO703">
        <v>684</v>
      </c>
      <c r="CP703">
        <v>639</v>
      </c>
      <c r="CQ703">
        <v>440</v>
      </c>
      <c r="CR703">
        <v>667</v>
      </c>
      <c r="CS703">
        <v>669</v>
      </c>
      <c r="CT703">
        <v>567</v>
      </c>
      <c r="CU703">
        <v>579</v>
      </c>
      <c r="CV703">
        <v>638</v>
      </c>
      <c r="CW703">
        <v>633</v>
      </c>
      <c r="CX703">
        <v>614</v>
      </c>
      <c r="CY703">
        <v>544</v>
      </c>
      <c r="CZ703">
        <v>566.37647058823404</v>
      </c>
      <c r="DA703">
        <v>185.520864271096</v>
      </c>
    </row>
    <row r="704" spans="1:105" x14ac:dyDescent="0.2">
      <c r="A704">
        <v>698</v>
      </c>
      <c r="B704">
        <v>10.411</v>
      </c>
      <c r="C704">
        <v>638.28700000000003</v>
      </c>
      <c r="D704" t="s">
        <v>113</v>
      </c>
      <c r="E704" t="s">
        <v>114</v>
      </c>
      <c r="F704" t="s">
        <v>115</v>
      </c>
      <c r="G704">
        <v>0.26</v>
      </c>
      <c r="H704" t="s">
        <v>116</v>
      </c>
      <c r="I704" t="s">
        <v>115</v>
      </c>
      <c r="J704" t="s">
        <v>115</v>
      </c>
      <c r="K704" t="s">
        <v>115</v>
      </c>
      <c r="L704" t="s">
        <v>115</v>
      </c>
      <c r="M704" t="s">
        <v>115</v>
      </c>
      <c r="N704" t="s">
        <v>115</v>
      </c>
      <c r="O704">
        <v>999</v>
      </c>
      <c r="P704" t="s">
        <v>116</v>
      </c>
      <c r="Q704" t="s">
        <v>116</v>
      </c>
      <c r="R704" t="s">
        <v>116</v>
      </c>
      <c r="S704" t="s">
        <v>117</v>
      </c>
      <c r="T704" t="s">
        <v>116</v>
      </c>
      <c r="U704" t="s">
        <v>116</v>
      </c>
      <c r="V704">
        <v>698</v>
      </c>
      <c r="W704">
        <v>0</v>
      </c>
      <c r="X704">
        <v>0</v>
      </c>
      <c r="Y704" t="s">
        <v>115</v>
      </c>
      <c r="Z704" t="s">
        <v>115</v>
      </c>
      <c r="AA704" t="s">
        <v>115</v>
      </c>
      <c r="AB704" t="s">
        <v>115</v>
      </c>
      <c r="AC704" t="s">
        <v>115</v>
      </c>
      <c r="AD704" t="s">
        <v>115</v>
      </c>
      <c r="AE704" t="s">
        <v>115</v>
      </c>
      <c r="AF704">
        <v>899.52</v>
      </c>
      <c r="AG704" t="s">
        <v>103</v>
      </c>
      <c r="AH704" t="s">
        <v>2035</v>
      </c>
      <c r="AI704" t="s">
        <v>115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2383</v>
      </c>
      <c r="AQ704">
        <v>742</v>
      </c>
      <c r="AR704">
        <v>86</v>
      </c>
      <c r="AS704">
        <v>153</v>
      </c>
      <c r="AT704">
        <v>22</v>
      </c>
      <c r="AU704">
        <v>1000</v>
      </c>
      <c r="AV704">
        <v>1041</v>
      </c>
      <c r="AW704">
        <v>1614</v>
      </c>
      <c r="AX704">
        <v>2207</v>
      </c>
      <c r="AY704">
        <v>1242</v>
      </c>
      <c r="AZ704">
        <v>760</v>
      </c>
      <c r="BA704">
        <v>2936</v>
      </c>
      <c r="BB704">
        <v>1868</v>
      </c>
      <c r="BC704">
        <v>479</v>
      </c>
      <c r="BD704">
        <v>1120</v>
      </c>
      <c r="BE704">
        <v>1721</v>
      </c>
      <c r="BF704">
        <v>2112</v>
      </c>
      <c r="BG704">
        <v>1871</v>
      </c>
      <c r="BH704">
        <v>2293</v>
      </c>
      <c r="BI704">
        <v>2630</v>
      </c>
      <c r="BJ704">
        <v>1585</v>
      </c>
      <c r="BK704">
        <v>1315</v>
      </c>
      <c r="BL704">
        <v>1454</v>
      </c>
      <c r="BM704">
        <v>2034</v>
      </c>
      <c r="BN704">
        <v>1561</v>
      </c>
      <c r="BO704">
        <v>1104</v>
      </c>
      <c r="BP704">
        <v>352</v>
      </c>
      <c r="BQ704">
        <v>1842</v>
      </c>
      <c r="BR704">
        <v>1388</v>
      </c>
      <c r="BS704">
        <v>27</v>
      </c>
      <c r="BT704">
        <v>508</v>
      </c>
      <c r="BU704">
        <v>1284</v>
      </c>
      <c r="BV704">
        <v>1502</v>
      </c>
      <c r="BW704">
        <v>510</v>
      </c>
      <c r="BX704">
        <v>1572</v>
      </c>
      <c r="BY704">
        <v>1765</v>
      </c>
      <c r="BZ704">
        <v>1880</v>
      </c>
      <c r="CA704">
        <v>1569</v>
      </c>
      <c r="CB704">
        <v>1578</v>
      </c>
      <c r="CC704">
        <v>78</v>
      </c>
      <c r="CD704">
        <v>2383</v>
      </c>
      <c r="CE704">
        <v>1550</v>
      </c>
      <c r="CF704">
        <v>2331</v>
      </c>
      <c r="CG704">
        <v>1672</v>
      </c>
      <c r="CH704">
        <v>1506</v>
      </c>
      <c r="CI704">
        <v>1598</v>
      </c>
      <c r="CJ704">
        <v>262</v>
      </c>
      <c r="CK704">
        <v>2542</v>
      </c>
      <c r="CL704">
        <v>2008</v>
      </c>
      <c r="CM704">
        <v>1256</v>
      </c>
      <c r="CN704">
        <v>2233</v>
      </c>
      <c r="CO704">
        <v>2883</v>
      </c>
      <c r="CP704">
        <v>2220</v>
      </c>
      <c r="CQ704">
        <v>2335</v>
      </c>
      <c r="CR704">
        <v>2813</v>
      </c>
      <c r="CS704">
        <v>1989</v>
      </c>
      <c r="CT704">
        <v>2398</v>
      </c>
      <c r="CU704">
        <v>2449</v>
      </c>
      <c r="CV704">
        <v>1138</v>
      </c>
      <c r="CW704">
        <v>3916</v>
      </c>
      <c r="CX704">
        <v>1179</v>
      </c>
      <c r="CY704">
        <v>2449</v>
      </c>
      <c r="CZ704">
        <v>1445.6064338235401</v>
      </c>
      <c r="DA704">
        <v>907.81734513630704</v>
      </c>
    </row>
    <row r="705" spans="1:105" x14ac:dyDescent="0.2">
      <c r="A705">
        <v>699</v>
      </c>
      <c r="B705">
        <v>0.58199999999999996</v>
      </c>
      <c r="C705">
        <v>638.83500000000004</v>
      </c>
      <c r="D705" t="s">
        <v>113</v>
      </c>
      <c r="E705" t="s">
        <v>114</v>
      </c>
      <c r="F705" t="s">
        <v>115</v>
      </c>
      <c r="G705">
        <v>0.5</v>
      </c>
      <c r="H705" t="s">
        <v>116</v>
      </c>
      <c r="I705" t="s">
        <v>115</v>
      </c>
      <c r="J705" t="s">
        <v>115</v>
      </c>
      <c r="K705" t="s">
        <v>115</v>
      </c>
      <c r="L705" t="s">
        <v>115</v>
      </c>
      <c r="M705" t="s">
        <v>115</v>
      </c>
      <c r="N705" t="s">
        <v>115</v>
      </c>
      <c r="O705">
        <v>999</v>
      </c>
      <c r="P705" t="s">
        <v>116</v>
      </c>
      <c r="Q705" t="s">
        <v>116</v>
      </c>
      <c r="R705" t="s">
        <v>116</v>
      </c>
      <c r="S705" t="s">
        <v>117</v>
      </c>
      <c r="T705" t="s">
        <v>116</v>
      </c>
      <c r="U705" t="s">
        <v>116</v>
      </c>
      <c r="V705">
        <v>699</v>
      </c>
      <c r="W705">
        <v>0</v>
      </c>
      <c r="X705">
        <v>0</v>
      </c>
      <c r="Y705" t="s">
        <v>115</v>
      </c>
      <c r="Z705" t="s">
        <v>115</v>
      </c>
      <c r="AA705" t="s">
        <v>115</v>
      </c>
      <c r="AB705" t="s">
        <v>115</v>
      </c>
      <c r="AC705" t="s">
        <v>115</v>
      </c>
      <c r="AD705" t="s">
        <v>115</v>
      </c>
      <c r="AE705" t="s">
        <v>115</v>
      </c>
      <c r="AF705">
        <v>953.68</v>
      </c>
      <c r="AG705" t="s">
        <v>51</v>
      </c>
      <c r="AH705" t="s">
        <v>2036</v>
      </c>
      <c r="AI705" t="s">
        <v>115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770</v>
      </c>
      <c r="AQ705">
        <v>689</v>
      </c>
      <c r="AR705">
        <v>469</v>
      </c>
      <c r="AS705">
        <v>531</v>
      </c>
      <c r="AT705">
        <v>620</v>
      </c>
      <c r="AU705">
        <v>607</v>
      </c>
      <c r="AV705">
        <v>590</v>
      </c>
      <c r="AW705">
        <v>686</v>
      </c>
      <c r="AX705">
        <v>499</v>
      </c>
      <c r="AY705">
        <v>449</v>
      </c>
      <c r="AZ705">
        <v>570</v>
      </c>
      <c r="BA705">
        <v>715</v>
      </c>
      <c r="BB705">
        <v>644</v>
      </c>
      <c r="BC705">
        <v>728</v>
      </c>
      <c r="BD705">
        <v>529</v>
      </c>
      <c r="BE705">
        <v>642</v>
      </c>
      <c r="BF705">
        <v>299</v>
      </c>
      <c r="BG705">
        <v>747</v>
      </c>
      <c r="BH705">
        <v>600</v>
      </c>
      <c r="BI705">
        <v>442</v>
      </c>
      <c r="BJ705">
        <v>535</v>
      </c>
      <c r="BK705">
        <v>372</v>
      </c>
      <c r="BL705">
        <v>544</v>
      </c>
      <c r="BM705">
        <v>661</v>
      </c>
      <c r="BN705">
        <v>719</v>
      </c>
      <c r="BO705">
        <v>586</v>
      </c>
      <c r="BP705">
        <v>580</v>
      </c>
      <c r="BQ705">
        <v>653</v>
      </c>
      <c r="BR705">
        <v>222</v>
      </c>
      <c r="BS705">
        <v>157</v>
      </c>
      <c r="BT705">
        <v>100</v>
      </c>
      <c r="BU705">
        <v>594</v>
      </c>
      <c r="BV705">
        <v>557</v>
      </c>
      <c r="BW705">
        <v>84</v>
      </c>
      <c r="BX705">
        <v>116</v>
      </c>
      <c r="BY705">
        <v>672</v>
      </c>
      <c r="BZ705">
        <v>575</v>
      </c>
      <c r="CA705">
        <v>499</v>
      </c>
      <c r="CB705">
        <v>145</v>
      </c>
      <c r="CC705">
        <v>644</v>
      </c>
      <c r="CD705">
        <v>190</v>
      </c>
      <c r="CE705">
        <v>549</v>
      </c>
      <c r="CF705">
        <v>69</v>
      </c>
      <c r="CG705">
        <v>164</v>
      </c>
      <c r="CH705">
        <v>536</v>
      </c>
      <c r="CI705">
        <v>557</v>
      </c>
      <c r="CJ705">
        <v>529</v>
      </c>
      <c r="CK705">
        <v>544</v>
      </c>
      <c r="CL705">
        <v>366</v>
      </c>
      <c r="CM705">
        <v>56</v>
      </c>
      <c r="CN705">
        <v>496</v>
      </c>
      <c r="CO705">
        <v>493</v>
      </c>
      <c r="CP705">
        <v>126</v>
      </c>
      <c r="CQ705">
        <v>71</v>
      </c>
      <c r="CR705">
        <v>457</v>
      </c>
      <c r="CS705">
        <v>441</v>
      </c>
      <c r="CT705">
        <v>140</v>
      </c>
      <c r="CU705">
        <v>24</v>
      </c>
      <c r="CV705">
        <v>441</v>
      </c>
      <c r="CW705">
        <v>478</v>
      </c>
      <c r="CX705">
        <v>259</v>
      </c>
      <c r="CY705">
        <v>106</v>
      </c>
      <c r="CZ705">
        <v>410.75441176470503</v>
      </c>
      <c r="DA705">
        <v>241.99325661865501</v>
      </c>
    </row>
    <row r="706" spans="1:105" x14ac:dyDescent="0.2">
      <c r="A706">
        <v>700</v>
      </c>
      <c r="B706">
        <v>11.284000000000001</v>
      </c>
      <c r="C706">
        <v>640.29399999999998</v>
      </c>
      <c r="D706" t="s">
        <v>113</v>
      </c>
      <c r="E706" t="s">
        <v>114</v>
      </c>
      <c r="F706" t="s">
        <v>115</v>
      </c>
      <c r="G706">
        <v>0.21</v>
      </c>
      <c r="H706" t="s">
        <v>116</v>
      </c>
      <c r="I706" t="s">
        <v>115</v>
      </c>
      <c r="J706" t="s">
        <v>115</v>
      </c>
      <c r="K706" t="s">
        <v>115</v>
      </c>
      <c r="L706" t="s">
        <v>115</v>
      </c>
      <c r="M706" t="s">
        <v>115</v>
      </c>
      <c r="N706" t="s">
        <v>115</v>
      </c>
      <c r="O706">
        <v>999</v>
      </c>
      <c r="P706" t="s">
        <v>116</v>
      </c>
      <c r="Q706" t="s">
        <v>116</v>
      </c>
      <c r="R706" t="s">
        <v>116</v>
      </c>
      <c r="S706" t="s">
        <v>117</v>
      </c>
      <c r="T706" t="s">
        <v>116</v>
      </c>
      <c r="U706" t="s">
        <v>116</v>
      </c>
      <c r="V706">
        <v>700</v>
      </c>
      <c r="W706">
        <v>0</v>
      </c>
      <c r="X706">
        <v>0</v>
      </c>
      <c r="Y706" t="s">
        <v>115</v>
      </c>
      <c r="Z706" t="s">
        <v>115</v>
      </c>
      <c r="AA706" t="s">
        <v>115</v>
      </c>
      <c r="AB706" t="s">
        <v>115</v>
      </c>
      <c r="AC706" t="s">
        <v>115</v>
      </c>
      <c r="AD706" t="s">
        <v>115</v>
      </c>
      <c r="AE706" t="s">
        <v>115</v>
      </c>
      <c r="AF706">
        <v>1296.3499999999999</v>
      </c>
      <c r="AG706" t="s">
        <v>105</v>
      </c>
      <c r="AH706" t="s">
        <v>2037</v>
      </c>
      <c r="AI706" t="s">
        <v>115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1684</v>
      </c>
      <c r="AQ706">
        <v>6068</v>
      </c>
      <c r="AR706">
        <v>1807</v>
      </c>
      <c r="AS706">
        <v>3099</v>
      </c>
      <c r="AT706">
        <v>1607</v>
      </c>
      <c r="AU706">
        <v>2790</v>
      </c>
      <c r="AV706">
        <v>3007</v>
      </c>
      <c r="AW706">
        <v>624</v>
      </c>
      <c r="AX706">
        <v>869</v>
      </c>
      <c r="AY706">
        <v>6849</v>
      </c>
      <c r="AZ706">
        <v>2769</v>
      </c>
      <c r="BA706">
        <v>2540</v>
      </c>
      <c r="BB706">
        <v>5873</v>
      </c>
      <c r="BC706">
        <v>2686</v>
      </c>
      <c r="BD706">
        <v>6364</v>
      </c>
      <c r="BE706">
        <v>909</v>
      </c>
      <c r="BF706">
        <v>5697</v>
      </c>
      <c r="BG706">
        <v>2108</v>
      </c>
      <c r="BH706">
        <v>1171</v>
      </c>
      <c r="BI706">
        <v>2129</v>
      </c>
      <c r="BJ706">
        <v>536</v>
      </c>
      <c r="BK706">
        <v>717</v>
      </c>
      <c r="BL706">
        <v>2555</v>
      </c>
      <c r="BM706">
        <v>3401</v>
      </c>
      <c r="BN706">
        <v>2157</v>
      </c>
      <c r="BO706">
        <v>1427</v>
      </c>
      <c r="BP706">
        <v>1348</v>
      </c>
      <c r="BQ706">
        <v>7596</v>
      </c>
      <c r="BR706">
        <v>2171</v>
      </c>
      <c r="BS706">
        <v>342</v>
      </c>
      <c r="BT706">
        <v>5619</v>
      </c>
      <c r="BU706">
        <v>407</v>
      </c>
      <c r="BV706">
        <v>342</v>
      </c>
      <c r="BW706">
        <v>170</v>
      </c>
      <c r="BX706">
        <v>1908</v>
      </c>
      <c r="BY706">
        <v>6408</v>
      </c>
      <c r="BZ706">
        <v>571</v>
      </c>
      <c r="CA706">
        <v>2887</v>
      </c>
      <c r="CB706">
        <v>357</v>
      </c>
      <c r="CC706">
        <v>150</v>
      </c>
      <c r="CD706">
        <v>2493</v>
      </c>
      <c r="CE706">
        <v>620</v>
      </c>
      <c r="CF706">
        <v>154</v>
      </c>
      <c r="CG706">
        <v>144</v>
      </c>
      <c r="CH706">
        <v>205</v>
      </c>
      <c r="CI706">
        <v>257</v>
      </c>
      <c r="CJ706">
        <v>4542</v>
      </c>
      <c r="CK706">
        <v>1032</v>
      </c>
      <c r="CL706">
        <v>2078</v>
      </c>
      <c r="CM706">
        <v>150</v>
      </c>
      <c r="CN706">
        <v>2924</v>
      </c>
      <c r="CO706">
        <v>1347</v>
      </c>
      <c r="CP706">
        <v>838</v>
      </c>
      <c r="CQ706">
        <v>146</v>
      </c>
      <c r="CR706">
        <v>3929</v>
      </c>
      <c r="CS706">
        <v>582</v>
      </c>
      <c r="CT706">
        <v>332</v>
      </c>
      <c r="CU706">
        <v>147</v>
      </c>
      <c r="CV706">
        <v>2913</v>
      </c>
      <c r="CW706">
        <v>730</v>
      </c>
      <c r="CX706">
        <v>808</v>
      </c>
      <c r="CY706">
        <v>118</v>
      </c>
      <c r="CZ706">
        <v>1885.3997702206</v>
      </c>
      <c r="DA706">
        <v>1981.30039687099</v>
      </c>
    </row>
    <row r="707" spans="1:105" x14ac:dyDescent="0.2">
      <c r="A707">
        <v>701</v>
      </c>
      <c r="B707">
        <v>12.695</v>
      </c>
      <c r="C707">
        <v>642.40329999999994</v>
      </c>
      <c r="D707" t="s">
        <v>113</v>
      </c>
      <c r="E707" t="s">
        <v>114</v>
      </c>
      <c r="F707" t="s">
        <v>115</v>
      </c>
      <c r="G707">
        <v>0.01</v>
      </c>
      <c r="H707" t="s">
        <v>116</v>
      </c>
      <c r="I707" t="s">
        <v>115</v>
      </c>
      <c r="J707" t="s">
        <v>115</v>
      </c>
      <c r="K707" t="s">
        <v>115</v>
      </c>
      <c r="L707" t="s">
        <v>115</v>
      </c>
      <c r="M707" t="s">
        <v>115</v>
      </c>
      <c r="N707" t="s">
        <v>115</v>
      </c>
      <c r="O707">
        <v>999</v>
      </c>
      <c r="P707" t="s">
        <v>116</v>
      </c>
      <c r="Q707" t="s">
        <v>116</v>
      </c>
      <c r="R707" t="s">
        <v>116</v>
      </c>
      <c r="S707" t="s">
        <v>117</v>
      </c>
      <c r="T707" t="s">
        <v>116</v>
      </c>
      <c r="U707" t="s">
        <v>116</v>
      </c>
      <c r="V707">
        <v>701</v>
      </c>
      <c r="W707">
        <v>0</v>
      </c>
      <c r="X707">
        <v>0</v>
      </c>
      <c r="Y707" t="s">
        <v>115</v>
      </c>
      <c r="Z707" t="s">
        <v>115</v>
      </c>
      <c r="AA707" t="s">
        <v>115</v>
      </c>
      <c r="AB707" t="s">
        <v>115</v>
      </c>
      <c r="AC707" t="s">
        <v>115</v>
      </c>
      <c r="AD707" t="s">
        <v>115</v>
      </c>
      <c r="AE707" t="s">
        <v>115</v>
      </c>
      <c r="AF707">
        <v>2031.13</v>
      </c>
      <c r="AG707" t="s">
        <v>58</v>
      </c>
      <c r="AH707" t="s">
        <v>2038</v>
      </c>
      <c r="AI707" t="s">
        <v>115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666</v>
      </c>
      <c r="AQ707">
        <v>90</v>
      </c>
      <c r="AR707">
        <v>0</v>
      </c>
      <c r="AS707">
        <v>0</v>
      </c>
      <c r="AT707">
        <v>0</v>
      </c>
      <c r="AU707">
        <v>121</v>
      </c>
      <c r="AV707">
        <v>522</v>
      </c>
      <c r="AW707">
        <v>4216</v>
      </c>
      <c r="AX707">
        <v>419</v>
      </c>
      <c r="AY707">
        <v>126</v>
      </c>
      <c r="AZ707">
        <v>0</v>
      </c>
      <c r="BA707">
        <v>0</v>
      </c>
      <c r="BB707">
        <v>44</v>
      </c>
      <c r="BC707">
        <v>21</v>
      </c>
      <c r="BD707">
        <v>0</v>
      </c>
      <c r="BE707">
        <v>261</v>
      </c>
      <c r="BF707">
        <v>939</v>
      </c>
      <c r="BG707">
        <v>21</v>
      </c>
      <c r="BH707">
        <v>540</v>
      </c>
      <c r="BI707">
        <v>0</v>
      </c>
      <c r="BJ707">
        <v>684</v>
      </c>
      <c r="BK707">
        <v>71</v>
      </c>
      <c r="BL707">
        <v>18</v>
      </c>
      <c r="BM707">
        <v>57</v>
      </c>
      <c r="BN707">
        <v>76</v>
      </c>
      <c r="BO707">
        <v>0</v>
      </c>
      <c r="BP707">
        <v>0</v>
      </c>
      <c r="BQ707">
        <v>96</v>
      </c>
      <c r="BR707">
        <v>297</v>
      </c>
      <c r="BS707">
        <v>0</v>
      </c>
      <c r="BT707">
        <v>0</v>
      </c>
      <c r="BU707">
        <v>0</v>
      </c>
      <c r="BV707">
        <v>815</v>
      </c>
      <c r="BW707">
        <v>0</v>
      </c>
      <c r="BX707">
        <v>0</v>
      </c>
      <c r="BY707">
        <v>138</v>
      </c>
      <c r="BZ707">
        <v>0</v>
      </c>
      <c r="CA707">
        <v>287</v>
      </c>
      <c r="CB707">
        <v>17</v>
      </c>
      <c r="CC707">
        <v>0</v>
      </c>
      <c r="CD707">
        <v>0</v>
      </c>
      <c r="CE707">
        <v>44</v>
      </c>
      <c r="CF707">
        <v>25</v>
      </c>
      <c r="CG707">
        <v>0</v>
      </c>
      <c r="CH707">
        <v>0</v>
      </c>
      <c r="CI707">
        <v>27</v>
      </c>
      <c r="CJ707">
        <v>764</v>
      </c>
      <c r="CK707">
        <v>1229</v>
      </c>
      <c r="CL707">
        <v>1021</v>
      </c>
      <c r="CM707">
        <v>597</v>
      </c>
      <c r="CN707">
        <v>817</v>
      </c>
      <c r="CO707">
        <v>1269</v>
      </c>
      <c r="CP707">
        <v>535</v>
      </c>
      <c r="CQ707">
        <v>153</v>
      </c>
      <c r="CR707">
        <v>711</v>
      </c>
      <c r="CS707">
        <v>1154</v>
      </c>
      <c r="CT707">
        <v>882</v>
      </c>
      <c r="CU707">
        <v>161</v>
      </c>
      <c r="CV707">
        <v>884</v>
      </c>
      <c r="CW707">
        <v>1102</v>
      </c>
      <c r="CX707">
        <v>1054</v>
      </c>
      <c r="CY707">
        <v>261</v>
      </c>
      <c r="CZ707">
        <v>341.62375919117898</v>
      </c>
      <c r="DA707">
        <v>613.95182766733103</v>
      </c>
    </row>
    <row r="708" spans="1:105" x14ac:dyDescent="0.2">
      <c r="A708">
        <v>702</v>
      </c>
      <c r="B708">
        <v>0.58699999999999997</v>
      </c>
      <c r="C708">
        <v>644.85850000000005</v>
      </c>
      <c r="D708" t="s">
        <v>113</v>
      </c>
      <c r="E708" t="s">
        <v>114</v>
      </c>
      <c r="F708" t="s">
        <v>115</v>
      </c>
      <c r="G708">
        <v>0.9</v>
      </c>
      <c r="H708" t="s">
        <v>116</v>
      </c>
      <c r="I708" t="s">
        <v>115</v>
      </c>
      <c r="J708" t="s">
        <v>115</v>
      </c>
      <c r="K708" t="s">
        <v>115</v>
      </c>
      <c r="L708" t="s">
        <v>115</v>
      </c>
      <c r="M708" t="s">
        <v>115</v>
      </c>
      <c r="N708" t="s">
        <v>115</v>
      </c>
      <c r="O708">
        <v>999</v>
      </c>
      <c r="P708" t="s">
        <v>116</v>
      </c>
      <c r="Q708" t="s">
        <v>116</v>
      </c>
      <c r="R708" t="s">
        <v>116</v>
      </c>
      <c r="S708" t="s">
        <v>117</v>
      </c>
      <c r="T708" t="s">
        <v>116</v>
      </c>
      <c r="U708" t="s">
        <v>116</v>
      </c>
      <c r="V708">
        <v>702</v>
      </c>
      <c r="W708">
        <v>0</v>
      </c>
      <c r="X708">
        <v>0</v>
      </c>
      <c r="Y708" t="s">
        <v>115</v>
      </c>
      <c r="Z708" t="s">
        <v>115</v>
      </c>
      <c r="AA708" t="s">
        <v>115</v>
      </c>
      <c r="AB708" t="s">
        <v>115</v>
      </c>
      <c r="AC708" t="s">
        <v>115</v>
      </c>
      <c r="AD708" t="s">
        <v>115</v>
      </c>
      <c r="AE708" t="s">
        <v>115</v>
      </c>
      <c r="AF708">
        <v>1171.8499999999999</v>
      </c>
      <c r="AG708" t="s">
        <v>66</v>
      </c>
      <c r="AH708" t="s">
        <v>2039</v>
      </c>
      <c r="AI708" t="s">
        <v>115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1135</v>
      </c>
      <c r="AQ708">
        <v>1078</v>
      </c>
      <c r="AR708">
        <v>901</v>
      </c>
      <c r="AS708">
        <v>921</v>
      </c>
      <c r="AT708">
        <v>960</v>
      </c>
      <c r="AU708">
        <v>1068</v>
      </c>
      <c r="AV708">
        <v>1014</v>
      </c>
      <c r="AW708">
        <v>1086</v>
      </c>
      <c r="AX708">
        <v>909</v>
      </c>
      <c r="AY708">
        <v>904</v>
      </c>
      <c r="AZ708">
        <v>1032</v>
      </c>
      <c r="BA708">
        <v>1108</v>
      </c>
      <c r="BB708">
        <v>1047</v>
      </c>
      <c r="BC708">
        <v>971</v>
      </c>
      <c r="BD708">
        <v>952</v>
      </c>
      <c r="BE708">
        <v>1127</v>
      </c>
      <c r="BF708">
        <v>810</v>
      </c>
      <c r="BG708">
        <v>1127</v>
      </c>
      <c r="BH708">
        <v>1059</v>
      </c>
      <c r="BI708">
        <v>859</v>
      </c>
      <c r="BJ708">
        <v>864</v>
      </c>
      <c r="BK708">
        <v>829</v>
      </c>
      <c r="BL708">
        <v>937</v>
      </c>
      <c r="BM708">
        <v>992</v>
      </c>
      <c r="BN708">
        <v>1094</v>
      </c>
      <c r="BO708">
        <v>908</v>
      </c>
      <c r="BP708">
        <v>1030</v>
      </c>
      <c r="BQ708">
        <v>1132</v>
      </c>
      <c r="BR708">
        <v>847</v>
      </c>
      <c r="BS708">
        <v>478</v>
      </c>
      <c r="BT708">
        <v>770</v>
      </c>
      <c r="BU708">
        <v>1075</v>
      </c>
      <c r="BV708">
        <v>979</v>
      </c>
      <c r="BW708">
        <v>520</v>
      </c>
      <c r="BX708">
        <v>812</v>
      </c>
      <c r="BY708">
        <v>1019</v>
      </c>
      <c r="BZ708">
        <v>963</v>
      </c>
      <c r="CA708">
        <v>903</v>
      </c>
      <c r="CB708">
        <v>877</v>
      </c>
      <c r="CC708">
        <v>947</v>
      </c>
      <c r="CD708">
        <v>661</v>
      </c>
      <c r="CE708">
        <v>873</v>
      </c>
      <c r="CF708">
        <v>777</v>
      </c>
      <c r="CG708">
        <v>759</v>
      </c>
      <c r="CH708">
        <v>869</v>
      </c>
      <c r="CI708">
        <v>979</v>
      </c>
      <c r="CJ708">
        <v>934</v>
      </c>
      <c r="CK708">
        <v>935</v>
      </c>
      <c r="CL708">
        <v>884</v>
      </c>
      <c r="CM708">
        <v>837</v>
      </c>
      <c r="CN708">
        <v>890</v>
      </c>
      <c r="CO708">
        <v>888</v>
      </c>
      <c r="CP708">
        <v>830</v>
      </c>
      <c r="CQ708">
        <v>864</v>
      </c>
      <c r="CR708">
        <v>835</v>
      </c>
      <c r="CS708">
        <v>832</v>
      </c>
      <c r="CT708">
        <v>851</v>
      </c>
      <c r="CU708">
        <v>759</v>
      </c>
      <c r="CV708">
        <v>833</v>
      </c>
      <c r="CW708">
        <v>815</v>
      </c>
      <c r="CX708">
        <v>735</v>
      </c>
      <c r="CY708">
        <v>775</v>
      </c>
      <c r="CZ708">
        <v>830.27647058823595</v>
      </c>
      <c r="DA708">
        <v>290.53281989837899</v>
      </c>
    </row>
    <row r="709" spans="1:105" x14ac:dyDescent="0.2">
      <c r="A709">
        <v>703</v>
      </c>
      <c r="B709">
        <v>0.79500000000000004</v>
      </c>
      <c r="C709">
        <v>645.09429999999998</v>
      </c>
      <c r="D709" t="s">
        <v>113</v>
      </c>
      <c r="E709" t="s">
        <v>114</v>
      </c>
      <c r="F709" t="s">
        <v>115</v>
      </c>
      <c r="G709">
        <v>0.01</v>
      </c>
      <c r="H709" t="s">
        <v>116</v>
      </c>
      <c r="I709" t="s">
        <v>115</v>
      </c>
      <c r="J709" t="s">
        <v>115</v>
      </c>
      <c r="K709" t="s">
        <v>115</v>
      </c>
      <c r="L709" t="s">
        <v>115</v>
      </c>
      <c r="M709" t="s">
        <v>115</v>
      </c>
      <c r="N709" t="s">
        <v>115</v>
      </c>
      <c r="O709">
        <v>999</v>
      </c>
      <c r="P709" t="s">
        <v>116</v>
      </c>
      <c r="Q709" t="s">
        <v>116</v>
      </c>
      <c r="R709" t="s">
        <v>116</v>
      </c>
      <c r="S709" t="s">
        <v>117</v>
      </c>
      <c r="T709" t="s">
        <v>116</v>
      </c>
      <c r="U709" t="s">
        <v>116</v>
      </c>
      <c r="V709">
        <v>703</v>
      </c>
      <c r="W709">
        <v>0</v>
      </c>
      <c r="X709">
        <v>0</v>
      </c>
      <c r="Y709" t="s">
        <v>115</v>
      </c>
      <c r="Z709" t="s">
        <v>115</v>
      </c>
      <c r="AA709" t="s">
        <v>115</v>
      </c>
      <c r="AB709" t="s">
        <v>115</v>
      </c>
      <c r="AC709" t="s">
        <v>115</v>
      </c>
      <c r="AD709" t="s">
        <v>115</v>
      </c>
      <c r="AE709" t="s">
        <v>115</v>
      </c>
      <c r="AF709">
        <v>53</v>
      </c>
      <c r="AG709" t="s">
        <v>70</v>
      </c>
      <c r="AH709" t="s">
        <v>2040</v>
      </c>
      <c r="AI709" t="s">
        <v>115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331</v>
      </c>
      <c r="AQ709">
        <v>518</v>
      </c>
      <c r="AR709">
        <v>687</v>
      </c>
      <c r="AS709">
        <v>86</v>
      </c>
      <c r="AT709">
        <v>351</v>
      </c>
      <c r="AU709">
        <v>630</v>
      </c>
      <c r="AV709">
        <v>460</v>
      </c>
      <c r="AW709">
        <v>392</v>
      </c>
      <c r="AX709">
        <v>487</v>
      </c>
      <c r="AY709">
        <v>2723</v>
      </c>
      <c r="AZ709">
        <v>526</v>
      </c>
      <c r="BA709">
        <v>1019</v>
      </c>
      <c r="BB709">
        <v>1036</v>
      </c>
      <c r="BC709">
        <v>847</v>
      </c>
      <c r="BD709">
        <v>190</v>
      </c>
      <c r="BE709">
        <v>378</v>
      </c>
      <c r="BF709">
        <v>238</v>
      </c>
      <c r="BG709">
        <v>1212</v>
      </c>
      <c r="BH709">
        <v>1013</v>
      </c>
      <c r="BI709">
        <v>5290</v>
      </c>
      <c r="BJ709">
        <v>1016</v>
      </c>
      <c r="BK709">
        <v>756</v>
      </c>
      <c r="BL709">
        <v>484</v>
      </c>
      <c r="BM709">
        <v>1035</v>
      </c>
      <c r="BN709">
        <v>863</v>
      </c>
      <c r="BO709">
        <v>162</v>
      </c>
      <c r="BP709">
        <v>205</v>
      </c>
      <c r="BQ709">
        <v>1533</v>
      </c>
      <c r="BR709">
        <v>316</v>
      </c>
      <c r="BS709">
        <v>0</v>
      </c>
      <c r="BT709">
        <v>177</v>
      </c>
      <c r="BU709">
        <v>11</v>
      </c>
      <c r="BV709">
        <v>619</v>
      </c>
      <c r="BW709">
        <v>374</v>
      </c>
      <c r="BX709">
        <v>1249</v>
      </c>
      <c r="BY709">
        <v>108</v>
      </c>
      <c r="BZ709">
        <v>713</v>
      </c>
      <c r="CA709">
        <v>953</v>
      </c>
      <c r="CB709">
        <v>531</v>
      </c>
      <c r="CC709">
        <v>1448</v>
      </c>
      <c r="CD709">
        <v>0</v>
      </c>
      <c r="CE709">
        <v>634</v>
      </c>
      <c r="CF709">
        <v>231</v>
      </c>
      <c r="CG709">
        <v>616</v>
      </c>
      <c r="CH709">
        <v>563</v>
      </c>
      <c r="CI709">
        <v>969</v>
      </c>
      <c r="CJ709">
        <v>356</v>
      </c>
      <c r="CK709">
        <v>705</v>
      </c>
      <c r="CL709">
        <v>316</v>
      </c>
      <c r="CM709">
        <v>332</v>
      </c>
      <c r="CN709">
        <v>250</v>
      </c>
      <c r="CO709">
        <v>602</v>
      </c>
      <c r="CP709">
        <v>185</v>
      </c>
      <c r="CQ709">
        <v>305</v>
      </c>
      <c r="CR709">
        <v>215</v>
      </c>
      <c r="CS709">
        <v>481</v>
      </c>
      <c r="CT709">
        <v>239</v>
      </c>
      <c r="CU709">
        <v>133</v>
      </c>
      <c r="CV709">
        <v>134</v>
      </c>
      <c r="CW709">
        <v>235</v>
      </c>
      <c r="CX709">
        <v>338</v>
      </c>
      <c r="CY709">
        <v>160</v>
      </c>
      <c r="CZ709">
        <v>573.01158088235297</v>
      </c>
      <c r="DA709">
        <v>743.28109168871595</v>
      </c>
    </row>
    <row r="710" spans="1:105" x14ac:dyDescent="0.2">
      <c r="A710">
        <v>704</v>
      </c>
      <c r="B710">
        <v>0.628</v>
      </c>
      <c r="C710">
        <v>646.86609999999996</v>
      </c>
      <c r="D710" t="s">
        <v>113</v>
      </c>
      <c r="E710" t="s">
        <v>114</v>
      </c>
      <c r="F710" t="s">
        <v>115</v>
      </c>
      <c r="G710">
        <v>0.78</v>
      </c>
      <c r="H710" t="s">
        <v>116</v>
      </c>
      <c r="I710" t="s">
        <v>115</v>
      </c>
      <c r="J710" t="s">
        <v>115</v>
      </c>
      <c r="K710" t="s">
        <v>115</v>
      </c>
      <c r="L710" t="s">
        <v>115</v>
      </c>
      <c r="M710" t="s">
        <v>115</v>
      </c>
      <c r="N710" t="s">
        <v>115</v>
      </c>
      <c r="O710">
        <v>999</v>
      </c>
      <c r="P710" t="s">
        <v>116</v>
      </c>
      <c r="Q710" t="s">
        <v>116</v>
      </c>
      <c r="R710" t="s">
        <v>116</v>
      </c>
      <c r="S710" t="s">
        <v>117</v>
      </c>
      <c r="T710" t="s">
        <v>116</v>
      </c>
      <c r="U710" t="s">
        <v>116</v>
      </c>
      <c r="V710">
        <v>704</v>
      </c>
      <c r="W710">
        <v>0</v>
      </c>
      <c r="X710">
        <v>0</v>
      </c>
      <c r="Y710" t="s">
        <v>115</v>
      </c>
      <c r="Z710" t="s">
        <v>115</v>
      </c>
      <c r="AA710" t="s">
        <v>115</v>
      </c>
      <c r="AB710" t="s">
        <v>115</v>
      </c>
      <c r="AC710" t="s">
        <v>115</v>
      </c>
      <c r="AD710" t="s">
        <v>115</v>
      </c>
      <c r="AE710" t="s">
        <v>115</v>
      </c>
      <c r="AF710">
        <v>912.11</v>
      </c>
      <c r="AG710" t="s">
        <v>86</v>
      </c>
      <c r="AH710" t="s">
        <v>2041</v>
      </c>
      <c r="AI710" t="s">
        <v>115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557</v>
      </c>
      <c r="AQ710">
        <v>561</v>
      </c>
      <c r="AR710">
        <v>381</v>
      </c>
      <c r="AS710">
        <v>629</v>
      </c>
      <c r="AT710">
        <v>609</v>
      </c>
      <c r="AU710">
        <v>647</v>
      </c>
      <c r="AV710">
        <v>608</v>
      </c>
      <c r="AW710">
        <v>392</v>
      </c>
      <c r="AX710">
        <v>603</v>
      </c>
      <c r="AY710">
        <v>610</v>
      </c>
      <c r="AZ710">
        <v>614</v>
      </c>
      <c r="BA710">
        <v>648</v>
      </c>
      <c r="BB710">
        <v>629</v>
      </c>
      <c r="BC710">
        <v>484</v>
      </c>
      <c r="BD710">
        <v>708</v>
      </c>
      <c r="BE710">
        <v>748</v>
      </c>
      <c r="BF710">
        <v>707</v>
      </c>
      <c r="BG710">
        <v>582</v>
      </c>
      <c r="BH710">
        <v>645</v>
      </c>
      <c r="BI710">
        <v>618</v>
      </c>
      <c r="BJ710">
        <v>601</v>
      </c>
      <c r="BK710">
        <v>631</v>
      </c>
      <c r="BL710">
        <v>591</v>
      </c>
      <c r="BM710">
        <v>523</v>
      </c>
      <c r="BN710">
        <v>584</v>
      </c>
      <c r="BO710">
        <v>524</v>
      </c>
      <c r="BP710">
        <v>589</v>
      </c>
      <c r="BQ710">
        <v>654</v>
      </c>
      <c r="BR710">
        <v>602</v>
      </c>
      <c r="BS710">
        <v>599</v>
      </c>
      <c r="BT710">
        <v>579</v>
      </c>
      <c r="BU710">
        <v>630</v>
      </c>
      <c r="BV710">
        <v>556</v>
      </c>
      <c r="BW710">
        <v>598</v>
      </c>
      <c r="BX710">
        <v>453</v>
      </c>
      <c r="BY710">
        <v>768</v>
      </c>
      <c r="BZ710">
        <v>618</v>
      </c>
      <c r="CA710">
        <v>590</v>
      </c>
      <c r="CB710">
        <v>621</v>
      </c>
      <c r="CC710">
        <v>403</v>
      </c>
      <c r="CD710">
        <v>645</v>
      </c>
      <c r="CE710">
        <v>475</v>
      </c>
      <c r="CF710">
        <v>496</v>
      </c>
      <c r="CG710">
        <v>563</v>
      </c>
      <c r="CH710">
        <v>547</v>
      </c>
      <c r="CI710">
        <v>600</v>
      </c>
      <c r="CJ710">
        <v>621</v>
      </c>
      <c r="CK710">
        <v>654</v>
      </c>
      <c r="CL710">
        <v>628</v>
      </c>
      <c r="CM710">
        <v>588</v>
      </c>
      <c r="CN710">
        <v>619</v>
      </c>
      <c r="CO710">
        <v>667</v>
      </c>
      <c r="CP710">
        <v>589</v>
      </c>
      <c r="CQ710">
        <v>600</v>
      </c>
      <c r="CR710">
        <v>656</v>
      </c>
      <c r="CS710">
        <v>650</v>
      </c>
      <c r="CT710">
        <v>511</v>
      </c>
      <c r="CU710">
        <v>588</v>
      </c>
      <c r="CV710">
        <v>621</v>
      </c>
      <c r="CW710">
        <v>589</v>
      </c>
      <c r="CX710">
        <v>596</v>
      </c>
      <c r="CY710">
        <v>595</v>
      </c>
      <c r="CZ710">
        <v>540.99705882352896</v>
      </c>
      <c r="DA710">
        <v>183.280307278214</v>
      </c>
    </row>
    <row r="711" spans="1:105" x14ac:dyDescent="0.2">
      <c r="A711">
        <v>705</v>
      </c>
      <c r="B711">
        <v>0.79500000000000004</v>
      </c>
      <c r="C711">
        <v>647.09220000000005</v>
      </c>
      <c r="D711" t="s">
        <v>113</v>
      </c>
      <c r="E711" t="s">
        <v>114</v>
      </c>
      <c r="F711" t="s">
        <v>115</v>
      </c>
      <c r="G711">
        <v>0.01</v>
      </c>
      <c r="H711" t="s">
        <v>116</v>
      </c>
      <c r="I711" t="s">
        <v>115</v>
      </c>
      <c r="J711" t="s">
        <v>115</v>
      </c>
      <c r="K711" t="s">
        <v>115</v>
      </c>
      <c r="L711" t="s">
        <v>115</v>
      </c>
      <c r="M711" t="s">
        <v>115</v>
      </c>
      <c r="N711" t="s">
        <v>115</v>
      </c>
      <c r="O711">
        <v>999</v>
      </c>
      <c r="P711" t="s">
        <v>116</v>
      </c>
      <c r="Q711" t="s">
        <v>116</v>
      </c>
      <c r="R711" t="s">
        <v>116</v>
      </c>
      <c r="S711" t="s">
        <v>117</v>
      </c>
      <c r="T711" t="s">
        <v>116</v>
      </c>
      <c r="U711" t="s">
        <v>116</v>
      </c>
      <c r="V711">
        <v>705</v>
      </c>
      <c r="W711">
        <v>0</v>
      </c>
      <c r="X711">
        <v>0</v>
      </c>
      <c r="Y711" t="s">
        <v>115</v>
      </c>
      <c r="Z711" t="s">
        <v>115</v>
      </c>
      <c r="AA711" t="s">
        <v>115</v>
      </c>
      <c r="AB711" t="s">
        <v>115</v>
      </c>
      <c r="AC711" t="s">
        <v>115</v>
      </c>
      <c r="AD711" t="s">
        <v>115</v>
      </c>
      <c r="AE711" t="s">
        <v>115</v>
      </c>
      <c r="AF711">
        <v>31.77</v>
      </c>
      <c r="AG711" t="s">
        <v>70</v>
      </c>
      <c r="AH711" t="s">
        <v>2042</v>
      </c>
      <c r="AI711" t="s">
        <v>115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21</v>
      </c>
      <c r="AQ711">
        <v>397</v>
      </c>
      <c r="AR711">
        <v>463</v>
      </c>
      <c r="AS711">
        <v>0</v>
      </c>
      <c r="AT711">
        <v>41</v>
      </c>
      <c r="AU711">
        <v>27</v>
      </c>
      <c r="AV711">
        <v>70</v>
      </c>
      <c r="AW711">
        <v>185</v>
      </c>
      <c r="AX711">
        <v>28</v>
      </c>
      <c r="AY711">
        <v>1505</v>
      </c>
      <c r="AZ711">
        <v>158</v>
      </c>
      <c r="BA711">
        <v>268</v>
      </c>
      <c r="BB711">
        <v>473</v>
      </c>
      <c r="BC711">
        <v>307</v>
      </c>
      <c r="BD711">
        <v>38</v>
      </c>
      <c r="BE711">
        <v>23</v>
      </c>
      <c r="BF711">
        <v>18</v>
      </c>
      <c r="BG711">
        <v>474</v>
      </c>
      <c r="BH711">
        <v>300</v>
      </c>
      <c r="BI711">
        <v>3094</v>
      </c>
      <c r="BJ711">
        <v>146</v>
      </c>
      <c r="BK711">
        <v>265</v>
      </c>
      <c r="BL711">
        <v>0</v>
      </c>
      <c r="BM711">
        <v>157</v>
      </c>
      <c r="BN711">
        <v>166</v>
      </c>
      <c r="BO711">
        <v>19</v>
      </c>
      <c r="BP711">
        <v>47</v>
      </c>
      <c r="BQ711">
        <v>462</v>
      </c>
      <c r="BR711">
        <v>24</v>
      </c>
      <c r="BS711">
        <v>0</v>
      </c>
      <c r="BT711">
        <v>0</v>
      </c>
      <c r="BU711">
        <v>0</v>
      </c>
      <c r="BV711">
        <v>45</v>
      </c>
      <c r="BW711">
        <v>391</v>
      </c>
      <c r="BX711">
        <v>441</v>
      </c>
      <c r="BY711">
        <v>0</v>
      </c>
      <c r="BZ711">
        <v>112</v>
      </c>
      <c r="CA711">
        <v>250</v>
      </c>
      <c r="CB711">
        <v>38</v>
      </c>
      <c r="CC711">
        <v>330</v>
      </c>
      <c r="CD711">
        <v>0</v>
      </c>
      <c r="CE711">
        <v>29</v>
      </c>
      <c r="CF711">
        <v>48</v>
      </c>
      <c r="CG711">
        <v>107</v>
      </c>
      <c r="CH711">
        <v>110</v>
      </c>
      <c r="CI711">
        <v>256</v>
      </c>
      <c r="CJ711">
        <v>114</v>
      </c>
      <c r="CK711">
        <v>108</v>
      </c>
      <c r="CL711">
        <v>43</v>
      </c>
      <c r="CM711">
        <v>22</v>
      </c>
      <c r="CN711">
        <v>149</v>
      </c>
      <c r="CO711">
        <v>69</v>
      </c>
      <c r="CP711">
        <v>56</v>
      </c>
      <c r="CQ711">
        <v>54</v>
      </c>
      <c r="CR711">
        <v>23</v>
      </c>
      <c r="CS711">
        <v>24</v>
      </c>
      <c r="CT711">
        <v>46</v>
      </c>
      <c r="CU711">
        <v>25</v>
      </c>
      <c r="CV711">
        <v>30</v>
      </c>
      <c r="CW711">
        <v>16</v>
      </c>
      <c r="CX711">
        <v>21</v>
      </c>
      <c r="CY711">
        <v>26</v>
      </c>
      <c r="CZ711">
        <v>178.81957720588201</v>
      </c>
      <c r="DA711">
        <v>420.83390068718199</v>
      </c>
    </row>
    <row r="712" spans="1:105" x14ac:dyDescent="0.2">
      <c r="A712">
        <v>706</v>
      </c>
      <c r="B712">
        <v>0.79700000000000004</v>
      </c>
      <c r="C712">
        <v>649.08920000000001</v>
      </c>
      <c r="D712" t="s">
        <v>113</v>
      </c>
      <c r="E712" t="s">
        <v>114</v>
      </c>
      <c r="F712" t="s">
        <v>115</v>
      </c>
      <c r="G712">
        <v>0.01</v>
      </c>
      <c r="H712" t="s">
        <v>116</v>
      </c>
      <c r="I712" t="s">
        <v>115</v>
      </c>
      <c r="J712" t="s">
        <v>115</v>
      </c>
      <c r="K712" t="s">
        <v>115</v>
      </c>
      <c r="L712" t="s">
        <v>115</v>
      </c>
      <c r="M712" t="s">
        <v>115</v>
      </c>
      <c r="N712" t="s">
        <v>115</v>
      </c>
      <c r="O712">
        <v>999</v>
      </c>
      <c r="P712" t="s">
        <v>116</v>
      </c>
      <c r="Q712" t="s">
        <v>116</v>
      </c>
      <c r="R712" t="s">
        <v>116</v>
      </c>
      <c r="S712" t="s">
        <v>117</v>
      </c>
      <c r="T712" t="s">
        <v>116</v>
      </c>
      <c r="U712" t="s">
        <v>116</v>
      </c>
      <c r="V712">
        <v>706</v>
      </c>
      <c r="W712">
        <v>0</v>
      </c>
      <c r="X712">
        <v>0</v>
      </c>
      <c r="Y712" t="s">
        <v>115</v>
      </c>
      <c r="Z712" t="s">
        <v>115</v>
      </c>
      <c r="AA712" t="s">
        <v>115</v>
      </c>
      <c r="AB712" t="s">
        <v>115</v>
      </c>
      <c r="AC712" t="s">
        <v>115</v>
      </c>
      <c r="AD712" t="s">
        <v>115</v>
      </c>
      <c r="AE712" t="s">
        <v>115</v>
      </c>
      <c r="AF712">
        <v>25.81</v>
      </c>
      <c r="AG712" t="s">
        <v>70</v>
      </c>
      <c r="AH712" t="s">
        <v>2043</v>
      </c>
      <c r="AI712" t="s">
        <v>115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21</v>
      </c>
      <c r="AQ712">
        <v>71</v>
      </c>
      <c r="AR712">
        <v>20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794</v>
      </c>
      <c r="AZ712">
        <v>0</v>
      </c>
      <c r="BA712">
        <v>41</v>
      </c>
      <c r="BB712">
        <v>68</v>
      </c>
      <c r="BC712">
        <v>75</v>
      </c>
      <c r="BD712">
        <v>0</v>
      </c>
      <c r="BE712">
        <v>0</v>
      </c>
      <c r="BF712">
        <v>0</v>
      </c>
      <c r="BG712">
        <v>65</v>
      </c>
      <c r="BH712">
        <v>0</v>
      </c>
      <c r="BI712">
        <v>1902</v>
      </c>
      <c r="BJ712">
        <v>0</v>
      </c>
      <c r="BK712">
        <v>0</v>
      </c>
      <c r="BL712">
        <v>0</v>
      </c>
      <c r="BM712">
        <v>19</v>
      </c>
      <c r="BN712">
        <v>0</v>
      </c>
      <c r="BO712">
        <v>0</v>
      </c>
      <c r="BP712">
        <v>0</v>
      </c>
      <c r="BQ712">
        <v>175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24</v>
      </c>
      <c r="BX712">
        <v>49</v>
      </c>
      <c r="BY712">
        <v>0</v>
      </c>
      <c r="BZ712">
        <v>0</v>
      </c>
      <c r="CA712">
        <v>0</v>
      </c>
      <c r="CB712">
        <v>0</v>
      </c>
      <c r="CC712">
        <v>45</v>
      </c>
      <c r="CD712">
        <v>0</v>
      </c>
      <c r="CE712">
        <v>0</v>
      </c>
      <c r="CF712">
        <v>0</v>
      </c>
      <c r="CG712">
        <v>24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14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50.101654411764699</v>
      </c>
      <c r="DA712">
        <v>248.40831637440999</v>
      </c>
    </row>
    <row r="713" spans="1:105" x14ac:dyDescent="0.2">
      <c r="A713">
        <v>707</v>
      </c>
      <c r="B713">
        <v>0.59299999999999997</v>
      </c>
      <c r="C713">
        <v>650.87980000000005</v>
      </c>
      <c r="D713" t="s">
        <v>113</v>
      </c>
      <c r="E713" t="s">
        <v>114</v>
      </c>
      <c r="F713" t="s">
        <v>115</v>
      </c>
      <c r="G713">
        <v>0.91</v>
      </c>
      <c r="H713" t="s">
        <v>116</v>
      </c>
      <c r="I713" t="s">
        <v>115</v>
      </c>
      <c r="J713" t="s">
        <v>115</v>
      </c>
      <c r="K713" t="s">
        <v>115</v>
      </c>
      <c r="L713" t="s">
        <v>115</v>
      </c>
      <c r="M713" t="s">
        <v>115</v>
      </c>
      <c r="N713" t="s">
        <v>115</v>
      </c>
      <c r="O713">
        <v>999</v>
      </c>
      <c r="P713" t="s">
        <v>116</v>
      </c>
      <c r="Q713" t="s">
        <v>116</v>
      </c>
      <c r="R713" t="s">
        <v>116</v>
      </c>
      <c r="S713" t="s">
        <v>117</v>
      </c>
      <c r="T713" t="s">
        <v>116</v>
      </c>
      <c r="U713" t="s">
        <v>116</v>
      </c>
      <c r="V713">
        <v>707</v>
      </c>
      <c r="W713">
        <v>0</v>
      </c>
      <c r="X713">
        <v>0</v>
      </c>
      <c r="Y713" t="s">
        <v>115</v>
      </c>
      <c r="Z713" t="s">
        <v>115</v>
      </c>
      <c r="AA713" t="s">
        <v>115</v>
      </c>
      <c r="AB713" t="s">
        <v>115</v>
      </c>
      <c r="AC713" t="s">
        <v>115</v>
      </c>
      <c r="AD713" t="s">
        <v>115</v>
      </c>
      <c r="AE713" t="s">
        <v>115</v>
      </c>
      <c r="AF713">
        <v>1848.39</v>
      </c>
      <c r="AG713" t="s">
        <v>86</v>
      </c>
      <c r="AH713" t="s">
        <v>2044</v>
      </c>
      <c r="AI713" t="s">
        <v>115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2696</v>
      </c>
      <c r="AQ713">
        <v>2712</v>
      </c>
      <c r="AR713">
        <v>2353</v>
      </c>
      <c r="AS713">
        <v>2420</v>
      </c>
      <c r="AT713">
        <v>2580</v>
      </c>
      <c r="AU713">
        <v>2559</v>
      </c>
      <c r="AV713">
        <v>2463</v>
      </c>
      <c r="AW713">
        <v>2484</v>
      </c>
      <c r="AX713">
        <v>2459</v>
      </c>
      <c r="AY713">
        <v>2320</v>
      </c>
      <c r="AZ713">
        <v>2646</v>
      </c>
      <c r="BA713">
        <v>2762</v>
      </c>
      <c r="BB713">
        <v>2856</v>
      </c>
      <c r="BC713">
        <v>2540</v>
      </c>
      <c r="BD713">
        <v>2549</v>
      </c>
      <c r="BE713">
        <v>2986</v>
      </c>
      <c r="BF713">
        <v>2640</v>
      </c>
      <c r="BG713">
        <v>2732</v>
      </c>
      <c r="BH713">
        <v>2614</v>
      </c>
      <c r="BI713">
        <v>2503</v>
      </c>
      <c r="BJ713">
        <v>2553</v>
      </c>
      <c r="BK713">
        <v>2562</v>
      </c>
      <c r="BL713">
        <v>2405</v>
      </c>
      <c r="BM713">
        <v>2551</v>
      </c>
      <c r="BN713">
        <v>2701</v>
      </c>
      <c r="BO713">
        <v>2392</v>
      </c>
      <c r="BP713">
        <v>2538</v>
      </c>
      <c r="BQ713">
        <v>2817</v>
      </c>
      <c r="BR713">
        <v>2455</v>
      </c>
      <c r="BS713">
        <v>1893</v>
      </c>
      <c r="BT713">
        <v>2326</v>
      </c>
      <c r="BU713">
        <v>2653</v>
      </c>
      <c r="BV713">
        <v>2308</v>
      </c>
      <c r="BW713">
        <v>1949</v>
      </c>
      <c r="BX713">
        <v>2255</v>
      </c>
      <c r="BY713">
        <v>2906</v>
      </c>
      <c r="BZ713">
        <v>2607</v>
      </c>
      <c r="CA713">
        <v>2432</v>
      </c>
      <c r="CB713">
        <v>2349</v>
      </c>
      <c r="CC713">
        <v>2291</v>
      </c>
      <c r="CD713">
        <v>2050</v>
      </c>
      <c r="CE713">
        <v>2353</v>
      </c>
      <c r="CF713">
        <v>2090</v>
      </c>
      <c r="CG713">
        <v>2415</v>
      </c>
      <c r="CH713">
        <v>2256</v>
      </c>
      <c r="CI713">
        <v>2448</v>
      </c>
      <c r="CJ713">
        <v>2527</v>
      </c>
      <c r="CK713">
        <v>2553</v>
      </c>
      <c r="CL713">
        <v>2466</v>
      </c>
      <c r="CM713">
        <v>2484</v>
      </c>
      <c r="CN713">
        <v>2363</v>
      </c>
      <c r="CO713">
        <v>2539</v>
      </c>
      <c r="CP713">
        <v>2451</v>
      </c>
      <c r="CQ713">
        <v>2412</v>
      </c>
      <c r="CR713">
        <v>2382</v>
      </c>
      <c r="CS713">
        <v>2433</v>
      </c>
      <c r="CT713">
        <v>2389</v>
      </c>
      <c r="CU713">
        <v>2314</v>
      </c>
      <c r="CV713">
        <v>2319</v>
      </c>
      <c r="CW713">
        <v>2482</v>
      </c>
      <c r="CX713">
        <v>2365</v>
      </c>
      <c r="CY713">
        <v>2351</v>
      </c>
      <c r="CZ713">
        <v>2253.7784007352998</v>
      </c>
      <c r="DA713">
        <v>732.580419855738</v>
      </c>
    </row>
    <row r="714" spans="1:105" x14ac:dyDescent="0.2">
      <c r="A714">
        <v>708</v>
      </c>
      <c r="B714">
        <v>4.0330000000000004</v>
      </c>
      <c r="C714">
        <v>652.0299</v>
      </c>
      <c r="D714" t="s">
        <v>2045</v>
      </c>
      <c r="E714" t="s">
        <v>114</v>
      </c>
      <c r="F714" t="s">
        <v>115</v>
      </c>
      <c r="G714">
        <v>0.01</v>
      </c>
      <c r="H714" t="s">
        <v>116</v>
      </c>
      <c r="I714">
        <v>-1</v>
      </c>
      <c r="J714">
        <v>652.03143</v>
      </c>
      <c r="K714" t="s">
        <v>2046</v>
      </c>
      <c r="L714" t="s">
        <v>510</v>
      </c>
      <c r="M714" t="s">
        <v>2047</v>
      </c>
      <c r="N714" t="s">
        <v>2048</v>
      </c>
      <c r="O714">
        <v>530</v>
      </c>
      <c r="P714" t="s">
        <v>116</v>
      </c>
      <c r="Q714" t="s">
        <v>125</v>
      </c>
      <c r="R714" t="s">
        <v>116</v>
      </c>
      <c r="S714" t="s">
        <v>126</v>
      </c>
      <c r="T714" t="s">
        <v>116</v>
      </c>
      <c r="U714" t="s">
        <v>116</v>
      </c>
      <c r="V714">
        <v>708</v>
      </c>
      <c r="W714">
        <v>0</v>
      </c>
      <c r="X714">
        <v>0</v>
      </c>
      <c r="Y714">
        <v>0.99</v>
      </c>
      <c r="Z714">
        <v>-1</v>
      </c>
      <c r="AA714">
        <v>-1</v>
      </c>
      <c r="AB714">
        <v>-1</v>
      </c>
      <c r="AC714">
        <v>-1</v>
      </c>
      <c r="AD714">
        <v>-1</v>
      </c>
      <c r="AE714">
        <v>0.99</v>
      </c>
      <c r="AF714">
        <v>814.56</v>
      </c>
      <c r="AG714" t="s">
        <v>105</v>
      </c>
      <c r="AH714" t="s">
        <v>2049</v>
      </c>
      <c r="AI714" t="s">
        <v>115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1713</v>
      </c>
      <c r="AQ714">
        <v>1601</v>
      </c>
      <c r="AR714">
        <v>1618</v>
      </c>
      <c r="AS714">
        <v>1628</v>
      </c>
      <c r="AT714">
        <v>813</v>
      </c>
      <c r="AU714">
        <v>1520</v>
      </c>
      <c r="AV714">
        <v>892</v>
      </c>
      <c r="AW714">
        <v>1294</v>
      </c>
      <c r="AX714">
        <v>1511</v>
      </c>
      <c r="AY714">
        <v>1425</v>
      </c>
      <c r="AZ714">
        <v>1526</v>
      </c>
      <c r="BA714">
        <v>1489</v>
      </c>
      <c r="BB714">
        <v>1499</v>
      </c>
      <c r="BC714">
        <v>1343</v>
      </c>
      <c r="BD714">
        <v>1480</v>
      </c>
      <c r="BE714">
        <v>1387</v>
      </c>
      <c r="BF714">
        <v>1342</v>
      </c>
      <c r="BG714">
        <v>528</v>
      </c>
      <c r="BH714">
        <v>153</v>
      </c>
      <c r="BI714">
        <v>336</v>
      </c>
      <c r="BJ714">
        <v>70</v>
      </c>
      <c r="BK714">
        <v>489</v>
      </c>
      <c r="BL714">
        <v>260</v>
      </c>
      <c r="BM714">
        <v>48</v>
      </c>
      <c r="BN714">
        <v>80</v>
      </c>
      <c r="BO714">
        <v>29</v>
      </c>
      <c r="BP714">
        <v>115</v>
      </c>
      <c r="BQ714">
        <v>154</v>
      </c>
      <c r="BR714">
        <v>86</v>
      </c>
      <c r="BS714">
        <v>132</v>
      </c>
      <c r="BT714">
        <v>25</v>
      </c>
      <c r="BU714">
        <v>248</v>
      </c>
      <c r="BV714">
        <v>22</v>
      </c>
      <c r="BW714">
        <v>159</v>
      </c>
      <c r="BX714">
        <v>64</v>
      </c>
      <c r="BY714">
        <v>170</v>
      </c>
      <c r="BZ714">
        <v>134</v>
      </c>
      <c r="CA714">
        <v>64</v>
      </c>
      <c r="CB714">
        <v>167</v>
      </c>
      <c r="CC714">
        <v>0</v>
      </c>
      <c r="CD714">
        <v>134</v>
      </c>
      <c r="CE714">
        <v>27</v>
      </c>
      <c r="CF714">
        <v>39</v>
      </c>
      <c r="CG714">
        <v>36</v>
      </c>
      <c r="CH714">
        <v>84</v>
      </c>
      <c r="CI714">
        <v>157</v>
      </c>
      <c r="CJ714">
        <v>1855</v>
      </c>
      <c r="CK714">
        <v>774</v>
      </c>
      <c r="CL714">
        <v>17</v>
      </c>
      <c r="CM714">
        <v>24</v>
      </c>
      <c r="CN714">
        <v>688</v>
      </c>
      <c r="CO714">
        <v>1451</v>
      </c>
      <c r="CP714">
        <v>167</v>
      </c>
      <c r="CQ714">
        <v>45</v>
      </c>
      <c r="CR714">
        <v>1743</v>
      </c>
      <c r="CS714">
        <v>1452</v>
      </c>
      <c r="CT714">
        <v>222</v>
      </c>
      <c r="CU714">
        <v>54</v>
      </c>
      <c r="CV714">
        <v>1627</v>
      </c>
      <c r="CW714">
        <v>1349</v>
      </c>
      <c r="CX714">
        <v>302</v>
      </c>
      <c r="CY714">
        <v>41</v>
      </c>
      <c r="CZ714">
        <v>586.79425551470501</v>
      </c>
      <c r="DA714">
        <v>658.37334661231796</v>
      </c>
    </row>
    <row r="715" spans="1:105" x14ac:dyDescent="0.2">
      <c r="A715">
        <v>709</v>
      </c>
      <c r="B715">
        <v>0.61499999999999999</v>
      </c>
      <c r="C715">
        <v>656.89670000000001</v>
      </c>
      <c r="D715" t="s">
        <v>2050</v>
      </c>
      <c r="E715" t="s">
        <v>114</v>
      </c>
      <c r="F715" t="s">
        <v>115</v>
      </c>
      <c r="G715">
        <v>0.91</v>
      </c>
      <c r="H715" t="s">
        <v>116</v>
      </c>
      <c r="I715">
        <v>-1</v>
      </c>
      <c r="J715">
        <v>656.89269999999999</v>
      </c>
      <c r="K715" t="s">
        <v>2051</v>
      </c>
      <c r="L715" t="s">
        <v>510</v>
      </c>
      <c r="M715" t="s">
        <v>2052</v>
      </c>
      <c r="N715" t="s">
        <v>2053</v>
      </c>
      <c r="O715">
        <v>530</v>
      </c>
      <c r="P715" t="s">
        <v>116</v>
      </c>
      <c r="Q715" t="s">
        <v>125</v>
      </c>
      <c r="R715" t="s">
        <v>116</v>
      </c>
      <c r="S715" t="s">
        <v>126</v>
      </c>
      <c r="T715" t="s">
        <v>116</v>
      </c>
      <c r="U715" t="s">
        <v>116</v>
      </c>
      <c r="V715">
        <v>709</v>
      </c>
      <c r="W715">
        <v>0</v>
      </c>
      <c r="X715">
        <v>0</v>
      </c>
      <c r="Y715">
        <v>1</v>
      </c>
      <c r="Z715">
        <v>-1</v>
      </c>
      <c r="AA715">
        <v>-1</v>
      </c>
      <c r="AB715">
        <v>-1</v>
      </c>
      <c r="AC715">
        <v>-1</v>
      </c>
      <c r="AD715">
        <v>-1</v>
      </c>
      <c r="AE715">
        <v>1</v>
      </c>
      <c r="AF715">
        <v>3938.35</v>
      </c>
      <c r="AG715" t="s">
        <v>73</v>
      </c>
      <c r="AH715" t="s">
        <v>2054</v>
      </c>
      <c r="AI715" t="s">
        <v>115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6390</v>
      </c>
      <c r="AQ715">
        <v>6543</v>
      </c>
      <c r="AR715">
        <v>5635</v>
      </c>
      <c r="AS715">
        <v>7974</v>
      </c>
      <c r="AT715">
        <v>7786</v>
      </c>
      <c r="AU715">
        <v>7231</v>
      </c>
      <c r="AV715">
        <v>7102</v>
      </c>
      <c r="AW715">
        <v>6194</v>
      </c>
      <c r="AX715">
        <v>7487</v>
      </c>
      <c r="AY715">
        <v>7868</v>
      </c>
      <c r="AZ715">
        <v>7628</v>
      </c>
      <c r="BA715">
        <v>7800</v>
      </c>
      <c r="BB715">
        <v>7639</v>
      </c>
      <c r="BC715">
        <v>6217</v>
      </c>
      <c r="BD715">
        <v>8350</v>
      </c>
      <c r="BE715">
        <v>8618</v>
      </c>
      <c r="BF715">
        <v>8350</v>
      </c>
      <c r="BG715">
        <v>7281</v>
      </c>
      <c r="BH715">
        <v>7986</v>
      </c>
      <c r="BI715">
        <v>7685</v>
      </c>
      <c r="BJ715">
        <v>7604</v>
      </c>
      <c r="BK715">
        <v>8098</v>
      </c>
      <c r="BL715">
        <v>7476</v>
      </c>
      <c r="BM715">
        <v>6710</v>
      </c>
      <c r="BN715">
        <v>7362</v>
      </c>
      <c r="BO715">
        <v>3787</v>
      </c>
      <c r="BP715">
        <v>7698</v>
      </c>
      <c r="BQ715">
        <v>7621</v>
      </c>
      <c r="BR715">
        <v>7862</v>
      </c>
      <c r="BS715">
        <v>8831</v>
      </c>
      <c r="BT715">
        <v>7210</v>
      </c>
      <c r="BU715">
        <v>7531</v>
      </c>
      <c r="BV715">
        <v>7097</v>
      </c>
      <c r="BW715">
        <v>7425</v>
      </c>
      <c r="BX715">
        <v>6582</v>
      </c>
      <c r="BY715">
        <v>8896</v>
      </c>
      <c r="BZ715">
        <v>7920</v>
      </c>
      <c r="CA715">
        <v>6864</v>
      </c>
      <c r="CB715">
        <v>7367</v>
      </c>
      <c r="CC715">
        <v>6158</v>
      </c>
      <c r="CD715">
        <v>8478</v>
      </c>
      <c r="CE715">
        <v>6843</v>
      </c>
      <c r="CF715">
        <v>6759</v>
      </c>
      <c r="CG715">
        <v>7716</v>
      </c>
      <c r="CH715">
        <v>7107</v>
      </c>
      <c r="CI715">
        <v>7371</v>
      </c>
      <c r="CJ715">
        <v>7707</v>
      </c>
      <c r="CK715">
        <v>7656</v>
      </c>
      <c r="CL715">
        <v>7487</v>
      </c>
      <c r="CM715">
        <v>7357</v>
      </c>
      <c r="CN715">
        <v>7782</v>
      </c>
      <c r="CO715">
        <v>7758</v>
      </c>
      <c r="CP715">
        <v>7557</v>
      </c>
      <c r="CQ715">
        <v>7448</v>
      </c>
      <c r="CR715">
        <v>8165</v>
      </c>
      <c r="CS715">
        <v>8040</v>
      </c>
      <c r="CT715">
        <v>7915</v>
      </c>
      <c r="CU715">
        <v>7724</v>
      </c>
      <c r="CV715">
        <v>7900</v>
      </c>
      <c r="CW715">
        <v>8095</v>
      </c>
      <c r="CX715">
        <v>7785</v>
      </c>
      <c r="CY715">
        <v>7496</v>
      </c>
      <c r="CZ715">
        <v>6794.2754136029398</v>
      </c>
      <c r="DA715">
        <v>2261.1871753594901</v>
      </c>
    </row>
    <row r="716" spans="1:105" x14ac:dyDescent="0.2">
      <c r="A716">
        <v>710</v>
      </c>
      <c r="B716">
        <v>7.04</v>
      </c>
      <c r="C716">
        <v>659.47569999999996</v>
      </c>
      <c r="D716" t="s">
        <v>113</v>
      </c>
      <c r="E716" t="s">
        <v>114</v>
      </c>
      <c r="F716" t="s">
        <v>115</v>
      </c>
      <c r="G716">
        <v>0.01</v>
      </c>
      <c r="H716" t="s">
        <v>116</v>
      </c>
      <c r="I716" t="s">
        <v>115</v>
      </c>
      <c r="J716" t="s">
        <v>115</v>
      </c>
      <c r="K716" t="s">
        <v>115</v>
      </c>
      <c r="L716" t="s">
        <v>115</v>
      </c>
      <c r="M716" t="s">
        <v>115</v>
      </c>
      <c r="N716" t="s">
        <v>115</v>
      </c>
      <c r="O716">
        <v>999</v>
      </c>
      <c r="P716" t="s">
        <v>116</v>
      </c>
      <c r="Q716" t="s">
        <v>116</v>
      </c>
      <c r="R716" t="s">
        <v>116</v>
      </c>
      <c r="S716" t="s">
        <v>117</v>
      </c>
      <c r="T716" t="s">
        <v>116</v>
      </c>
      <c r="U716" t="s">
        <v>116</v>
      </c>
      <c r="V716">
        <v>710</v>
      </c>
      <c r="W716">
        <v>0</v>
      </c>
      <c r="X716">
        <v>0</v>
      </c>
      <c r="Y716" t="s">
        <v>115</v>
      </c>
      <c r="Z716" t="s">
        <v>115</v>
      </c>
      <c r="AA716" t="s">
        <v>115</v>
      </c>
      <c r="AB716" t="s">
        <v>115</v>
      </c>
      <c r="AC716" t="s">
        <v>115</v>
      </c>
      <c r="AD716" t="s">
        <v>115</v>
      </c>
      <c r="AE716" t="s">
        <v>115</v>
      </c>
      <c r="AF716">
        <v>2109.31</v>
      </c>
      <c r="AG716" t="s">
        <v>58</v>
      </c>
      <c r="AH716" t="s">
        <v>2055</v>
      </c>
      <c r="AI716" t="s">
        <v>115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5262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19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55</v>
      </c>
      <c r="CH716">
        <v>55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79.275689338235296</v>
      </c>
      <c r="DA716">
        <v>637.94203457558797</v>
      </c>
    </row>
    <row r="717" spans="1:105" x14ac:dyDescent="0.2">
      <c r="A717">
        <v>711</v>
      </c>
      <c r="B717">
        <v>0.628</v>
      </c>
      <c r="C717">
        <v>662.83630000000005</v>
      </c>
      <c r="D717" t="s">
        <v>113</v>
      </c>
      <c r="E717" t="s">
        <v>114</v>
      </c>
      <c r="F717" t="s">
        <v>115</v>
      </c>
      <c r="G717">
        <v>0.91</v>
      </c>
      <c r="H717" t="s">
        <v>116</v>
      </c>
      <c r="I717" t="s">
        <v>115</v>
      </c>
      <c r="J717" t="s">
        <v>115</v>
      </c>
      <c r="K717" t="s">
        <v>115</v>
      </c>
      <c r="L717" t="s">
        <v>115</v>
      </c>
      <c r="M717" t="s">
        <v>115</v>
      </c>
      <c r="N717" t="s">
        <v>115</v>
      </c>
      <c r="O717">
        <v>999</v>
      </c>
      <c r="P717" t="s">
        <v>116</v>
      </c>
      <c r="Q717" t="s">
        <v>116</v>
      </c>
      <c r="R717" t="s">
        <v>116</v>
      </c>
      <c r="S717" t="s">
        <v>117</v>
      </c>
      <c r="T717" t="s">
        <v>116</v>
      </c>
      <c r="U717" t="s">
        <v>116</v>
      </c>
      <c r="V717">
        <v>711</v>
      </c>
      <c r="W717">
        <v>0</v>
      </c>
      <c r="X717">
        <v>0</v>
      </c>
      <c r="Y717" t="s">
        <v>115</v>
      </c>
      <c r="Z717" t="s">
        <v>115</v>
      </c>
      <c r="AA717" t="s">
        <v>115</v>
      </c>
      <c r="AB717" t="s">
        <v>115</v>
      </c>
      <c r="AC717" t="s">
        <v>115</v>
      </c>
      <c r="AD717" t="s">
        <v>115</v>
      </c>
      <c r="AE717" t="s">
        <v>115</v>
      </c>
      <c r="AF717">
        <v>994.3</v>
      </c>
      <c r="AG717" t="s">
        <v>59</v>
      </c>
      <c r="AH717" t="s">
        <v>2056</v>
      </c>
      <c r="AI717" t="s">
        <v>115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717</v>
      </c>
      <c r="AQ717">
        <v>798</v>
      </c>
      <c r="AR717">
        <v>849</v>
      </c>
      <c r="AS717">
        <v>703</v>
      </c>
      <c r="AT717">
        <v>682</v>
      </c>
      <c r="AU717">
        <v>692</v>
      </c>
      <c r="AV717">
        <v>741</v>
      </c>
      <c r="AW717">
        <v>698</v>
      </c>
      <c r="AX717">
        <v>864</v>
      </c>
      <c r="AY717">
        <v>821</v>
      </c>
      <c r="AZ717">
        <v>717</v>
      </c>
      <c r="BA717">
        <v>717</v>
      </c>
      <c r="BB717">
        <v>816</v>
      </c>
      <c r="BC717">
        <v>742</v>
      </c>
      <c r="BD717">
        <v>710</v>
      </c>
      <c r="BE717">
        <v>671</v>
      </c>
      <c r="BF717">
        <v>740</v>
      </c>
      <c r="BG717">
        <v>759</v>
      </c>
      <c r="BH717">
        <v>673</v>
      </c>
      <c r="BI717">
        <v>679</v>
      </c>
      <c r="BJ717">
        <v>685</v>
      </c>
      <c r="BK717">
        <v>697</v>
      </c>
      <c r="BL717">
        <v>751</v>
      </c>
      <c r="BM717">
        <v>780</v>
      </c>
      <c r="BN717">
        <v>821</v>
      </c>
      <c r="BO717">
        <v>693</v>
      </c>
      <c r="BP717">
        <v>713</v>
      </c>
      <c r="BQ717">
        <v>685</v>
      </c>
      <c r="BR717">
        <v>679</v>
      </c>
      <c r="BS717">
        <v>687</v>
      </c>
      <c r="BT717">
        <v>812</v>
      </c>
      <c r="BU717">
        <v>743</v>
      </c>
      <c r="BV717">
        <v>708</v>
      </c>
      <c r="BW717">
        <v>684</v>
      </c>
      <c r="BX717">
        <v>677</v>
      </c>
      <c r="BY717">
        <v>632</v>
      </c>
      <c r="BZ717">
        <v>650</v>
      </c>
      <c r="CA717">
        <v>626</v>
      </c>
      <c r="CB717">
        <v>740</v>
      </c>
      <c r="CC717">
        <v>695</v>
      </c>
      <c r="CD717">
        <v>683</v>
      </c>
      <c r="CE717">
        <v>772</v>
      </c>
      <c r="CF717">
        <v>650</v>
      </c>
      <c r="CG717">
        <v>678</v>
      </c>
      <c r="CH717">
        <v>651</v>
      </c>
      <c r="CI717">
        <v>651</v>
      </c>
      <c r="CJ717">
        <v>734</v>
      </c>
      <c r="CK717">
        <v>681</v>
      </c>
      <c r="CL717">
        <v>656</v>
      </c>
      <c r="CM717">
        <v>605</v>
      </c>
      <c r="CN717">
        <v>747</v>
      </c>
      <c r="CO717">
        <v>675</v>
      </c>
      <c r="CP717">
        <v>679</v>
      </c>
      <c r="CQ717">
        <v>638</v>
      </c>
      <c r="CR717">
        <v>746</v>
      </c>
      <c r="CS717">
        <v>697</v>
      </c>
      <c r="CT717">
        <v>698</v>
      </c>
      <c r="CU717">
        <v>649</v>
      </c>
      <c r="CV717">
        <v>713</v>
      </c>
      <c r="CW717">
        <v>727</v>
      </c>
      <c r="CX717">
        <v>645</v>
      </c>
      <c r="CY717">
        <v>619</v>
      </c>
      <c r="CZ717">
        <v>646.14264705882397</v>
      </c>
      <c r="DA717">
        <v>209.612651518153</v>
      </c>
    </row>
    <row r="718" spans="1:105" x14ac:dyDescent="0.2">
      <c r="A718">
        <v>712</v>
      </c>
      <c r="B718">
        <v>12.414</v>
      </c>
      <c r="C718">
        <v>663.48050000000001</v>
      </c>
      <c r="D718" t="s">
        <v>113</v>
      </c>
      <c r="E718" t="s">
        <v>114</v>
      </c>
      <c r="F718" t="s">
        <v>115</v>
      </c>
      <c r="G718">
        <v>0.37</v>
      </c>
      <c r="H718" t="s">
        <v>116</v>
      </c>
      <c r="I718" t="s">
        <v>115</v>
      </c>
      <c r="J718" t="s">
        <v>115</v>
      </c>
      <c r="K718" t="s">
        <v>115</v>
      </c>
      <c r="L718" t="s">
        <v>115</v>
      </c>
      <c r="M718" t="s">
        <v>115</v>
      </c>
      <c r="N718" t="s">
        <v>115</v>
      </c>
      <c r="O718">
        <v>999</v>
      </c>
      <c r="P718" t="s">
        <v>116</v>
      </c>
      <c r="Q718" t="s">
        <v>116</v>
      </c>
      <c r="R718" t="s">
        <v>116</v>
      </c>
      <c r="S718" t="s">
        <v>117</v>
      </c>
      <c r="T718" t="s">
        <v>116</v>
      </c>
      <c r="U718" t="s">
        <v>116</v>
      </c>
      <c r="V718">
        <v>712</v>
      </c>
      <c r="W718">
        <v>0</v>
      </c>
      <c r="X718">
        <v>0</v>
      </c>
      <c r="Y718" t="s">
        <v>115</v>
      </c>
      <c r="Z718" t="s">
        <v>115</v>
      </c>
      <c r="AA718" t="s">
        <v>115</v>
      </c>
      <c r="AB718" t="s">
        <v>115</v>
      </c>
      <c r="AC718" t="s">
        <v>115</v>
      </c>
      <c r="AD718" t="s">
        <v>115</v>
      </c>
      <c r="AE718" t="s">
        <v>115</v>
      </c>
      <c r="AF718">
        <v>2557.9</v>
      </c>
      <c r="AG718" t="s">
        <v>67</v>
      </c>
      <c r="AH718" t="s">
        <v>2057</v>
      </c>
      <c r="AI718" t="s">
        <v>115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21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1568</v>
      </c>
      <c r="AX718">
        <v>0</v>
      </c>
      <c r="AY718">
        <v>0</v>
      </c>
      <c r="AZ718">
        <v>0</v>
      </c>
      <c r="BA718">
        <v>9175</v>
      </c>
      <c r="BB718">
        <v>2793</v>
      </c>
      <c r="BC718">
        <v>3657</v>
      </c>
      <c r="BD718">
        <v>5003</v>
      </c>
      <c r="BE718">
        <v>2218</v>
      </c>
      <c r="BF718">
        <v>27936</v>
      </c>
      <c r="BG718">
        <v>525</v>
      </c>
      <c r="BH718">
        <v>18043</v>
      </c>
      <c r="BI718">
        <v>1735</v>
      </c>
      <c r="BJ718">
        <v>4201</v>
      </c>
      <c r="BK718">
        <v>8924</v>
      </c>
      <c r="BL718">
        <v>22</v>
      </c>
      <c r="BM718">
        <v>22</v>
      </c>
      <c r="BN718">
        <v>1198</v>
      </c>
      <c r="BO718">
        <v>0</v>
      </c>
      <c r="BP718">
        <v>0</v>
      </c>
      <c r="BQ718">
        <v>14968</v>
      </c>
      <c r="BR718">
        <v>0</v>
      </c>
      <c r="BS718">
        <v>0</v>
      </c>
      <c r="BT718">
        <v>64</v>
      </c>
      <c r="BU718">
        <v>0</v>
      </c>
      <c r="BV718">
        <v>21</v>
      </c>
      <c r="BW718">
        <v>0</v>
      </c>
      <c r="BX718">
        <v>3081</v>
      </c>
      <c r="BY718">
        <v>2160</v>
      </c>
      <c r="BZ718">
        <v>10290</v>
      </c>
      <c r="CA718">
        <v>4445</v>
      </c>
      <c r="CB718">
        <v>9072</v>
      </c>
      <c r="CC718">
        <v>280</v>
      </c>
      <c r="CD718">
        <v>5510</v>
      </c>
      <c r="CE718">
        <v>2665</v>
      </c>
      <c r="CF718">
        <v>18973</v>
      </c>
      <c r="CG718">
        <v>21548</v>
      </c>
      <c r="CH718">
        <v>2386</v>
      </c>
      <c r="CI718">
        <v>19002</v>
      </c>
      <c r="CJ718">
        <v>5166</v>
      </c>
      <c r="CK718">
        <v>14135</v>
      </c>
      <c r="CL718">
        <v>13505</v>
      </c>
      <c r="CM718">
        <v>13283</v>
      </c>
      <c r="CN718">
        <v>6486</v>
      </c>
      <c r="CO718">
        <v>13296</v>
      </c>
      <c r="CP718">
        <v>7819</v>
      </c>
      <c r="CQ718">
        <v>13507</v>
      </c>
      <c r="CR718">
        <v>5393</v>
      </c>
      <c r="CS718">
        <v>13111</v>
      </c>
      <c r="CT718">
        <v>13074</v>
      </c>
      <c r="CU718">
        <v>2106</v>
      </c>
      <c r="CV718">
        <v>13545</v>
      </c>
      <c r="CW718">
        <v>5190</v>
      </c>
      <c r="CX718">
        <v>13602</v>
      </c>
      <c r="CY718">
        <v>13550</v>
      </c>
      <c r="CZ718">
        <v>5415.83713235294</v>
      </c>
      <c r="DA718">
        <v>6723.8373716435199</v>
      </c>
    </row>
    <row r="719" spans="1:105" x14ac:dyDescent="0.2">
      <c r="A719">
        <v>713</v>
      </c>
      <c r="B719">
        <v>11.118</v>
      </c>
      <c r="C719">
        <v>664.43330000000003</v>
      </c>
      <c r="D719" t="s">
        <v>113</v>
      </c>
      <c r="E719" t="s">
        <v>114</v>
      </c>
      <c r="F719" t="s">
        <v>115</v>
      </c>
      <c r="G719">
        <v>0.62</v>
      </c>
      <c r="H719" t="s">
        <v>116</v>
      </c>
      <c r="I719" t="s">
        <v>115</v>
      </c>
      <c r="J719" t="s">
        <v>115</v>
      </c>
      <c r="K719" t="s">
        <v>115</v>
      </c>
      <c r="L719" t="s">
        <v>115</v>
      </c>
      <c r="M719" t="s">
        <v>115</v>
      </c>
      <c r="N719" t="s">
        <v>115</v>
      </c>
      <c r="O719">
        <v>999</v>
      </c>
      <c r="P719" t="s">
        <v>116</v>
      </c>
      <c r="Q719" t="s">
        <v>116</v>
      </c>
      <c r="R719" t="s">
        <v>116</v>
      </c>
      <c r="S719" t="s">
        <v>117</v>
      </c>
      <c r="T719" t="s">
        <v>116</v>
      </c>
      <c r="U719" t="s">
        <v>116</v>
      </c>
      <c r="V719">
        <v>713</v>
      </c>
      <c r="W719">
        <v>0</v>
      </c>
      <c r="X719">
        <v>0</v>
      </c>
      <c r="Y719" t="s">
        <v>115</v>
      </c>
      <c r="Z719" t="s">
        <v>115</v>
      </c>
      <c r="AA719" t="s">
        <v>115</v>
      </c>
      <c r="AB719" t="s">
        <v>115</v>
      </c>
      <c r="AC719" t="s">
        <v>115</v>
      </c>
      <c r="AD719" t="s">
        <v>115</v>
      </c>
      <c r="AE719" t="s">
        <v>115</v>
      </c>
      <c r="AF719">
        <v>2435.11</v>
      </c>
      <c r="AG719" t="s">
        <v>94</v>
      </c>
      <c r="AH719" t="s">
        <v>2058</v>
      </c>
      <c r="AI719" t="s">
        <v>115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284</v>
      </c>
      <c r="AQ719">
        <v>139</v>
      </c>
      <c r="AR719">
        <v>25</v>
      </c>
      <c r="AS719">
        <v>0</v>
      </c>
      <c r="AT719">
        <v>0</v>
      </c>
      <c r="AU719">
        <v>59</v>
      </c>
      <c r="AV719">
        <v>5388</v>
      </c>
      <c r="AW719">
        <v>13170</v>
      </c>
      <c r="AX719">
        <v>2027</v>
      </c>
      <c r="AY719">
        <v>4083</v>
      </c>
      <c r="AZ719">
        <v>417</v>
      </c>
      <c r="BA719">
        <v>6083</v>
      </c>
      <c r="BB719">
        <v>1172</v>
      </c>
      <c r="BC719">
        <v>3150</v>
      </c>
      <c r="BD719">
        <v>421</v>
      </c>
      <c r="BE719">
        <v>39</v>
      </c>
      <c r="BF719">
        <v>11780</v>
      </c>
      <c r="BG719">
        <v>2097</v>
      </c>
      <c r="BH719">
        <v>5828</v>
      </c>
      <c r="BI719">
        <v>1554</v>
      </c>
      <c r="BJ719">
        <v>2462</v>
      </c>
      <c r="BK719">
        <v>849</v>
      </c>
      <c r="BL719">
        <v>3065</v>
      </c>
      <c r="BM719">
        <v>658</v>
      </c>
      <c r="BN719">
        <v>13101</v>
      </c>
      <c r="BO719">
        <v>80</v>
      </c>
      <c r="BP719">
        <v>0</v>
      </c>
      <c r="BQ719">
        <v>17583</v>
      </c>
      <c r="BR719">
        <v>6252</v>
      </c>
      <c r="BS719">
        <v>74</v>
      </c>
      <c r="BT719">
        <v>1431</v>
      </c>
      <c r="BU719">
        <v>167</v>
      </c>
      <c r="BV719">
        <v>3675</v>
      </c>
      <c r="BW719">
        <v>0</v>
      </c>
      <c r="BX719">
        <v>2685</v>
      </c>
      <c r="BY719">
        <v>946</v>
      </c>
      <c r="BZ719">
        <v>5136</v>
      </c>
      <c r="CA719">
        <v>480</v>
      </c>
      <c r="CB719">
        <v>2477</v>
      </c>
      <c r="CC719">
        <v>0</v>
      </c>
      <c r="CD719">
        <v>4573</v>
      </c>
      <c r="CE719">
        <v>2464</v>
      </c>
      <c r="CF719">
        <v>14394</v>
      </c>
      <c r="CG719">
        <v>23653</v>
      </c>
      <c r="CH719">
        <v>22603</v>
      </c>
      <c r="CI719">
        <v>5258</v>
      </c>
      <c r="CJ719">
        <v>7722</v>
      </c>
      <c r="CK719">
        <v>8209</v>
      </c>
      <c r="CL719">
        <v>8216</v>
      </c>
      <c r="CM719">
        <v>8266</v>
      </c>
      <c r="CN719">
        <v>7540</v>
      </c>
      <c r="CO719">
        <v>8030</v>
      </c>
      <c r="CP719">
        <v>7910</v>
      </c>
      <c r="CQ719">
        <v>7740</v>
      </c>
      <c r="CR719">
        <v>3398</v>
      </c>
      <c r="CS719">
        <v>7844</v>
      </c>
      <c r="CT719">
        <v>8071</v>
      </c>
      <c r="CU719">
        <v>7758</v>
      </c>
      <c r="CV719">
        <v>7497</v>
      </c>
      <c r="CW719">
        <v>7839</v>
      </c>
      <c r="CX719">
        <v>7932</v>
      </c>
      <c r="CY719">
        <v>7844</v>
      </c>
      <c r="CZ719">
        <v>4611.6661764705896</v>
      </c>
      <c r="DA719">
        <v>5293.7366169204097</v>
      </c>
    </row>
    <row r="720" spans="1:105" x14ac:dyDescent="0.2">
      <c r="A720">
        <v>714</v>
      </c>
      <c r="B720">
        <v>0.59599999999999997</v>
      </c>
      <c r="C720">
        <v>666.84159999999997</v>
      </c>
      <c r="D720" t="s">
        <v>113</v>
      </c>
      <c r="E720" t="s">
        <v>114</v>
      </c>
      <c r="F720" t="s">
        <v>115</v>
      </c>
      <c r="G720">
        <v>0.04</v>
      </c>
      <c r="H720" t="s">
        <v>116</v>
      </c>
      <c r="I720" t="s">
        <v>115</v>
      </c>
      <c r="J720" t="s">
        <v>115</v>
      </c>
      <c r="K720" t="s">
        <v>115</v>
      </c>
      <c r="L720" t="s">
        <v>115</v>
      </c>
      <c r="M720" t="s">
        <v>115</v>
      </c>
      <c r="N720" t="s">
        <v>115</v>
      </c>
      <c r="O720">
        <v>999</v>
      </c>
      <c r="P720" t="s">
        <v>116</v>
      </c>
      <c r="Q720" t="s">
        <v>116</v>
      </c>
      <c r="R720" t="s">
        <v>116</v>
      </c>
      <c r="S720" t="s">
        <v>117</v>
      </c>
      <c r="T720" t="s">
        <v>116</v>
      </c>
      <c r="U720" t="s">
        <v>116</v>
      </c>
      <c r="V720">
        <v>714</v>
      </c>
      <c r="W720">
        <v>0</v>
      </c>
      <c r="X720">
        <v>0</v>
      </c>
      <c r="Y720" t="s">
        <v>115</v>
      </c>
      <c r="Z720" t="s">
        <v>115</v>
      </c>
      <c r="AA720" t="s">
        <v>115</v>
      </c>
      <c r="AB720" t="s">
        <v>115</v>
      </c>
      <c r="AC720" t="s">
        <v>115</v>
      </c>
      <c r="AD720" t="s">
        <v>115</v>
      </c>
      <c r="AE720" t="s">
        <v>115</v>
      </c>
      <c r="AF720">
        <v>817.85</v>
      </c>
      <c r="AG720" t="s">
        <v>51</v>
      </c>
      <c r="AH720" t="s">
        <v>2059</v>
      </c>
      <c r="AI720" t="s">
        <v>115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1241</v>
      </c>
      <c r="AQ720">
        <v>1115</v>
      </c>
      <c r="AR720">
        <v>1096</v>
      </c>
      <c r="AS720">
        <v>997</v>
      </c>
      <c r="AT720">
        <v>902</v>
      </c>
      <c r="AU720">
        <v>1062</v>
      </c>
      <c r="AV720">
        <v>1096</v>
      </c>
      <c r="AW720">
        <v>1270</v>
      </c>
      <c r="AX720">
        <v>896</v>
      </c>
      <c r="AY720">
        <v>902</v>
      </c>
      <c r="AZ720">
        <v>976</v>
      </c>
      <c r="BA720">
        <v>925</v>
      </c>
      <c r="BB720">
        <v>1009</v>
      </c>
      <c r="BC720">
        <v>1201</v>
      </c>
      <c r="BD720">
        <v>811</v>
      </c>
      <c r="BE720">
        <v>832</v>
      </c>
      <c r="BF720">
        <v>158</v>
      </c>
      <c r="BG720">
        <v>777</v>
      </c>
      <c r="BH720">
        <v>406</v>
      </c>
      <c r="BI720">
        <v>905</v>
      </c>
      <c r="BJ720">
        <v>373</v>
      </c>
      <c r="BK720">
        <v>542</v>
      </c>
      <c r="BL720">
        <v>329</v>
      </c>
      <c r="BM720">
        <v>281</v>
      </c>
      <c r="BN720">
        <v>270</v>
      </c>
      <c r="BO720">
        <v>195</v>
      </c>
      <c r="BP720">
        <v>324</v>
      </c>
      <c r="BQ720">
        <v>125</v>
      </c>
      <c r="BR720">
        <v>121</v>
      </c>
      <c r="BS720">
        <v>74</v>
      </c>
      <c r="BT720">
        <v>66</v>
      </c>
      <c r="BU720">
        <v>32</v>
      </c>
      <c r="BV720">
        <v>17</v>
      </c>
      <c r="BW720">
        <v>148</v>
      </c>
      <c r="BX720">
        <v>52</v>
      </c>
      <c r="BY720">
        <v>29</v>
      </c>
      <c r="BZ720">
        <v>98</v>
      </c>
      <c r="CA720">
        <v>149</v>
      </c>
      <c r="CB720">
        <v>37</v>
      </c>
      <c r="CC720">
        <v>26</v>
      </c>
      <c r="CD720">
        <v>16</v>
      </c>
      <c r="CE720">
        <v>47</v>
      </c>
      <c r="CF720">
        <v>47</v>
      </c>
      <c r="CG720">
        <v>19</v>
      </c>
      <c r="CH720">
        <v>38</v>
      </c>
      <c r="CI720">
        <v>23</v>
      </c>
      <c r="CJ720">
        <v>997</v>
      </c>
      <c r="CK720">
        <v>967</v>
      </c>
      <c r="CL720">
        <v>143</v>
      </c>
      <c r="CM720">
        <v>54</v>
      </c>
      <c r="CN720">
        <v>946</v>
      </c>
      <c r="CO720">
        <v>357</v>
      </c>
      <c r="CP720">
        <v>78</v>
      </c>
      <c r="CQ720">
        <v>18</v>
      </c>
      <c r="CR720">
        <v>895</v>
      </c>
      <c r="CS720">
        <v>681</v>
      </c>
      <c r="CT720">
        <v>211</v>
      </c>
      <c r="CU720">
        <v>23</v>
      </c>
      <c r="CV720">
        <v>947</v>
      </c>
      <c r="CW720">
        <v>429</v>
      </c>
      <c r="CX720">
        <v>95</v>
      </c>
      <c r="CY720">
        <v>81</v>
      </c>
      <c r="CZ720">
        <v>426.10298713235301</v>
      </c>
      <c r="DA720">
        <v>433.03080421957702</v>
      </c>
    </row>
    <row r="721" spans="1:105" x14ac:dyDescent="0.2">
      <c r="A721">
        <v>715</v>
      </c>
      <c r="B721">
        <v>5.5430000000000001</v>
      </c>
      <c r="C721">
        <v>668.33619999999996</v>
      </c>
      <c r="D721" t="s">
        <v>113</v>
      </c>
      <c r="E721" t="s">
        <v>114</v>
      </c>
      <c r="F721" t="s">
        <v>115</v>
      </c>
      <c r="G721">
        <v>0.01</v>
      </c>
      <c r="H721" t="s">
        <v>116</v>
      </c>
      <c r="I721" t="s">
        <v>115</v>
      </c>
      <c r="J721" t="s">
        <v>115</v>
      </c>
      <c r="K721" t="s">
        <v>115</v>
      </c>
      <c r="L721" t="s">
        <v>115</v>
      </c>
      <c r="M721" t="s">
        <v>115</v>
      </c>
      <c r="N721" t="s">
        <v>115</v>
      </c>
      <c r="O721">
        <v>999</v>
      </c>
      <c r="P721" t="s">
        <v>116</v>
      </c>
      <c r="Q721" t="s">
        <v>116</v>
      </c>
      <c r="R721" t="s">
        <v>116</v>
      </c>
      <c r="S721" t="s">
        <v>117</v>
      </c>
      <c r="T721" t="s">
        <v>116</v>
      </c>
      <c r="U721" t="s">
        <v>116</v>
      </c>
      <c r="V721">
        <v>715</v>
      </c>
      <c r="W721">
        <v>0</v>
      </c>
      <c r="X721">
        <v>0</v>
      </c>
      <c r="Y721" t="s">
        <v>115</v>
      </c>
      <c r="Z721" t="s">
        <v>115</v>
      </c>
      <c r="AA721" t="s">
        <v>115</v>
      </c>
      <c r="AB721" t="s">
        <v>115</v>
      </c>
      <c r="AC721" t="s">
        <v>115</v>
      </c>
      <c r="AD721" t="s">
        <v>115</v>
      </c>
      <c r="AE721" t="s">
        <v>115</v>
      </c>
      <c r="AF721">
        <v>900.38</v>
      </c>
      <c r="AG721" t="s">
        <v>80</v>
      </c>
      <c r="AH721" t="s">
        <v>2060</v>
      </c>
      <c r="AI721" t="s">
        <v>115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1473</v>
      </c>
      <c r="AQ721">
        <v>440</v>
      </c>
      <c r="AR721">
        <v>1461</v>
      </c>
      <c r="AS721">
        <v>822</v>
      </c>
      <c r="AT721">
        <v>142</v>
      </c>
      <c r="AU721">
        <v>278</v>
      </c>
      <c r="AV721">
        <v>644</v>
      </c>
      <c r="AW721">
        <v>784</v>
      </c>
      <c r="AX721">
        <v>1164</v>
      </c>
      <c r="AY721">
        <v>1286</v>
      </c>
      <c r="AZ721">
        <v>1335</v>
      </c>
      <c r="BA721">
        <v>239</v>
      </c>
      <c r="BB721">
        <v>41</v>
      </c>
      <c r="BC721">
        <v>0</v>
      </c>
      <c r="BD721">
        <v>0</v>
      </c>
      <c r="BE721">
        <v>0</v>
      </c>
      <c r="BF721">
        <v>135</v>
      </c>
      <c r="BG721">
        <v>172</v>
      </c>
      <c r="BH721">
        <v>80</v>
      </c>
      <c r="BI721">
        <v>84</v>
      </c>
      <c r="BJ721">
        <v>28</v>
      </c>
      <c r="BK721">
        <v>68</v>
      </c>
      <c r="BL721">
        <v>130</v>
      </c>
      <c r="BM721">
        <v>0</v>
      </c>
      <c r="BN721">
        <v>446</v>
      </c>
      <c r="BO721">
        <v>145</v>
      </c>
      <c r="BP721">
        <v>1432</v>
      </c>
      <c r="BQ721">
        <v>21</v>
      </c>
      <c r="BR721">
        <v>89</v>
      </c>
      <c r="BS721">
        <v>1875</v>
      </c>
      <c r="BT721">
        <v>487</v>
      </c>
      <c r="BU721">
        <v>352</v>
      </c>
      <c r="BV721">
        <v>0</v>
      </c>
      <c r="BW721">
        <v>791</v>
      </c>
      <c r="BX721">
        <v>0</v>
      </c>
      <c r="BY721">
        <v>0</v>
      </c>
      <c r="BZ721">
        <v>0</v>
      </c>
      <c r="CA721">
        <v>0</v>
      </c>
      <c r="CB721">
        <v>48</v>
      </c>
      <c r="CC721">
        <v>0</v>
      </c>
      <c r="CD721">
        <v>0</v>
      </c>
      <c r="CE721">
        <v>29</v>
      </c>
      <c r="CF721">
        <v>0</v>
      </c>
      <c r="CG721">
        <v>0</v>
      </c>
      <c r="CH721">
        <v>0</v>
      </c>
      <c r="CI721">
        <v>0</v>
      </c>
      <c r="CJ721">
        <v>360</v>
      </c>
      <c r="CK721">
        <v>23</v>
      </c>
      <c r="CL721">
        <v>466</v>
      </c>
      <c r="CM721">
        <v>220</v>
      </c>
      <c r="CN721">
        <v>278</v>
      </c>
      <c r="CO721">
        <v>300</v>
      </c>
      <c r="CP721">
        <v>301</v>
      </c>
      <c r="CQ721">
        <v>102</v>
      </c>
      <c r="CR721">
        <v>139</v>
      </c>
      <c r="CS721">
        <v>268</v>
      </c>
      <c r="CT721">
        <v>279</v>
      </c>
      <c r="CU721">
        <v>106</v>
      </c>
      <c r="CV721">
        <v>357</v>
      </c>
      <c r="CW721">
        <v>350</v>
      </c>
      <c r="CX721">
        <v>189</v>
      </c>
      <c r="CY721">
        <v>27</v>
      </c>
      <c r="CZ721">
        <v>298.31112132353002</v>
      </c>
      <c r="DA721">
        <v>442.10320701187101</v>
      </c>
    </row>
    <row r="722" spans="1:105" x14ac:dyDescent="0.2">
      <c r="A722">
        <v>716</v>
      </c>
      <c r="B722">
        <v>0.61699999999999999</v>
      </c>
      <c r="C722">
        <v>672.86680000000001</v>
      </c>
      <c r="D722" t="s">
        <v>113</v>
      </c>
      <c r="E722" t="s">
        <v>114</v>
      </c>
      <c r="F722" t="s">
        <v>115</v>
      </c>
      <c r="G722">
        <v>0.91</v>
      </c>
      <c r="H722" t="s">
        <v>116</v>
      </c>
      <c r="I722" t="s">
        <v>115</v>
      </c>
      <c r="J722" t="s">
        <v>115</v>
      </c>
      <c r="K722" t="s">
        <v>115</v>
      </c>
      <c r="L722" t="s">
        <v>115</v>
      </c>
      <c r="M722" t="s">
        <v>115</v>
      </c>
      <c r="N722" t="s">
        <v>115</v>
      </c>
      <c r="O722">
        <v>999</v>
      </c>
      <c r="P722" t="s">
        <v>116</v>
      </c>
      <c r="Q722" t="s">
        <v>116</v>
      </c>
      <c r="R722" t="s">
        <v>116</v>
      </c>
      <c r="S722" t="s">
        <v>117</v>
      </c>
      <c r="T722" t="s">
        <v>116</v>
      </c>
      <c r="U722" t="s">
        <v>116</v>
      </c>
      <c r="V722">
        <v>716</v>
      </c>
      <c r="W722">
        <v>0</v>
      </c>
      <c r="X722">
        <v>0</v>
      </c>
      <c r="Y722" t="s">
        <v>115</v>
      </c>
      <c r="Z722" t="s">
        <v>115</v>
      </c>
      <c r="AA722" t="s">
        <v>115</v>
      </c>
      <c r="AB722" t="s">
        <v>115</v>
      </c>
      <c r="AC722" t="s">
        <v>115</v>
      </c>
      <c r="AD722" t="s">
        <v>115</v>
      </c>
      <c r="AE722" t="s">
        <v>115</v>
      </c>
      <c r="AF722">
        <v>3317.28</v>
      </c>
      <c r="AG722" t="s">
        <v>71</v>
      </c>
      <c r="AH722" t="s">
        <v>2061</v>
      </c>
      <c r="AI722" t="s">
        <v>115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5279</v>
      </c>
      <c r="AQ722">
        <v>5143</v>
      </c>
      <c r="AR722">
        <v>5283</v>
      </c>
      <c r="AS722">
        <v>6091</v>
      </c>
      <c r="AT722">
        <v>6047</v>
      </c>
      <c r="AU722">
        <v>5805</v>
      </c>
      <c r="AV722">
        <v>5820</v>
      </c>
      <c r="AW722">
        <v>5965</v>
      </c>
      <c r="AX722">
        <v>5703</v>
      </c>
      <c r="AY722">
        <v>6182</v>
      </c>
      <c r="AZ722">
        <v>5537</v>
      </c>
      <c r="BA722">
        <v>5666</v>
      </c>
      <c r="BB722">
        <v>5511</v>
      </c>
      <c r="BC722">
        <v>5670</v>
      </c>
      <c r="BD722">
        <v>5720</v>
      </c>
      <c r="BE722">
        <v>4988</v>
      </c>
      <c r="BF722">
        <v>5462</v>
      </c>
      <c r="BG722">
        <v>5601</v>
      </c>
      <c r="BH722">
        <v>5933</v>
      </c>
      <c r="BI722">
        <v>5915</v>
      </c>
      <c r="BJ722">
        <v>6192</v>
      </c>
      <c r="BK722">
        <v>5766</v>
      </c>
      <c r="BL722">
        <v>5845</v>
      </c>
      <c r="BM722">
        <v>5384</v>
      </c>
      <c r="BN722">
        <v>5233</v>
      </c>
      <c r="BO722">
        <v>5895</v>
      </c>
      <c r="BP722">
        <v>5768</v>
      </c>
      <c r="BQ722">
        <v>5278</v>
      </c>
      <c r="BR722">
        <v>5447</v>
      </c>
      <c r="BS722">
        <v>6873</v>
      </c>
      <c r="BT722">
        <v>5270</v>
      </c>
      <c r="BU722">
        <v>5219</v>
      </c>
      <c r="BV722">
        <v>5510</v>
      </c>
      <c r="BW722">
        <v>5783</v>
      </c>
      <c r="BX722">
        <v>5829</v>
      </c>
      <c r="BY722">
        <v>5002</v>
      </c>
      <c r="BZ722">
        <v>5284</v>
      </c>
      <c r="CA722">
        <v>5515</v>
      </c>
      <c r="CB722">
        <v>5417</v>
      </c>
      <c r="CC722">
        <v>5526</v>
      </c>
      <c r="CD722">
        <v>6146</v>
      </c>
      <c r="CE722">
        <v>5679</v>
      </c>
      <c r="CF722">
        <v>5892</v>
      </c>
      <c r="CG722">
        <v>5316</v>
      </c>
      <c r="CH722">
        <v>5356</v>
      </c>
      <c r="CI722">
        <v>5719</v>
      </c>
      <c r="CJ722">
        <v>5791</v>
      </c>
      <c r="CK722">
        <v>5817</v>
      </c>
      <c r="CL722">
        <v>5608</v>
      </c>
      <c r="CM722">
        <v>5534</v>
      </c>
      <c r="CN722">
        <v>6008</v>
      </c>
      <c r="CO722">
        <v>5890</v>
      </c>
      <c r="CP722">
        <v>5587</v>
      </c>
      <c r="CQ722">
        <v>5597</v>
      </c>
      <c r="CR722">
        <v>6030</v>
      </c>
      <c r="CS722">
        <v>6236</v>
      </c>
      <c r="CT722">
        <v>5811</v>
      </c>
      <c r="CU722">
        <v>5745</v>
      </c>
      <c r="CV722">
        <v>5975</v>
      </c>
      <c r="CW722">
        <v>6035</v>
      </c>
      <c r="CX722">
        <v>5824</v>
      </c>
      <c r="CY722">
        <v>5569</v>
      </c>
      <c r="CZ722">
        <v>5184.1647058823501</v>
      </c>
      <c r="DA722">
        <v>1655.93188452859</v>
      </c>
    </row>
    <row r="723" spans="1:105" x14ac:dyDescent="0.2">
      <c r="A723">
        <v>717</v>
      </c>
      <c r="B723">
        <v>0.56100000000000005</v>
      </c>
      <c r="C723">
        <v>678.81179999999995</v>
      </c>
      <c r="D723" t="s">
        <v>113</v>
      </c>
      <c r="E723" t="s">
        <v>114</v>
      </c>
      <c r="F723" t="s">
        <v>115</v>
      </c>
      <c r="G723">
        <v>0.65</v>
      </c>
      <c r="H723" t="s">
        <v>116</v>
      </c>
      <c r="I723" t="s">
        <v>115</v>
      </c>
      <c r="J723" t="s">
        <v>115</v>
      </c>
      <c r="K723" t="s">
        <v>115</v>
      </c>
      <c r="L723" t="s">
        <v>115</v>
      </c>
      <c r="M723" t="s">
        <v>115</v>
      </c>
      <c r="N723" t="s">
        <v>115</v>
      </c>
      <c r="O723">
        <v>999</v>
      </c>
      <c r="P723" t="s">
        <v>116</v>
      </c>
      <c r="Q723" t="s">
        <v>116</v>
      </c>
      <c r="R723" t="s">
        <v>116</v>
      </c>
      <c r="S723" t="s">
        <v>117</v>
      </c>
      <c r="T723" t="s">
        <v>116</v>
      </c>
      <c r="U723" t="s">
        <v>116</v>
      </c>
      <c r="V723">
        <v>717</v>
      </c>
      <c r="W723">
        <v>0</v>
      </c>
      <c r="X723">
        <v>0</v>
      </c>
      <c r="Y723" t="s">
        <v>115</v>
      </c>
      <c r="Z723" t="s">
        <v>115</v>
      </c>
      <c r="AA723" t="s">
        <v>115</v>
      </c>
      <c r="AB723" t="s">
        <v>115</v>
      </c>
      <c r="AC723" t="s">
        <v>115</v>
      </c>
      <c r="AD723" t="s">
        <v>115</v>
      </c>
      <c r="AE723" t="s">
        <v>115</v>
      </c>
      <c r="AF723">
        <v>980.31</v>
      </c>
      <c r="AG723" t="s">
        <v>51</v>
      </c>
      <c r="AH723" t="s">
        <v>2062</v>
      </c>
      <c r="AI723" t="s">
        <v>115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2395</v>
      </c>
      <c r="AQ723">
        <v>2222</v>
      </c>
      <c r="AR723">
        <v>1893</v>
      </c>
      <c r="AS723">
        <v>1449</v>
      </c>
      <c r="AT723">
        <v>1550</v>
      </c>
      <c r="AU723">
        <v>1201</v>
      </c>
      <c r="AV723">
        <v>1951</v>
      </c>
      <c r="AW723">
        <v>2060</v>
      </c>
      <c r="AX723">
        <v>1764</v>
      </c>
      <c r="AY723">
        <v>1413</v>
      </c>
      <c r="AZ723">
        <v>2044</v>
      </c>
      <c r="BA723">
        <v>2141</v>
      </c>
      <c r="BB723">
        <v>2138</v>
      </c>
      <c r="BC723">
        <v>2440</v>
      </c>
      <c r="BD723">
        <v>1794</v>
      </c>
      <c r="BE723">
        <v>2186</v>
      </c>
      <c r="BF723">
        <v>1315</v>
      </c>
      <c r="BG723">
        <v>2272</v>
      </c>
      <c r="BH723">
        <v>1832</v>
      </c>
      <c r="BI723">
        <v>1626</v>
      </c>
      <c r="BJ723">
        <v>1660</v>
      </c>
      <c r="BK723">
        <v>494</v>
      </c>
      <c r="BL723">
        <v>1836</v>
      </c>
      <c r="BM723">
        <v>2168</v>
      </c>
      <c r="BN723">
        <v>2291</v>
      </c>
      <c r="BO723">
        <v>1706</v>
      </c>
      <c r="BP723">
        <v>1856</v>
      </c>
      <c r="BQ723">
        <v>1288</v>
      </c>
      <c r="BR723">
        <v>1588</v>
      </c>
      <c r="BS723">
        <v>102</v>
      </c>
      <c r="BT723">
        <v>1681</v>
      </c>
      <c r="BU723">
        <v>1991</v>
      </c>
      <c r="BV723">
        <v>1762</v>
      </c>
      <c r="BW723">
        <v>103</v>
      </c>
      <c r="BX723">
        <v>176</v>
      </c>
      <c r="BY723">
        <v>2090</v>
      </c>
      <c r="BZ723">
        <v>1974</v>
      </c>
      <c r="CA723">
        <v>1900</v>
      </c>
      <c r="CB723">
        <v>1695</v>
      </c>
      <c r="CC723">
        <v>1914</v>
      </c>
      <c r="CD723">
        <v>66</v>
      </c>
      <c r="CE723">
        <v>956</v>
      </c>
      <c r="CF723">
        <v>95</v>
      </c>
      <c r="CG723">
        <v>1152</v>
      </c>
      <c r="CH723">
        <v>1826</v>
      </c>
      <c r="CI723">
        <v>1950</v>
      </c>
      <c r="CJ723">
        <v>1587</v>
      </c>
      <c r="CK723">
        <v>1637</v>
      </c>
      <c r="CL723">
        <v>1577</v>
      </c>
      <c r="CM723">
        <v>1576</v>
      </c>
      <c r="CN723">
        <v>1506</v>
      </c>
      <c r="CO723">
        <v>1619</v>
      </c>
      <c r="CP723">
        <v>1508</v>
      </c>
      <c r="CQ723">
        <v>1492</v>
      </c>
      <c r="CR723">
        <v>1364</v>
      </c>
      <c r="CS723">
        <v>1063</v>
      </c>
      <c r="CT723">
        <v>563</v>
      </c>
      <c r="CU723">
        <v>33</v>
      </c>
      <c r="CV723">
        <v>1429</v>
      </c>
      <c r="CW723">
        <v>1420</v>
      </c>
      <c r="CX723">
        <v>180</v>
      </c>
      <c r="CY723">
        <v>171</v>
      </c>
      <c r="CZ723">
        <v>1363.6375459558799</v>
      </c>
      <c r="DA723">
        <v>759.65811839630203</v>
      </c>
    </row>
    <row r="724" spans="1:105" x14ac:dyDescent="0.2">
      <c r="A724">
        <v>718</v>
      </c>
      <c r="B724">
        <v>7.0419999999999998</v>
      </c>
      <c r="C724">
        <v>681.45759999999996</v>
      </c>
      <c r="D724" t="s">
        <v>113</v>
      </c>
      <c r="E724" t="s">
        <v>114</v>
      </c>
      <c r="F724" t="s">
        <v>115</v>
      </c>
      <c r="G724">
        <v>0.01</v>
      </c>
      <c r="H724" t="s">
        <v>116</v>
      </c>
      <c r="I724" t="s">
        <v>115</v>
      </c>
      <c r="J724" t="s">
        <v>115</v>
      </c>
      <c r="K724" t="s">
        <v>115</v>
      </c>
      <c r="L724" t="s">
        <v>115</v>
      </c>
      <c r="M724" t="s">
        <v>115</v>
      </c>
      <c r="N724" t="s">
        <v>115</v>
      </c>
      <c r="O724">
        <v>999</v>
      </c>
      <c r="P724" t="s">
        <v>116</v>
      </c>
      <c r="Q724" t="s">
        <v>116</v>
      </c>
      <c r="R724" t="s">
        <v>116</v>
      </c>
      <c r="S724" t="s">
        <v>117</v>
      </c>
      <c r="T724" t="s">
        <v>116</v>
      </c>
      <c r="U724" t="s">
        <v>116</v>
      </c>
      <c r="V724">
        <v>718</v>
      </c>
      <c r="W724">
        <v>0</v>
      </c>
      <c r="X724">
        <v>0</v>
      </c>
      <c r="Y724" t="s">
        <v>115</v>
      </c>
      <c r="Z724" t="s">
        <v>115</v>
      </c>
      <c r="AA724" t="s">
        <v>115</v>
      </c>
      <c r="AB724" t="s">
        <v>115</v>
      </c>
      <c r="AC724" t="s">
        <v>115</v>
      </c>
      <c r="AD724" t="s">
        <v>115</v>
      </c>
      <c r="AE724" t="s">
        <v>115</v>
      </c>
      <c r="AF724">
        <v>2616.5</v>
      </c>
      <c r="AG724" t="s">
        <v>58</v>
      </c>
      <c r="AH724" t="s">
        <v>2063</v>
      </c>
      <c r="AI724" t="s">
        <v>115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511</v>
      </c>
      <c r="AW724">
        <v>8213</v>
      </c>
      <c r="AX724">
        <v>334</v>
      </c>
      <c r="AY724">
        <v>0</v>
      </c>
      <c r="AZ724">
        <v>0</v>
      </c>
      <c r="BA724">
        <v>731</v>
      </c>
      <c r="BB724">
        <v>0</v>
      </c>
      <c r="BC724">
        <v>23</v>
      </c>
      <c r="BD724">
        <v>0</v>
      </c>
      <c r="BE724">
        <v>0</v>
      </c>
      <c r="BF724">
        <v>942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8</v>
      </c>
      <c r="BO724">
        <v>0</v>
      </c>
      <c r="BP724">
        <v>27</v>
      </c>
      <c r="BQ724">
        <v>548</v>
      </c>
      <c r="BR724">
        <v>19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184</v>
      </c>
      <c r="CG724">
        <v>114</v>
      </c>
      <c r="CH724">
        <v>215</v>
      </c>
      <c r="CI724">
        <v>0</v>
      </c>
      <c r="CJ724">
        <v>47</v>
      </c>
      <c r="CK724">
        <v>15</v>
      </c>
      <c r="CL724">
        <v>49</v>
      </c>
      <c r="CM724">
        <v>58</v>
      </c>
      <c r="CN724">
        <v>127</v>
      </c>
      <c r="CO724">
        <v>119</v>
      </c>
      <c r="CP724">
        <v>124</v>
      </c>
      <c r="CQ724">
        <v>0</v>
      </c>
      <c r="CR724">
        <v>54</v>
      </c>
      <c r="CS724">
        <v>119</v>
      </c>
      <c r="CT724">
        <v>42</v>
      </c>
      <c r="CU724">
        <v>24</v>
      </c>
      <c r="CV724">
        <v>92</v>
      </c>
      <c r="CW724">
        <v>144</v>
      </c>
      <c r="CX724">
        <v>101</v>
      </c>
      <c r="CY724">
        <v>0</v>
      </c>
      <c r="CZ724">
        <v>190.97614889705801</v>
      </c>
      <c r="DA724">
        <v>1002.0634681727601</v>
      </c>
    </row>
    <row r="725" spans="1:105" x14ac:dyDescent="0.2">
      <c r="A725">
        <v>719</v>
      </c>
      <c r="B725">
        <v>0.78800000000000003</v>
      </c>
      <c r="C725">
        <v>687.00900000000001</v>
      </c>
      <c r="D725" t="s">
        <v>113</v>
      </c>
      <c r="E725" t="s">
        <v>114</v>
      </c>
      <c r="F725" t="s">
        <v>115</v>
      </c>
      <c r="G725">
        <v>0.35</v>
      </c>
      <c r="H725" t="s">
        <v>116</v>
      </c>
      <c r="I725" t="s">
        <v>115</v>
      </c>
      <c r="J725" t="s">
        <v>115</v>
      </c>
      <c r="K725" t="s">
        <v>115</v>
      </c>
      <c r="L725" t="s">
        <v>115</v>
      </c>
      <c r="M725" t="s">
        <v>115</v>
      </c>
      <c r="N725" t="s">
        <v>115</v>
      </c>
      <c r="O725">
        <v>999</v>
      </c>
      <c r="P725" t="s">
        <v>116</v>
      </c>
      <c r="Q725" t="s">
        <v>116</v>
      </c>
      <c r="R725" t="s">
        <v>116</v>
      </c>
      <c r="S725" t="s">
        <v>117</v>
      </c>
      <c r="T725" t="s">
        <v>116</v>
      </c>
      <c r="U725" t="s">
        <v>116</v>
      </c>
      <c r="V725">
        <v>719</v>
      </c>
      <c r="W725">
        <v>0</v>
      </c>
      <c r="X725">
        <v>0</v>
      </c>
      <c r="Y725" t="s">
        <v>115</v>
      </c>
      <c r="Z725" t="s">
        <v>115</v>
      </c>
      <c r="AA725" t="s">
        <v>115</v>
      </c>
      <c r="AB725" t="s">
        <v>115</v>
      </c>
      <c r="AC725" t="s">
        <v>115</v>
      </c>
      <c r="AD725" t="s">
        <v>115</v>
      </c>
      <c r="AE725" t="s">
        <v>115</v>
      </c>
      <c r="AF725">
        <v>376.59</v>
      </c>
      <c r="AG725" t="s">
        <v>76</v>
      </c>
      <c r="AH725" t="s">
        <v>2064</v>
      </c>
      <c r="AI725" t="s">
        <v>115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3985</v>
      </c>
      <c r="AQ725">
        <v>3995</v>
      </c>
      <c r="AR725">
        <v>3760</v>
      </c>
      <c r="AS725">
        <v>4365</v>
      </c>
      <c r="AT725">
        <v>5024</v>
      </c>
      <c r="AU725">
        <v>3831</v>
      </c>
      <c r="AV725">
        <v>5459</v>
      </c>
      <c r="AW725">
        <v>4586</v>
      </c>
      <c r="AX725">
        <v>4277</v>
      </c>
      <c r="AY725">
        <v>3178</v>
      </c>
      <c r="AZ725">
        <v>3509</v>
      </c>
      <c r="BA725">
        <v>2967</v>
      </c>
      <c r="BB725">
        <v>3181</v>
      </c>
      <c r="BC725">
        <v>3326</v>
      </c>
      <c r="BD725">
        <v>2906</v>
      </c>
      <c r="BE725">
        <v>3635</v>
      </c>
      <c r="BF725">
        <v>3150</v>
      </c>
      <c r="BG725">
        <v>1795</v>
      </c>
      <c r="BH725">
        <v>3001</v>
      </c>
      <c r="BI725">
        <v>814</v>
      </c>
      <c r="BJ725">
        <v>3545</v>
      </c>
      <c r="BK725">
        <v>3630</v>
      </c>
      <c r="BL725">
        <v>4038</v>
      </c>
      <c r="BM725">
        <v>3830</v>
      </c>
      <c r="BN725">
        <v>4646</v>
      </c>
      <c r="BO725">
        <v>4292</v>
      </c>
      <c r="BP725">
        <v>2491</v>
      </c>
      <c r="BQ725">
        <v>1419</v>
      </c>
      <c r="BR725">
        <v>4369</v>
      </c>
      <c r="BS725">
        <v>4295</v>
      </c>
      <c r="BT725">
        <v>3983</v>
      </c>
      <c r="BU725">
        <v>2194</v>
      </c>
      <c r="BV725">
        <v>1695</v>
      </c>
      <c r="BW725">
        <v>2874</v>
      </c>
      <c r="BX725">
        <v>2301</v>
      </c>
      <c r="BY725">
        <v>2576</v>
      </c>
      <c r="BZ725">
        <v>3125</v>
      </c>
      <c r="CA725">
        <v>3047</v>
      </c>
      <c r="CB725">
        <v>3202</v>
      </c>
      <c r="CC725">
        <v>1819</v>
      </c>
      <c r="CD725">
        <v>2456</v>
      </c>
      <c r="CE725">
        <v>2829</v>
      </c>
      <c r="CF725">
        <v>3028</v>
      </c>
      <c r="CG725">
        <v>2513</v>
      </c>
      <c r="CH725">
        <v>1775</v>
      </c>
      <c r="CI725">
        <v>3352</v>
      </c>
      <c r="CJ725">
        <v>4179</v>
      </c>
      <c r="CK725">
        <v>3804</v>
      </c>
      <c r="CL725">
        <v>3513</v>
      </c>
      <c r="CM725">
        <v>3193</v>
      </c>
      <c r="CN725">
        <v>4117</v>
      </c>
      <c r="CO725">
        <v>3103</v>
      </c>
      <c r="CP725">
        <v>1367</v>
      </c>
      <c r="CQ725">
        <v>2326</v>
      </c>
      <c r="CR725">
        <v>4378</v>
      </c>
      <c r="CS725">
        <v>2623</v>
      </c>
      <c r="CT725">
        <v>2912</v>
      </c>
      <c r="CU725">
        <v>2423</v>
      </c>
      <c r="CV725">
        <v>3772</v>
      </c>
      <c r="CW725">
        <v>3131</v>
      </c>
      <c r="CX725">
        <v>3372</v>
      </c>
      <c r="CY725">
        <v>1569</v>
      </c>
      <c r="CZ725">
        <v>2938.98947610294</v>
      </c>
      <c r="DA725">
        <v>1298.1701456856799</v>
      </c>
    </row>
    <row r="726" spans="1:105" x14ac:dyDescent="0.2">
      <c r="A726">
        <v>720</v>
      </c>
      <c r="B726">
        <v>4.6130000000000004</v>
      </c>
      <c r="C726">
        <v>688.34360000000004</v>
      </c>
      <c r="D726" t="s">
        <v>113</v>
      </c>
      <c r="E726" t="s">
        <v>114</v>
      </c>
      <c r="F726" t="s">
        <v>115</v>
      </c>
      <c r="G726">
        <v>0.01</v>
      </c>
      <c r="H726" t="s">
        <v>116</v>
      </c>
      <c r="I726" t="s">
        <v>115</v>
      </c>
      <c r="J726" t="s">
        <v>115</v>
      </c>
      <c r="K726" t="s">
        <v>115</v>
      </c>
      <c r="L726" t="s">
        <v>115</v>
      </c>
      <c r="M726" t="s">
        <v>115</v>
      </c>
      <c r="N726" t="s">
        <v>115</v>
      </c>
      <c r="O726">
        <v>999</v>
      </c>
      <c r="P726" t="s">
        <v>116</v>
      </c>
      <c r="Q726" t="s">
        <v>116</v>
      </c>
      <c r="R726" t="s">
        <v>116</v>
      </c>
      <c r="S726" t="s">
        <v>117</v>
      </c>
      <c r="T726" t="s">
        <v>116</v>
      </c>
      <c r="U726" t="s">
        <v>116</v>
      </c>
      <c r="V726">
        <v>720</v>
      </c>
      <c r="W726">
        <v>0</v>
      </c>
      <c r="X726">
        <v>0</v>
      </c>
      <c r="Y726" t="s">
        <v>115</v>
      </c>
      <c r="Z726" t="s">
        <v>115</v>
      </c>
      <c r="AA726" t="s">
        <v>115</v>
      </c>
      <c r="AB726" t="s">
        <v>115</v>
      </c>
      <c r="AC726" t="s">
        <v>115</v>
      </c>
      <c r="AD726" t="s">
        <v>115</v>
      </c>
      <c r="AE726" t="s">
        <v>115</v>
      </c>
      <c r="AF726">
        <v>1084.8800000000001</v>
      </c>
      <c r="AG726" t="s">
        <v>95</v>
      </c>
      <c r="AH726" t="s">
        <v>2065</v>
      </c>
      <c r="AI726" t="s">
        <v>115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90</v>
      </c>
      <c r="AV726">
        <v>0</v>
      </c>
      <c r="AW726">
        <v>0</v>
      </c>
      <c r="AX726">
        <v>0</v>
      </c>
      <c r="AY726">
        <v>0</v>
      </c>
      <c r="AZ726">
        <v>42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143</v>
      </c>
      <c r="BG726">
        <v>1618</v>
      </c>
      <c r="BH726">
        <v>83</v>
      </c>
      <c r="BI726">
        <v>500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606</v>
      </c>
      <c r="CC726">
        <v>95</v>
      </c>
      <c r="CD726">
        <v>0</v>
      </c>
      <c r="CE726">
        <v>0</v>
      </c>
      <c r="CF726">
        <v>212</v>
      </c>
      <c r="CG726">
        <v>0</v>
      </c>
      <c r="CH726">
        <v>2225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82.550919117647098</v>
      </c>
      <c r="DA726">
        <v>341.50743635212001</v>
      </c>
    </row>
    <row r="727" spans="1:105" x14ac:dyDescent="0.2">
      <c r="A727">
        <v>721</v>
      </c>
      <c r="B727">
        <v>0.61799999999999999</v>
      </c>
      <c r="C727">
        <v>688.83590000000004</v>
      </c>
      <c r="D727" t="s">
        <v>113</v>
      </c>
      <c r="E727" t="s">
        <v>114</v>
      </c>
      <c r="F727" t="s">
        <v>115</v>
      </c>
      <c r="G727">
        <v>0.91</v>
      </c>
      <c r="H727" t="s">
        <v>116</v>
      </c>
      <c r="I727" t="s">
        <v>115</v>
      </c>
      <c r="J727" t="s">
        <v>115</v>
      </c>
      <c r="K727" t="s">
        <v>115</v>
      </c>
      <c r="L727" t="s">
        <v>115</v>
      </c>
      <c r="M727" t="s">
        <v>115</v>
      </c>
      <c r="N727" t="s">
        <v>115</v>
      </c>
      <c r="O727">
        <v>999</v>
      </c>
      <c r="P727" t="s">
        <v>116</v>
      </c>
      <c r="Q727" t="s">
        <v>116</v>
      </c>
      <c r="R727" t="s">
        <v>116</v>
      </c>
      <c r="S727" t="s">
        <v>117</v>
      </c>
      <c r="T727" t="s">
        <v>116</v>
      </c>
      <c r="U727" t="s">
        <v>116</v>
      </c>
      <c r="V727">
        <v>721</v>
      </c>
      <c r="W727">
        <v>0</v>
      </c>
      <c r="X727">
        <v>0</v>
      </c>
      <c r="Y727" t="s">
        <v>115</v>
      </c>
      <c r="Z727" t="s">
        <v>115</v>
      </c>
      <c r="AA727" t="s">
        <v>115</v>
      </c>
      <c r="AB727" t="s">
        <v>115</v>
      </c>
      <c r="AC727" t="s">
        <v>115</v>
      </c>
      <c r="AD727" t="s">
        <v>115</v>
      </c>
      <c r="AE727" t="s">
        <v>115</v>
      </c>
      <c r="AF727">
        <v>1207.8499999999999</v>
      </c>
      <c r="AG727" t="s">
        <v>58</v>
      </c>
      <c r="AH727" t="s">
        <v>2066</v>
      </c>
      <c r="AI727" t="s">
        <v>115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1911</v>
      </c>
      <c r="AQ727">
        <v>1793</v>
      </c>
      <c r="AR727">
        <v>2076</v>
      </c>
      <c r="AS727">
        <v>2047</v>
      </c>
      <c r="AT727">
        <v>2013</v>
      </c>
      <c r="AU727">
        <v>2001</v>
      </c>
      <c r="AV727">
        <v>1923</v>
      </c>
      <c r="AW727">
        <v>2468</v>
      </c>
      <c r="AX727">
        <v>1851</v>
      </c>
      <c r="AY727">
        <v>2127</v>
      </c>
      <c r="AZ727">
        <v>1869</v>
      </c>
      <c r="BA727">
        <v>1771</v>
      </c>
      <c r="BB727">
        <v>1703</v>
      </c>
      <c r="BC727">
        <v>2143</v>
      </c>
      <c r="BD727">
        <v>1607</v>
      </c>
      <c r="BE727">
        <v>1265</v>
      </c>
      <c r="BF727">
        <v>1576</v>
      </c>
      <c r="BG727">
        <v>1818</v>
      </c>
      <c r="BH727">
        <v>1904</v>
      </c>
      <c r="BI727">
        <v>1953</v>
      </c>
      <c r="BJ727">
        <v>1970</v>
      </c>
      <c r="BK727">
        <v>1789</v>
      </c>
      <c r="BL727">
        <v>1953</v>
      </c>
      <c r="BM727">
        <v>1948</v>
      </c>
      <c r="BN727">
        <v>1556</v>
      </c>
      <c r="BO727">
        <v>2146</v>
      </c>
      <c r="BP727">
        <v>1924</v>
      </c>
      <c r="BQ727">
        <v>1611</v>
      </c>
      <c r="BR727">
        <v>1507</v>
      </c>
      <c r="BS727">
        <v>2362</v>
      </c>
      <c r="BT727">
        <v>1708</v>
      </c>
      <c r="BU727">
        <v>1628</v>
      </c>
      <c r="BV727">
        <v>1787</v>
      </c>
      <c r="BW727">
        <v>2014</v>
      </c>
      <c r="BX727">
        <v>2142</v>
      </c>
      <c r="BY727">
        <v>1185</v>
      </c>
      <c r="BZ727">
        <v>1491</v>
      </c>
      <c r="CA727">
        <v>1974</v>
      </c>
      <c r="CB727">
        <v>1678</v>
      </c>
      <c r="CC727">
        <v>2124</v>
      </c>
      <c r="CD727">
        <v>1882</v>
      </c>
      <c r="CE727">
        <v>2065</v>
      </c>
      <c r="CF727">
        <v>2163</v>
      </c>
      <c r="CG727">
        <v>1612</v>
      </c>
      <c r="CH727">
        <v>1713</v>
      </c>
      <c r="CI727">
        <v>1876</v>
      </c>
      <c r="CJ727">
        <v>1932</v>
      </c>
      <c r="CK727">
        <v>1933</v>
      </c>
      <c r="CL727">
        <v>1741</v>
      </c>
      <c r="CM727">
        <v>1776</v>
      </c>
      <c r="CN727">
        <v>1966</v>
      </c>
      <c r="CO727">
        <v>1964</v>
      </c>
      <c r="CP727">
        <v>1782</v>
      </c>
      <c r="CQ727">
        <v>1829</v>
      </c>
      <c r="CR727">
        <v>2036</v>
      </c>
      <c r="CS727">
        <v>2034</v>
      </c>
      <c r="CT727">
        <v>1838</v>
      </c>
      <c r="CU727">
        <v>1869</v>
      </c>
      <c r="CV727">
        <v>1995</v>
      </c>
      <c r="CW727">
        <v>1944</v>
      </c>
      <c r="CX727">
        <v>1866</v>
      </c>
      <c r="CY727">
        <v>1870</v>
      </c>
      <c r="CZ727">
        <v>1706.0235294117599</v>
      </c>
      <c r="DA727">
        <v>576.35037568956795</v>
      </c>
    </row>
    <row r="728" spans="1:105" x14ac:dyDescent="0.2">
      <c r="A728">
        <v>722</v>
      </c>
      <c r="B728">
        <v>0.78900000000000003</v>
      </c>
      <c r="C728">
        <v>689.00519999999995</v>
      </c>
      <c r="D728" t="s">
        <v>113</v>
      </c>
      <c r="E728" t="s">
        <v>114</v>
      </c>
      <c r="F728" t="s">
        <v>115</v>
      </c>
      <c r="G728">
        <v>0.91</v>
      </c>
      <c r="H728" t="s">
        <v>116</v>
      </c>
      <c r="I728" t="s">
        <v>115</v>
      </c>
      <c r="J728" t="s">
        <v>115</v>
      </c>
      <c r="K728" t="s">
        <v>115</v>
      </c>
      <c r="L728" t="s">
        <v>115</v>
      </c>
      <c r="M728" t="s">
        <v>115</v>
      </c>
      <c r="N728" t="s">
        <v>115</v>
      </c>
      <c r="O728">
        <v>999</v>
      </c>
      <c r="P728" t="s">
        <v>116</v>
      </c>
      <c r="Q728" t="s">
        <v>116</v>
      </c>
      <c r="R728" t="s">
        <v>116</v>
      </c>
      <c r="S728" t="s">
        <v>117</v>
      </c>
      <c r="T728" t="s">
        <v>116</v>
      </c>
      <c r="U728" t="s">
        <v>116</v>
      </c>
      <c r="V728">
        <v>722</v>
      </c>
      <c r="W728">
        <v>0</v>
      </c>
      <c r="X728">
        <v>0</v>
      </c>
      <c r="Y728" t="s">
        <v>115</v>
      </c>
      <c r="Z728" t="s">
        <v>115</v>
      </c>
      <c r="AA728" t="s">
        <v>115</v>
      </c>
      <c r="AB728" t="s">
        <v>115</v>
      </c>
      <c r="AC728" t="s">
        <v>115</v>
      </c>
      <c r="AD728" t="s">
        <v>115</v>
      </c>
      <c r="AE728" t="s">
        <v>115</v>
      </c>
      <c r="AF728">
        <v>6964.33</v>
      </c>
      <c r="AG728" t="s">
        <v>76</v>
      </c>
      <c r="AH728" t="s">
        <v>2067</v>
      </c>
      <c r="AI728" t="s">
        <v>115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15041</v>
      </c>
      <c r="AQ728">
        <v>42445</v>
      </c>
      <c r="AR728">
        <v>37552</v>
      </c>
      <c r="AS728">
        <v>44542</v>
      </c>
      <c r="AT728">
        <v>40597</v>
      </c>
      <c r="AU728">
        <v>42918</v>
      </c>
      <c r="AV728">
        <v>43110</v>
      </c>
      <c r="AW728">
        <v>41336</v>
      </c>
      <c r="AX728">
        <v>40833</v>
      </c>
      <c r="AY728">
        <v>44180</v>
      </c>
      <c r="AZ728">
        <v>38882</v>
      </c>
      <c r="BA728">
        <v>34308</v>
      </c>
      <c r="BB728">
        <v>35236</v>
      </c>
      <c r="BC728">
        <v>33558</v>
      </c>
      <c r="BD728">
        <v>33430</v>
      </c>
      <c r="BE728">
        <v>37595</v>
      </c>
      <c r="BF728">
        <v>33928</v>
      </c>
      <c r="BG728">
        <v>39158</v>
      </c>
      <c r="BH728">
        <v>31775</v>
      </c>
      <c r="BI728">
        <v>28845</v>
      </c>
      <c r="BJ728">
        <v>39668</v>
      </c>
      <c r="BK728">
        <v>38721</v>
      </c>
      <c r="BL728">
        <v>42264</v>
      </c>
      <c r="BM728">
        <v>41323</v>
      </c>
      <c r="BN728">
        <v>45114</v>
      </c>
      <c r="BO728">
        <v>42199</v>
      </c>
      <c r="BP728">
        <v>44664</v>
      </c>
      <c r="BQ728">
        <v>30338</v>
      </c>
      <c r="BR728">
        <v>40176</v>
      </c>
      <c r="BS728">
        <v>37865</v>
      </c>
      <c r="BT728">
        <v>43526</v>
      </c>
      <c r="BU728">
        <v>44895</v>
      </c>
      <c r="BV728">
        <v>41805</v>
      </c>
      <c r="BW728">
        <v>35065</v>
      </c>
      <c r="BX728">
        <v>21655</v>
      </c>
      <c r="BY728">
        <v>33595</v>
      </c>
      <c r="BZ728">
        <v>37041</v>
      </c>
      <c r="CA728">
        <v>24634</v>
      </c>
      <c r="CB728">
        <v>35070</v>
      </c>
      <c r="CC728">
        <v>34825</v>
      </c>
      <c r="CD728">
        <v>29971</v>
      </c>
      <c r="CE728">
        <v>30946</v>
      </c>
      <c r="CF728">
        <v>36845</v>
      </c>
      <c r="CG728">
        <v>24014</v>
      </c>
      <c r="CH728">
        <v>35849</v>
      </c>
      <c r="CI728">
        <v>32586</v>
      </c>
      <c r="CJ728">
        <v>44931</v>
      </c>
      <c r="CK728">
        <v>42165</v>
      </c>
      <c r="CL728">
        <v>41618</v>
      </c>
      <c r="CM728">
        <v>36899</v>
      </c>
      <c r="CN728">
        <v>42557</v>
      </c>
      <c r="CO728">
        <v>39397</v>
      </c>
      <c r="CP728">
        <v>33791</v>
      </c>
      <c r="CQ728">
        <v>36541</v>
      </c>
      <c r="CR728">
        <v>38163</v>
      </c>
      <c r="CS728">
        <v>40196</v>
      </c>
      <c r="CT728">
        <v>37317</v>
      </c>
      <c r="CU728">
        <v>32483</v>
      </c>
      <c r="CV728">
        <v>38698</v>
      </c>
      <c r="CW728">
        <v>30638</v>
      </c>
      <c r="CX728">
        <v>36029</v>
      </c>
      <c r="CY728">
        <v>33481</v>
      </c>
      <c r="CZ728">
        <v>33659.2497242647</v>
      </c>
      <c r="DA728">
        <v>12011.827232395901</v>
      </c>
    </row>
    <row r="729" spans="1:105" x14ac:dyDescent="0.2">
      <c r="A729">
        <v>723</v>
      </c>
      <c r="B729">
        <v>11.345000000000001</v>
      </c>
      <c r="C729">
        <v>690.45159999999998</v>
      </c>
      <c r="D729" t="s">
        <v>113</v>
      </c>
      <c r="E729" t="s">
        <v>114</v>
      </c>
      <c r="F729" t="s">
        <v>115</v>
      </c>
      <c r="G729">
        <v>0.03</v>
      </c>
      <c r="H729" t="s">
        <v>116</v>
      </c>
      <c r="I729" t="s">
        <v>115</v>
      </c>
      <c r="J729" t="s">
        <v>115</v>
      </c>
      <c r="K729" t="s">
        <v>115</v>
      </c>
      <c r="L729" t="s">
        <v>115</v>
      </c>
      <c r="M729" t="s">
        <v>115</v>
      </c>
      <c r="N729" t="s">
        <v>115</v>
      </c>
      <c r="O729">
        <v>999</v>
      </c>
      <c r="P729" t="s">
        <v>116</v>
      </c>
      <c r="Q729" t="s">
        <v>116</v>
      </c>
      <c r="R729" t="s">
        <v>116</v>
      </c>
      <c r="S729" t="s">
        <v>117</v>
      </c>
      <c r="T729" t="s">
        <v>116</v>
      </c>
      <c r="U729" t="s">
        <v>116</v>
      </c>
      <c r="V729">
        <v>723</v>
      </c>
      <c r="W729">
        <v>0</v>
      </c>
      <c r="X729">
        <v>0</v>
      </c>
      <c r="Y729" t="s">
        <v>115</v>
      </c>
      <c r="Z729" t="s">
        <v>115</v>
      </c>
      <c r="AA729" t="s">
        <v>115</v>
      </c>
      <c r="AB729" t="s">
        <v>115</v>
      </c>
      <c r="AC729" t="s">
        <v>115</v>
      </c>
      <c r="AD729" t="s">
        <v>115</v>
      </c>
      <c r="AE729" t="s">
        <v>115</v>
      </c>
      <c r="AF729">
        <v>871</v>
      </c>
      <c r="AG729" t="s">
        <v>94</v>
      </c>
      <c r="AH729" t="s">
        <v>2068</v>
      </c>
      <c r="AI729" t="s">
        <v>115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77</v>
      </c>
      <c r="BG729">
        <v>0</v>
      </c>
      <c r="BH729">
        <v>26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232</v>
      </c>
      <c r="BO729">
        <v>0</v>
      </c>
      <c r="BP729">
        <v>0</v>
      </c>
      <c r="BQ729">
        <v>625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21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734</v>
      </c>
      <c r="CG729">
        <v>2634</v>
      </c>
      <c r="CH729">
        <v>2477</v>
      </c>
      <c r="CI729">
        <v>22</v>
      </c>
      <c r="CJ729">
        <v>0</v>
      </c>
      <c r="CK729">
        <v>19</v>
      </c>
      <c r="CL729">
        <v>27</v>
      </c>
      <c r="CM729">
        <v>54</v>
      </c>
      <c r="CN729">
        <v>0</v>
      </c>
      <c r="CO729">
        <v>0</v>
      </c>
      <c r="CP729">
        <v>22</v>
      </c>
      <c r="CQ729">
        <v>101</v>
      </c>
      <c r="CR729">
        <v>0</v>
      </c>
      <c r="CS729">
        <v>22</v>
      </c>
      <c r="CT729">
        <v>57</v>
      </c>
      <c r="CU729">
        <v>29</v>
      </c>
      <c r="CV729">
        <v>0</v>
      </c>
      <c r="CW729">
        <v>109</v>
      </c>
      <c r="CX729">
        <v>29</v>
      </c>
      <c r="CY729">
        <v>27</v>
      </c>
      <c r="CZ729">
        <v>108.024540441176</v>
      </c>
      <c r="DA729">
        <v>445.59004070290899</v>
      </c>
    </row>
    <row r="730" spans="1:105" x14ac:dyDescent="0.2">
      <c r="A730">
        <v>724</v>
      </c>
      <c r="B730">
        <v>12.242000000000001</v>
      </c>
      <c r="C730">
        <v>692.46630000000005</v>
      </c>
      <c r="D730" t="s">
        <v>113</v>
      </c>
      <c r="E730" t="s">
        <v>114</v>
      </c>
      <c r="F730" t="s">
        <v>115</v>
      </c>
      <c r="G730">
        <v>0.59</v>
      </c>
      <c r="H730" t="s">
        <v>116</v>
      </c>
      <c r="I730" t="s">
        <v>115</v>
      </c>
      <c r="J730" t="s">
        <v>115</v>
      </c>
      <c r="K730" t="s">
        <v>115</v>
      </c>
      <c r="L730" t="s">
        <v>115</v>
      </c>
      <c r="M730" t="s">
        <v>115</v>
      </c>
      <c r="N730" t="s">
        <v>115</v>
      </c>
      <c r="O730">
        <v>999</v>
      </c>
      <c r="P730" t="s">
        <v>116</v>
      </c>
      <c r="Q730" t="s">
        <v>116</v>
      </c>
      <c r="R730" t="s">
        <v>116</v>
      </c>
      <c r="S730" t="s">
        <v>117</v>
      </c>
      <c r="T730" t="s">
        <v>116</v>
      </c>
      <c r="U730" t="s">
        <v>116</v>
      </c>
      <c r="V730">
        <v>724</v>
      </c>
      <c r="W730">
        <v>0</v>
      </c>
      <c r="X730">
        <v>0</v>
      </c>
      <c r="Y730" t="s">
        <v>115</v>
      </c>
      <c r="Z730" t="s">
        <v>115</v>
      </c>
      <c r="AA730" t="s">
        <v>115</v>
      </c>
      <c r="AB730" t="s">
        <v>115</v>
      </c>
      <c r="AC730" t="s">
        <v>115</v>
      </c>
      <c r="AD730" t="s">
        <v>115</v>
      </c>
      <c r="AE730" t="s">
        <v>115</v>
      </c>
      <c r="AF730">
        <v>2126.91</v>
      </c>
      <c r="AG730" t="s">
        <v>94</v>
      </c>
      <c r="AH730" t="s">
        <v>2069</v>
      </c>
      <c r="AI730" t="s">
        <v>115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27</v>
      </c>
      <c r="AQ730">
        <v>42</v>
      </c>
      <c r="AR730">
        <v>0</v>
      </c>
      <c r="AS730">
        <v>0</v>
      </c>
      <c r="AT730">
        <v>0</v>
      </c>
      <c r="AU730">
        <v>115</v>
      </c>
      <c r="AV730">
        <v>3044</v>
      </c>
      <c r="AW730">
        <v>4827</v>
      </c>
      <c r="AX730">
        <v>170</v>
      </c>
      <c r="AY730">
        <v>3562</v>
      </c>
      <c r="AZ730">
        <v>257</v>
      </c>
      <c r="BA730">
        <v>7593</v>
      </c>
      <c r="BB730">
        <v>3572</v>
      </c>
      <c r="BC730">
        <v>4391</v>
      </c>
      <c r="BD730">
        <v>78</v>
      </c>
      <c r="BE730">
        <v>176</v>
      </c>
      <c r="BF730">
        <v>14329</v>
      </c>
      <c r="BG730">
        <v>1225</v>
      </c>
      <c r="BH730">
        <v>5951</v>
      </c>
      <c r="BI730">
        <v>1806</v>
      </c>
      <c r="BJ730">
        <v>2017</v>
      </c>
      <c r="BK730">
        <v>207</v>
      </c>
      <c r="BL730">
        <v>1338</v>
      </c>
      <c r="BM730">
        <v>1242</v>
      </c>
      <c r="BN730">
        <v>11206</v>
      </c>
      <c r="BO730">
        <v>0</v>
      </c>
      <c r="BP730">
        <v>0</v>
      </c>
      <c r="BQ730">
        <v>18414</v>
      </c>
      <c r="BR730">
        <v>2669</v>
      </c>
      <c r="BS730">
        <v>0</v>
      </c>
      <c r="BT730">
        <v>1033</v>
      </c>
      <c r="BU730">
        <v>67</v>
      </c>
      <c r="BV730">
        <v>3521</v>
      </c>
      <c r="BW730">
        <v>0</v>
      </c>
      <c r="BX730">
        <v>1851</v>
      </c>
      <c r="BY730">
        <v>3103</v>
      </c>
      <c r="BZ730">
        <v>7355</v>
      </c>
      <c r="CA730">
        <v>653</v>
      </c>
      <c r="CB730">
        <v>1880</v>
      </c>
      <c r="CC730">
        <v>0</v>
      </c>
      <c r="CD730">
        <v>5407</v>
      </c>
      <c r="CE730">
        <v>3529</v>
      </c>
      <c r="CF730">
        <v>16797</v>
      </c>
      <c r="CG730">
        <v>28781</v>
      </c>
      <c r="CH730">
        <v>19860</v>
      </c>
      <c r="CI730">
        <v>8075</v>
      </c>
      <c r="CJ730">
        <v>4517</v>
      </c>
      <c r="CK730">
        <v>9351</v>
      </c>
      <c r="CL730">
        <v>4120</v>
      </c>
      <c r="CM730">
        <v>9592</v>
      </c>
      <c r="CN730">
        <v>9288</v>
      </c>
      <c r="CO730">
        <v>8349</v>
      </c>
      <c r="CP730">
        <v>9312</v>
      </c>
      <c r="CQ730">
        <v>9269</v>
      </c>
      <c r="CR730">
        <v>8941</v>
      </c>
      <c r="CS730">
        <v>8899</v>
      </c>
      <c r="CT730">
        <v>9071</v>
      </c>
      <c r="CU730">
        <v>9363</v>
      </c>
      <c r="CV730">
        <v>8491</v>
      </c>
      <c r="CW730">
        <v>8902</v>
      </c>
      <c r="CX730">
        <v>8914</v>
      </c>
      <c r="CY730">
        <v>9284</v>
      </c>
      <c r="CZ730">
        <v>4791.6278492647098</v>
      </c>
      <c r="DA730">
        <v>5712.5141943171702</v>
      </c>
    </row>
    <row r="731" spans="1:105" x14ac:dyDescent="0.2">
      <c r="A731">
        <v>725</v>
      </c>
      <c r="B731">
        <v>12.241</v>
      </c>
      <c r="C731">
        <v>693.47050000000002</v>
      </c>
      <c r="D731" t="s">
        <v>2070</v>
      </c>
      <c r="E731" t="s">
        <v>114</v>
      </c>
      <c r="F731" t="s">
        <v>115</v>
      </c>
      <c r="G731">
        <v>0.25</v>
      </c>
      <c r="H731" t="s">
        <v>116</v>
      </c>
      <c r="I731">
        <v>8.1809999999999992</v>
      </c>
      <c r="J731">
        <v>693.47118999999998</v>
      </c>
      <c r="K731" t="s">
        <v>2071</v>
      </c>
      <c r="L731" t="s">
        <v>2072</v>
      </c>
      <c r="M731" t="s">
        <v>2073</v>
      </c>
      <c r="N731" t="s">
        <v>2074</v>
      </c>
      <c r="O731">
        <v>530</v>
      </c>
      <c r="P731" t="s">
        <v>116</v>
      </c>
      <c r="Q731" t="s">
        <v>125</v>
      </c>
      <c r="R731" t="s">
        <v>116</v>
      </c>
      <c r="S731" t="s">
        <v>126</v>
      </c>
      <c r="T731" t="s">
        <v>116</v>
      </c>
      <c r="U731" t="s">
        <v>116</v>
      </c>
      <c r="V731">
        <v>725</v>
      </c>
      <c r="W731">
        <v>0</v>
      </c>
      <c r="X731">
        <v>0</v>
      </c>
      <c r="Y731">
        <v>0.95</v>
      </c>
      <c r="Z731">
        <v>-1</v>
      </c>
      <c r="AA731">
        <v>-1</v>
      </c>
      <c r="AB731">
        <v>-1</v>
      </c>
      <c r="AC731">
        <v>-1</v>
      </c>
      <c r="AD731">
        <v>-1</v>
      </c>
      <c r="AE731">
        <v>0.95</v>
      </c>
      <c r="AF731">
        <v>1242.79</v>
      </c>
      <c r="AG731" t="s">
        <v>99</v>
      </c>
      <c r="AH731" t="s">
        <v>2075</v>
      </c>
      <c r="AI731" t="s">
        <v>115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15</v>
      </c>
      <c r="AR731">
        <v>0</v>
      </c>
      <c r="AS731">
        <v>0</v>
      </c>
      <c r="AT731">
        <v>0</v>
      </c>
      <c r="AU731">
        <v>0</v>
      </c>
      <c r="AV731">
        <v>74</v>
      </c>
      <c r="AW731">
        <v>833</v>
      </c>
      <c r="AX731">
        <v>31</v>
      </c>
      <c r="AY731">
        <v>86</v>
      </c>
      <c r="AZ731">
        <v>26</v>
      </c>
      <c r="BA731">
        <v>366</v>
      </c>
      <c r="BB731">
        <v>525</v>
      </c>
      <c r="BC731">
        <v>270</v>
      </c>
      <c r="BD731">
        <v>0</v>
      </c>
      <c r="BE731">
        <v>0</v>
      </c>
      <c r="BF731">
        <v>3184</v>
      </c>
      <c r="BG731">
        <v>69</v>
      </c>
      <c r="BH731">
        <v>369</v>
      </c>
      <c r="BI731">
        <v>364</v>
      </c>
      <c r="BJ731">
        <v>480</v>
      </c>
      <c r="BK731">
        <v>0</v>
      </c>
      <c r="BL731">
        <v>275</v>
      </c>
      <c r="BM731">
        <v>424</v>
      </c>
      <c r="BN731">
        <v>4070</v>
      </c>
      <c r="BO731">
        <v>0</v>
      </c>
      <c r="BP731">
        <v>0</v>
      </c>
      <c r="BQ731">
        <v>4388</v>
      </c>
      <c r="BR731">
        <v>985</v>
      </c>
      <c r="BS731">
        <v>0</v>
      </c>
      <c r="BT731">
        <v>28</v>
      </c>
      <c r="BU731">
        <v>0</v>
      </c>
      <c r="BV731">
        <v>475</v>
      </c>
      <c r="BW731">
        <v>0</v>
      </c>
      <c r="BX731">
        <v>162</v>
      </c>
      <c r="BY731">
        <v>370</v>
      </c>
      <c r="BZ731">
        <v>946</v>
      </c>
      <c r="CA731">
        <v>77</v>
      </c>
      <c r="CB731">
        <v>465</v>
      </c>
      <c r="CC731">
        <v>0</v>
      </c>
      <c r="CD731">
        <v>1000</v>
      </c>
      <c r="CE731">
        <v>436</v>
      </c>
      <c r="CF731">
        <v>6974</v>
      </c>
      <c r="CG731">
        <v>10788</v>
      </c>
      <c r="CH731">
        <v>7528</v>
      </c>
      <c r="CI731">
        <v>2759</v>
      </c>
      <c r="CJ731">
        <v>0</v>
      </c>
      <c r="CK731">
        <v>3328</v>
      </c>
      <c r="CL731">
        <v>1384</v>
      </c>
      <c r="CM731">
        <v>2445</v>
      </c>
      <c r="CN731">
        <v>62</v>
      </c>
      <c r="CO731">
        <v>1516</v>
      </c>
      <c r="CP731">
        <v>3427</v>
      </c>
      <c r="CQ731">
        <v>3122</v>
      </c>
      <c r="CR731">
        <v>39</v>
      </c>
      <c r="CS731">
        <v>3093</v>
      </c>
      <c r="CT731">
        <v>3186</v>
      </c>
      <c r="CU731">
        <v>1802</v>
      </c>
      <c r="CV731">
        <v>0</v>
      </c>
      <c r="CW731">
        <v>274</v>
      </c>
      <c r="CX731">
        <v>3074</v>
      </c>
      <c r="CY731">
        <v>1791</v>
      </c>
      <c r="CZ731">
        <v>1138.0152113970601</v>
      </c>
      <c r="DA731">
        <v>2012.1495300398899</v>
      </c>
    </row>
    <row r="732" spans="1:105" x14ac:dyDescent="0.2">
      <c r="A732">
        <v>726</v>
      </c>
      <c r="B732">
        <v>0.56200000000000006</v>
      </c>
      <c r="C732">
        <v>694.79160000000002</v>
      </c>
      <c r="D732" t="s">
        <v>113</v>
      </c>
      <c r="E732" t="s">
        <v>114</v>
      </c>
      <c r="F732" t="s">
        <v>115</v>
      </c>
      <c r="G732">
        <v>0.22</v>
      </c>
      <c r="H732" t="s">
        <v>116</v>
      </c>
      <c r="I732" t="s">
        <v>115</v>
      </c>
      <c r="J732" t="s">
        <v>115</v>
      </c>
      <c r="K732" t="s">
        <v>115</v>
      </c>
      <c r="L732" t="s">
        <v>115</v>
      </c>
      <c r="M732" t="s">
        <v>115</v>
      </c>
      <c r="N732" t="s">
        <v>115</v>
      </c>
      <c r="O732">
        <v>999</v>
      </c>
      <c r="P732" t="s">
        <v>116</v>
      </c>
      <c r="Q732" t="s">
        <v>116</v>
      </c>
      <c r="R732" t="s">
        <v>116</v>
      </c>
      <c r="S732" t="s">
        <v>117</v>
      </c>
      <c r="T732" t="s">
        <v>116</v>
      </c>
      <c r="U732" t="s">
        <v>116</v>
      </c>
      <c r="V732">
        <v>726</v>
      </c>
      <c r="W732">
        <v>0</v>
      </c>
      <c r="X732">
        <v>0</v>
      </c>
      <c r="Y732" t="s">
        <v>115</v>
      </c>
      <c r="Z732" t="s">
        <v>115</v>
      </c>
      <c r="AA732" t="s">
        <v>115</v>
      </c>
      <c r="AB732" t="s">
        <v>115</v>
      </c>
      <c r="AC732" t="s">
        <v>115</v>
      </c>
      <c r="AD732" t="s">
        <v>115</v>
      </c>
      <c r="AE732" t="s">
        <v>115</v>
      </c>
      <c r="AF732">
        <v>1122.69</v>
      </c>
      <c r="AG732" t="s">
        <v>58</v>
      </c>
      <c r="AH732" t="s">
        <v>2076</v>
      </c>
      <c r="AI732" t="s">
        <v>115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2851</v>
      </c>
      <c r="AQ732">
        <v>2193</v>
      </c>
      <c r="AR732">
        <v>1314</v>
      </c>
      <c r="AS732">
        <v>1653</v>
      </c>
      <c r="AT732">
        <v>2109</v>
      </c>
      <c r="AU732">
        <v>2276</v>
      </c>
      <c r="AV732">
        <v>2248</v>
      </c>
      <c r="AW732">
        <v>2845</v>
      </c>
      <c r="AX732">
        <v>966</v>
      </c>
      <c r="AY732">
        <v>1552</v>
      </c>
      <c r="AZ732">
        <v>2043</v>
      </c>
      <c r="BA732">
        <v>2494</v>
      </c>
      <c r="BB732">
        <v>2210</v>
      </c>
      <c r="BC732">
        <v>2760</v>
      </c>
      <c r="BD732">
        <v>726</v>
      </c>
      <c r="BE732">
        <v>2143</v>
      </c>
      <c r="BF732">
        <v>384</v>
      </c>
      <c r="BG732">
        <v>982</v>
      </c>
      <c r="BH732">
        <v>2130</v>
      </c>
      <c r="BI732">
        <v>782</v>
      </c>
      <c r="BJ732">
        <v>1269</v>
      </c>
      <c r="BK732">
        <v>697</v>
      </c>
      <c r="BL732">
        <v>2073</v>
      </c>
      <c r="BM732">
        <v>2697</v>
      </c>
      <c r="BN732">
        <v>2843</v>
      </c>
      <c r="BO732">
        <v>1770</v>
      </c>
      <c r="BP732">
        <v>2318</v>
      </c>
      <c r="BQ732">
        <v>1342</v>
      </c>
      <c r="BR732">
        <v>568</v>
      </c>
      <c r="BS732">
        <v>377</v>
      </c>
      <c r="BT732">
        <v>406</v>
      </c>
      <c r="BU732">
        <v>512</v>
      </c>
      <c r="BV732">
        <v>722</v>
      </c>
      <c r="BW732">
        <v>25</v>
      </c>
      <c r="BX732">
        <v>577</v>
      </c>
      <c r="BY732">
        <v>915</v>
      </c>
      <c r="BZ732">
        <v>472</v>
      </c>
      <c r="CA732">
        <v>393</v>
      </c>
      <c r="CB732">
        <v>133</v>
      </c>
      <c r="CC732">
        <v>347</v>
      </c>
      <c r="CD732">
        <v>266</v>
      </c>
      <c r="CE732">
        <v>213</v>
      </c>
      <c r="CF732">
        <v>80</v>
      </c>
      <c r="CG732">
        <v>85</v>
      </c>
      <c r="CH732">
        <v>80</v>
      </c>
      <c r="CI732">
        <v>547</v>
      </c>
      <c r="CJ732">
        <v>1482</v>
      </c>
      <c r="CK732">
        <v>1479</v>
      </c>
      <c r="CL732">
        <v>521</v>
      </c>
      <c r="CM732">
        <v>182</v>
      </c>
      <c r="CN732">
        <v>1421</v>
      </c>
      <c r="CO732">
        <v>680</v>
      </c>
      <c r="CP732">
        <v>477</v>
      </c>
      <c r="CQ732">
        <v>35</v>
      </c>
      <c r="CR732">
        <v>613</v>
      </c>
      <c r="CS732">
        <v>541</v>
      </c>
      <c r="CT732">
        <v>275</v>
      </c>
      <c r="CU732">
        <v>141</v>
      </c>
      <c r="CV732">
        <v>1218</v>
      </c>
      <c r="CW732">
        <v>1255</v>
      </c>
      <c r="CX732">
        <v>199</v>
      </c>
      <c r="CY732">
        <v>69</v>
      </c>
      <c r="CZ732">
        <v>1014.32835477941</v>
      </c>
      <c r="DA732">
        <v>903.37425740105698</v>
      </c>
    </row>
    <row r="733" spans="1:105" x14ac:dyDescent="0.2">
      <c r="A733">
        <v>727</v>
      </c>
      <c r="B733">
        <v>0.79</v>
      </c>
      <c r="C733">
        <v>698.0059</v>
      </c>
      <c r="D733" t="s">
        <v>113</v>
      </c>
      <c r="E733" t="s">
        <v>114</v>
      </c>
      <c r="F733" t="s">
        <v>115</v>
      </c>
      <c r="G733">
        <v>0.19</v>
      </c>
      <c r="H733" t="s">
        <v>116</v>
      </c>
      <c r="I733" t="s">
        <v>115</v>
      </c>
      <c r="J733" t="s">
        <v>115</v>
      </c>
      <c r="K733" t="s">
        <v>115</v>
      </c>
      <c r="L733" t="s">
        <v>115</v>
      </c>
      <c r="M733" t="s">
        <v>115</v>
      </c>
      <c r="N733" t="s">
        <v>115</v>
      </c>
      <c r="O733">
        <v>999</v>
      </c>
      <c r="P733" t="s">
        <v>116</v>
      </c>
      <c r="Q733" t="s">
        <v>116</v>
      </c>
      <c r="R733" t="s">
        <v>116</v>
      </c>
      <c r="S733" t="s">
        <v>117</v>
      </c>
      <c r="T733" t="s">
        <v>116</v>
      </c>
      <c r="U733" t="s">
        <v>116</v>
      </c>
      <c r="V733">
        <v>727</v>
      </c>
      <c r="W733">
        <v>0</v>
      </c>
      <c r="X733">
        <v>0</v>
      </c>
      <c r="Y733" t="s">
        <v>115</v>
      </c>
      <c r="Z733" t="s">
        <v>115</v>
      </c>
      <c r="AA733" t="s">
        <v>115</v>
      </c>
      <c r="AB733" t="s">
        <v>115</v>
      </c>
      <c r="AC733" t="s">
        <v>115</v>
      </c>
      <c r="AD733" t="s">
        <v>115</v>
      </c>
      <c r="AE733" t="s">
        <v>115</v>
      </c>
      <c r="AF733">
        <v>1105.21</v>
      </c>
      <c r="AG733" t="s">
        <v>70</v>
      </c>
      <c r="AH733" t="s">
        <v>2077</v>
      </c>
      <c r="AI733" t="s">
        <v>115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1410</v>
      </c>
      <c r="AQ733">
        <v>917</v>
      </c>
      <c r="AR733">
        <v>1548</v>
      </c>
      <c r="AS733">
        <v>1230</v>
      </c>
      <c r="AT733">
        <v>595</v>
      </c>
      <c r="AU733">
        <v>486</v>
      </c>
      <c r="AV733">
        <v>1522</v>
      </c>
      <c r="AW733">
        <v>1729</v>
      </c>
      <c r="AX733">
        <v>722</v>
      </c>
      <c r="AY733">
        <v>4514</v>
      </c>
      <c r="AZ733">
        <v>1740</v>
      </c>
      <c r="BA733">
        <v>1712</v>
      </c>
      <c r="BB733">
        <v>2099</v>
      </c>
      <c r="BC733">
        <v>1647</v>
      </c>
      <c r="BD733">
        <v>1602</v>
      </c>
      <c r="BE733">
        <v>1459</v>
      </c>
      <c r="BF733">
        <v>1152</v>
      </c>
      <c r="BG733">
        <v>1945</v>
      </c>
      <c r="BH733">
        <v>720</v>
      </c>
      <c r="BI733">
        <v>7540</v>
      </c>
      <c r="BJ733">
        <v>2096</v>
      </c>
      <c r="BK733">
        <v>2288</v>
      </c>
      <c r="BL733">
        <v>1360</v>
      </c>
      <c r="BM733">
        <v>1669</v>
      </c>
      <c r="BN733">
        <v>1683</v>
      </c>
      <c r="BO733">
        <v>577</v>
      </c>
      <c r="BP733">
        <v>1214</v>
      </c>
      <c r="BQ733">
        <v>2278</v>
      </c>
      <c r="BR733">
        <v>1368</v>
      </c>
      <c r="BS733">
        <v>1401</v>
      </c>
      <c r="BT733">
        <v>773</v>
      </c>
      <c r="BU733">
        <v>712</v>
      </c>
      <c r="BV733">
        <v>1216</v>
      </c>
      <c r="BW733">
        <v>2147</v>
      </c>
      <c r="BX733">
        <v>1952</v>
      </c>
      <c r="BY733">
        <v>1520</v>
      </c>
      <c r="BZ733">
        <v>1907</v>
      </c>
      <c r="CA733">
        <v>1420</v>
      </c>
      <c r="CB733">
        <v>1364</v>
      </c>
      <c r="CC733">
        <v>1755</v>
      </c>
      <c r="CD733">
        <v>646</v>
      </c>
      <c r="CE733">
        <v>1281</v>
      </c>
      <c r="CF733">
        <v>666</v>
      </c>
      <c r="CG733">
        <v>1605</v>
      </c>
      <c r="CH733">
        <v>1085</v>
      </c>
      <c r="CI733">
        <v>2162</v>
      </c>
      <c r="CJ733">
        <v>1719</v>
      </c>
      <c r="CK733">
        <v>1889</v>
      </c>
      <c r="CL733">
        <v>935</v>
      </c>
      <c r="CM733">
        <v>742</v>
      </c>
      <c r="CN733">
        <v>1681</v>
      </c>
      <c r="CO733">
        <v>1626</v>
      </c>
      <c r="CP733">
        <v>1601</v>
      </c>
      <c r="CQ733">
        <v>495</v>
      </c>
      <c r="CR733">
        <v>1550</v>
      </c>
      <c r="CS733">
        <v>1560</v>
      </c>
      <c r="CT733">
        <v>527</v>
      </c>
      <c r="CU733">
        <v>754</v>
      </c>
      <c r="CV733">
        <v>1495</v>
      </c>
      <c r="CW733">
        <v>1541</v>
      </c>
      <c r="CX733">
        <v>1474</v>
      </c>
      <c r="CY733">
        <v>879</v>
      </c>
      <c r="CZ733">
        <v>1395.6106158088201</v>
      </c>
      <c r="DA733">
        <v>1047.7980931243301</v>
      </c>
    </row>
    <row r="734" spans="1:105" x14ac:dyDescent="0.2">
      <c r="A734">
        <v>728</v>
      </c>
      <c r="B734">
        <v>0.78800000000000003</v>
      </c>
      <c r="C734">
        <v>700.00519999999995</v>
      </c>
      <c r="D734" t="s">
        <v>113</v>
      </c>
      <c r="E734" t="s">
        <v>114</v>
      </c>
      <c r="F734" t="s">
        <v>115</v>
      </c>
      <c r="G734">
        <v>0.03</v>
      </c>
      <c r="H734" t="s">
        <v>116</v>
      </c>
      <c r="I734" t="s">
        <v>115</v>
      </c>
      <c r="J734" t="s">
        <v>115</v>
      </c>
      <c r="K734" t="s">
        <v>115</v>
      </c>
      <c r="L734" t="s">
        <v>115</v>
      </c>
      <c r="M734" t="s">
        <v>115</v>
      </c>
      <c r="N734" t="s">
        <v>115</v>
      </c>
      <c r="O734">
        <v>999</v>
      </c>
      <c r="P734" t="s">
        <v>116</v>
      </c>
      <c r="Q734" t="s">
        <v>116</v>
      </c>
      <c r="R734" t="s">
        <v>116</v>
      </c>
      <c r="S734" t="s">
        <v>117</v>
      </c>
      <c r="T734" t="s">
        <v>116</v>
      </c>
      <c r="U734" t="s">
        <v>116</v>
      </c>
      <c r="V734">
        <v>728</v>
      </c>
      <c r="W734">
        <v>0</v>
      </c>
      <c r="X734">
        <v>0</v>
      </c>
      <c r="Y734" t="s">
        <v>115</v>
      </c>
      <c r="Z734" t="s">
        <v>115</v>
      </c>
      <c r="AA734" t="s">
        <v>115</v>
      </c>
      <c r="AB734" t="s">
        <v>115</v>
      </c>
      <c r="AC734" t="s">
        <v>115</v>
      </c>
      <c r="AD734" t="s">
        <v>115</v>
      </c>
      <c r="AE734" t="s">
        <v>115</v>
      </c>
      <c r="AF734">
        <v>1409.25</v>
      </c>
      <c r="AG734" t="s">
        <v>70</v>
      </c>
      <c r="AH734" t="s">
        <v>2078</v>
      </c>
      <c r="AI734" t="s">
        <v>115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366</v>
      </c>
      <c r="AQ734">
        <v>486</v>
      </c>
      <c r="AR734">
        <v>681</v>
      </c>
      <c r="AS734">
        <v>159</v>
      </c>
      <c r="AT734">
        <v>235</v>
      </c>
      <c r="AU734">
        <v>392</v>
      </c>
      <c r="AV734">
        <v>674</v>
      </c>
      <c r="AW734">
        <v>702</v>
      </c>
      <c r="AX734">
        <v>632</v>
      </c>
      <c r="AY734">
        <v>2675</v>
      </c>
      <c r="AZ734">
        <v>392</v>
      </c>
      <c r="BA734">
        <v>825</v>
      </c>
      <c r="BB734">
        <v>967</v>
      </c>
      <c r="BC734">
        <v>703</v>
      </c>
      <c r="BD734">
        <v>838</v>
      </c>
      <c r="BE734">
        <v>338</v>
      </c>
      <c r="BF734">
        <v>355</v>
      </c>
      <c r="BG734">
        <v>404</v>
      </c>
      <c r="BH734">
        <v>864</v>
      </c>
      <c r="BI734">
        <v>4462</v>
      </c>
      <c r="BJ734">
        <v>1005</v>
      </c>
      <c r="BK734">
        <v>1182</v>
      </c>
      <c r="BL734">
        <v>549</v>
      </c>
      <c r="BM734">
        <v>784</v>
      </c>
      <c r="BN734">
        <v>400</v>
      </c>
      <c r="BO734">
        <v>153</v>
      </c>
      <c r="BP734">
        <v>303</v>
      </c>
      <c r="BQ734">
        <v>1234</v>
      </c>
      <c r="BR734">
        <v>551</v>
      </c>
      <c r="BS734">
        <v>612</v>
      </c>
      <c r="BT734">
        <v>326</v>
      </c>
      <c r="BU734">
        <v>47</v>
      </c>
      <c r="BV734">
        <v>205</v>
      </c>
      <c r="BW734">
        <v>1086</v>
      </c>
      <c r="BX734">
        <v>846</v>
      </c>
      <c r="BY734">
        <v>637</v>
      </c>
      <c r="BZ734">
        <v>923</v>
      </c>
      <c r="CA734">
        <v>439</v>
      </c>
      <c r="CB734">
        <v>120</v>
      </c>
      <c r="CC734">
        <v>399</v>
      </c>
      <c r="CD734">
        <v>100</v>
      </c>
      <c r="CE734">
        <v>231</v>
      </c>
      <c r="CF734">
        <v>547</v>
      </c>
      <c r="CG734">
        <v>725</v>
      </c>
      <c r="CH734">
        <v>448</v>
      </c>
      <c r="CI734">
        <v>1103</v>
      </c>
      <c r="CJ734">
        <v>816</v>
      </c>
      <c r="CK734">
        <v>895</v>
      </c>
      <c r="CL734">
        <v>819</v>
      </c>
      <c r="CM734">
        <v>545</v>
      </c>
      <c r="CN734">
        <v>236</v>
      </c>
      <c r="CO734">
        <v>349</v>
      </c>
      <c r="CP734">
        <v>307</v>
      </c>
      <c r="CQ734">
        <v>404</v>
      </c>
      <c r="CR734">
        <v>625</v>
      </c>
      <c r="CS734">
        <v>738</v>
      </c>
      <c r="CT734">
        <v>468</v>
      </c>
      <c r="CU734">
        <v>532</v>
      </c>
      <c r="CV734">
        <v>767</v>
      </c>
      <c r="CW734">
        <v>678</v>
      </c>
      <c r="CX734">
        <v>338</v>
      </c>
      <c r="CY734">
        <v>586</v>
      </c>
      <c r="CZ734">
        <v>606.06452205882294</v>
      </c>
      <c r="DA734">
        <v>625.47227254167501</v>
      </c>
    </row>
    <row r="735" spans="1:105" x14ac:dyDescent="0.2">
      <c r="A735">
        <v>729</v>
      </c>
      <c r="B735">
        <v>0.79</v>
      </c>
      <c r="C735">
        <v>702.00319999999999</v>
      </c>
      <c r="D735" t="s">
        <v>113</v>
      </c>
      <c r="E735" t="s">
        <v>114</v>
      </c>
      <c r="F735" t="s">
        <v>115</v>
      </c>
      <c r="G735">
        <v>0.01</v>
      </c>
      <c r="H735" t="s">
        <v>116</v>
      </c>
      <c r="I735" t="s">
        <v>115</v>
      </c>
      <c r="J735" t="s">
        <v>115</v>
      </c>
      <c r="K735" t="s">
        <v>115</v>
      </c>
      <c r="L735" t="s">
        <v>115</v>
      </c>
      <c r="M735" t="s">
        <v>115</v>
      </c>
      <c r="N735" t="s">
        <v>115</v>
      </c>
      <c r="O735">
        <v>999</v>
      </c>
      <c r="P735" t="s">
        <v>116</v>
      </c>
      <c r="Q735" t="s">
        <v>116</v>
      </c>
      <c r="R735" t="s">
        <v>116</v>
      </c>
      <c r="S735" t="s">
        <v>117</v>
      </c>
      <c r="T735" t="s">
        <v>116</v>
      </c>
      <c r="U735" t="s">
        <v>116</v>
      </c>
      <c r="V735">
        <v>729</v>
      </c>
      <c r="W735">
        <v>0</v>
      </c>
      <c r="X735">
        <v>0</v>
      </c>
      <c r="Y735" t="s">
        <v>115</v>
      </c>
      <c r="Z735" t="s">
        <v>115</v>
      </c>
      <c r="AA735" t="s">
        <v>115</v>
      </c>
      <c r="AB735" t="s">
        <v>115</v>
      </c>
      <c r="AC735" t="s">
        <v>115</v>
      </c>
      <c r="AD735" t="s">
        <v>115</v>
      </c>
      <c r="AE735" t="s">
        <v>115</v>
      </c>
      <c r="AF735">
        <v>1205</v>
      </c>
      <c r="AG735" t="s">
        <v>70</v>
      </c>
      <c r="AH735" t="s">
        <v>2079</v>
      </c>
      <c r="AI735" t="s">
        <v>115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94</v>
      </c>
      <c r="AQ735">
        <v>131</v>
      </c>
      <c r="AR735">
        <v>68</v>
      </c>
      <c r="AS735">
        <v>50</v>
      </c>
      <c r="AT735">
        <v>47</v>
      </c>
      <c r="AU735">
        <v>24</v>
      </c>
      <c r="AV735">
        <v>104</v>
      </c>
      <c r="AW735">
        <v>88</v>
      </c>
      <c r="AX735">
        <v>169</v>
      </c>
      <c r="AY735">
        <v>1519</v>
      </c>
      <c r="AZ735">
        <v>273</v>
      </c>
      <c r="BA735">
        <v>317</v>
      </c>
      <c r="BB735">
        <v>614</v>
      </c>
      <c r="BC735">
        <v>177</v>
      </c>
      <c r="BD735">
        <v>353</v>
      </c>
      <c r="BE735">
        <v>82</v>
      </c>
      <c r="BF735">
        <v>93</v>
      </c>
      <c r="BG735">
        <v>223</v>
      </c>
      <c r="BH735">
        <v>248</v>
      </c>
      <c r="BI735">
        <v>2858</v>
      </c>
      <c r="BJ735">
        <v>542</v>
      </c>
      <c r="BK735">
        <v>619</v>
      </c>
      <c r="BL735">
        <v>95</v>
      </c>
      <c r="BM735">
        <v>119</v>
      </c>
      <c r="BN735">
        <v>194</v>
      </c>
      <c r="BO735">
        <v>74</v>
      </c>
      <c r="BP735">
        <v>29</v>
      </c>
      <c r="BQ735">
        <v>654</v>
      </c>
      <c r="BR735">
        <v>26</v>
      </c>
      <c r="BS735">
        <v>218</v>
      </c>
      <c r="BT735">
        <v>18</v>
      </c>
      <c r="BU735">
        <v>0</v>
      </c>
      <c r="BV735">
        <v>63</v>
      </c>
      <c r="BW735">
        <v>301</v>
      </c>
      <c r="BX735">
        <v>469</v>
      </c>
      <c r="BY735">
        <v>270</v>
      </c>
      <c r="BZ735">
        <v>181</v>
      </c>
      <c r="CA735">
        <v>114</v>
      </c>
      <c r="CB735">
        <v>58</v>
      </c>
      <c r="CC735">
        <v>140</v>
      </c>
      <c r="CD735">
        <v>8</v>
      </c>
      <c r="CE735">
        <v>63</v>
      </c>
      <c r="CF735">
        <v>82</v>
      </c>
      <c r="CG735">
        <v>306</v>
      </c>
      <c r="CH735">
        <v>104</v>
      </c>
      <c r="CI735">
        <v>460</v>
      </c>
      <c r="CJ735">
        <v>266</v>
      </c>
      <c r="CK735">
        <v>149</v>
      </c>
      <c r="CL735">
        <v>177</v>
      </c>
      <c r="CM735">
        <v>58</v>
      </c>
      <c r="CN735">
        <v>84</v>
      </c>
      <c r="CO735">
        <v>171</v>
      </c>
      <c r="CP735">
        <v>102</v>
      </c>
      <c r="CQ735">
        <v>67</v>
      </c>
      <c r="CR735">
        <v>221</v>
      </c>
      <c r="CS735">
        <v>172</v>
      </c>
      <c r="CT735">
        <v>23</v>
      </c>
      <c r="CU735">
        <v>94</v>
      </c>
      <c r="CV735">
        <v>183</v>
      </c>
      <c r="CW735">
        <v>236</v>
      </c>
      <c r="CX735">
        <v>85</v>
      </c>
      <c r="CY735">
        <v>28</v>
      </c>
      <c r="CZ735">
        <v>218.54186580882299</v>
      </c>
      <c r="DA735">
        <v>396.16094564934502</v>
      </c>
    </row>
    <row r="736" spans="1:105" x14ac:dyDescent="0.2">
      <c r="A736">
        <v>730</v>
      </c>
      <c r="B736">
        <v>0.77700000000000002</v>
      </c>
      <c r="C736">
        <v>710.99030000000005</v>
      </c>
      <c r="D736" t="s">
        <v>113</v>
      </c>
      <c r="E736" t="s">
        <v>114</v>
      </c>
      <c r="F736" t="s">
        <v>115</v>
      </c>
      <c r="G736">
        <v>0.16</v>
      </c>
      <c r="H736" t="s">
        <v>116</v>
      </c>
      <c r="I736" t="s">
        <v>115</v>
      </c>
      <c r="J736" t="s">
        <v>115</v>
      </c>
      <c r="K736" t="s">
        <v>115</v>
      </c>
      <c r="L736" t="s">
        <v>115</v>
      </c>
      <c r="M736" t="s">
        <v>115</v>
      </c>
      <c r="N736" t="s">
        <v>115</v>
      </c>
      <c r="O736">
        <v>999</v>
      </c>
      <c r="P736" t="s">
        <v>116</v>
      </c>
      <c r="Q736" t="s">
        <v>116</v>
      </c>
      <c r="R736" t="s">
        <v>116</v>
      </c>
      <c r="S736" t="s">
        <v>117</v>
      </c>
      <c r="T736" t="s">
        <v>116</v>
      </c>
      <c r="U736" t="s">
        <v>116</v>
      </c>
      <c r="V736">
        <v>730</v>
      </c>
      <c r="W736">
        <v>0</v>
      </c>
      <c r="X736">
        <v>0</v>
      </c>
      <c r="Y736" t="s">
        <v>115</v>
      </c>
      <c r="Z736" t="s">
        <v>115</v>
      </c>
      <c r="AA736" t="s">
        <v>115</v>
      </c>
      <c r="AB736" t="s">
        <v>115</v>
      </c>
      <c r="AC736" t="s">
        <v>115</v>
      </c>
      <c r="AD736" t="s">
        <v>115</v>
      </c>
      <c r="AE736" t="s">
        <v>115</v>
      </c>
      <c r="AF736">
        <v>1433.37</v>
      </c>
      <c r="AG736" t="s">
        <v>77</v>
      </c>
      <c r="AH736" t="s">
        <v>2080</v>
      </c>
      <c r="AI736" t="s">
        <v>115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472</v>
      </c>
      <c r="AQ736">
        <v>343</v>
      </c>
      <c r="AR736">
        <v>776</v>
      </c>
      <c r="AS736">
        <v>2401</v>
      </c>
      <c r="AT736">
        <v>1132</v>
      </c>
      <c r="AU736">
        <v>4969</v>
      </c>
      <c r="AV736">
        <v>505</v>
      </c>
      <c r="AW736">
        <v>644</v>
      </c>
      <c r="AX736">
        <v>1120</v>
      </c>
      <c r="AY736">
        <v>3012</v>
      </c>
      <c r="AZ736">
        <v>1835</v>
      </c>
      <c r="BA736">
        <v>1269</v>
      </c>
      <c r="BB736">
        <v>3544</v>
      </c>
      <c r="BC736">
        <v>2567</v>
      </c>
      <c r="BD736">
        <v>1725</v>
      </c>
      <c r="BE736">
        <v>3617</v>
      </c>
      <c r="BF736">
        <v>4280</v>
      </c>
      <c r="BG736">
        <v>4710</v>
      </c>
      <c r="BH736">
        <v>3709</v>
      </c>
      <c r="BI736">
        <v>1472</v>
      </c>
      <c r="BJ736">
        <v>3979</v>
      </c>
      <c r="BK736">
        <v>4633</v>
      </c>
      <c r="BL736">
        <v>4258</v>
      </c>
      <c r="BM736">
        <v>4887</v>
      </c>
      <c r="BN736">
        <v>4532</v>
      </c>
      <c r="BO736">
        <v>4051</v>
      </c>
      <c r="BP736">
        <v>4703</v>
      </c>
      <c r="BQ736">
        <v>2363</v>
      </c>
      <c r="BR736">
        <v>5062</v>
      </c>
      <c r="BS736">
        <v>6723</v>
      </c>
      <c r="BT736">
        <v>4465</v>
      </c>
      <c r="BU736">
        <v>4468</v>
      </c>
      <c r="BV736">
        <v>3647</v>
      </c>
      <c r="BW736">
        <v>1769</v>
      </c>
      <c r="BX736">
        <v>3199</v>
      </c>
      <c r="BY736">
        <v>3805</v>
      </c>
      <c r="BZ736">
        <v>4799</v>
      </c>
      <c r="CA736">
        <v>3603</v>
      </c>
      <c r="CB736">
        <v>4257</v>
      </c>
      <c r="CC736">
        <v>1394</v>
      </c>
      <c r="CD736">
        <v>4710</v>
      </c>
      <c r="CE736">
        <v>1344</v>
      </c>
      <c r="CF736">
        <v>3827</v>
      </c>
      <c r="CG736">
        <v>3961</v>
      </c>
      <c r="CH736">
        <v>4410</v>
      </c>
      <c r="CI736">
        <v>4784</v>
      </c>
      <c r="CJ736">
        <v>142</v>
      </c>
      <c r="CK736">
        <v>4745</v>
      </c>
      <c r="CL736">
        <v>4488</v>
      </c>
      <c r="CM736">
        <v>3426</v>
      </c>
      <c r="CN736">
        <v>88</v>
      </c>
      <c r="CO736">
        <v>4092</v>
      </c>
      <c r="CP736">
        <v>4426</v>
      </c>
      <c r="CQ736">
        <v>4396</v>
      </c>
      <c r="CR736">
        <v>213</v>
      </c>
      <c r="CS736">
        <v>4089</v>
      </c>
      <c r="CT736">
        <v>4033</v>
      </c>
      <c r="CU736">
        <v>4501</v>
      </c>
      <c r="CV736">
        <v>745</v>
      </c>
      <c r="CW736">
        <v>4301</v>
      </c>
      <c r="CX736">
        <v>3934</v>
      </c>
      <c r="CY736">
        <v>3963</v>
      </c>
      <c r="CZ736">
        <v>2931.1216452205899</v>
      </c>
      <c r="DA736">
        <v>1804.77377802051</v>
      </c>
    </row>
    <row r="737" spans="1:105" x14ac:dyDescent="0.2">
      <c r="A737">
        <v>731</v>
      </c>
      <c r="B737">
        <v>0.58799999999999997</v>
      </c>
      <c r="C737">
        <v>712.84280000000001</v>
      </c>
      <c r="D737" t="s">
        <v>113</v>
      </c>
      <c r="E737" t="s">
        <v>114</v>
      </c>
      <c r="F737" t="s">
        <v>115</v>
      </c>
      <c r="G737">
        <v>0.69</v>
      </c>
      <c r="H737" t="s">
        <v>116</v>
      </c>
      <c r="I737" t="s">
        <v>115</v>
      </c>
      <c r="J737" t="s">
        <v>115</v>
      </c>
      <c r="K737" t="s">
        <v>115</v>
      </c>
      <c r="L737" t="s">
        <v>115</v>
      </c>
      <c r="M737" t="s">
        <v>115</v>
      </c>
      <c r="N737" t="s">
        <v>115</v>
      </c>
      <c r="O737">
        <v>999</v>
      </c>
      <c r="P737" t="s">
        <v>116</v>
      </c>
      <c r="Q737" t="s">
        <v>116</v>
      </c>
      <c r="R737" t="s">
        <v>116</v>
      </c>
      <c r="S737" t="s">
        <v>117</v>
      </c>
      <c r="T737" t="s">
        <v>116</v>
      </c>
      <c r="U737" t="s">
        <v>116</v>
      </c>
      <c r="V737">
        <v>731</v>
      </c>
      <c r="W737">
        <v>0</v>
      </c>
      <c r="X737">
        <v>0</v>
      </c>
      <c r="Y737" t="s">
        <v>115</v>
      </c>
      <c r="Z737" t="s">
        <v>115</v>
      </c>
      <c r="AA737" t="s">
        <v>115</v>
      </c>
      <c r="AB737" t="s">
        <v>115</v>
      </c>
      <c r="AC737" t="s">
        <v>115</v>
      </c>
      <c r="AD737" t="s">
        <v>115</v>
      </c>
      <c r="AE737" t="s">
        <v>115</v>
      </c>
      <c r="AF737">
        <v>900.33</v>
      </c>
      <c r="AG737" t="s">
        <v>62</v>
      </c>
      <c r="AH737" t="s">
        <v>2081</v>
      </c>
      <c r="AI737" t="s">
        <v>115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789</v>
      </c>
      <c r="AQ737">
        <v>841</v>
      </c>
      <c r="AR737">
        <v>642</v>
      </c>
      <c r="AS737">
        <v>601</v>
      </c>
      <c r="AT737">
        <v>773</v>
      </c>
      <c r="AU737">
        <v>749</v>
      </c>
      <c r="AV737">
        <v>649</v>
      </c>
      <c r="AW737">
        <v>714</v>
      </c>
      <c r="AX737">
        <v>633</v>
      </c>
      <c r="AY737">
        <v>599</v>
      </c>
      <c r="AZ737">
        <v>652</v>
      </c>
      <c r="BA737">
        <v>882</v>
      </c>
      <c r="BB737">
        <v>760</v>
      </c>
      <c r="BC737">
        <v>801</v>
      </c>
      <c r="BD737">
        <v>665</v>
      </c>
      <c r="BE737">
        <v>775</v>
      </c>
      <c r="BF737">
        <v>609</v>
      </c>
      <c r="BG737">
        <v>815</v>
      </c>
      <c r="BH737">
        <v>750</v>
      </c>
      <c r="BI737">
        <v>629</v>
      </c>
      <c r="BJ737">
        <v>634</v>
      </c>
      <c r="BK737">
        <v>652</v>
      </c>
      <c r="BL737">
        <v>658</v>
      </c>
      <c r="BM737">
        <v>707</v>
      </c>
      <c r="BN737">
        <v>734</v>
      </c>
      <c r="BO737">
        <v>683</v>
      </c>
      <c r="BP737">
        <v>669</v>
      </c>
      <c r="BQ737">
        <v>791</v>
      </c>
      <c r="BR737">
        <v>607</v>
      </c>
      <c r="BS737">
        <v>197</v>
      </c>
      <c r="BT737">
        <v>657</v>
      </c>
      <c r="BU737">
        <v>734</v>
      </c>
      <c r="BV737">
        <v>633</v>
      </c>
      <c r="BW737">
        <v>147</v>
      </c>
      <c r="BX737">
        <v>469</v>
      </c>
      <c r="BY737">
        <v>801</v>
      </c>
      <c r="BZ737">
        <v>698</v>
      </c>
      <c r="CA737">
        <v>696</v>
      </c>
      <c r="CB737">
        <v>344</v>
      </c>
      <c r="CC737">
        <v>617</v>
      </c>
      <c r="CD737">
        <v>293</v>
      </c>
      <c r="CE737">
        <v>670</v>
      </c>
      <c r="CF737">
        <v>120</v>
      </c>
      <c r="CG737">
        <v>600</v>
      </c>
      <c r="CH737">
        <v>547</v>
      </c>
      <c r="CI737">
        <v>297</v>
      </c>
      <c r="CJ737">
        <v>734</v>
      </c>
      <c r="CK737">
        <v>647</v>
      </c>
      <c r="CL737">
        <v>645</v>
      </c>
      <c r="CM737">
        <v>544</v>
      </c>
      <c r="CN737">
        <v>688</v>
      </c>
      <c r="CO737">
        <v>616</v>
      </c>
      <c r="CP737">
        <v>586</v>
      </c>
      <c r="CQ737">
        <v>326</v>
      </c>
      <c r="CR737">
        <v>507</v>
      </c>
      <c r="CS737">
        <v>522</v>
      </c>
      <c r="CT737">
        <v>503</v>
      </c>
      <c r="CU737">
        <v>559</v>
      </c>
      <c r="CV737">
        <v>593</v>
      </c>
      <c r="CW737">
        <v>614</v>
      </c>
      <c r="CX737">
        <v>568</v>
      </c>
      <c r="CY737">
        <v>588</v>
      </c>
      <c r="CZ737">
        <v>562.01911764705903</v>
      </c>
      <c r="DA737">
        <v>233.591618548111</v>
      </c>
    </row>
    <row r="738" spans="1:105" x14ac:dyDescent="0.2">
      <c r="A738">
        <v>732</v>
      </c>
      <c r="B738">
        <v>0.627</v>
      </c>
      <c r="C738">
        <v>714.85270000000003</v>
      </c>
      <c r="D738" t="s">
        <v>113</v>
      </c>
      <c r="E738" t="s">
        <v>114</v>
      </c>
      <c r="F738" t="s">
        <v>115</v>
      </c>
      <c r="G738">
        <v>0.04</v>
      </c>
      <c r="H738" t="s">
        <v>116</v>
      </c>
      <c r="I738" t="s">
        <v>115</v>
      </c>
      <c r="J738" t="s">
        <v>115</v>
      </c>
      <c r="K738" t="s">
        <v>115</v>
      </c>
      <c r="L738" t="s">
        <v>115</v>
      </c>
      <c r="M738" t="s">
        <v>115</v>
      </c>
      <c r="N738" t="s">
        <v>115</v>
      </c>
      <c r="O738">
        <v>999</v>
      </c>
      <c r="P738" t="s">
        <v>116</v>
      </c>
      <c r="Q738" t="s">
        <v>116</v>
      </c>
      <c r="R738" t="s">
        <v>116</v>
      </c>
      <c r="S738" t="s">
        <v>117</v>
      </c>
      <c r="T738" t="s">
        <v>116</v>
      </c>
      <c r="U738" t="s">
        <v>116</v>
      </c>
      <c r="V738">
        <v>732</v>
      </c>
      <c r="W738">
        <v>0</v>
      </c>
      <c r="X738">
        <v>0</v>
      </c>
      <c r="Y738" t="s">
        <v>115</v>
      </c>
      <c r="Z738" t="s">
        <v>115</v>
      </c>
      <c r="AA738" t="s">
        <v>115</v>
      </c>
      <c r="AB738" t="s">
        <v>115</v>
      </c>
      <c r="AC738" t="s">
        <v>115</v>
      </c>
      <c r="AD738" t="s">
        <v>115</v>
      </c>
      <c r="AE738" t="s">
        <v>115</v>
      </c>
      <c r="AF738">
        <v>845.04</v>
      </c>
      <c r="AG738" t="s">
        <v>66</v>
      </c>
      <c r="AH738" t="s">
        <v>2082</v>
      </c>
      <c r="AI738" t="s">
        <v>115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166</v>
      </c>
      <c r="AQ738">
        <v>449</v>
      </c>
      <c r="AR738">
        <v>331</v>
      </c>
      <c r="AS738">
        <v>497</v>
      </c>
      <c r="AT738">
        <v>499</v>
      </c>
      <c r="AU738">
        <v>429</v>
      </c>
      <c r="AV738">
        <v>378</v>
      </c>
      <c r="AW738">
        <v>448</v>
      </c>
      <c r="AX738">
        <v>476</v>
      </c>
      <c r="AY738">
        <v>504</v>
      </c>
      <c r="AZ738">
        <v>474</v>
      </c>
      <c r="BA738">
        <v>521</v>
      </c>
      <c r="BB738">
        <v>503</v>
      </c>
      <c r="BC738">
        <v>490</v>
      </c>
      <c r="BD738">
        <v>518</v>
      </c>
      <c r="BE738">
        <v>587</v>
      </c>
      <c r="BF738">
        <v>568</v>
      </c>
      <c r="BG738">
        <v>503</v>
      </c>
      <c r="BH738">
        <v>545</v>
      </c>
      <c r="BI738">
        <v>570</v>
      </c>
      <c r="BJ738">
        <v>507</v>
      </c>
      <c r="BK738">
        <v>492</v>
      </c>
      <c r="BL738">
        <v>473</v>
      </c>
      <c r="BM738">
        <v>548</v>
      </c>
      <c r="BN738">
        <v>419</v>
      </c>
      <c r="BO738">
        <v>416</v>
      </c>
      <c r="BP738">
        <v>448</v>
      </c>
      <c r="BQ738">
        <v>458</v>
      </c>
      <c r="BR738">
        <v>427</v>
      </c>
      <c r="BS738">
        <v>514</v>
      </c>
      <c r="BT738">
        <v>470</v>
      </c>
      <c r="BU738">
        <v>464</v>
      </c>
      <c r="BV738">
        <v>422</v>
      </c>
      <c r="BW738">
        <v>432</v>
      </c>
      <c r="BX738">
        <v>401</v>
      </c>
      <c r="BY738">
        <v>562</v>
      </c>
      <c r="BZ738">
        <v>476</v>
      </c>
      <c r="CA738">
        <v>418</v>
      </c>
      <c r="CB738">
        <v>480</v>
      </c>
      <c r="CC738">
        <v>472</v>
      </c>
      <c r="CD738">
        <v>545</v>
      </c>
      <c r="CE738">
        <v>456</v>
      </c>
      <c r="CF738">
        <v>443</v>
      </c>
      <c r="CG738">
        <v>469</v>
      </c>
      <c r="CH738">
        <v>378</v>
      </c>
      <c r="CI738">
        <v>439</v>
      </c>
      <c r="CJ738">
        <v>402</v>
      </c>
      <c r="CK738">
        <v>489</v>
      </c>
      <c r="CL738">
        <v>474</v>
      </c>
      <c r="CM738">
        <v>478</v>
      </c>
      <c r="CN738">
        <v>287</v>
      </c>
      <c r="CO738">
        <v>458</v>
      </c>
      <c r="CP738">
        <v>507</v>
      </c>
      <c r="CQ738">
        <v>450</v>
      </c>
      <c r="CR738">
        <v>463</v>
      </c>
      <c r="CS738">
        <v>539</v>
      </c>
      <c r="CT738">
        <v>489</v>
      </c>
      <c r="CU738">
        <v>417</v>
      </c>
      <c r="CV738">
        <v>452</v>
      </c>
      <c r="CW738">
        <v>488</v>
      </c>
      <c r="CX738">
        <v>507</v>
      </c>
      <c r="CY738">
        <v>566</v>
      </c>
      <c r="CZ738">
        <v>425.76833639705899</v>
      </c>
      <c r="DA738">
        <v>148.53735327130599</v>
      </c>
    </row>
    <row r="739" spans="1:105" x14ac:dyDescent="0.2">
      <c r="A739">
        <v>733</v>
      </c>
      <c r="B739">
        <v>0.59299999999999997</v>
      </c>
      <c r="C739">
        <v>718.86850000000004</v>
      </c>
      <c r="D739" t="s">
        <v>113</v>
      </c>
      <c r="E739" t="s">
        <v>114</v>
      </c>
      <c r="F739" t="s">
        <v>115</v>
      </c>
      <c r="G739">
        <v>0.9</v>
      </c>
      <c r="H739" t="s">
        <v>116</v>
      </c>
      <c r="I739" t="s">
        <v>115</v>
      </c>
      <c r="J739" t="s">
        <v>115</v>
      </c>
      <c r="K739" t="s">
        <v>115</v>
      </c>
      <c r="L739" t="s">
        <v>115</v>
      </c>
      <c r="M739" t="s">
        <v>115</v>
      </c>
      <c r="N739" t="s">
        <v>115</v>
      </c>
      <c r="O739">
        <v>999</v>
      </c>
      <c r="P739" t="s">
        <v>116</v>
      </c>
      <c r="Q739" t="s">
        <v>116</v>
      </c>
      <c r="R739" t="s">
        <v>116</v>
      </c>
      <c r="S739" t="s">
        <v>117</v>
      </c>
      <c r="T739" t="s">
        <v>116</v>
      </c>
      <c r="U739" t="s">
        <v>116</v>
      </c>
      <c r="V739">
        <v>733</v>
      </c>
      <c r="W739">
        <v>0</v>
      </c>
      <c r="X739">
        <v>0</v>
      </c>
      <c r="Y739" t="s">
        <v>115</v>
      </c>
      <c r="Z739" t="s">
        <v>115</v>
      </c>
      <c r="AA739" t="s">
        <v>115</v>
      </c>
      <c r="AB739" t="s">
        <v>115</v>
      </c>
      <c r="AC739" t="s">
        <v>115</v>
      </c>
      <c r="AD739" t="s">
        <v>115</v>
      </c>
      <c r="AE739" t="s">
        <v>115</v>
      </c>
      <c r="AF739">
        <v>1462.6</v>
      </c>
      <c r="AG739" t="s">
        <v>86</v>
      </c>
      <c r="AH739" t="s">
        <v>2083</v>
      </c>
      <c r="AI739" t="s">
        <v>115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1997</v>
      </c>
      <c r="AQ739">
        <v>2098</v>
      </c>
      <c r="AR739">
        <v>1752</v>
      </c>
      <c r="AS739">
        <v>1876</v>
      </c>
      <c r="AT739">
        <v>1949</v>
      </c>
      <c r="AU739">
        <v>1983</v>
      </c>
      <c r="AV739">
        <v>1819</v>
      </c>
      <c r="AW739">
        <v>1711</v>
      </c>
      <c r="AX739">
        <v>1955</v>
      </c>
      <c r="AY739">
        <v>1802</v>
      </c>
      <c r="AZ739">
        <v>1987</v>
      </c>
      <c r="BA739">
        <v>2192</v>
      </c>
      <c r="BB739">
        <v>2236</v>
      </c>
      <c r="BC739">
        <v>1896</v>
      </c>
      <c r="BD739">
        <v>2024</v>
      </c>
      <c r="BE739">
        <v>2346</v>
      </c>
      <c r="BF739">
        <v>1967</v>
      </c>
      <c r="BG739">
        <v>2092</v>
      </c>
      <c r="BH739">
        <v>1935</v>
      </c>
      <c r="BI739">
        <v>1911</v>
      </c>
      <c r="BJ739">
        <v>1959</v>
      </c>
      <c r="BK739">
        <v>1904</v>
      </c>
      <c r="BL739">
        <v>1763</v>
      </c>
      <c r="BM739">
        <v>1924</v>
      </c>
      <c r="BN739">
        <v>2018</v>
      </c>
      <c r="BO739">
        <v>1688</v>
      </c>
      <c r="BP739">
        <v>1875</v>
      </c>
      <c r="BQ739">
        <v>2213</v>
      </c>
      <c r="BR739">
        <v>1926</v>
      </c>
      <c r="BS739">
        <v>1300</v>
      </c>
      <c r="BT739">
        <v>1784</v>
      </c>
      <c r="BU739">
        <v>2105</v>
      </c>
      <c r="BV739">
        <v>1689</v>
      </c>
      <c r="BW739">
        <v>1429</v>
      </c>
      <c r="BX739">
        <v>1616</v>
      </c>
      <c r="BY739">
        <v>2310</v>
      </c>
      <c r="BZ739">
        <v>2081</v>
      </c>
      <c r="CA739">
        <v>1804</v>
      </c>
      <c r="CB739">
        <v>1867</v>
      </c>
      <c r="CC739">
        <v>1606</v>
      </c>
      <c r="CD739">
        <v>1637</v>
      </c>
      <c r="CE739">
        <v>1848</v>
      </c>
      <c r="CF739">
        <v>1462</v>
      </c>
      <c r="CG739">
        <v>1896</v>
      </c>
      <c r="CH739">
        <v>1650</v>
      </c>
      <c r="CI739">
        <v>1936</v>
      </c>
      <c r="CJ739">
        <v>1917</v>
      </c>
      <c r="CK739">
        <v>2001</v>
      </c>
      <c r="CL739">
        <v>1826</v>
      </c>
      <c r="CM739">
        <v>1786</v>
      </c>
      <c r="CN739">
        <v>1876</v>
      </c>
      <c r="CO739">
        <v>1878</v>
      </c>
      <c r="CP739">
        <v>1797</v>
      </c>
      <c r="CQ739">
        <v>1651</v>
      </c>
      <c r="CR739">
        <v>1750</v>
      </c>
      <c r="CS739">
        <v>1780</v>
      </c>
      <c r="CT739">
        <v>1725</v>
      </c>
      <c r="CU739">
        <v>1690</v>
      </c>
      <c r="CV739">
        <v>1742</v>
      </c>
      <c r="CW739">
        <v>1772</v>
      </c>
      <c r="CX739">
        <v>1805</v>
      </c>
      <c r="CY739">
        <v>1734</v>
      </c>
      <c r="CZ739">
        <v>1699.13010110294</v>
      </c>
      <c r="DA739">
        <v>564.84821961545401</v>
      </c>
    </row>
    <row r="740" spans="1:105" x14ac:dyDescent="0.2">
      <c r="A740">
        <v>734</v>
      </c>
      <c r="B740">
        <v>0.61399999999999999</v>
      </c>
      <c r="C740">
        <v>724.88430000000005</v>
      </c>
      <c r="D740" t="s">
        <v>113</v>
      </c>
      <c r="E740" t="s">
        <v>114</v>
      </c>
      <c r="F740" t="s">
        <v>115</v>
      </c>
      <c r="G740">
        <v>0.91</v>
      </c>
      <c r="H740" t="s">
        <v>116</v>
      </c>
      <c r="I740" t="s">
        <v>115</v>
      </c>
      <c r="J740" t="s">
        <v>115</v>
      </c>
      <c r="K740" t="s">
        <v>115</v>
      </c>
      <c r="L740" t="s">
        <v>115</v>
      </c>
      <c r="M740" t="s">
        <v>115</v>
      </c>
      <c r="N740" t="s">
        <v>115</v>
      </c>
      <c r="O740">
        <v>999</v>
      </c>
      <c r="P740" t="s">
        <v>116</v>
      </c>
      <c r="Q740" t="s">
        <v>116</v>
      </c>
      <c r="R740" t="s">
        <v>116</v>
      </c>
      <c r="S740" t="s">
        <v>117</v>
      </c>
      <c r="T740" t="s">
        <v>116</v>
      </c>
      <c r="U740" t="s">
        <v>116</v>
      </c>
      <c r="V740">
        <v>734</v>
      </c>
      <c r="W740">
        <v>0</v>
      </c>
      <c r="X740">
        <v>0</v>
      </c>
      <c r="Y740" t="s">
        <v>115</v>
      </c>
      <c r="Z740" t="s">
        <v>115</v>
      </c>
      <c r="AA740" t="s">
        <v>115</v>
      </c>
      <c r="AB740" t="s">
        <v>115</v>
      </c>
      <c r="AC740" t="s">
        <v>115</v>
      </c>
      <c r="AD740" t="s">
        <v>115</v>
      </c>
      <c r="AE740" t="s">
        <v>115</v>
      </c>
      <c r="AF740">
        <v>2969.31</v>
      </c>
      <c r="AG740" t="s">
        <v>86</v>
      </c>
      <c r="AH740" t="s">
        <v>2084</v>
      </c>
      <c r="AI740" t="s">
        <v>115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4564</v>
      </c>
      <c r="AQ740">
        <v>4672</v>
      </c>
      <c r="AR740">
        <v>3872</v>
      </c>
      <c r="AS740">
        <v>5807</v>
      </c>
      <c r="AT740">
        <v>5798</v>
      </c>
      <c r="AU740">
        <v>5327</v>
      </c>
      <c r="AV740">
        <v>5043</v>
      </c>
      <c r="AW740">
        <v>4411</v>
      </c>
      <c r="AX740">
        <v>5486</v>
      </c>
      <c r="AY740">
        <v>5651</v>
      </c>
      <c r="AZ740">
        <v>5419</v>
      </c>
      <c r="BA740">
        <v>5632</v>
      </c>
      <c r="BB740">
        <v>5689</v>
      </c>
      <c r="BC740">
        <v>4375</v>
      </c>
      <c r="BD740">
        <v>6042</v>
      </c>
      <c r="BE740">
        <v>6454</v>
      </c>
      <c r="BF740">
        <v>6253</v>
      </c>
      <c r="BG740">
        <v>5334</v>
      </c>
      <c r="BH740">
        <v>5820</v>
      </c>
      <c r="BI740">
        <v>5600</v>
      </c>
      <c r="BJ740">
        <v>5505</v>
      </c>
      <c r="BK740">
        <v>6003</v>
      </c>
      <c r="BL740">
        <v>5401</v>
      </c>
      <c r="BM740">
        <v>4805</v>
      </c>
      <c r="BN740">
        <v>5341</v>
      </c>
      <c r="BO740">
        <v>4995</v>
      </c>
      <c r="BP740">
        <v>5488</v>
      </c>
      <c r="BQ740">
        <v>5489</v>
      </c>
      <c r="BR740">
        <v>5759</v>
      </c>
      <c r="BS740">
        <v>3788</v>
      </c>
      <c r="BT740">
        <v>5210</v>
      </c>
      <c r="BU740">
        <v>5487</v>
      </c>
      <c r="BV740">
        <v>5199</v>
      </c>
      <c r="BW740">
        <v>5216</v>
      </c>
      <c r="BX740">
        <v>4598</v>
      </c>
      <c r="BY740">
        <v>6737</v>
      </c>
      <c r="BZ740">
        <v>5942</v>
      </c>
      <c r="CA740">
        <v>4997</v>
      </c>
      <c r="CB740">
        <v>5466</v>
      </c>
      <c r="CC740">
        <v>4347</v>
      </c>
      <c r="CD740">
        <v>6296</v>
      </c>
      <c r="CE740">
        <v>4895</v>
      </c>
      <c r="CF740">
        <v>4747</v>
      </c>
      <c r="CG740">
        <v>5673</v>
      </c>
      <c r="CH740">
        <v>5027</v>
      </c>
      <c r="CI740">
        <v>5238</v>
      </c>
      <c r="CJ740">
        <v>5651</v>
      </c>
      <c r="CK740">
        <v>5623</v>
      </c>
      <c r="CL740">
        <v>5496</v>
      </c>
      <c r="CM740">
        <v>5462</v>
      </c>
      <c r="CN740">
        <v>5840</v>
      </c>
      <c r="CO740">
        <v>5719</v>
      </c>
      <c r="CP740">
        <v>5498</v>
      </c>
      <c r="CQ740">
        <v>5375</v>
      </c>
      <c r="CR740">
        <v>5986</v>
      </c>
      <c r="CS740">
        <v>5852</v>
      </c>
      <c r="CT740">
        <v>5757</v>
      </c>
      <c r="CU740">
        <v>5626</v>
      </c>
      <c r="CV740">
        <v>5843</v>
      </c>
      <c r="CW740">
        <v>5814</v>
      </c>
      <c r="CX740">
        <v>5604</v>
      </c>
      <c r="CY740">
        <v>5590</v>
      </c>
      <c r="CZ740">
        <v>4935.8563878676496</v>
      </c>
      <c r="DA740">
        <v>1639.6450316580599</v>
      </c>
    </row>
    <row r="741" spans="1:105" x14ac:dyDescent="0.2">
      <c r="A741">
        <v>735</v>
      </c>
      <c r="B741">
        <v>0.627</v>
      </c>
      <c r="C741">
        <v>730.82780000000002</v>
      </c>
      <c r="D741" t="s">
        <v>113</v>
      </c>
      <c r="E741" t="s">
        <v>114</v>
      </c>
      <c r="F741" t="s">
        <v>115</v>
      </c>
      <c r="G741">
        <v>0.84</v>
      </c>
      <c r="H741" t="s">
        <v>116</v>
      </c>
      <c r="I741" t="s">
        <v>115</v>
      </c>
      <c r="J741" t="s">
        <v>115</v>
      </c>
      <c r="K741" t="s">
        <v>115</v>
      </c>
      <c r="L741" t="s">
        <v>115</v>
      </c>
      <c r="M741" t="s">
        <v>115</v>
      </c>
      <c r="N741" t="s">
        <v>115</v>
      </c>
      <c r="O741">
        <v>999</v>
      </c>
      <c r="P741" t="s">
        <v>116</v>
      </c>
      <c r="Q741" t="s">
        <v>116</v>
      </c>
      <c r="R741" t="s">
        <v>116</v>
      </c>
      <c r="S741" t="s">
        <v>117</v>
      </c>
      <c r="T741" t="s">
        <v>116</v>
      </c>
      <c r="U741" t="s">
        <v>116</v>
      </c>
      <c r="V741">
        <v>735</v>
      </c>
      <c r="W741">
        <v>0</v>
      </c>
      <c r="X741">
        <v>0</v>
      </c>
      <c r="Y741" t="s">
        <v>115</v>
      </c>
      <c r="Z741" t="s">
        <v>115</v>
      </c>
      <c r="AA741" t="s">
        <v>115</v>
      </c>
      <c r="AB741" t="s">
        <v>115</v>
      </c>
      <c r="AC741" t="s">
        <v>115</v>
      </c>
      <c r="AD741" t="s">
        <v>115</v>
      </c>
      <c r="AE741" t="s">
        <v>115</v>
      </c>
      <c r="AF741">
        <v>851.91</v>
      </c>
      <c r="AG741" t="s">
        <v>80</v>
      </c>
      <c r="AH741" t="s">
        <v>2085</v>
      </c>
      <c r="AI741" t="s">
        <v>115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583</v>
      </c>
      <c r="AQ741">
        <v>648</v>
      </c>
      <c r="AR741">
        <v>666</v>
      </c>
      <c r="AS741">
        <v>610</v>
      </c>
      <c r="AT741">
        <v>623</v>
      </c>
      <c r="AU741">
        <v>541</v>
      </c>
      <c r="AV741">
        <v>658</v>
      </c>
      <c r="AW741">
        <v>593</v>
      </c>
      <c r="AX741">
        <v>605</v>
      </c>
      <c r="AY741">
        <v>629</v>
      </c>
      <c r="AZ741">
        <v>587</v>
      </c>
      <c r="BA741">
        <v>556</v>
      </c>
      <c r="BB741">
        <v>619</v>
      </c>
      <c r="BC741">
        <v>562</v>
      </c>
      <c r="BD741">
        <v>539</v>
      </c>
      <c r="BE741">
        <v>565</v>
      </c>
      <c r="BF741">
        <v>525</v>
      </c>
      <c r="BG741">
        <v>577</v>
      </c>
      <c r="BH741">
        <v>573</v>
      </c>
      <c r="BI741">
        <v>545</v>
      </c>
      <c r="BJ741">
        <v>546</v>
      </c>
      <c r="BK741">
        <v>588</v>
      </c>
      <c r="BL741">
        <v>617</v>
      </c>
      <c r="BM741">
        <v>605</v>
      </c>
      <c r="BN741">
        <v>684</v>
      </c>
      <c r="BO741">
        <v>618</v>
      </c>
      <c r="BP741">
        <v>589</v>
      </c>
      <c r="BQ741">
        <v>579</v>
      </c>
      <c r="BR741">
        <v>538</v>
      </c>
      <c r="BS741">
        <v>584</v>
      </c>
      <c r="BT741">
        <v>580</v>
      </c>
      <c r="BU741">
        <v>554</v>
      </c>
      <c r="BV741">
        <v>559</v>
      </c>
      <c r="BW741">
        <v>566</v>
      </c>
      <c r="BX741">
        <v>500</v>
      </c>
      <c r="BY741">
        <v>556</v>
      </c>
      <c r="BZ741">
        <v>521</v>
      </c>
      <c r="CA741">
        <v>472</v>
      </c>
      <c r="CB741">
        <v>539</v>
      </c>
      <c r="CC741">
        <v>477</v>
      </c>
      <c r="CD741">
        <v>523</v>
      </c>
      <c r="CE741">
        <v>611</v>
      </c>
      <c r="CF741">
        <v>508</v>
      </c>
      <c r="CG741">
        <v>491</v>
      </c>
      <c r="CH741">
        <v>533</v>
      </c>
      <c r="CI741">
        <v>515</v>
      </c>
      <c r="CJ741">
        <v>580</v>
      </c>
      <c r="CK741">
        <v>622</v>
      </c>
      <c r="CL741">
        <v>552</v>
      </c>
      <c r="CM741">
        <v>552</v>
      </c>
      <c r="CN741">
        <v>585</v>
      </c>
      <c r="CO741">
        <v>620</v>
      </c>
      <c r="CP741">
        <v>553</v>
      </c>
      <c r="CQ741">
        <v>546</v>
      </c>
      <c r="CR741">
        <v>582</v>
      </c>
      <c r="CS741">
        <v>571</v>
      </c>
      <c r="CT741">
        <v>513</v>
      </c>
      <c r="CU741">
        <v>532</v>
      </c>
      <c r="CV741">
        <v>607</v>
      </c>
      <c r="CW741">
        <v>572</v>
      </c>
      <c r="CX741">
        <v>522</v>
      </c>
      <c r="CY741">
        <v>527</v>
      </c>
      <c r="CZ741">
        <v>519.00882352941198</v>
      </c>
      <c r="DA741">
        <v>168.27161832265</v>
      </c>
    </row>
    <row r="742" spans="1:105" x14ac:dyDescent="0.2">
      <c r="A742">
        <v>736</v>
      </c>
      <c r="B742">
        <v>0.61799999999999999</v>
      </c>
      <c r="C742">
        <v>732.87249999999995</v>
      </c>
      <c r="D742" t="s">
        <v>113</v>
      </c>
      <c r="E742" t="s">
        <v>114</v>
      </c>
      <c r="F742" t="s">
        <v>115</v>
      </c>
      <c r="G742">
        <v>0.03</v>
      </c>
      <c r="H742" t="s">
        <v>116</v>
      </c>
      <c r="I742" t="s">
        <v>115</v>
      </c>
      <c r="J742" t="s">
        <v>115</v>
      </c>
      <c r="K742" t="s">
        <v>115</v>
      </c>
      <c r="L742" t="s">
        <v>115</v>
      </c>
      <c r="M742" t="s">
        <v>115</v>
      </c>
      <c r="N742" t="s">
        <v>115</v>
      </c>
      <c r="O742">
        <v>999</v>
      </c>
      <c r="P742" t="s">
        <v>116</v>
      </c>
      <c r="Q742" t="s">
        <v>116</v>
      </c>
      <c r="R742" t="s">
        <v>116</v>
      </c>
      <c r="S742" t="s">
        <v>117</v>
      </c>
      <c r="T742" t="s">
        <v>116</v>
      </c>
      <c r="U742" t="s">
        <v>116</v>
      </c>
      <c r="V742">
        <v>736</v>
      </c>
      <c r="W742">
        <v>0</v>
      </c>
      <c r="X742">
        <v>0</v>
      </c>
      <c r="Y742" t="s">
        <v>115</v>
      </c>
      <c r="Z742" t="s">
        <v>115</v>
      </c>
      <c r="AA742" t="s">
        <v>115</v>
      </c>
      <c r="AB742" t="s">
        <v>115</v>
      </c>
      <c r="AC742" t="s">
        <v>115</v>
      </c>
      <c r="AD742" t="s">
        <v>115</v>
      </c>
      <c r="AE742" t="s">
        <v>115</v>
      </c>
      <c r="AF742">
        <v>811.13</v>
      </c>
      <c r="AG742" t="s">
        <v>86</v>
      </c>
      <c r="AH742" t="s">
        <v>2086</v>
      </c>
      <c r="AI742" t="s">
        <v>115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116</v>
      </c>
      <c r="AQ742">
        <v>99</v>
      </c>
      <c r="AR742">
        <v>105</v>
      </c>
      <c r="AS742">
        <v>217</v>
      </c>
      <c r="AT742">
        <v>202</v>
      </c>
      <c r="AU742">
        <v>111</v>
      </c>
      <c r="AV742">
        <v>476</v>
      </c>
      <c r="AW742">
        <v>185</v>
      </c>
      <c r="AX742">
        <v>356</v>
      </c>
      <c r="AY742">
        <v>813</v>
      </c>
      <c r="AZ742">
        <v>274</v>
      </c>
      <c r="BA742">
        <v>851</v>
      </c>
      <c r="BB742">
        <v>906</v>
      </c>
      <c r="BC742">
        <v>657</v>
      </c>
      <c r="BD742">
        <v>862</v>
      </c>
      <c r="BE742">
        <v>989</v>
      </c>
      <c r="BF742">
        <v>1047</v>
      </c>
      <c r="BG742">
        <v>798</v>
      </c>
      <c r="BH742">
        <v>949</v>
      </c>
      <c r="BI742">
        <v>1013</v>
      </c>
      <c r="BJ742">
        <v>923</v>
      </c>
      <c r="BK742">
        <v>1019</v>
      </c>
      <c r="BL742">
        <v>921</v>
      </c>
      <c r="BM742">
        <v>776</v>
      </c>
      <c r="BN742">
        <v>847</v>
      </c>
      <c r="BO742">
        <v>366</v>
      </c>
      <c r="BP742">
        <v>1019</v>
      </c>
      <c r="BQ742">
        <v>882</v>
      </c>
      <c r="BR742">
        <v>929</v>
      </c>
      <c r="BS742">
        <v>1233</v>
      </c>
      <c r="BT742">
        <v>918</v>
      </c>
      <c r="BU742">
        <v>858</v>
      </c>
      <c r="BV742">
        <v>880</v>
      </c>
      <c r="BW742">
        <v>280</v>
      </c>
      <c r="BX742">
        <v>279</v>
      </c>
      <c r="BY742">
        <v>1088</v>
      </c>
      <c r="BZ742">
        <v>981</v>
      </c>
      <c r="CA742">
        <v>798</v>
      </c>
      <c r="CB742">
        <v>847</v>
      </c>
      <c r="CC742">
        <v>714</v>
      </c>
      <c r="CD742">
        <v>1174</v>
      </c>
      <c r="CE742">
        <v>789</v>
      </c>
      <c r="CF742">
        <v>842</v>
      </c>
      <c r="CG742">
        <v>807</v>
      </c>
      <c r="CH742">
        <v>822</v>
      </c>
      <c r="CI742">
        <v>921</v>
      </c>
      <c r="CJ742">
        <v>0</v>
      </c>
      <c r="CK742">
        <v>935</v>
      </c>
      <c r="CL742">
        <v>916</v>
      </c>
      <c r="CM742">
        <v>1025</v>
      </c>
      <c r="CN742">
        <v>46</v>
      </c>
      <c r="CO742">
        <v>959</v>
      </c>
      <c r="CP742">
        <v>892</v>
      </c>
      <c r="CQ742">
        <v>360</v>
      </c>
      <c r="CR742">
        <v>0</v>
      </c>
      <c r="CS742">
        <v>867</v>
      </c>
      <c r="CT742">
        <v>1061</v>
      </c>
      <c r="CU742">
        <v>1041</v>
      </c>
      <c r="CV742">
        <v>65</v>
      </c>
      <c r="CW742">
        <v>387</v>
      </c>
      <c r="CX742">
        <v>984</v>
      </c>
      <c r="CY742">
        <v>961</v>
      </c>
      <c r="CZ742">
        <v>638.85409007352905</v>
      </c>
      <c r="DA742">
        <v>391.73867877326097</v>
      </c>
    </row>
    <row r="743" spans="1:105" x14ac:dyDescent="0.2">
      <c r="A743">
        <v>737</v>
      </c>
      <c r="B743">
        <v>0.59699999999999998</v>
      </c>
      <c r="C743">
        <v>734.83460000000002</v>
      </c>
      <c r="D743" t="s">
        <v>113</v>
      </c>
      <c r="E743" t="s">
        <v>114</v>
      </c>
      <c r="F743" t="s">
        <v>115</v>
      </c>
      <c r="G743">
        <v>0.03</v>
      </c>
      <c r="H743" t="s">
        <v>116</v>
      </c>
      <c r="I743" t="s">
        <v>115</v>
      </c>
      <c r="J743" t="s">
        <v>115</v>
      </c>
      <c r="K743" t="s">
        <v>115</v>
      </c>
      <c r="L743" t="s">
        <v>115</v>
      </c>
      <c r="M743" t="s">
        <v>115</v>
      </c>
      <c r="N743" t="s">
        <v>115</v>
      </c>
      <c r="O743">
        <v>999</v>
      </c>
      <c r="P743" t="s">
        <v>116</v>
      </c>
      <c r="Q743" t="s">
        <v>116</v>
      </c>
      <c r="R743" t="s">
        <v>116</v>
      </c>
      <c r="S743" t="s">
        <v>117</v>
      </c>
      <c r="T743" t="s">
        <v>116</v>
      </c>
      <c r="U743" t="s">
        <v>116</v>
      </c>
      <c r="V743">
        <v>737</v>
      </c>
      <c r="W743">
        <v>0</v>
      </c>
      <c r="X743">
        <v>0</v>
      </c>
      <c r="Y743" t="s">
        <v>115</v>
      </c>
      <c r="Z743" t="s">
        <v>115</v>
      </c>
      <c r="AA743" t="s">
        <v>115</v>
      </c>
      <c r="AB743" t="s">
        <v>115</v>
      </c>
      <c r="AC743" t="s">
        <v>115</v>
      </c>
      <c r="AD743" t="s">
        <v>115</v>
      </c>
      <c r="AE743" t="s">
        <v>115</v>
      </c>
      <c r="AF743">
        <v>825.72</v>
      </c>
      <c r="AG743" t="s">
        <v>58</v>
      </c>
      <c r="AH743" t="s">
        <v>2087</v>
      </c>
      <c r="AI743" t="s">
        <v>115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1169</v>
      </c>
      <c r="AQ743">
        <v>1094</v>
      </c>
      <c r="AR743">
        <v>1032</v>
      </c>
      <c r="AS743">
        <v>913</v>
      </c>
      <c r="AT743">
        <v>970</v>
      </c>
      <c r="AU743">
        <v>1051</v>
      </c>
      <c r="AV743">
        <v>1019</v>
      </c>
      <c r="AW743">
        <v>1183</v>
      </c>
      <c r="AX743">
        <v>797</v>
      </c>
      <c r="AY743">
        <v>827</v>
      </c>
      <c r="AZ743">
        <v>956</v>
      </c>
      <c r="BA743">
        <v>970</v>
      </c>
      <c r="BB743">
        <v>962</v>
      </c>
      <c r="BC743">
        <v>1110</v>
      </c>
      <c r="BD743">
        <v>819</v>
      </c>
      <c r="BE743">
        <v>854</v>
      </c>
      <c r="BF743">
        <v>709</v>
      </c>
      <c r="BG743">
        <v>973</v>
      </c>
      <c r="BH743">
        <v>927</v>
      </c>
      <c r="BI743">
        <v>858</v>
      </c>
      <c r="BJ743">
        <v>924</v>
      </c>
      <c r="BK743">
        <v>840</v>
      </c>
      <c r="BL743">
        <v>807</v>
      </c>
      <c r="BM743">
        <v>973</v>
      </c>
      <c r="BN743">
        <v>893</v>
      </c>
      <c r="BO743">
        <v>921</v>
      </c>
      <c r="BP743">
        <v>968</v>
      </c>
      <c r="BQ743">
        <v>937</v>
      </c>
      <c r="BR743">
        <v>637</v>
      </c>
      <c r="BS743">
        <v>445</v>
      </c>
      <c r="BT743">
        <v>685</v>
      </c>
      <c r="BU743">
        <v>611</v>
      </c>
      <c r="BV743">
        <v>260</v>
      </c>
      <c r="BW743">
        <v>464</v>
      </c>
      <c r="BX743">
        <v>647</v>
      </c>
      <c r="BY743">
        <v>411</v>
      </c>
      <c r="BZ743">
        <v>521</v>
      </c>
      <c r="CA743">
        <v>433</v>
      </c>
      <c r="CB743">
        <v>90</v>
      </c>
      <c r="CC743">
        <v>277</v>
      </c>
      <c r="CD743">
        <v>412</v>
      </c>
      <c r="CE743">
        <v>430</v>
      </c>
      <c r="CF743">
        <v>61</v>
      </c>
      <c r="CG743">
        <v>183</v>
      </c>
      <c r="CH743">
        <v>379</v>
      </c>
      <c r="CI743">
        <v>279</v>
      </c>
      <c r="CJ743">
        <v>983</v>
      </c>
      <c r="CK743">
        <v>889</v>
      </c>
      <c r="CL743">
        <v>770</v>
      </c>
      <c r="CM743">
        <v>260</v>
      </c>
      <c r="CN743">
        <v>840</v>
      </c>
      <c r="CO743">
        <v>904</v>
      </c>
      <c r="CP743">
        <v>792</v>
      </c>
      <c r="CQ743">
        <v>66</v>
      </c>
      <c r="CR743">
        <v>894</v>
      </c>
      <c r="CS743">
        <v>788</v>
      </c>
      <c r="CT743">
        <v>411</v>
      </c>
      <c r="CU743">
        <v>70</v>
      </c>
      <c r="CV743">
        <v>890</v>
      </c>
      <c r="CW743">
        <v>850</v>
      </c>
      <c r="CX743">
        <v>820</v>
      </c>
      <c r="CY743">
        <v>132</v>
      </c>
      <c r="CZ743">
        <v>647.613327205882</v>
      </c>
      <c r="DA743">
        <v>359.53457001287802</v>
      </c>
    </row>
    <row r="744" spans="1:105" x14ac:dyDescent="0.2">
      <c r="A744">
        <v>738</v>
      </c>
      <c r="B744">
        <v>0.61599999999999999</v>
      </c>
      <c r="C744">
        <v>740.85889999999995</v>
      </c>
      <c r="D744" t="s">
        <v>113</v>
      </c>
      <c r="E744" t="s">
        <v>114</v>
      </c>
      <c r="F744" t="s">
        <v>115</v>
      </c>
      <c r="G744">
        <v>0.91</v>
      </c>
      <c r="H744" t="s">
        <v>116</v>
      </c>
      <c r="I744" t="s">
        <v>115</v>
      </c>
      <c r="J744" t="s">
        <v>115</v>
      </c>
      <c r="K744" t="s">
        <v>115</v>
      </c>
      <c r="L744" t="s">
        <v>115</v>
      </c>
      <c r="M744" t="s">
        <v>115</v>
      </c>
      <c r="N744" t="s">
        <v>115</v>
      </c>
      <c r="O744">
        <v>999</v>
      </c>
      <c r="P744" t="s">
        <v>116</v>
      </c>
      <c r="Q744" t="s">
        <v>116</v>
      </c>
      <c r="R744" t="s">
        <v>116</v>
      </c>
      <c r="S744" t="s">
        <v>117</v>
      </c>
      <c r="T744" t="s">
        <v>116</v>
      </c>
      <c r="U744" t="s">
        <v>116</v>
      </c>
      <c r="V744">
        <v>738</v>
      </c>
      <c r="W744">
        <v>0</v>
      </c>
      <c r="X744">
        <v>0</v>
      </c>
      <c r="Y744" t="s">
        <v>115</v>
      </c>
      <c r="Z744" t="s">
        <v>115</v>
      </c>
      <c r="AA744" t="s">
        <v>115</v>
      </c>
      <c r="AB744" t="s">
        <v>115</v>
      </c>
      <c r="AC744" t="s">
        <v>115</v>
      </c>
      <c r="AD744" t="s">
        <v>115</v>
      </c>
      <c r="AE744" t="s">
        <v>115</v>
      </c>
      <c r="AF744">
        <v>3047.72</v>
      </c>
      <c r="AG744" t="s">
        <v>80</v>
      </c>
      <c r="AH744" t="s">
        <v>2088</v>
      </c>
      <c r="AI744" t="s">
        <v>115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4615</v>
      </c>
      <c r="AQ744">
        <v>4487</v>
      </c>
      <c r="AR744">
        <v>4474</v>
      </c>
      <c r="AS744">
        <v>5400</v>
      </c>
      <c r="AT744">
        <v>5357</v>
      </c>
      <c r="AU744">
        <v>5136</v>
      </c>
      <c r="AV744">
        <v>5072</v>
      </c>
      <c r="AW744">
        <v>5227</v>
      </c>
      <c r="AX744">
        <v>5029</v>
      </c>
      <c r="AY744">
        <v>5450</v>
      </c>
      <c r="AZ744">
        <v>4878</v>
      </c>
      <c r="BA744">
        <v>5038</v>
      </c>
      <c r="BB744">
        <v>4910</v>
      </c>
      <c r="BC744">
        <v>4893</v>
      </c>
      <c r="BD744">
        <v>4980</v>
      </c>
      <c r="BE744">
        <v>4448</v>
      </c>
      <c r="BF744">
        <v>4935</v>
      </c>
      <c r="BG744">
        <v>4953</v>
      </c>
      <c r="BH744">
        <v>5379</v>
      </c>
      <c r="BI744">
        <v>5105</v>
      </c>
      <c r="BJ744">
        <v>5139</v>
      </c>
      <c r="BK744">
        <v>5174</v>
      </c>
      <c r="BL744">
        <v>5014</v>
      </c>
      <c r="BM744">
        <v>4644</v>
      </c>
      <c r="BN744">
        <v>4505</v>
      </c>
      <c r="BO744">
        <v>5093</v>
      </c>
      <c r="BP744">
        <v>5130</v>
      </c>
      <c r="BQ744">
        <v>4768</v>
      </c>
      <c r="BR744">
        <v>4795</v>
      </c>
      <c r="BS744">
        <v>6308</v>
      </c>
      <c r="BT744">
        <v>4700</v>
      </c>
      <c r="BU744">
        <v>4685</v>
      </c>
      <c r="BV744">
        <v>4780</v>
      </c>
      <c r="BW744">
        <v>5090</v>
      </c>
      <c r="BX744">
        <v>5070</v>
      </c>
      <c r="BY744">
        <v>4504</v>
      </c>
      <c r="BZ744">
        <v>4804</v>
      </c>
      <c r="CA744">
        <v>4792</v>
      </c>
      <c r="CB744">
        <v>4858</v>
      </c>
      <c r="CC744">
        <v>4850</v>
      </c>
      <c r="CD744">
        <v>5426</v>
      </c>
      <c r="CE744">
        <v>4976</v>
      </c>
      <c r="CF744">
        <v>5132</v>
      </c>
      <c r="CG744">
        <v>4739</v>
      </c>
      <c r="CH744">
        <v>4668</v>
      </c>
      <c r="CI744">
        <v>4999</v>
      </c>
      <c r="CJ744">
        <v>5060</v>
      </c>
      <c r="CK744">
        <v>5091</v>
      </c>
      <c r="CL744">
        <v>4961</v>
      </c>
      <c r="CM744">
        <v>5002</v>
      </c>
      <c r="CN744">
        <v>5273</v>
      </c>
      <c r="CO744">
        <v>5183</v>
      </c>
      <c r="CP744">
        <v>5013</v>
      </c>
      <c r="CQ744">
        <v>5090</v>
      </c>
      <c r="CR744">
        <v>5557</v>
      </c>
      <c r="CS744">
        <v>5381</v>
      </c>
      <c r="CT744">
        <v>5251</v>
      </c>
      <c r="CU744">
        <v>5116</v>
      </c>
      <c r="CV744">
        <v>5419</v>
      </c>
      <c r="CW744">
        <v>5270</v>
      </c>
      <c r="CX744">
        <v>5134</v>
      </c>
      <c r="CY744">
        <v>5004</v>
      </c>
      <c r="CZ744">
        <v>4576.6897058823497</v>
      </c>
      <c r="DA744">
        <v>1464.7807076604499</v>
      </c>
    </row>
    <row r="745" spans="1:105" x14ac:dyDescent="0.2">
      <c r="A745">
        <v>739</v>
      </c>
      <c r="B745">
        <v>3.97</v>
      </c>
      <c r="C745">
        <v>755.43960000000004</v>
      </c>
      <c r="D745" t="s">
        <v>2089</v>
      </c>
      <c r="E745" t="s">
        <v>699</v>
      </c>
      <c r="F745" t="s">
        <v>115</v>
      </c>
      <c r="G745">
        <v>0.84</v>
      </c>
      <c r="H745" t="s">
        <v>116</v>
      </c>
      <c r="I745">
        <v>-1</v>
      </c>
      <c r="J745">
        <v>755.42229999999995</v>
      </c>
      <c r="K745" t="s">
        <v>2090</v>
      </c>
      <c r="L745" t="s">
        <v>2091</v>
      </c>
      <c r="M745" t="s">
        <v>2092</v>
      </c>
      <c r="N745" t="s">
        <v>2093</v>
      </c>
      <c r="O745">
        <v>530</v>
      </c>
      <c r="P745" t="s">
        <v>116</v>
      </c>
      <c r="Q745" t="s">
        <v>125</v>
      </c>
      <c r="R745" t="s">
        <v>116</v>
      </c>
      <c r="S745" t="s">
        <v>126</v>
      </c>
      <c r="T745" t="s">
        <v>116</v>
      </c>
      <c r="U745" t="s">
        <v>116</v>
      </c>
      <c r="V745">
        <v>739</v>
      </c>
      <c r="W745">
        <v>0</v>
      </c>
      <c r="X745">
        <v>0</v>
      </c>
      <c r="Y745">
        <v>0.83</v>
      </c>
      <c r="Z745">
        <v>-1</v>
      </c>
      <c r="AA745">
        <v>-1</v>
      </c>
      <c r="AB745">
        <v>-1</v>
      </c>
      <c r="AC745">
        <v>-1</v>
      </c>
      <c r="AD745">
        <v>-1</v>
      </c>
      <c r="AE745">
        <v>0.83</v>
      </c>
      <c r="AF745">
        <v>2151.8000000000002</v>
      </c>
      <c r="AG745" t="s">
        <v>105</v>
      </c>
      <c r="AH745" t="s">
        <v>2094</v>
      </c>
      <c r="AI745" t="s">
        <v>115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2609</v>
      </c>
      <c r="AQ745">
        <v>4462</v>
      </c>
      <c r="AR745">
        <v>5118</v>
      </c>
      <c r="AS745">
        <v>5098</v>
      </c>
      <c r="AT745">
        <v>716</v>
      </c>
      <c r="AU745">
        <v>7033</v>
      </c>
      <c r="AV745">
        <v>4282</v>
      </c>
      <c r="AW745">
        <v>3847</v>
      </c>
      <c r="AX745">
        <v>6879</v>
      </c>
      <c r="AY745">
        <v>5964</v>
      </c>
      <c r="AZ745">
        <v>9262</v>
      </c>
      <c r="BA745">
        <v>5594</v>
      </c>
      <c r="BB745">
        <v>7989</v>
      </c>
      <c r="BC745">
        <v>9646</v>
      </c>
      <c r="BD745">
        <v>8578</v>
      </c>
      <c r="BE745">
        <v>6341</v>
      </c>
      <c r="BF745">
        <v>4714</v>
      </c>
      <c r="BG745">
        <v>9954</v>
      </c>
      <c r="BH745">
        <v>11160</v>
      </c>
      <c r="BI745">
        <v>8663</v>
      </c>
      <c r="BJ745">
        <v>6006</v>
      </c>
      <c r="BK745">
        <v>6643</v>
      </c>
      <c r="BL745">
        <v>1821</v>
      </c>
      <c r="BM745">
        <v>6087</v>
      </c>
      <c r="BN745">
        <v>1075</v>
      </c>
      <c r="BO745">
        <v>2183</v>
      </c>
      <c r="BP745">
        <v>4466</v>
      </c>
      <c r="BQ745">
        <v>7074</v>
      </c>
      <c r="BR745">
        <v>3285</v>
      </c>
      <c r="BS745">
        <v>310</v>
      </c>
      <c r="BT745">
        <v>3052</v>
      </c>
      <c r="BU745">
        <v>2549</v>
      </c>
      <c r="BV745">
        <v>1639</v>
      </c>
      <c r="BW745">
        <v>3974</v>
      </c>
      <c r="BX745">
        <v>6225</v>
      </c>
      <c r="BY745">
        <v>9396</v>
      </c>
      <c r="BZ745">
        <v>6718</v>
      </c>
      <c r="CA745">
        <v>9380</v>
      </c>
      <c r="CB745">
        <v>5388</v>
      </c>
      <c r="CC745">
        <v>4514</v>
      </c>
      <c r="CD745">
        <v>6278</v>
      </c>
      <c r="CE745">
        <v>5790</v>
      </c>
      <c r="CF745">
        <v>5668</v>
      </c>
      <c r="CG745">
        <v>6582</v>
      </c>
      <c r="CH745">
        <v>6332</v>
      </c>
      <c r="CI745">
        <v>4937</v>
      </c>
      <c r="CJ745">
        <v>5430</v>
      </c>
      <c r="CK745">
        <v>5675</v>
      </c>
      <c r="CL745">
        <v>5371</v>
      </c>
      <c r="CM745">
        <v>5739</v>
      </c>
      <c r="CN745">
        <v>4923</v>
      </c>
      <c r="CO745">
        <v>5133</v>
      </c>
      <c r="CP745">
        <v>5211</v>
      </c>
      <c r="CQ745">
        <v>5358</v>
      </c>
      <c r="CR745">
        <v>4660</v>
      </c>
      <c r="CS745">
        <v>2442</v>
      </c>
      <c r="CT745">
        <v>4923</v>
      </c>
      <c r="CU745">
        <v>5013</v>
      </c>
      <c r="CV745">
        <v>4746</v>
      </c>
      <c r="CW745">
        <v>4958</v>
      </c>
      <c r="CX745">
        <v>5057</v>
      </c>
      <c r="CY745">
        <v>5027</v>
      </c>
      <c r="CZ745">
        <v>4925.6482996323502</v>
      </c>
      <c r="DA745">
        <v>2656.06769995182</v>
      </c>
    </row>
    <row r="746" spans="1:105" x14ac:dyDescent="0.2">
      <c r="A746">
        <v>740</v>
      </c>
      <c r="B746">
        <v>0.61699999999999999</v>
      </c>
      <c r="C746">
        <v>756.82169999999996</v>
      </c>
      <c r="D746" t="s">
        <v>113</v>
      </c>
      <c r="E746" t="s">
        <v>114</v>
      </c>
      <c r="F746" t="s">
        <v>115</v>
      </c>
      <c r="G746">
        <v>0.91</v>
      </c>
      <c r="H746" t="s">
        <v>116</v>
      </c>
      <c r="I746" t="s">
        <v>115</v>
      </c>
      <c r="J746" t="s">
        <v>115</v>
      </c>
      <c r="K746" t="s">
        <v>115</v>
      </c>
      <c r="L746" t="s">
        <v>115</v>
      </c>
      <c r="M746" t="s">
        <v>115</v>
      </c>
      <c r="N746" t="s">
        <v>115</v>
      </c>
      <c r="O746">
        <v>999</v>
      </c>
      <c r="P746" t="s">
        <v>116</v>
      </c>
      <c r="Q746" t="s">
        <v>116</v>
      </c>
      <c r="R746" t="s">
        <v>116</v>
      </c>
      <c r="S746" t="s">
        <v>117</v>
      </c>
      <c r="T746" t="s">
        <v>116</v>
      </c>
      <c r="U746" t="s">
        <v>116</v>
      </c>
      <c r="V746">
        <v>740</v>
      </c>
      <c r="W746">
        <v>0</v>
      </c>
      <c r="X746">
        <v>0</v>
      </c>
      <c r="Y746" t="s">
        <v>115</v>
      </c>
      <c r="Z746" t="s">
        <v>115</v>
      </c>
      <c r="AA746" t="s">
        <v>115</v>
      </c>
      <c r="AB746" t="s">
        <v>115</v>
      </c>
      <c r="AC746" t="s">
        <v>115</v>
      </c>
      <c r="AD746" t="s">
        <v>115</v>
      </c>
      <c r="AE746" t="s">
        <v>115</v>
      </c>
      <c r="AF746">
        <v>1219.44</v>
      </c>
      <c r="AG746" t="s">
        <v>58</v>
      </c>
      <c r="AH746" t="s">
        <v>2095</v>
      </c>
      <c r="AI746" t="s">
        <v>115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1755</v>
      </c>
      <c r="AQ746">
        <v>1721</v>
      </c>
      <c r="AR746">
        <v>2085</v>
      </c>
      <c r="AS746">
        <v>2027</v>
      </c>
      <c r="AT746">
        <v>2028</v>
      </c>
      <c r="AU746">
        <v>2059</v>
      </c>
      <c r="AV746">
        <v>1925</v>
      </c>
      <c r="AW746">
        <v>2404</v>
      </c>
      <c r="AX746">
        <v>1917</v>
      </c>
      <c r="AY746">
        <v>2137</v>
      </c>
      <c r="AZ746">
        <v>1823</v>
      </c>
      <c r="BA746">
        <v>1873</v>
      </c>
      <c r="BB746">
        <v>1695</v>
      </c>
      <c r="BC746">
        <v>2184</v>
      </c>
      <c r="BD746">
        <v>1629</v>
      </c>
      <c r="BE746">
        <v>1271</v>
      </c>
      <c r="BF746">
        <v>1653</v>
      </c>
      <c r="BG746">
        <v>1872</v>
      </c>
      <c r="BH746">
        <v>1974</v>
      </c>
      <c r="BI746">
        <v>1948</v>
      </c>
      <c r="BJ746">
        <v>1978</v>
      </c>
      <c r="BK746">
        <v>1855</v>
      </c>
      <c r="BL746">
        <v>1819</v>
      </c>
      <c r="BM746">
        <v>1784</v>
      </c>
      <c r="BN746">
        <v>1566</v>
      </c>
      <c r="BO746">
        <v>2101</v>
      </c>
      <c r="BP746">
        <v>1850</v>
      </c>
      <c r="BQ746">
        <v>1591</v>
      </c>
      <c r="BR746">
        <v>1656</v>
      </c>
      <c r="BS746">
        <v>2273</v>
      </c>
      <c r="BT746">
        <v>1707</v>
      </c>
      <c r="BU746">
        <v>1649</v>
      </c>
      <c r="BV746">
        <v>1795</v>
      </c>
      <c r="BW746">
        <v>1832</v>
      </c>
      <c r="BX746">
        <v>2069</v>
      </c>
      <c r="BY746">
        <v>1213</v>
      </c>
      <c r="BZ746">
        <v>1453</v>
      </c>
      <c r="CA746">
        <v>1859</v>
      </c>
      <c r="CB746">
        <v>1746</v>
      </c>
      <c r="CC746">
        <v>2228</v>
      </c>
      <c r="CD746">
        <v>1811</v>
      </c>
      <c r="CE746">
        <v>1944</v>
      </c>
      <c r="CF746">
        <v>2159</v>
      </c>
      <c r="CG746">
        <v>1565</v>
      </c>
      <c r="CH746">
        <v>1677</v>
      </c>
      <c r="CI746">
        <v>1872</v>
      </c>
      <c r="CJ746">
        <v>1970</v>
      </c>
      <c r="CK746">
        <v>1938</v>
      </c>
      <c r="CL746">
        <v>1727</v>
      </c>
      <c r="CM746">
        <v>1763</v>
      </c>
      <c r="CN746">
        <v>1990</v>
      </c>
      <c r="CO746">
        <v>1936</v>
      </c>
      <c r="CP746">
        <v>1878</v>
      </c>
      <c r="CQ746">
        <v>1629</v>
      </c>
      <c r="CR746">
        <v>1947</v>
      </c>
      <c r="CS746">
        <v>1956</v>
      </c>
      <c r="CT746">
        <v>1962</v>
      </c>
      <c r="CU746">
        <v>1763</v>
      </c>
      <c r="CV746">
        <v>2026</v>
      </c>
      <c r="CW746">
        <v>1907</v>
      </c>
      <c r="CX746">
        <v>1849</v>
      </c>
      <c r="CY746">
        <v>1729</v>
      </c>
      <c r="CZ746">
        <v>1691.25588235294</v>
      </c>
      <c r="DA746">
        <v>569.12768217825896</v>
      </c>
    </row>
    <row r="747" spans="1:105" x14ac:dyDescent="0.2">
      <c r="A747">
        <v>741</v>
      </c>
      <c r="B747">
        <v>0.61599999999999999</v>
      </c>
      <c r="C747">
        <v>766.86659999999995</v>
      </c>
      <c r="D747" t="s">
        <v>113</v>
      </c>
      <c r="E747" t="s">
        <v>114</v>
      </c>
      <c r="F747" t="s">
        <v>115</v>
      </c>
      <c r="G747">
        <v>0.54</v>
      </c>
      <c r="H747" t="s">
        <v>116</v>
      </c>
      <c r="I747" t="s">
        <v>115</v>
      </c>
      <c r="J747" t="s">
        <v>115</v>
      </c>
      <c r="K747" t="s">
        <v>115</v>
      </c>
      <c r="L747" t="s">
        <v>115</v>
      </c>
      <c r="M747" t="s">
        <v>115</v>
      </c>
      <c r="N747" t="s">
        <v>115</v>
      </c>
      <c r="O747">
        <v>999</v>
      </c>
      <c r="P747" t="s">
        <v>116</v>
      </c>
      <c r="Q747" t="s">
        <v>116</v>
      </c>
      <c r="R747" t="s">
        <v>116</v>
      </c>
      <c r="S747" t="s">
        <v>117</v>
      </c>
      <c r="T747" t="s">
        <v>116</v>
      </c>
      <c r="U747" t="s">
        <v>116</v>
      </c>
      <c r="V747">
        <v>741</v>
      </c>
      <c r="W747">
        <v>0</v>
      </c>
      <c r="X747">
        <v>0</v>
      </c>
      <c r="Y747" t="s">
        <v>115</v>
      </c>
      <c r="Z747" t="s">
        <v>115</v>
      </c>
      <c r="AA747" t="s">
        <v>115</v>
      </c>
      <c r="AB747" t="s">
        <v>115</v>
      </c>
      <c r="AC747" t="s">
        <v>115</v>
      </c>
      <c r="AD747" t="s">
        <v>115</v>
      </c>
      <c r="AE747" t="s">
        <v>115</v>
      </c>
      <c r="AF747">
        <v>858.62</v>
      </c>
      <c r="AG747" t="s">
        <v>86</v>
      </c>
      <c r="AH747" t="s">
        <v>2096</v>
      </c>
      <c r="AI747" t="s">
        <v>115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62</v>
      </c>
      <c r="AQ747">
        <v>93</v>
      </c>
      <c r="AR747">
        <v>224</v>
      </c>
      <c r="AS747">
        <v>1297</v>
      </c>
      <c r="AT747">
        <v>1207</v>
      </c>
      <c r="AU747">
        <v>1133</v>
      </c>
      <c r="AV747">
        <v>268</v>
      </c>
      <c r="AW747">
        <v>373</v>
      </c>
      <c r="AX747">
        <v>194</v>
      </c>
      <c r="AY747">
        <v>1247</v>
      </c>
      <c r="AZ747">
        <v>402</v>
      </c>
      <c r="BA747">
        <v>1162</v>
      </c>
      <c r="BB747">
        <v>1230</v>
      </c>
      <c r="BC747">
        <v>886</v>
      </c>
      <c r="BD747">
        <v>1286</v>
      </c>
      <c r="BE747">
        <v>1210</v>
      </c>
      <c r="BF747">
        <v>1268</v>
      </c>
      <c r="BG747">
        <v>1083</v>
      </c>
      <c r="BH747">
        <v>1317</v>
      </c>
      <c r="BI747">
        <v>1179</v>
      </c>
      <c r="BJ747">
        <v>1173</v>
      </c>
      <c r="BK747">
        <v>618</v>
      </c>
      <c r="BL747">
        <v>1060</v>
      </c>
      <c r="BM747">
        <v>896</v>
      </c>
      <c r="BN747">
        <v>1051</v>
      </c>
      <c r="BO747">
        <v>1011</v>
      </c>
      <c r="BP747">
        <v>1130</v>
      </c>
      <c r="BQ747">
        <v>1123</v>
      </c>
      <c r="BR747">
        <v>1179</v>
      </c>
      <c r="BS747">
        <v>1493</v>
      </c>
      <c r="BT747">
        <v>1014</v>
      </c>
      <c r="BU747">
        <v>1117</v>
      </c>
      <c r="BV747">
        <v>1046</v>
      </c>
      <c r="BW747">
        <v>1081</v>
      </c>
      <c r="BX747">
        <v>914</v>
      </c>
      <c r="BY747">
        <v>1356</v>
      </c>
      <c r="BZ747">
        <v>1139</v>
      </c>
      <c r="CA747">
        <v>915</v>
      </c>
      <c r="CB747">
        <v>1080</v>
      </c>
      <c r="CC747">
        <v>860</v>
      </c>
      <c r="CD747">
        <v>1337</v>
      </c>
      <c r="CE747">
        <v>941</v>
      </c>
      <c r="CF747">
        <v>946</v>
      </c>
      <c r="CG747">
        <v>1185</v>
      </c>
      <c r="CH747">
        <v>1066</v>
      </c>
      <c r="CI747">
        <v>984</v>
      </c>
      <c r="CJ747">
        <v>1262</v>
      </c>
      <c r="CK747">
        <v>1175</v>
      </c>
      <c r="CL747">
        <v>1106</v>
      </c>
      <c r="CM747">
        <v>1119</v>
      </c>
      <c r="CN747">
        <v>1274</v>
      </c>
      <c r="CO747">
        <v>1204</v>
      </c>
      <c r="CP747">
        <v>1110</v>
      </c>
      <c r="CQ747">
        <v>1100</v>
      </c>
      <c r="CR747">
        <v>1319</v>
      </c>
      <c r="CS747">
        <v>1266</v>
      </c>
      <c r="CT747">
        <v>1201</v>
      </c>
      <c r="CU747">
        <v>1172</v>
      </c>
      <c r="CV747">
        <v>1343</v>
      </c>
      <c r="CW747">
        <v>533</v>
      </c>
      <c r="CX747">
        <v>1136</v>
      </c>
      <c r="CY747">
        <v>1083</v>
      </c>
      <c r="CZ747">
        <v>930.00510110294101</v>
      </c>
      <c r="DA747">
        <v>428.16169710319099</v>
      </c>
    </row>
    <row r="748" spans="1:105" x14ac:dyDescent="0.2">
      <c r="A748">
        <v>742</v>
      </c>
      <c r="B748">
        <v>0.61599999999999999</v>
      </c>
      <c r="C748">
        <v>774.85119999999995</v>
      </c>
      <c r="D748" t="s">
        <v>113</v>
      </c>
      <c r="E748" t="s">
        <v>114</v>
      </c>
      <c r="F748" t="s">
        <v>115</v>
      </c>
      <c r="G748">
        <v>0.04</v>
      </c>
      <c r="H748" t="s">
        <v>116</v>
      </c>
      <c r="I748" t="s">
        <v>115</v>
      </c>
      <c r="J748" t="s">
        <v>115</v>
      </c>
      <c r="K748" t="s">
        <v>115</v>
      </c>
      <c r="L748" t="s">
        <v>115</v>
      </c>
      <c r="M748" t="s">
        <v>115</v>
      </c>
      <c r="N748" t="s">
        <v>115</v>
      </c>
      <c r="O748">
        <v>999</v>
      </c>
      <c r="P748" t="s">
        <v>116</v>
      </c>
      <c r="Q748" t="s">
        <v>116</v>
      </c>
      <c r="R748" t="s">
        <v>116</v>
      </c>
      <c r="S748" t="s">
        <v>117</v>
      </c>
      <c r="T748" t="s">
        <v>116</v>
      </c>
      <c r="U748" t="s">
        <v>116</v>
      </c>
      <c r="V748">
        <v>742</v>
      </c>
      <c r="W748">
        <v>0</v>
      </c>
      <c r="X748">
        <v>0</v>
      </c>
      <c r="Y748" t="s">
        <v>115</v>
      </c>
      <c r="Z748" t="s">
        <v>115</v>
      </c>
      <c r="AA748" t="s">
        <v>115</v>
      </c>
      <c r="AB748" t="s">
        <v>115</v>
      </c>
      <c r="AC748" t="s">
        <v>115</v>
      </c>
      <c r="AD748" t="s">
        <v>115</v>
      </c>
      <c r="AE748" t="s">
        <v>115</v>
      </c>
      <c r="AF748">
        <v>836.04</v>
      </c>
      <c r="AG748" t="s">
        <v>80</v>
      </c>
      <c r="AH748" t="s">
        <v>2097</v>
      </c>
      <c r="AI748" t="s">
        <v>115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320</v>
      </c>
      <c r="AQ748">
        <v>348</v>
      </c>
      <c r="AR748">
        <v>193</v>
      </c>
      <c r="AS748">
        <v>918</v>
      </c>
      <c r="AT748">
        <v>988</v>
      </c>
      <c r="AU748">
        <v>987</v>
      </c>
      <c r="AV748">
        <v>856</v>
      </c>
      <c r="AW748">
        <v>997</v>
      </c>
      <c r="AX748">
        <v>883</v>
      </c>
      <c r="AY748">
        <v>1044</v>
      </c>
      <c r="AZ748">
        <v>912</v>
      </c>
      <c r="BA748">
        <v>859</v>
      </c>
      <c r="BB748">
        <v>923</v>
      </c>
      <c r="BC748">
        <v>944</v>
      </c>
      <c r="BD748">
        <v>811</v>
      </c>
      <c r="BE748">
        <v>803</v>
      </c>
      <c r="BF748">
        <v>956</v>
      </c>
      <c r="BG748">
        <v>904</v>
      </c>
      <c r="BH748">
        <v>1005</v>
      </c>
      <c r="BI748">
        <v>1036</v>
      </c>
      <c r="BJ748">
        <v>987</v>
      </c>
      <c r="BK748">
        <v>928</v>
      </c>
      <c r="BL748">
        <v>953</v>
      </c>
      <c r="BM748">
        <v>777</v>
      </c>
      <c r="BN748">
        <v>824</v>
      </c>
      <c r="BO748">
        <v>984</v>
      </c>
      <c r="BP748">
        <v>939</v>
      </c>
      <c r="BQ748">
        <v>803</v>
      </c>
      <c r="BR748">
        <v>795</v>
      </c>
      <c r="BS748">
        <v>1346</v>
      </c>
      <c r="BT748">
        <v>791</v>
      </c>
      <c r="BU748">
        <v>862</v>
      </c>
      <c r="BV748">
        <v>836</v>
      </c>
      <c r="BW748">
        <v>947</v>
      </c>
      <c r="BX748">
        <v>926</v>
      </c>
      <c r="BY748">
        <v>733</v>
      </c>
      <c r="BZ748">
        <v>795</v>
      </c>
      <c r="CA748">
        <v>964</v>
      </c>
      <c r="CB748">
        <v>570</v>
      </c>
      <c r="CC748">
        <v>919</v>
      </c>
      <c r="CD748">
        <v>1020</v>
      </c>
      <c r="CE748">
        <v>911</v>
      </c>
      <c r="CF748">
        <v>446</v>
      </c>
      <c r="CG748">
        <v>863</v>
      </c>
      <c r="CH748">
        <v>787</v>
      </c>
      <c r="CI748">
        <v>880</v>
      </c>
      <c r="CJ748">
        <v>136</v>
      </c>
      <c r="CK748">
        <v>974</v>
      </c>
      <c r="CL748">
        <v>924</v>
      </c>
      <c r="CM748">
        <v>859</v>
      </c>
      <c r="CN748">
        <v>128</v>
      </c>
      <c r="CO748">
        <v>1042</v>
      </c>
      <c r="CP748">
        <v>951</v>
      </c>
      <c r="CQ748">
        <v>779</v>
      </c>
      <c r="CR748">
        <v>78</v>
      </c>
      <c r="CS748">
        <v>1064</v>
      </c>
      <c r="CT748">
        <v>1009</v>
      </c>
      <c r="CU748">
        <v>867</v>
      </c>
      <c r="CV748">
        <v>449</v>
      </c>
      <c r="CW748">
        <v>1007</v>
      </c>
      <c r="CX748">
        <v>980</v>
      </c>
      <c r="CY748">
        <v>804</v>
      </c>
      <c r="CZ748">
        <v>754.83786764705803</v>
      </c>
      <c r="DA748">
        <v>334.78052337319201</v>
      </c>
    </row>
    <row r="749" spans="1:105" x14ac:dyDescent="0.2">
      <c r="A749">
        <v>743</v>
      </c>
      <c r="B749">
        <v>9.5570000000000004</v>
      </c>
      <c r="C749">
        <v>783.58360000000005</v>
      </c>
      <c r="D749" t="s">
        <v>2098</v>
      </c>
      <c r="E749" t="s">
        <v>632</v>
      </c>
      <c r="F749" t="s">
        <v>115</v>
      </c>
      <c r="G749">
        <v>0.47</v>
      </c>
      <c r="H749" t="s">
        <v>116</v>
      </c>
      <c r="I749">
        <v>-1</v>
      </c>
      <c r="J749">
        <v>783.57806000000005</v>
      </c>
      <c r="K749" t="s">
        <v>1308</v>
      </c>
      <c r="L749" t="s">
        <v>1309</v>
      </c>
      <c r="M749" t="s">
        <v>2099</v>
      </c>
      <c r="N749" t="s">
        <v>2100</v>
      </c>
      <c r="O749">
        <v>530</v>
      </c>
      <c r="P749" t="s">
        <v>116</v>
      </c>
      <c r="Q749" t="s">
        <v>125</v>
      </c>
      <c r="R749" t="s">
        <v>116</v>
      </c>
      <c r="S749" t="s">
        <v>126</v>
      </c>
      <c r="T749" t="s">
        <v>116</v>
      </c>
      <c r="U749" t="s">
        <v>116</v>
      </c>
      <c r="V749">
        <v>743</v>
      </c>
      <c r="W749">
        <v>0</v>
      </c>
      <c r="X749">
        <v>0</v>
      </c>
      <c r="Y749">
        <v>1</v>
      </c>
      <c r="Z749">
        <v>-1</v>
      </c>
      <c r="AA749">
        <v>-1</v>
      </c>
      <c r="AB749">
        <v>-1</v>
      </c>
      <c r="AC749">
        <v>-1</v>
      </c>
      <c r="AD749">
        <v>-1</v>
      </c>
      <c r="AE749">
        <v>1</v>
      </c>
      <c r="AF749">
        <v>1703.04</v>
      </c>
      <c r="AG749" t="s">
        <v>97</v>
      </c>
      <c r="AH749" t="s">
        <v>2101</v>
      </c>
      <c r="AI749" t="s">
        <v>115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4766</v>
      </c>
      <c r="AQ749">
        <v>5966</v>
      </c>
      <c r="AR749">
        <v>15</v>
      </c>
      <c r="AS749">
        <v>435</v>
      </c>
      <c r="AT749">
        <v>6025</v>
      </c>
      <c r="AU749">
        <v>0</v>
      </c>
      <c r="AV749">
        <v>1878</v>
      </c>
      <c r="AW749">
        <v>2506</v>
      </c>
      <c r="AX749">
        <v>0</v>
      </c>
      <c r="AY749">
        <v>0</v>
      </c>
      <c r="AZ749">
        <v>1920</v>
      </c>
      <c r="BA749">
        <v>1267</v>
      </c>
      <c r="BB749">
        <v>2870</v>
      </c>
      <c r="BC749">
        <v>20</v>
      </c>
      <c r="BD749">
        <v>2460</v>
      </c>
      <c r="BE749">
        <v>11576</v>
      </c>
      <c r="BF749">
        <v>0</v>
      </c>
      <c r="BG749">
        <v>45</v>
      </c>
      <c r="BH749">
        <v>279</v>
      </c>
      <c r="BI749">
        <v>0</v>
      </c>
      <c r="BJ749">
        <v>458</v>
      </c>
      <c r="BK749">
        <v>0</v>
      </c>
      <c r="BL749">
        <v>647</v>
      </c>
      <c r="BM749">
        <v>280</v>
      </c>
      <c r="BN749">
        <v>1607</v>
      </c>
      <c r="BO749">
        <v>26</v>
      </c>
      <c r="BP749">
        <v>0</v>
      </c>
      <c r="BQ749">
        <v>0</v>
      </c>
      <c r="BR749">
        <v>9741</v>
      </c>
      <c r="BS749">
        <v>547</v>
      </c>
      <c r="BT749">
        <v>1470</v>
      </c>
      <c r="BU749">
        <v>164</v>
      </c>
      <c r="BV749">
        <v>9810</v>
      </c>
      <c r="BW749">
        <v>0</v>
      </c>
      <c r="BX749">
        <v>1692</v>
      </c>
      <c r="BY749">
        <v>0</v>
      </c>
      <c r="BZ749">
        <v>105</v>
      </c>
      <c r="CA749">
        <v>4311</v>
      </c>
      <c r="CB749">
        <v>479</v>
      </c>
      <c r="CC749">
        <v>0</v>
      </c>
      <c r="CD749">
        <v>1001</v>
      </c>
      <c r="CE749">
        <v>0</v>
      </c>
      <c r="CF749">
        <v>58</v>
      </c>
      <c r="CG749">
        <v>105</v>
      </c>
      <c r="CH749">
        <v>0</v>
      </c>
      <c r="CI749">
        <v>5272</v>
      </c>
      <c r="CJ749">
        <v>1896</v>
      </c>
      <c r="CK749">
        <v>1799</v>
      </c>
      <c r="CL749">
        <v>1680</v>
      </c>
      <c r="CM749">
        <v>1560</v>
      </c>
      <c r="CN749">
        <v>1783</v>
      </c>
      <c r="CO749">
        <v>1751</v>
      </c>
      <c r="CP749">
        <v>1671</v>
      </c>
      <c r="CQ749">
        <v>1515</v>
      </c>
      <c r="CR749">
        <v>1707</v>
      </c>
      <c r="CS749">
        <v>1632</v>
      </c>
      <c r="CT749">
        <v>1601</v>
      </c>
      <c r="CU749">
        <v>1553</v>
      </c>
      <c r="CV749">
        <v>1751</v>
      </c>
      <c r="CW749">
        <v>1735</v>
      </c>
      <c r="CX749">
        <v>1679</v>
      </c>
      <c r="CY749">
        <v>1610</v>
      </c>
      <c r="CZ749">
        <v>1569.4798253676499</v>
      </c>
      <c r="DA749">
        <v>2392.8376940325302</v>
      </c>
    </row>
    <row r="750" spans="1:105" x14ac:dyDescent="0.2">
      <c r="A750">
        <v>744</v>
      </c>
      <c r="B750">
        <v>0.59399999999999997</v>
      </c>
      <c r="C750">
        <v>786.85270000000003</v>
      </c>
      <c r="D750" t="s">
        <v>113</v>
      </c>
      <c r="E750" t="s">
        <v>114</v>
      </c>
      <c r="F750" t="s">
        <v>115</v>
      </c>
      <c r="G750">
        <v>0.91</v>
      </c>
      <c r="H750" t="s">
        <v>116</v>
      </c>
      <c r="I750" t="s">
        <v>115</v>
      </c>
      <c r="J750" t="s">
        <v>115</v>
      </c>
      <c r="K750" t="s">
        <v>115</v>
      </c>
      <c r="L750" t="s">
        <v>115</v>
      </c>
      <c r="M750" t="s">
        <v>115</v>
      </c>
      <c r="N750" t="s">
        <v>115</v>
      </c>
      <c r="O750">
        <v>999</v>
      </c>
      <c r="P750" t="s">
        <v>116</v>
      </c>
      <c r="Q750" t="s">
        <v>116</v>
      </c>
      <c r="R750" t="s">
        <v>116</v>
      </c>
      <c r="S750" t="s">
        <v>117</v>
      </c>
      <c r="T750" t="s">
        <v>116</v>
      </c>
      <c r="U750" t="s">
        <v>116</v>
      </c>
      <c r="V750">
        <v>744</v>
      </c>
      <c r="W750">
        <v>0</v>
      </c>
      <c r="X750">
        <v>0</v>
      </c>
      <c r="Y750" t="s">
        <v>115</v>
      </c>
      <c r="Z750" t="s">
        <v>115</v>
      </c>
      <c r="AA750" t="s">
        <v>115</v>
      </c>
      <c r="AB750" t="s">
        <v>115</v>
      </c>
      <c r="AC750" t="s">
        <v>115</v>
      </c>
      <c r="AD750" t="s">
        <v>115</v>
      </c>
      <c r="AE750" t="s">
        <v>115</v>
      </c>
      <c r="AF750">
        <v>1118.48</v>
      </c>
      <c r="AG750" t="s">
        <v>86</v>
      </c>
      <c r="AH750" t="s">
        <v>2102</v>
      </c>
      <c r="AI750" t="s">
        <v>115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1480</v>
      </c>
      <c r="AQ750">
        <v>1554</v>
      </c>
      <c r="AR750">
        <v>1273</v>
      </c>
      <c r="AS750">
        <v>1333</v>
      </c>
      <c r="AT750">
        <v>1387</v>
      </c>
      <c r="AU750">
        <v>1528</v>
      </c>
      <c r="AV750">
        <v>1241</v>
      </c>
      <c r="AW750">
        <v>1227</v>
      </c>
      <c r="AX750">
        <v>1382</v>
      </c>
      <c r="AY750">
        <v>1322</v>
      </c>
      <c r="AZ750">
        <v>1379</v>
      </c>
      <c r="BA750">
        <v>1603</v>
      </c>
      <c r="BB750">
        <v>1580</v>
      </c>
      <c r="BC750">
        <v>1302</v>
      </c>
      <c r="BD750">
        <v>1392</v>
      </c>
      <c r="BE750">
        <v>1707</v>
      </c>
      <c r="BF750">
        <v>1526</v>
      </c>
      <c r="BG750">
        <v>1511</v>
      </c>
      <c r="BH750">
        <v>1363</v>
      </c>
      <c r="BI750">
        <v>1417</v>
      </c>
      <c r="BJ750">
        <v>1282</v>
      </c>
      <c r="BK750">
        <v>1343</v>
      </c>
      <c r="BL750">
        <v>1241</v>
      </c>
      <c r="BM750">
        <v>1306</v>
      </c>
      <c r="BN750">
        <v>1434</v>
      </c>
      <c r="BO750">
        <v>1116</v>
      </c>
      <c r="BP750">
        <v>1368</v>
      </c>
      <c r="BQ750">
        <v>1592</v>
      </c>
      <c r="BR750">
        <v>1381</v>
      </c>
      <c r="BS750">
        <v>910</v>
      </c>
      <c r="BT750">
        <v>1398</v>
      </c>
      <c r="BU750">
        <v>1394</v>
      </c>
      <c r="BV750">
        <v>1211</v>
      </c>
      <c r="BW750">
        <v>1024</v>
      </c>
      <c r="BX750">
        <v>1087</v>
      </c>
      <c r="BY750">
        <v>1697</v>
      </c>
      <c r="BZ750">
        <v>1464</v>
      </c>
      <c r="CA750">
        <v>1215</v>
      </c>
      <c r="CB750">
        <v>1230</v>
      </c>
      <c r="CC750">
        <v>1097</v>
      </c>
      <c r="CD750">
        <v>1123</v>
      </c>
      <c r="CE750">
        <v>1275</v>
      </c>
      <c r="CF750">
        <v>1042</v>
      </c>
      <c r="CG750">
        <v>1381</v>
      </c>
      <c r="CH750">
        <v>1149</v>
      </c>
      <c r="CI750">
        <v>1346</v>
      </c>
      <c r="CJ750">
        <v>1439</v>
      </c>
      <c r="CK750">
        <v>1352</v>
      </c>
      <c r="CL750">
        <v>1353</v>
      </c>
      <c r="CM750">
        <v>1249</v>
      </c>
      <c r="CN750">
        <v>1402</v>
      </c>
      <c r="CO750">
        <v>1371</v>
      </c>
      <c r="CP750">
        <v>1277</v>
      </c>
      <c r="CQ750">
        <v>1250</v>
      </c>
      <c r="CR750">
        <v>1242</v>
      </c>
      <c r="CS750">
        <v>1255</v>
      </c>
      <c r="CT750">
        <v>1256</v>
      </c>
      <c r="CU750">
        <v>1206</v>
      </c>
      <c r="CV750">
        <v>1268</v>
      </c>
      <c r="CW750">
        <v>1365</v>
      </c>
      <c r="CX750">
        <v>1208</v>
      </c>
      <c r="CY750">
        <v>1201</v>
      </c>
      <c r="CZ750">
        <v>1210.36176470588</v>
      </c>
      <c r="DA750">
        <v>407.729101985368</v>
      </c>
    </row>
    <row r="751" spans="1:105" x14ac:dyDescent="0.2">
      <c r="A751">
        <v>745</v>
      </c>
      <c r="B751">
        <v>0.79</v>
      </c>
      <c r="C751">
        <v>786.98400000000004</v>
      </c>
      <c r="D751" t="s">
        <v>2103</v>
      </c>
      <c r="E751" t="s">
        <v>114</v>
      </c>
      <c r="F751" t="s">
        <v>115</v>
      </c>
      <c r="G751">
        <v>0.78</v>
      </c>
      <c r="H751" t="s">
        <v>116</v>
      </c>
      <c r="I751">
        <v>-1</v>
      </c>
      <c r="J751">
        <v>786.96631000000002</v>
      </c>
      <c r="K751" t="s">
        <v>2104</v>
      </c>
      <c r="L751" t="s">
        <v>437</v>
      </c>
      <c r="M751" t="s">
        <v>2105</v>
      </c>
      <c r="N751" t="s">
        <v>2106</v>
      </c>
      <c r="O751">
        <v>530</v>
      </c>
      <c r="P751" t="s">
        <v>116</v>
      </c>
      <c r="Q751" t="s">
        <v>125</v>
      </c>
      <c r="R751" t="s">
        <v>116</v>
      </c>
      <c r="S751" t="s">
        <v>126</v>
      </c>
      <c r="T751" t="s">
        <v>116</v>
      </c>
      <c r="U751" t="s">
        <v>116</v>
      </c>
      <c r="V751">
        <v>745</v>
      </c>
      <c r="W751">
        <v>0</v>
      </c>
      <c r="X751">
        <v>0</v>
      </c>
      <c r="Y751">
        <v>0.91</v>
      </c>
      <c r="Z751">
        <v>-1</v>
      </c>
      <c r="AA751">
        <v>-1</v>
      </c>
      <c r="AB751">
        <v>-1</v>
      </c>
      <c r="AC751">
        <v>-1</v>
      </c>
      <c r="AD751">
        <v>-1</v>
      </c>
      <c r="AE751">
        <v>0.91</v>
      </c>
      <c r="AF751">
        <v>1519.87</v>
      </c>
      <c r="AG751" t="s">
        <v>101</v>
      </c>
      <c r="AH751" t="s">
        <v>2107</v>
      </c>
      <c r="AI751" t="s">
        <v>115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7187</v>
      </c>
      <c r="AQ751">
        <v>2485</v>
      </c>
      <c r="AR751">
        <v>1626</v>
      </c>
      <c r="AS751">
        <v>6267</v>
      </c>
      <c r="AT751">
        <v>6140</v>
      </c>
      <c r="AU751">
        <v>4980</v>
      </c>
      <c r="AV751">
        <v>2994</v>
      </c>
      <c r="AW751">
        <v>8131</v>
      </c>
      <c r="AX751">
        <v>5694</v>
      </c>
      <c r="AY751">
        <v>3570</v>
      </c>
      <c r="AZ751">
        <v>4504</v>
      </c>
      <c r="BA751">
        <v>4931</v>
      </c>
      <c r="BB751">
        <v>5036</v>
      </c>
      <c r="BC751">
        <v>4270</v>
      </c>
      <c r="BD751">
        <v>4332</v>
      </c>
      <c r="BE751">
        <v>3686</v>
      </c>
      <c r="BF751">
        <v>1756</v>
      </c>
      <c r="BG751">
        <v>4637</v>
      </c>
      <c r="BH751">
        <v>3827</v>
      </c>
      <c r="BI751">
        <v>3235</v>
      </c>
      <c r="BJ751">
        <v>3935</v>
      </c>
      <c r="BK751">
        <v>3771</v>
      </c>
      <c r="BL751">
        <v>7607</v>
      </c>
      <c r="BM751">
        <v>5366</v>
      </c>
      <c r="BN751">
        <v>9515</v>
      </c>
      <c r="BO751">
        <v>5640</v>
      </c>
      <c r="BP751">
        <v>6491</v>
      </c>
      <c r="BQ751">
        <v>4542</v>
      </c>
      <c r="BR751">
        <v>7414</v>
      </c>
      <c r="BS751">
        <v>2067</v>
      </c>
      <c r="BT751">
        <v>7323</v>
      </c>
      <c r="BU751">
        <v>6022</v>
      </c>
      <c r="BV751">
        <v>2809</v>
      </c>
      <c r="BW751">
        <v>3860</v>
      </c>
      <c r="BX751">
        <v>3449</v>
      </c>
      <c r="BY751">
        <v>3406</v>
      </c>
      <c r="BZ751">
        <v>3854</v>
      </c>
      <c r="CA751">
        <v>4683</v>
      </c>
      <c r="CB751">
        <v>3709</v>
      </c>
      <c r="CC751">
        <v>4202</v>
      </c>
      <c r="CD751">
        <v>2367</v>
      </c>
      <c r="CE751">
        <v>3917</v>
      </c>
      <c r="CF751">
        <v>4234</v>
      </c>
      <c r="CG751">
        <v>4086</v>
      </c>
      <c r="CH751">
        <v>4485</v>
      </c>
      <c r="CI751">
        <v>5529</v>
      </c>
      <c r="CJ751">
        <v>271</v>
      </c>
      <c r="CK751">
        <v>2319</v>
      </c>
      <c r="CL751">
        <v>4411</v>
      </c>
      <c r="CM751">
        <v>4228</v>
      </c>
      <c r="CN751">
        <v>4136</v>
      </c>
      <c r="CO751">
        <v>4417</v>
      </c>
      <c r="CP751">
        <v>4209</v>
      </c>
      <c r="CQ751">
        <v>4160</v>
      </c>
      <c r="CR751">
        <v>4080</v>
      </c>
      <c r="CS751">
        <v>5012</v>
      </c>
      <c r="CT751">
        <v>3680</v>
      </c>
      <c r="CU751">
        <v>3731</v>
      </c>
      <c r="CV751">
        <v>4197</v>
      </c>
      <c r="CW751">
        <v>4355</v>
      </c>
      <c r="CX751">
        <v>4432</v>
      </c>
      <c r="CY751">
        <v>4144</v>
      </c>
      <c r="CZ751">
        <v>4049.3284926470601</v>
      </c>
      <c r="DA751">
        <v>1993.01289125574</v>
      </c>
    </row>
    <row r="752" spans="1:105" x14ac:dyDescent="0.2">
      <c r="A752">
        <v>746</v>
      </c>
      <c r="B752">
        <v>10.225</v>
      </c>
      <c r="C752">
        <v>790.56659999999999</v>
      </c>
      <c r="D752" t="s">
        <v>2108</v>
      </c>
      <c r="E752" t="s">
        <v>502</v>
      </c>
      <c r="F752" t="s">
        <v>115</v>
      </c>
      <c r="G752">
        <v>0.01</v>
      </c>
      <c r="H752" t="s">
        <v>116</v>
      </c>
      <c r="I752">
        <v>18.600000000000001</v>
      </c>
      <c r="J752">
        <v>790.56035999999995</v>
      </c>
      <c r="K752" t="s">
        <v>2109</v>
      </c>
      <c r="L752" t="s">
        <v>2110</v>
      </c>
      <c r="M752" t="s">
        <v>2111</v>
      </c>
      <c r="N752" t="s">
        <v>2112</v>
      </c>
      <c r="O752">
        <v>530</v>
      </c>
      <c r="P752" t="s">
        <v>116</v>
      </c>
      <c r="Q752" t="s">
        <v>125</v>
      </c>
      <c r="R752" t="s">
        <v>116</v>
      </c>
      <c r="S752" t="s">
        <v>126</v>
      </c>
      <c r="T752" t="s">
        <v>116</v>
      </c>
      <c r="U752" t="s">
        <v>116</v>
      </c>
      <c r="V752">
        <v>746</v>
      </c>
      <c r="W752">
        <v>0</v>
      </c>
      <c r="X752">
        <v>0</v>
      </c>
      <c r="Y752">
        <v>0.93</v>
      </c>
      <c r="Z752">
        <v>-1</v>
      </c>
      <c r="AA752">
        <v>-1</v>
      </c>
      <c r="AB752">
        <v>-1</v>
      </c>
      <c r="AC752">
        <v>-1</v>
      </c>
      <c r="AD752">
        <v>-1</v>
      </c>
      <c r="AE752">
        <v>0.93</v>
      </c>
      <c r="AF752">
        <v>950.81</v>
      </c>
      <c r="AG752" t="s">
        <v>58</v>
      </c>
      <c r="AH752" t="s">
        <v>2113</v>
      </c>
      <c r="AI752" t="s">
        <v>115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2755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20</v>
      </c>
      <c r="BG752">
        <v>0</v>
      </c>
      <c r="BH752">
        <v>21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18</v>
      </c>
      <c r="CK752">
        <v>0</v>
      </c>
      <c r="CL752">
        <v>0</v>
      </c>
      <c r="CM752">
        <v>0</v>
      </c>
      <c r="CN752">
        <v>49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17</v>
      </c>
      <c r="CW752">
        <v>0</v>
      </c>
      <c r="CX752">
        <v>0</v>
      </c>
      <c r="CY752">
        <v>0</v>
      </c>
      <c r="CZ752">
        <v>42.384145220588003</v>
      </c>
      <c r="DA752">
        <v>334.00678228177401</v>
      </c>
    </row>
    <row r="753" spans="1:105" x14ac:dyDescent="0.2">
      <c r="A753">
        <v>747</v>
      </c>
      <c r="B753">
        <v>0.61299999999999999</v>
      </c>
      <c r="C753">
        <v>792.87540000000001</v>
      </c>
      <c r="D753" t="s">
        <v>113</v>
      </c>
      <c r="E753" t="s">
        <v>114</v>
      </c>
      <c r="F753" t="s">
        <v>115</v>
      </c>
      <c r="G753">
        <v>0.91</v>
      </c>
      <c r="H753" t="s">
        <v>116</v>
      </c>
      <c r="I753" t="s">
        <v>115</v>
      </c>
      <c r="J753" t="s">
        <v>115</v>
      </c>
      <c r="K753" t="s">
        <v>115</v>
      </c>
      <c r="L753" t="s">
        <v>115</v>
      </c>
      <c r="M753" t="s">
        <v>115</v>
      </c>
      <c r="N753" t="s">
        <v>115</v>
      </c>
      <c r="O753">
        <v>999</v>
      </c>
      <c r="P753" t="s">
        <v>116</v>
      </c>
      <c r="Q753" t="s">
        <v>116</v>
      </c>
      <c r="R753" t="s">
        <v>116</v>
      </c>
      <c r="S753" t="s">
        <v>117</v>
      </c>
      <c r="T753" t="s">
        <v>116</v>
      </c>
      <c r="U753" t="s">
        <v>116</v>
      </c>
      <c r="V753">
        <v>747</v>
      </c>
      <c r="W753">
        <v>0</v>
      </c>
      <c r="X753">
        <v>0</v>
      </c>
      <c r="Y753" t="s">
        <v>115</v>
      </c>
      <c r="Z753" t="s">
        <v>115</v>
      </c>
      <c r="AA753" t="s">
        <v>115</v>
      </c>
      <c r="AB753" t="s">
        <v>115</v>
      </c>
      <c r="AC753" t="s">
        <v>115</v>
      </c>
      <c r="AD753" t="s">
        <v>115</v>
      </c>
      <c r="AE753" t="s">
        <v>115</v>
      </c>
      <c r="AF753">
        <v>2126.54</v>
      </c>
      <c r="AG753" t="s">
        <v>86</v>
      </c>
      <c r="AH753" t="s">
        <v>2114</v>
      </c>
      <c r="AI753" t="s">
        <v>115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3067</v>
      </c>
      <c r="AQ753">
        <v>3155</v>
      </c>
      <c r="AR753">
        <v>2570</v>
      </c>
      <c r="AS753">
        <v>4001</v>
      </c>
      <c r="AT753">
        <v>3994</v>
      </c>
      <c r="AU753">
        <v>3601</v>
      </c>
      <c r="AV753">
        <v>3436</v>
      </c>
      <c r="AW753">
        <v>2918</v>
      </c>
      <c r="AX753">
        <v>3724</v>
      </c>
      <c r="AY753">
        <v>3861</v>
      </c>
      <c r="AZ753">
        <v>3817</v>
      </c>
      <c r="BA753">
        <v>3946</v>
      </c>
      <c r="BB753">
        <v>4027</v>
      </c>
      <c r="BC753">
        <v>2962</v>
      </c>
      <c r="BD753">
        <v>4323</v>
      </c>
      <c r="BE753">
        <v>4629</v>
      </c>
      <c r="BF753">
        <v>4440</v>
      </c>
      <c r="BG753">
        <v>3688</v>
      </c>
      <c r="BH753">
        <v>4088</v>
      </c>
      <c r="BI753">
        <v>3792</v>
      </c>
      <c r="BJ753">
        <v>3764</v>
      </c>
      <c r="BK753">
        <v>4168</v>
      </c>
      <c r="BL753">
        <v>3656</v>
      </c>
      <c r="BM753">
        <v>3317</v>
      </c>
      <c r="BN753">
        <v>3671</v>
      </c>
      <c r="BO753">
        <v>3256</v>
      </c>
      <c r="BP753">
        <v>3818</v>
      </c>
      <c r="BQ753">
        <v>3911</v>
      </c>
      <c r="BR753">
        <v>4052</v>
      </c>
      <c r="BS753">
        <v>4551</v>
      </c>
      <c r="BT753">
        <v>3621</v>
      </c>
      <c r="BU753">
        <v>3870</v>
      </c>
      <c r="BV753">
        <v>3545</v>
      </c>
      <c r="BW753">
        <v>3558</v>
      </c>
      <c r="BX753">
        <v>3071</v>
      </c>
      <c r="BY753">
        <v>4773</v>
      </c>
      <c r="BZ753">
        <v>4068</v>
      </c>
      <c r="CA753">
        <v>3348</v>
      </c>
      <c r="CB753">
        <v>3755</v>
      </c>
      <c r="CC753">
        <v>2862</v>
      </c>
      <c r="CD753">
        <v>4281</v>
      </c>
      <c r="CE753">
        <v>1778</v>
      </c>
      <c r="CF753">
        <v>3237</v>
      </c>
      <c r="CG753">
        <v>3935</v>
      </c>
      <c r="CH753">
        <v>3527</v>
      </c>
      <c r="CI753">
        <v>3543</v>
      </c>
      <c r="CJ753">
        <v>3881</v>
      </c>
      <c r="CK753">
        <v>3869</v>
      </c>
      <c r="CL753">
        <v>3832</v>
      </c>
      <c r="CM753">
        <v>1711</v>
      </c>
      <c r="CN753">
        <v>4053</v>
      </c>
      <c r="CO753">
        <v>3769</v>
      </c>
      <c r="CP753">
        <v>3883</v>
      </c>
      <c r="CQ753">
        <v>3745</v>
      </c>
      <c r="CR753">
        <v>4086</v>
      </c>
      <c r="CS753">
        <v>4030</v>
      </c>
      <c r="CT753">
        <v>4007</v>
      </c>
      <c r="CU753">
        <v>3894</v>
      </c>
      <c r="CV753">
        <v>3958</v>
      </c>
      <c r="CW753">
        <v>3990</v>
      </c>
      <c r="CX753">
        <v>3870</v>
      </c>
      <c r="CY753">
        <v>3728</v>
      </c>
      <c r="CZ753">
        <v>3371.8667279411702</v>
      </c>
      <c r="DA753">
        <v>1181.7336795656699</v>
      </c>
    </row>
    <row r="754" spans="1:105" x14ac:dyDescent="0.2">
      <c r="A754">
        <v>748</v>
      </c>
      <c r="B754">
        <v>0.61599999999999999</v>
      </c>
      <c r="C754">
        <v>800.85149999999999</v>
      </c>
      <c r="D754" t="s">
        <v>113</v>
      </c>
      <c r="E754" t="s">
        <v>114</v>
      </c>
      <c r="F754" t="s">
        <v>115</v>
      </c>
      <c r="G754">
        <v>0.66</v>
      </c>
      <c r="H754" t="s">
        <v>116</v>
      </c>
      <c r="I754" t="s">
        <v>115</v>
      </c>
      <c r="J754" t="s">
        <v>115</v>
      </c>
      <c r="K754" t="s">
        <v>115</v>
      </c>
      <c r="L754" t="s">
        <v>115</v>
      </c>
      <c r="M754" t="s">
        <v>115</v>
      </c>
      <c r="N754" t="s">
        <v>115</v>
      </c>
      <c r="O754">
        <v>999</v>
      </c>
      <c r="P754" t="s">
        <v>116</v>
      </c>
      <c r="Q754" t="s">
        <v>116</v>
      </c>
      <c r="R754" t="s">
        <v>116</v>
      </c>
      <c r="S754" t="s">
        <v>117</v>
      </c>
      <c r="T754" t="s">
        <v>116</v>
      </c>
      <c r="U754" t="s">
        <v>116</v>
      </c>
      <c r="V754">
        <v>748</v>
      </c>
      <c r="W754">
        <v>0</v>
      </c>
      <c r="X754">
        <v>0</v>
      </c>
      <c r="Y754" t="s">
        <v>115</v>
      </c>
      <c r="Z754" t="s">
        <v>115</v>
      </c>
      <c r="AA754" t="s">
        <v>115</v>
      </c>
      <c r="AB754" t="s">
        <v>115</v>
      </c>
      <c r="AC754" t="s">
        <v>115</v>
      </c>
      <c r="AD754" t="s">
        <v>115</v>
      </c>
      <c r="AE754" t="s">
        <v>115</v>
      </c>
      <c r="AF754">
        <v>878.09</v>
      </c>
      <c r="AG754" t="s">
        <v>66</v>
      </c>
      <c r="AH754" t="s">
        <v>2115</v>
      </c>
      <c r="AI754" t="s">
        <v>115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969</v>
      </c>
      <c r="AQ754">
        <v>966</v>
      </c>
      <c r="AR754">
        <v>711</v>
      </c>
      <c r="AS754">
        <v>1358</v>
      </c>
      <c r="AT754">
        <v>1297</v>
      </c>
      <c r="AU754">
        <v>1080</v>
      </c>
      <c r="AV754">
        <v>766</v>
      </c>
      <c r="AW754">
        <v>989</v>
      </c>
      <c r="AX754">
        <v>1128</v>
      </c>
      <c r="AY754">
        <v>1254</v>
      </c>
      <c r="AZ754">
        <v>1172</v>
      </c>
      <c r="BA754">
        <v>1267</v>
      </c>
      <c r="BB754">
        <v>1247</v>
      </c>
      <c r="BC754">
        <v>901</v>
      </c>
      <c r="BD754">
        <v>1336</v>
      </c>
      <c r="BE754">
        <v>1344</v>
      </c>
      <c r="BF754">
        <v>1351</v>
      </c>
      <c r="BG754">
        <v>1099</v>
      </c>
      <c r="BH754">
        <v>1279</v>
      </c>
      <c r="BI754">
        <v>1165</v>
      </c>
      <c r="BJ754">
        <v>1192</v>
      </c>
      <c r="BK754">
        <v>1238</v>
      </c>
      <c r="BL754">
        <v>1125</v>
      </c>
      <c r="BM754">
        <v>991</v>
      </c>
      <c r="BN754">
        <v>1056</v>
      </c>
      <c r="BO754">
        <v>1081</v>
      </c>
      <c r="BP754">
        <v>1167</v>
      </c>
      <c r="BQ754">
        <v>1061</v>
      </c>
      <c r="BR754">
        <v>1128</v>
      </c>
      <c r="BS754">
        <v>1610</v>
      </c>
      <c r="BT754">
        <v>1143</v>
      </c>
      <c r="BU754">
        <v>1093</v>
      </c>
      <c r="BV754">
        <v>1116</v>
      </c>
      <c r="BW754">
        <v>115</v>
      </c>
      <c r="BX754">
        <v>268</v>
      </c>
      <c r="BY754">
        <v>1366</v>
      </c>
      <c r="BZ754">
        <v>1236</v>
      </c>
      <c r="CA754">
        <v>202</v>
      </c>
      <c r="CB754">
        <v>1002</v>
      </c>
      <c r="CC754">
        <v>140</v>
      </c>
      <c r="CD754">
        <v>1383</v>
      </c>
      <c r="CE754">
        <v>81</v>
      </c>
      <c r="CF754">
        <v>250</v>
      </c>
      <c r="CG754">
        <v>1310</v>
      </c>
      <c r="CH754">
        <v>51</v>
      </c>
      <c r="CI754">
        <v>1076</v>
      </c>
      <c r="CJ754">
        <v>1236</v>
      </c>
      <c r="CK754">
        <v>1238</v>
      </c>
      <c r="CL754">
        <v>1091</v>
      </c>
      <c r="CM754">
        <v>1074</v>
      </c>
      <c r="CN754">
        <v>1291</v>
      </c>
      <c r="CO754">
        <v>1235</v>
      </c>
      <c r="CP754">
        <v>1156</v>
      </c>
      <c r="CQ754">
        <v>1149</v>
      </c>
      <c r="CR754">
        <v>1341</v>
      </c>
      <c r="CS754">
        <v>1340</v>
      </c>
      <c r="CT754">
        <v>1161</v>
      </c>
      <c r="CU754">
        <v>1118</v>
      </c>
      <c r="CV754">
        <v>1330</v>
      </c>
      <c r="CW754">
        <v>1262</v>
      </c>
      <c r="CX754">
        <v>1242</v>
      </c>
      <c r="CY754">
        <v>1134</v>
      </c>
      <c r="CZ754">
        <v>964.06709558823502</v>
      </c>
      <c r="DA754">
        <v>454.79401967983398</v>
      </c>
    </row>
    <row r="755" spans="1:105" x14ac:dyDescent="0.2">
      <c r="A755">
        <v>749</v>
      </c>
      <c r="B755">
        <v>9.5570000000000004</v>
      </c>
      <c r="C755">
        <v>805.56730000000005</v>
      </c>
      <c r="D755" t="s">
        <v>2098</v>
      </c>
      <c r="E755" t="s">
        <v>1029</v>
      </c>
      <c r="F755" t="s">
        <v>115</v>
      </c>
      <c r="G755">
        <v>0.13</v>
      </c>
      <c r="H755" t="s">
        <v>116</v>
      </c>
      <c r="I755">
        <v>-1</v>
      </c>
      <c r="J755">
        <v>805.56</v>
      </c>
      <c r="K755" t="s">
        <v>1308</v>
      </c>
      <c r="L755" t="s">
        <v>1309</v>
      </c>
      <c r="M755" t="s">
        <v>2099</v>
      </c>
      <c r="N755" t="s">
        <v>2100</v>
      </c>
      <c r="O755">
        <v>530</v>
      </c>
      <c r="P755" t="s">
        <v>116</v>
      </c>
      <c r="Q755" t="s">
        <v>125</v>
      </c>
      <c r="R755" t="s">
        <v>116</v>
      </c>
      <c r="S755" t="s">
        <v>126</v>
      </c>
      <c r="T755" t="s">
        <v>116</v>
      </c>
      <c r="U755" t="s">
        <v>116</v>
      </c>
      <c r="V755">
        <v>749</v>
      </c>
      <c r="W755">
        <v>0</v>
      </c>
      <c r="X755">
        <v>0</v>
      </c>
      <c r="Y755">
        <v>1</v>
      </c>
      <c r="Z755">
        <v>-1</v>
      </c>
      <c r="AA755">
        <v>-1</v>
      </c>
      <c r="AB755">
        <v>-1</v>
      </c>
      <c r="AC755">
        <v>-1</v>
      </c>
      <c r="AD755">
        <v>-1</v>
      </c>
      <c r="AE755">
        <v>1</v>
      </c>
      <c r="AF755">
        <v>456.32</v>
      </c>
      <c r="AG755" t="s">
        <v>51</v>
      </c>
      <c r="AH755" t="s">
        <v>2116</v>
      </c>
      <c r="AI755" t="s">
        <v>115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2370</v>
      </c>
      <c r="AQ755">
        <v>2737</v>
      </c>
      <c r="AR755">
        <v>0</v>
      </c>
      <c r="AS755">
        <v>71</v>
      </c>
      <c r="AT755">
        <v>2887</v>
      </c>
      <c r="AU755">
        <v>0</v>
      </c>
      <c r="AV755">
        <v>1311</v>
      </c>
      <c r="AW755">
        <v>1557</v>
      </c>
      <c r="AX755">
        <v>0</v>
      </c>
      <c r="AY755">
        <v>0</v>
      </c>
      <c r="AZ755">
        <v>1175</v>
      </c>
      <c r="BA755">
        <v>680</v>
      </c>
      <c r="BB755">
        <v>1674</v>
      </c>
      <c r="BC755">
        <v>51</v>
      </c>
      <c r="BD755">
        <v>1398</v>
      </c>
      <c r="BE755">
        <v>4977</v>
      </c>
      <c r="BF755">
        <v>0</v>
      </c>
      <c r="BG755">
        <v>0</v>
      </c>
      <c r="BH755">
        <v>64</v>
      </c>
      <c r="BI755">
        <v>0</v>
      </c>
      <c r="BJ755">
        <v>44</v>
      </c>
      <c r="BK755">
        <v>0</v>
      </c>
      <c r="BL755">
        <v>106</v>
      </c>
      <c r="BM755">
        <v>96</v>
      </c>
      <c r="BN755">
        <v>913</v>
      </c>
      <c r="BO755">
        <v>0</v>
      </c>
      <c r="BP755">
        <v>0</v>
      </c>
      <c r="BQ755">
        <v>0</v>
      </c>
      <c r="BR755">
        <v>4341</v>
      </c>
      <c r="BS755">
        <v>539</v>
      </c>
      <c r="BT755">
        <v>712</v>
      </c>
      <c r="BU755">
        <v>0</v>
      </c>
      <c r="BV755">
        <v>4321</v>
      </c>
      <c r="BW755">
        <v>0</v>
      </c>
      <c r="BX755">
        <v>360</v>
      </c>
      <c r="BY755">
        <v>0</v>
      </c>
      <c r="BZ755">
        <v>24</v>
      </c>
      <c r="CA755">
        <v>2491</v>
      </c>
      <c r="CB755">
        <v>11</v>
      </c>
      <c r="CC755">
        <v>0</v>
      </c>
      <c r="CD755">
        <v>574</v>
      </c>
      <c r="CE755">
        <v>0</v>
      </c>
      <c r="CF755">
        <v>0</v>
      </c>
      <c r="CG755">
        <v>106</v>
      </c>
      <c r="CH755">
        <v>0</v>
      </c>
      <c r="CI755">
        <v>2718</v>
      </c>
      <c r="CJ755">
        <v>1010</v>
      </c>
      <c r="CK755">
        <v>1182</v>
      </c>
      <c r="CL755">
        <v>908</v>
      </c>
      <c r="CM755">
        <v>333</v>
      </c>
      <c r="CN755">
        <v>1019</v>
      </c>
      <c r="CO755">
        <v>1201</v>
      </c>
      <c r="CP755">
        <v>873</v>
      </c>
      <c r="CQ755">
        <v>301</v>
      </c>
      <c r="CR755">
        <v>974</v>
      </c>
      <c r="CS755">
        <v>1076</v>
      </c>
      <c r="CT755">
        <v>898</v>
      </c>
      <c r="CU755">
        <v>458</v>
      </c>
      <c r="CV755">
        <v>969</v>
      </c>
      <c r="CW755">
        <v>1082</v>
      </c>
      <c r="CX755">
        <v>969</v>
      </c>
      <c r="CY755">
        <v>491</v>
      </c>
      <c r="CZ755">
        <v>765.49273897058697</v>
      </c>
      <c r="DA755">
        <v>1116.0684837090701</v>
      </c>
    </row>
    <row r="756" spans="1:105" x14ac:dyDescent="0.2">
      <c r="A756">
        <v>750</v>
      </c>
      <c r="B756">
        <v>0.66200000000000003</v>
      </c>
      <c r="C756">
        <v>808.4117</v>
      </c>
      <c r="D756" t="s">
        <v>113</v>
      </c>
      <c r="E756" t="s">
        <v>114</v>
      </c>
      <c r="F756" t="s">
        <v>115</v>
      </c>
      <c r="G756">
        <v>0.32</v>
      </c>
      <c r="H756" t="s">
        <v>116</v>
      </c>
      <c r="I756" t="s">
        <v>115</v>
      </c>
      <c r="J756" t="s">
        <v>115</v>
      </c>
      <c r="K756" t="s">
        <v>115</v>
      </c>
      <c r="L756" t="s">
        <v>115</v>
      </c>
      <c r="M756" t="s">
        <v>115</v>
      </c>
      <c r="N756" t="s">
        <v>115</v>
      </c>
      <c r="O756">
        <v>999</v>
      </c>
      <c r="P756" t="s">
        <v>116</v>
      </c>
      <c r="Q756" t="s">
        <v>116</v>
      </c>
      <c r="R756" t="s">
        <v>116</v>
      </c>
      <c r="S756" t="s">
        <v>117</v>
      </c>
      <c r="T756" t="s">
        <v>116</v>
      </c>
      <c r="U756" t="s">
        <v>116</v>
      </c>
      <c r="V756">
        <v>750</v>
      </c>
      <c r="W756">
        <v>0</v>
      </c>
      <c r="X756">
        <v>0</v>
      </c>
      <c r="Y756" t="s">
        <v>115</v>
      </c>
      <c r="Z756" t="s">
        <v>115</v>
      </c>
      <c r="AA756" t="s">
        <v>115</v>
      </c>
      <c r="AB756" t="s">
        <v>115</v>
      </c>
      <c r="AC756" t="s">
        <v>115</v>
      </c>
      <c r="AD756" t="s">
        <v>115</v>
      </c>
      <c r="AE756" t="s">
        <v>115</v>
      </c>
      <c r="AF756">
        <v>924.17</v>
      </c>
      <c r="AG756" t="s">
        <v>86</v>
      </c>
      <c r="AH756" t="s">
        <v>2117</v>
      </c>
      <c r="AI756" t="s">
        <v>115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45</v>
      </c>
      <c r="AQ756">
        <v>206</v>
      </c>
      <c r="AR756">
        <v>140</v>
      </c>
      <c r="AS756">
        <v>95</v>
      </c>
      <c r="AT756">
        <v>309</v>
      </c>
      <c r="AU756">
        <v>231</v>
      </c>
      <c r="AV756">
        <v>426</v>
      </c>
      <c r="AW756">
        <v>407</v>
      </c>
      <c r="AX756">
        <v>719</v>
      </c>
      <c r="AY756">
        <v>632</v>
      </c>
      <c r="AZ756">
        <v>653</v>
      </c>
      <c r="BA756">
        <v>353</v>
      </c>
      <c r="BB756">
        <v>879</v>
      </c>
      <c r="BC756">
        <v>721</v>
      </c>
      <c r="BD756">
        <v>765</v>
      </c>
      <c r="BE756">
        <v>957</v>
      </c>
      <c r="BF756">
        <v>992</v>
      </c>
      <c r="BG756">
        <v>785</v>
      </c>
      <c r="BH756">
        <v>815</v>
      </c>
      <c r="BI756">
        <v>754</v>
      </c>
      <c r="BJ756">
        <v>621</v>
      </c>
      <c r="BK756">
        <v>866</v>
      </c>
      <c r="BL756">
        <v>717</v>
      </c>
      <c r="BM756">
        <v>778</v>
      </c>
      <c r="BN756">
        <v>849</v>
      </c>
      <c r="BO756">
        <v>722</v>
      </c>
      <c r="BP756">
        <v>780</v>
      </c>
      <c r="BQ756">
        <v>887</v>
      </c>
      <c r="BR756">
        <v>810</v>
      </c>
      <c r="BS756">
        <v>777</v>
      </c>
      <c r="BT756">
        <v>768</v>
      </c>
      <c r="BU756">
        <v>853</v>
      </c>
      <c r="BV756">
        <v>695</v>
      </c>
      <c r="BW756">
        <v>700</v>
      </c>
      <c r="BX756">
        <v>723</v>
      </c>
      <c r="BY756">
        <v>986</v>
      </c>
      <c r="BZ756">
        <v>897</v>
      </c>
      <c r="CA756">
        <v>754</v>
      </c>
      <c r="CB756">
        <v>826</v>
      </c>
      <c r="CC756">
        <v>738</v>
      </c>
      <c r="CD756">
        <v>852</v>
      </c>
      <c r="CE756">
        <v>729</v>
      </c>
      <c r="CF756">
        <v>645</v>
      </c>
      <c r="CG756">
        <v>861</v>
      </c>
      <c r="CH756">
        <v>789</v>
      </c>
      <c r="CI756">
        <v>750</v>
      </c>
      <c r="CJ756">
        <v>68</v>
      </c>
      <c r="CK756">
        <v>743</v>
      </c>
      <c r="CL756">
        <v>796</v>
      </c>
      <c r="CM756">
        <v>767</v>
      </c>
      <c r="CN756">
        <v>0</v>
      </c>
      <c r="CO756">
        <v>766</v>
      </c>
      <c r="CP756">
        <v>836</v>
      </c>
      <c r="CQ756">
        <v>711</v>
      </c>
      <c r="CR756">
        <v>90</v>
      </c>
      <c r="CS756">
        <v>788</v>
      </c>
      <c r="CT756">
        <v>767</v>
      </c>
      <c r="CU756">
        <v>849</v>
      </c>
      <c r="CV756">
        <v>144</v>
      </c>
      <c r="CW756">
        <v>833</v>
      </c>
      <c r="CX756">
        <v>717</v>
      </c>
      <c r="CY756">
        <v>796</v>
      </c>
      <c r="CZ756">
        <v>601.95032169117496</v>
      </c>
      <c r="DA756">
        <v>312.42297051712598</v>
      </c>
    </row>
    <row r="757" spans="1:105" x14ac:dyDescent="0.2">
      <c r="A757">
        <v>751</v>
      </c>
      <c r="B757">
        <v>0.56200000000000006</v>
      </c>
      <c r="C757">
        <v>808.77700000000004</v>
      </c>
      <c r="D757" t="s">
        <v>113</v>
      </c>
      <c r="E757" t="s">
        <v>114</v>
      </c>
      <c r="F757" t="s">
        <v>115</v>
      </c>
      <c r="G757">
        <v>0.22</v>
      </c>
      <c r="H757" t="s">
        <v>116</v>
      </c>
      <c r="I757" t="s">
        <v>115</v>
      </c>
      <c r="J757" t="s">
        <v>115</v>
      </c>
      <c r="K757" t="s">
        <v>115</v>
      </c>
      <c r="L757" t="s">
        <v>115</v>
      </c>
      <c r="M757" t="s">
        <v>115</v>
      </c>
      <c r="N757" t="s">
        <v>115</v>
      </c>
      <c r="O757">
        <v>999</v>
      </c>
      <c r="P757" t="s">
        <v>116</v>
      </c>
      <c r="Q757" t="s">
        <v>116</v>
      </c>
      <c r="R757" t="s">
        <v>116</v>
      </c>
      <c r="S757" t="s">
        <v>117</v>
      </c>
      <c r="T757" t="s">
        <v>116</v>
      </c>
      <c r="U757" t="s">
        <v>116</v>
      </c>
      <c r="V757">
        <v>751</v>
      </c>
      <c r="W757">
        <v>0</v>
      </c>
      <c r="X757">
        <v>0</v>
      </c>
      <c r="Y757" t="s">
        <v>115</v>
      </c>
      <c r="Z757" t="s">
        <v>115</v>
      </c>
      <c r="AA757" t="s">
        <v>115</v>
      </c>
      <c r="AB757" t="s">
        <v>115</v>
      </c>
      <c r="AC757" t="s">
        <v>115</v>
      </c>
      <c r="AD757" t="s">
        <v>115</v>
      </c>
      <c r="AE757" t="s">
        <v>115</v>
      </c>
      <c r="AF757">
        <v>870.82</v>
      </c>
      <c r="AG757" t="s">
        <v>64</v>
      </c>
      <c r="AH757" t="s">
        <v>2118</v>
      </c>
      <c r="AI757" t="s">
        <v>115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1692</v>
      </c>
      <c r="AQ757">
        <v>1675</v>
      </c>
      <c r="AR757">
        <v>1381</v>
      </c>
      <c r="AS757">
        <v>502</v>
      </c>
      <c r="AT757">
        <v>567</v>
      </c>
      <c r="AU757">
        <v>1386</v>
      </c>
      <c r="AV757">
        <v>1340</v>
      </c>
      <c r="AW757">
        <v>1455</v>
      </c>
      <c r="AX757">
        <v>601</v>
      </c>
      <c r="AY757">
        <v>960</v>
      </c>
      <c r="AZ757">
        <v>1441</v>
      </c>
      <c r="BA757">
        <v>1586</v>
      </c>
      <c r="BB757">
        <v>983</v>
      </c>
      <c r="BC757">
        <v>1758</v>
      </c>
      <c r="BD757">
        <v>689</v>
      </c>
      <c r="BE757">
        <v>1575</v>
      </c>
      <c r="BF757">
        <v>439</v>
      </c>
      <c r="BG757">
        <v>1708</v>
      </c>
      <c r="BH757">
        <v>1242</v>
      </c>
      <c r="BI757">
        <v>618</v>
      </c>
      <c r="BJ757">
        <v>1142</v>
      </c>
      <c r="BK757">
        <v>502</v>
      </c>
      <c r="BL757">
        <v>1207</v>
      </c>
      <c r="BM757">
        <v>1606</v>
      </c>
      <c r="BN757">
        <v>1652</v>
      </c>
      <c r="BO757">
        <v>674</v>
      </c>
      <c r="BP757">
        <v>775</v>
      </c>
      <c r="BQ757">
        <v>1290</v>
      </c>
      <c r="BR757">
        <v>1150</v>
      </c>
      <c r="BS757">
        <v>0</v>
      </c>
      <c r="BT757">
        <v>1166</v>
      </c>
      <c r="BU757">
        <v>1458</v>
      </c>
      <c r="BV757">
        <v>500</v>
      </c>
      <c r="BW757">
        <v>89</v>
      </c>
      <c r="BX757">
        <v>473</v>
      </c>
      <c r="BY757">
        <v>1521</v>
      </c>
      <c r="BZ757">
        <v>1446</v>
      </c>
      <c r="CA757">
        <v>1352</v>
      </c>
      <c r="CB757">
        <v>548</v>
      </c>
      <c r="CC757">
        <v>1243</v>
      </c>
      <c r="CD757">
        <v>365</v>
      </c>
      <c r="CE757">
        <v>655</v>
      </c>
      <c r="CF757">
        <v>275</v>
      </c>
      <c r="CG757">
        <v>415</v>
      </c>
      <c r="CH757">
        <v>1261</v>
      </c>
      <c r="CI757">
        <v>962</v>
      </c>
      <c r="CJ757">
        <v>432</v>
      </c>
      <c r="CK757">
        <v>1128</v>
      </c>
      <c r="CL757">
        <v>333</v>
      </c>
      <c r="CM757">
        <v>366</v>
      </c>
      <c r="CN757">
        <v>1080</v>
      </c>
      <c r="CO757">
        <v>994</v>
      </c>
      <c r="CP757">
        <v>972</v>
      </c>
      <c r="CQ757">
        <v>168</v>
      </c>
      <c r="CR757">
        <v>863</v>
      </c>
      <c r="CS757">
        <v>851</v>
      </c>
      <c r="CT757">
        <v>655</v>
      </c>
      <c r="CU757">
        <v>479</v>
      </c>
      <c r="CV757">
        <v>684</v>
      </c>
      <c r="CW757">
        <v>983</v>
      </c>
      <c r="CX757">
        <v>841</v>
      </c>
      <c r="CY757">
        <v>478</v>
      </c>
      <c r="CZ757">
        <v>862.22169117647104</v>
      </c>
      <c r="DA757">
        <v>524.24233084124501</v>
      </c>
    </row>
    <row r="758" spans="1:105" x14ac:dyDescent="0.2">
      <c r="A758">
        <v>752</v>
      </c>
      <c r="B758">
        <v>0.61599999999999999</v>
      </c>
      <c r="C758">
        <v>808.84670000000006</v>
      </c>
      <c r="D758" t="s">
        <v>113</v>
      </c>
      <c r="E758" t="s">
        <v>114</v>
      </c>
      <c r="F758" t="s">
        <v>115</v>
      </c>
      <c r="G758">
        <v>0.91</v>
      </c>
      <c r="H758" t="s">
        <v>116</v>
      </c>
      <c r="I758" t="s">
        <v>115</v>
      </c>
      <c r="J758" t="s">
        <v>115</v>
      </c>
      <c r="K758" t="s">
        <v>115</v>
      </c>
      <c r="L758" t="s">
        <v>115</v>
      </c>
      <c r="M758" t="s">
        <v>115</v>
      </c>
      <c r="N758" t="s">
        <v>115</v>
      </c>
      <c r="O758">
        <v>999</v>
      </c>
      <c r="P758" t="s">
        <v>116</v>
      </c>
      <c r="Q758" t="s">
        <v>116</v>
      </c>
      <c r="R758" t="s">
        <v>116</v>
      </c>
      <c r="S758" t="s">
        <v>117</v>
      </c>
      <c r="T758" t="s">
        <v>116</v>
      </c>
      <c r="U758" t="s">
        <v>116</v>
      </c>
      <c r="V758">
        <v>752</v>
      </c>
      <c r="W758">
        <v>0</v>
      </c>
      <c r="X758">
        <v>0</v>
      </c>
      <c r="Y758" t="s">
        <v>115</v>
      </c>
      <c r="Z758" t="s">
        <v>115</v>
      </c>
      <c r="AA758" t="s">
        <v>115</v>
      </c>
      <c r="AB758" t="s">
        <v>115</v>
      </c>
      <c r="AC758" t="s">
        <v>115</v>
      </c>
      <c r="AD758" t="s">
        <v>115</v>
      </c>
      <c r="AE758" t="s">
        <v>115</v>
      </c>
      <c r="AF758">
        <v>2574.98</v>
      </c>
      <c r="AG758" t="s">
        <v>80</v>
      </c>
      <c r="AH758" t="s">
        <v>2119</v>
      </c>
      <c r="AI758" t="s">
        <v>115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3633</v>
      </c>
      <c r="AQ758">
        <v>3658</v>
      </c>
      <c r="AR758">
        <v>3505</v>
      </c>
      <c r="AS758">
        <v>4412</v>
      </c>
      <c r="AT758">
        <v>4353</v>
      </c>
      <c r="AU758">
        <v>4144</v>
      </c>
      <c r="AV758">
        <v>3996</v>
      </c>
      <c r="AW758">
        <v>4098</v>
      </c>
      <c r="AX758">
        <v>4032</v>
      </c>
      <c r="AY758">
        <v>4505</v>
      </c>
      <c r="AZ758">
        <v>3999</v>
      </c>
      <c r="BA758">
        <v>4264</v>
      </c>
      <c r="BB758">
        <v>3926</v>
      </c>
      <c r="BC758">
        <v>3839</v>
      </c>
      <c r="BD758">
        <v>4114</v>
      </c>
      <c r="BE758">
        <v>3780</v>
      </c>
      <c r="BF758">
        <v>4146</v>
      </c>
      <c r="BG758">
        <v>3920</v>
      </c>
      <c r="BH758">
        <v>4317</v>
      </c>
      <c r="BI758">
        <v>4166</v>
      </c>
      <c r="BJ758">
        <v>4278</v>
      </c>
      <c r="BK758">
        <v>4227</v>
      </c>
      <c r="BL758">
        <v>4012</v>
      </c>
      <c r="BM758">
        <v>3802</v>
      </c>
      <c r="BN758">
        <v>3607</v>
      </c>
      <c r="BO758">
        <v>4081</v>
      </c>
      <c r="BP758">
        <v>4084</v>
      </c>
      <c r="BQ758">
        <v>3730</v>
      </c>
      <c r="BR758">
        <v>3968</v>
      </c>
      <c r="BS758">
        <v>5087</v>
      </c>
      <c r="BT758">
        <v>3799</v>
      </c>
      <c r="BU758">
        <v>3825</v>
      </c>
      <c r="BV758">
        <v>4012</v>
      </c>
      <c r="BW758">
        <v>4096</v>
      </c>
      <c r="BX758">
        <v>4049</v>
      </c>
      <c r="BY758">
        <v>3736</v>
      </c>
      <c r="BZ758">
        <v>3868</v>
      </c>
      <c r="CA758">
        <v>3834</v>
      </c>
      <c r="CB758">
        <v>3912</v>
      </c>
      <c r="CC758">
        <v>3905</v>
      </c>
      <c r="CD758">
        <v>4529</v>
      </c>
      <c r="CE758">
        <v>4051</v>
      </c>
      <c r="CF758">
        <v>4218</v>
      </c>
      <c r="CG758">
        <v>3913</v>
      </c>
      <c r="CH758">
        <v>3800</v>
      </c>
      <c r="CI758">
        <v>4016</v>
      </c>
      <c r="CJ758">
        <v>4263</v>
      </c>
      <c r="CK758">
        <v>4253</v>
      </c>
      <c r="CL758">
        <v>3982</v>
      </c>
      <c r="CM758">
        <v>3994</v>
      </c>
      <c r="CN758">
        <v>4365</v>
      </c>
      <c r="CO758">
        <v>4188</v>
      </c>
      <c r="CP758">
        <v>4187</v>
      </c>
      <c r="CQ758">
        <v>4049</v>
      </c>
      <c r="CR758">
        <v>4483</v>
      </c>
      <c r="CS758">
        <v>4463</v>
      </c>
      <c r="CT758">
        <v>4263</v>
      </c>
      <c r="CU758">
        <v>4078</v>
      </c>
      <c r="CV758">
        <v>4379</v>
      </c>
      <c r="CW758">
        <v>4392</v>
      </c>
      <c r="CX758">
        <v>4266</v>
      </c>
      <c r="CY758">
        <v>4092</v>
      </c>
      <c r="CZ758">
        <v>3719.77647058823</v>
      </c>
      <c r="DA758">
        <v>1193.75759497375</v>
      </c>
    </row>
    <row r="759" spans="1:105" x14ac:dyDescent="0.2">
      <c r="A759">
        <v>753</v>
      </c>
      <c r="B759">
        <v>0.66300000000000003</v>
      </c>
      <c r="C759">
        <v>810.40189999999996</v>
      </c>
      <c r="D759" t="s">
        <v>113</v>
      </c>
      <c r="E759" t="s">
        <v>114</v>
      </c>
      <c r="F759" t="s">
        <v>115</v>
      </c>
      <c r="G759">
        <v>0.91</v>
      </c>
      <c r="H759" t="s">
        <v>116</v>
      </c>
      <c r="I759" t="s">
        <v>115</v>
      </c>
      <c r="J759" t="s">
        <v>115</v>
      </c>
      <c r="K759" t="s">
        <v>115</v>
      </c>
      <c r="L759" t="s">
        <v>115</v>
      </c>
      <c r="M759" t="s">
        <v>115</v>
      </c>
      <c r="N759" t="s">
        <v>115</v>
      </c>
      <c r="O759">
        <v>999</v>
      </c>
      <c r="P759" t="s">
        <v>116</v>
      </c>
      <c r="Q759" t="s">
        <v>116</v>
      </c>
      <c r="R759" t="s">
        <v>116</v>
      </c>
      <c r="S759" t="s">
        <v>117</v>
      </c>
      <c r="T759" t="s">
        <v>116</v>
      </c>
      <c r="U759" t="s">
        <v>116</v>
      </c>
      <c r="V759">
        <v>753</v>
      </c>
      <c r="W759">
        <v>0</v>
      </c>
      <c r="X759">
        <v>0</v>
      </c>
      <c r="Y759" t="s">
        <v>115</v>
      </c>
      <c r="Z759" t="s">
        <v>115</v>
      </c>
      <c r="AA759" t="s">
        <v>115</v>
      </c>
      <c r="AB759" t="s">
        <v>115</v>
      </c>
      <c r="AC759" t="s">
        <v>115</v>
      </c>
      <c r="AD759" t="s">
        <v>115</v>
      </c>
      <c r="AE759" t="s">
        <v>115</v>
      </c>
      <c r="AF759">
        <v>1177.02</v>
      </c>
      <c r="AG759" t="s">
        <v>66</v>
      </c>
      <c r="AH759" t="s">
        <v>2120</v>
      </c>
      <c r="AI759" t="s">
        <v>115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1067</v>
      </c>
      <c r="AQ759">
        <v>1142</v>
      </c>
      <c r="AR759">
        <v>924</v>
      </c>
      <c r="AS759">
        <v>1161</v>
      </c>
      <c r="AT759">
        <v>1092</v>
      </c>
      <c r="AU759">
        <v>1138</v>
      </c>
      <c r="AV759">
        <v>989</v>
      </c>
      <c r="AW759">
        <v>837</v>
      </c>
      <c r="AX759">
        <v>1019</v>
      </c>
      <c r="AY759">
        <v>1043</v>
      </c>
      <c r="AZ759">
        <v>1098</v>
      </c>
      <c r="BA759">
        <v>1166</v>
      </c>
      <c r="BB759">
        <v>1179</v>
      </c>
      <c r="BC759">
        <v>1006</v>
      </c>
      <c r="BD759">
        <v>1209</v>
      </c>
      <c r="BE759">
        <v>1283</v>
      </c>
      <c r="BF759">
        <v>1235</v>
      </c>
      <c r="BG759">
        <v>1155</v>
      </c>
      <c r="BH759">
        <v>1121</v>
      </c>
      <c r="BI759">
        <v>1154</v>
      </c>
      <c r="BJ759">
        <v>1026</v>
      </c>
      <c r="BK759">
        <v>1164</v>
      </c>
      <c r="BL759">
        <v>1034</v>
      </c>
      <c r="BM759">
        <v>1055</v>
      </c>
      <c r="BN759">
        <v>1079</v>
      </c>
      <c r="BO759">
        <v>995</v>
      </c>
      <c r="BP759">
        <v>1029</v>
      </c>
      <c r="BQ759">
        <v>1208</v>
      </c>
      <c r="BR759">
        <v>1077</v>
      </c>
      <c r="BS759">
        <v>1031</v>
      </c>
      <c r="BT759">
        <v>986</v>
      </c>
      <c r="BU759">
        <v>1065</v>
      </c>
      <c r="BV759">
        <v>971</v>
      </c>
      <c r="BW759">
        <v>992</v>
      </c>
      <c r="BX759">
        <v>929</v>
      </c>
      <c r="BY759">
        <v>1243</v>
      </c>
      <c r="BZ759">
        <v>1216</v>
      </c>
      <c r="CA759">
        <v>1037</v>
      </c>
      <c r="CB759">
        <v>1070</v>
      </c>
      <c r="CC759">
        <v>886</v>
      </c>
      <c r="CD759">
        <v>1165</v>
      </c>
      <c r="CE759">
        <v>934</v>
      </c>
      <c r="CF759">
        <v>868</v>
      </c>
      <c r="CG759">
        <v>1059</v>
      </c>
      <c r="CH759">
        <v>931</v>
      </c>
      <c r="CI759">
        <v>1016</v>
      </c>
      <c r="CJ759">
        <v>1164</v>
      </c>
      <c r="CK759">
        <v>1188</v>
      </c>
      <c r="CL759">
        <v>1133</v>
      </c>
      <c r="CM759">
        <v>1112</v>
      </c>
      <c r="CN759">
        <v>1165</v>
      </c>
      <c r="CO759">
        <v>1120</v>
      </c>
      <c r="CP759">
        <v>1121</v>
      </c>
      <c r="CQ759">
        <v>1042</v>
      </c>
      <c r="CR759">
        <v>1115</v>
      </c>
      <c r="CS759">
        <v>1079</v>
      </c>
      <c r="CT759">
        <v>1076</v>
      </c>
      <c r="CU759">
        <v>1053</v>
      </c>
      <c r="CV759">
        <v>1082</v>
      </c>
      <c r="CW759">
        <v>1121</v>
      </c>
      <c r="CX759">
        <v>1020</v>
      </c>
      <c r="CY759">
        <v>1148</v>
      </c>
      <c r="CZ759">
        <v>982.748529411763</v>
      </c>
      <c r="DA759">
        <v>321.09238568838498</v>
      </c>
    </row>
    <row r="760" spans="1:105" x14ac:dyDescent="0.2">
      <c r="A760">
        <v>754</v>
      </c>
      <c r="B760">
        <v>0.66300000000000003</v>
      </c>
      <c r="C760">
        <v>812.39959999999996</v>
      </c>
      <c r="D760" t="s">
        <v>113</v>
      </c>
      <c r="E760" t="s">
        <v>114</v>
      </c>
      <c r="F760" t="s">
        <v>115</v>
      </c>
      <c r="G760">
        <v>0.91</v>
      </c>
      <c r="H760" t="s">
        <v>116</v>
      </c>
      <c r="I760" t="s">
        <v>115</v>
      </c>
      <c r="J760" t="s">
        <v>115</v>
      </c>
      <c r="K760" t="s">
        <v>115</v>
      </c>
      <c r="L760" t="s">
        <v>115</v>
      </c>
      <c r="M760" t="s">
        <v>115</v>
      </c>
      <c r="N760" t="s">
        <v>115</v>
      </c>
      <c r="O760">
        <v>999</v>
      </c>
      <c r="P760" t="s">
        <v>116</v>
      </c>
      <c r="Q760" t="s">
        <v>116</v>
      </c>
      <c r="R760" t="s">
        <v>116</v>
      </c>
      <c r="S760" t="s">
        <v>117</v>
      </c>
      <c r="T760" t="s">
        <v>116</v>
      </c>
      <c r="U760" t="s">
        <v>116</v>
      </c>
      <c r="V760">
        <v>754</v>
      </c>
      <c r="W760">
        <v>0</v>
      </c>
      <c r="X760">
        <v>0</v>
      </c>
      <c r="Y760" t="s">
        <v>115</v>
      </c>
      <c r="Z760" t="s">
        <v>115</v>
      </c>
      <c r="AA760" t="s">
        <v>115</v>
      </c>
      <c r="AB760" t="s">
        <v>115</v>
      </c>
      <c r="AC760" t="s">
        <v>115</v>
      </c>
      <c r="AD760" t="s">
        <v>115</v>
      </c>
      <c r="AE760" t="s">
        <v>115</v>
      </c>
      <c r="AF760">
        <v>1062.0999999999999</v>
      </c>
      <c r="AG760" t="s">
        <v>66</v>
      </c>
      <c r="AH760" t="s">
        <v>2121</v>
      </c>
      <c r="AI760" t="s">
        <v>115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943</v>
      </c>
      <c r="AQ760">
        <v>1002</v>
      </c>
      <c r="AR760">
        <v>833</v>
      </c>
      <c r="AS760">
        <v>1039</v>
      </c>
      <c r="AT760">
        <v>963</v>
      </c>
      <c r="AU760">
        <v>1013</v>
      </c>
      <c r="AV760">
        <v>943</v>
      </c>
      <c r="AW760">
        <v>774</v>
      </c>
      <c r="AX760">
        <v>874</v>
      </c>
      <c r="AY760">
        <v>912</v>
      </c>
      <c r="AZ760">
        <v>981</v>
      </c>
      <c r="BA760">
        <v>1025</v>
      </c>
      <c r="BB760">
        <v>1023</v>
      </c>
      <c r="BC760">
        <v>861</v>
      </c>
      <c r="BD760">
        <v>1123</v>
      </c>
      <c r="BE760">
        <v>1178</v>
      </c>
      <c r="BF760">
        <v>1148</v>
      </c>
      <c r="BG760">
        <v>985</v>
      </c>
      <c r="BH760">
        <v>972</v>
      </c>
      <c r="BI760">
        <v>1021</v>
      </c>
      <c r="BJ760">
        <v>1004</v>
      </c>
      <c r="BK760">
        <v>989</v>
      </c>
      <c r="BL760">
        <v>878</v>
      </c>
      <c r="BM760">
        <v>927</v>
      </c>
      <c r="BN760">
        <v>923</v>
      </c>
      <c r="BO760">
        <v>919</v>
      </c>
      <c r="BP760">
        <v>878</v>
      </c>
      <c r="BQ760">
        <v>1033</v>
      </c>
      <c r="BR760">
        <v>1022</v>
      </c>
      <c r="BS760">
        <v>865</v>
      </c>
      <c r="BT760">
        <v>861</v>
      </c>
      <c r="BU760">
        <v>950</v>
      </c>
      <c r="BV760">
        <v>758</v>
      </c>
      <c r="BW760">
        <v>902</v>
      </c>
      <c r="BX760">
        <v>902</v>
      </c>
      <c r="BY760">
        <v>1113</v>
      </c>
      <c r="BZ760">
        <v>1040</v>
      </c>
      <c r="CA760">
        <v>886</v>
      </c>
      <c r="CB760">
        <v>898</v>
      </c>
      <c r="CC760">
        <v>780</v>
      </c>
      <c r="CD760">
        <v>997</v>
      </c>
      <c r="CE760">
        <v>815</v>
      </c>
      <c r="CF760">
        <v>734</v>
      </c>
      <c r="CG760">
        <v>1012</v>
      </c>
      <c r="CH760">
        <v>916</v>
      </c>
      <c r="CI760">
        <v>942</v>
      </c>
      <c r="CJ760">
        <v>1024</v>
      </c>
      <c r="CK760">
        <v>1022</v>
      </c>
      <c r="CL760">
        <v>945</v>
      </c>
      <c r="CM760">
        <v>998</v>
      </c>
      <c r="CN760">
        <v>975</v>
      </c>
      <c r="CO760">
        <v>1028</v>
      </c>
      <c r="CP760">
        <v>1015</v>
      </c>
      <c r="CQ760">
        <v>980</v>
      </c>
      <c r="CR760">
        <v>993</v>
      </c>
      <c r="CS760">
        <v>966</v>
      </c>
      <c r="CT760">
        <v>916</v>
      </c>
      <c r="CU760">
        <v>948</v>
      </c>
      <c r="CV760">
        <v>1000</v>
      </c>
      <c r="CW760">
        <v>990</v>
      </c>
      <c r="CX760">
        <v>907</v>
      </c>
      <c r="CY760">
        <v>860</v>
      </c>
      <c r="CZ760">
        <v>869.51176470588098</v>
      </c>
      <c r="DA760">
        <v>285.44428608143602</v>
      </c>
    </row>
    <row r="761" spans="1:105" x14ac:dyDescent="0.2">
      <c r="A761">
        <v>755</v>
      </c>
      <c r="B761">
        <v>0.66300000000000003</v>
      </c>
      <c r="C761">
        <v>814.39750000000004</v>
      </c>
      <c r="D761" t="s">
        <v>113</v>
      </c>
      <c r="E761" t="s">
        <v>114</v>
      </c>
      <c r="F761" t="s">
        <v>115</v>
      </c>
      <c r="G761">
        <v>0.06</v>
      </c>
      <c r="H761" t="s">
        <v>116</v>
      </c>
      <c r="I761" t="s">
        <v>115</v>
      </c>
      <c r="J761" t="s">
        <v>115</v>
      </c>
      <c r="K761" t="s">
        <v>115</v>
      </c>
      <c r="L761" t="s">
        <v>115</v>
      </c>
      <c r="M761" t="s">
        <v>115</v>
      </c>
      <c r="N761" t="s">
        <v>115</v>
      </c>
      <c r="O761">
        <v>999</v>
      </c>
      <c r="P761" t="s">
        <v>116</v>
      </c>
      <c r="Q761" t="s">
        <v>116</v>
      </c>
      <c r="R761" t="s">
        <v>116</v>
      </c>
      <c r="S761" t="s">
        <v>117</v>
      </c>
      <c r="T761" t="s">
        <v>116</v>
      </c>
      <c r="U761" t="s">
        <v>116</v>
      </c>
      <c r="V761">
        <v>755</v>
      </c>
      <c r="W761">
        <v>0</v>
      </c>
      <c r="X761">
        <v>0</v>
      </c>
      <c r="Y761" t="s">
        <v>115</v>
      </c>
      <c r="Z761" t="s">
        <v>115</v>
      </c>
      <c r="AA761" t="s">
        <v>115</v>
      </c>
      <c r="AB761" t="s">
        <v>115</v>
      </c>
      <c r="AC761" t="s">
        <v>115</v>
      </c>
      <c r="AD761" t="s">
        <v>115</v>
      </c>
      <c r="AE761" t="s">
        <v>115</v>
      </c>
      <c r="AF761">
        <v>841.08</v>
      </c>
      <c r="AG761" t="s">
        <v>66</v>
      </c>
      <c r="AH761" t="s">
        <v>2122</v>
      </c>
      <c r="AI761" t="s">
        <v>115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641</v>
      </c>
      <c r="AQ761">
        <v>689</v>
      </c>
      <c r="AR761">
        <v>503</v>
      </c>
      <c r="AS761">
        <v>693</v>
      </c>
      <c r="AT761">
        <v>619</v>
      </c>
      <c r="AU761">
        <v>610</v>
      </c>
      <c r="AV761">
        <v>609</v>
      </c>
      <c r="AW761">
        <v>490</v>
      </c>
      <c r="AX761">
        <v>618</v>
      </c>
      <c r="AY761">
        <v>657</v>
      </c>
      <c r="AZ761">
        <v>672</v>
      </c>
      <c r="BA761">
        <v>622</v>
      </c>
      <c r="BB761">
        <v>654</v>
      </c>
      <c r="BC761">
        <v>516</v>
      </c>
      <c r="BD761">
        <v>663</v>
      </c>
      <c r="BE761">
        <v>775</v>
      </c>
      <c r="BF761">
        <v>679</v>
      </c>
      <c r="BG761">
        <v>633</v>
      </c>
      <c r="BH761">
        <v>637</v>
      </c>
      <c r="BI761">
        <v>681</v>
      </c>
      <c r="BJ761">
        <v>661</v>
      </c>
      <c r="BK761">
        <v>664</v>
      </c>
      <c r="BL761">
        <v>576</v>
      </c>
      <c r="BM761">
        <v>536</v>
      </c>
      <c r="BN761">
        <v>572</v>
      </c>
      <c r="BO761">
        <v>593</v>
      </c>
      <c r="BP761">
        <v>598</v>
      </c>
      <c r="BQ761">
        <v>668</v>
      </c>
      <c r="BR761">
        <v>618</v>
      </c>
      <c r="BS761">
        <v>612</v>
      </c>
      <c r="BT761">
        <v>631</v>
      </c>
      <c r="BU761">
        <v>575</v>
      </c>
      <c r="BV761">
        <v>491</v>
      </c>
      <c r="BW761">
        <v>523</v>
      </c>
      <c r="BX761">
        <v>445</v>
      </c>
      <c r="BY761">
        <v>642</v>
      </c>
      <c r="BZ761">
        <v>591</v>
      </c>
      <c r="CA761">
        <v>445</v>
      </c>
      <c r="CB761">
        <v>574</v>
      </c>
      <c r="CC761">
        <v>232</v>
      </c>
      <c r="CD761">
        <v>466</v>
      </c>
      <c r="CE761">
        <v>465</v>
      </c>
      <c r="CF761">
        <v>396</v>
      </c>
      <c r="CG761">
        <v>574</v>
      </c>
      <c r="CH761">
        <v>350</v>
      </c>
      <c r="CI761">
        <v>480</v>
      </c>
      <c r="CJ761">
        <v>631</v>
      </c>
      <c r="CK761">
        <v>654</v>
      </c>
      <c r="CL761">
        <v>614</v>
      </c>
      <c r="CM761">
        <v>600</v>
      </c>
      <c r="CN761">
        <v>627</v>
      </c>
      <c r="CO761">
        <v>672</v>
      </c>
      <c r="CP761">
        <v>573</v>
      </c>
      <c r="CQ761">
        <v>412</v>
      </c>
      <c r="CR761">
        <v>622</v>
      </c>
      <c r="CS761">
        <v>587</v>
      </c>
      <c r="CT761">
        <v>643</v>
      </c>
      <c r="CU761">
        <v>456</v>
      </c>
      <c r="CV761">
        <v>656</v>
      </c>
      <c r="CW761">
        <v>667</v>
      </c>
      <c r="CX761">
        <v>514</v>
      </c>
      <c r="CY761">
        <v>405</v>
      </c>
      <c r="CZ761">
        <v>529.03483455882201</v>
      </c>
      <c r="DA761">
        <v>190.3856838012</v>
      </c>
    </row>
    <row r="762" spans="1:105" x14ac:dyDescent="0.2">
      <c r="A762">
        <v>756</v>
      </c>
      <c r="B762">
        <v>10.227</v>
      </c>
      <c r="C762">
        <v>816.58349999999996</v>
      </c>
      <c r="D762" t="s">
        <v>2123</v>
      </c>
      <c r="E762" t="s">
        <v>114</v>
      </c>
      <c r="F762" t="s">
        <v>115</v>
      </c>
      <c r="G762">
        <v>0.01</v>
      </c>
      <c r="H762" t="s">
        <v>116</v>
      </c>
      <c r="I762">
        <v>-1</v>
      </c>
      <c r="J762">
        <v>816.57599000000005</v>
      </c>
      <c r="K762" t="s">
        <v>2124</v>
      </c>
      <c r="L762" t="s">
        <v>2125</v>
      </c>
      <c r="M762" t="s">
        <v>2126</v>
      </c>
      <c r="N762" t="s">
        <v>2127</v>
      </c>
      <c r="O762">
        <v>530</v>
      </c>
      <c r="P762" t="s">
        <v>116</v>
      </c>
      <c r="Q762" t="s">
        <v>125</v>
      </c>
      <c r="R762" t="s">
        <v>116</v>
      </c>
      <c r="S762" t="s">
        <v>126</v>
      </c>
      <c r="T762" t="s">
        <v>116</v>
      </c>
      <c r="U762" t="s">
        <v>116</v>
      </c>
      <c r="V762">
        <v>756</v>
      </c>
      <c r="W762">
        <v>0</v>
      </c>
      <c r="X762">
        <v>0</v>
      </c>
      <c r="Y762">
        <v>0.9</v>
      </c>
      <c r="Z762">
        <v>-1</v>
      </c>
      <c r="AA762">
        <v>-1</v>
      </c>
      <c r="AB762">
        <v>-1</v>
      </c>
      <c r="AC762">
        <v>-1</v>
      </c>
      <c r="AD762">
        <v>-1</v>
      </c>
      <c r="AE762">
        <v>0.9</v>
      </c>
      <c r="AF762">
        <v>1227.6300000000001</v>
      </c>
      <c r="AG762" t="s">
        <v>58</v>
      </c>
      <c r="AH762" t="s">
        <v>2128</v>
      </c>
      <c r="AI762" t="s">
        <v>115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91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2516</v>
      </c>
      <c r="AX762">
        <v>0</v>
      </c>
      <c r="AY762">
        <v>0</v>
      </c>
      <c r="AZ762">
        <v>0</v>
      </c>
      <c r="BA762">
        <v>18</v>
      </c>
      <c r="BB762">
        <v>17</v>
      </c>
      <c r="BC762">
        <v>0</v>
      </c>
      <c r="BD762">
        <v>46</v>
      </c>
      <c r="BE762">
        <v>0</v>
      </c>
      <c r="BF762">
        <v>532</v>
      </c>
      <c r="BG762">
        <v>0</v>
      </c>
      <c r="BH762">
        <v>399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20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26</v>
      </c>
      <c r="BZ762">
        <v>0</v>
      </c>
      <c r="CA762">
        <v>0</v>
      </c>
      <c r="CB762">
        <v>0</v>
      </c>
      <c r="CC762">
        <v>0</v>
      </c>
      <c r="CD762">
        <v>24</v>
      </c>
      <c r="CE762">
        <v>0</v>
      </c>
      <c r="CF762">
        <v>62</v>
      </c>
      <c r="CG762">
        <v>25</v>
      </c>
      <c r="CH762">
        <v>220</v>
      </c>
      <c r="CI762">
        <v>24</v>
      </c>
      <c r="CJ762">
        <v>306</v>
      </c>
      <c r="CK762">
        <v>407</v>
      </c>
      <c r="CL762">
        <v>136</v>
      </c>
      <c r="CM762">
        <v>179</v>
      </c>
      <c r="CN762">
        <v>223</v>
      </c>
      <c r="CO762">
        <v>162</v>
      </c>
      <c r="CP762">
        <v>14</v>
      </c>
      <c r="CQ762">
        <v>0</v>
      </c>
      <c r="CR762">
        <v>150</v>
      </c>
      <c r="CS762">
        <v>182</v>
      </c>
      <c r="CT762">
        <v>29</v>
      </c>
      <c r="CU762">
        <v>47</v>
      </c>
      <c r="CV762">
        <v>188</v>
      </c>
      <c r="CW762">
        <v>178</v>
      </c>
      <c r="CX762">
        <v>190</v>
      </c>
      <c r="CY762">
        <v>105</v>
      </c>
      <c r="CZ762">
        <v>95.834650735293295</v>
      </c>
      <c r="DA762">
        <v>317.93368343700399</v>
      </c>
    </row>
    <row r="763" spans="1:105" x14ac:dyDescent="0.2">
      <c r="A763">
        <v>757</v>
      </c>
      <c r="B763">
        <v>4.2069999999999999</v>
      </c>
      <c r="C763">
        <v>823.8759</v>
      </c>
      <c r="D763" t="s">
        <v>113</v>
      </c>
      <c r="E763" t="s">
        <v>2129</v>
      </c>
      <c r="F763" t="s">
        <v>115</v>
      </c>
      <c r="G763">
        <v>7.0000000000000007E-2</v>
      </c>
      <c r="H763" t="s">
        <v>116</v>
      </c>
      <c r="I763" t="s">
        <v>115</v>
      </c>
      <c r="J763" t="s">
        <v>115</v>
      </c>
      <c r="K763" t="s">
        <v>115</v>
      </c>
      <c r="L763" t="s">
        <v>115</v>
      </c>
      <c r="M763" t="s">
        <v>115</v>
      </c>
      <c r="N763" t="s">
        <v>115</v>
      </c>
      <c r="O763">
        <v>999</v>
      </c>
      <c r="P763" t="s">
        <v>116</v>
      </c>
      <c r="Q763" t="s">
        <v>116</v>
      </c>
      <c r="R763" t="s">
        <v>116</v>
      </c>
      <c r="S763" t="s">
        <v>117</v>
      </c>
      <c r="T763" t="s">
        <v>116</v>
      </c>
      <c r="U763" t="s">
        <v>116</v>
      </c>
      <c r="V763">
        <v>757</v>
      </c>
      <c r="W763">
        <v>0</v>
      </c>
      <c r="X763">
        <v>0</v>
      </c>
      <c r="Y763" t="s">
        <v>115</v>
      </c>
      <c r="Z763" t="s">
        <v>115</v>
      </c>
      <c r="AA763" t="s">
        <v>115</v>
      </c>
      <c r="AB763" t="s">
        <v>115</v>
      </c>
      <c r="AC763" t="s">
        <v>115</v>
      </c>
      <c r="AD763" t="s">
        <v>115</v>
      </c>
      <c r="AE763" t="s">
        <v>115</v>
      </c>
      <c r="AF763">
        <v>1936.96</v>
      </c>
      <c r="AG763" t="s">
        <v>63</v>
      </c>
      <c r="AH763" t="s">
        <v>2130</v>
      </c>
      <c r="AI763" t="s">
        <v>115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221</v>
      </c>
      <c r="AQ763">
        <v>68</v>
      </c>
      <c r="AR763">
        <v>42</v>
      </c>
      <c r="AS763">
        <v>0</v>
      </c>
      <c r="AT763">
        <v>0</v>
      </c>
      <c r="AU763">
        <v>39</v>
      </c>
      <c r="AV763">
        <v>0</v>
      </c>
      <c r="AW763">
        <v>78</v>
      </c>
      <c r="AX763">
        <v>773</v>
      </c>
      <c r="AY763">
        <v>18</v>
      </c>
      <c r="AZ763">
        <v>1475</v>
      </c>
      <c r="BA763">
        <v>18</v>
      </c>
      <c r="BB763">
        <v>9908</v>
      </c>
      <c r="BC763">
        <v>0</v>
      </c>
      <c r="BD763">
        <v>1361</v>
      </c>
      <c r="BE763">
        <v>10</v>
      </c>
      <c r="BF763">
        <v>80</v>
      </c>
      <c r="BG763">
        <v>243</v>
      </c>
      <c r="BH763">
        <v>0</v>
      </c>
      <c r="BI763">
        <v>80</v>
      </c>
      <c r="BJ763">
        <v>0</v>
      </c>
      <c r="BK763">
        <v>0</v>
      </c>
      <c r="BL763">
        <v>0</v>
      </c>
      <c r="BM763">
        <v>261</v>
      </c>
      <c r="BN763">
        <v>0</v>
      </c>
      <c r="BO763">
        <v>0</v>
      </c>
      <c r="BP763">
        <v>21</v>
      </c>
      <c r="BQ763">
        <v>0</v>
      </c>
      <c r="BR763">
        <v>61</v>
      </c>
      <c r="BS763">
        <v>0</v>
      </c>
      <c r="BT763">
        <v>26</v>
      </c>
      <c r="BU763">
        <v>4020</v>
      </c>
      <c r="BV763">
        <v>248</v>
      </c>
      <c r="BW763">
        <v>285</v>
      </c>
      <c r="BX763">
        <v>0</v>
      </c>
      <c r="BY763">
        <v>0</v>
      </c>
      <c r="BZ763">
        <v>0</v>
      </c>
      <c r="CA763">
        <v>153</v>
      </c>
      <c r="CB763">
        <v>2420</v>
      </c>
      <c r="CC763">
        <v>0</v>
      </c>
      <c r="CD763">
        <v>0</v>
      </c>
      <c r="CE763">
        <v>0</v>
      </c>
      <c r="CF763">
        <v>2757</v>
      </c>
      <c r="CG763">
        <v>3357</v>
      </c>
      <c r="CH763">
        <v>181</v>
      </c>
      <c r="CI763">
        <v>0</v>
      </c>
      <c r="CJ763">
        <v>589</v>
      </c>
      <c r="CK763">
        <v>322</v>
      </c>
      <c r="CL763">
        <v>271</v>
      </c>
      <c r="CM763">
        <v>276</v>
      </c>
      <c r="CN763">
        <v>324</v>
      </c>
      <c r="CO763">
        <v>72</v>
      </c>
      <c r="CP763">
        <v>119</v>
      </c>
      <c r="CQ763">
        <v>29</v>
      </c>
      <c r="CR763">
        <v>253</v>
      </c>
      <c r="CS763">
        <v>409</v>
      </c>
      <c r="CT763">
        <v>278</v>
      </c>
      <c r="CU763">
        <v>19</v>
      </c>
      <c r="CV763">
        <v>71</v>
      </c>
      <c r="CW763">
        <v>282</v>
      </c>
      <c r="CX763">
        <v>304</v>
      </c>
      <c r="CY763">
        <v>0</v>
      </c>
      <c r="CZ763">
        <v>468.01824448529402</v>
      </c>
      <c r="DA763">
        <v>1395.1078208433901</v>
      </c>
    </row>
    <row r="764" spans="1:105" x14ac:dyDescent="0.2">
      <c r="A764">
        <v>758</v>
      </c>
      <c r="B764">
        <v>0.66200000000000003</v>
      </c>
      <c r="C764">
        <v>824.38109999999995</v>
      </c>
      <c r="D764" t="s">
        <v>113</v>
      </c>
      <c r="E764" t="s">
        <v>114</v>
      </c>
      <c r="F764" t="s">
        <v>115</v>
      </c>
      <c r="G764">
        <v>0.74</v>
      </c>
      <c r="H764" t="s">
        <v>116</v>
      </c>
      <c r="I764" t="s">
        <v>115</v>
      </c>
      <c r="J764" t="s">
        <v>115</v>
      </c>
      <c r="K764" t="s">
        <v>115</v>
      </c>
      <c r="L764" t="s">
        <v>115</v>
      </c>
      <c r="M764" t="s">
        <v>115</v>
      </c>
      <c r="N764" t="s">
        <v>115</v>
      </c>
      <c r="O764">
        <v>999</v>
      </c>
      <c r="P764" t="s">
        <v>116</v>
      </c>
      <c r="Q764" t="s">
        <v>116</v>
      </c>
      <c r="R764" t="s">
        <v>116</v>
      </c>
      <c r="S764" t="s">
        <v>117</v>
      </c>
      <c r="T764" t="s">
        <v>116</v>
      </c>
      <c r="U764" t="s">
        <v>116</v>
      </c>
      <c r="V764">
        <v>758</v>
      </c>
      <c r="W764">
        <v>0</v>
      </c>
      <c r="X764">
        <v>0</v>
      </c>
      <c r="Y764" t="s">
        <v>115</v>
      </c>
      <c r="Z764" t="s">
        <v>115</v>
      </c>
      <c r="AA764" t="s">
        <v>115</v>
      </c>
      <c r="AB764" t="s">
        <v>115</v>
      </c>
      <c r="AC764" t="s">
        <v>115</v>
      </c>
      <c r="AD764" t="s">
        <v>115</v>
      </c>
      <c r="AE764" t="s">
        <v>115</v>
      </c>
      <c r="AF764">
        <v>902.88</v>
      </c>
      <c r="AG764" t="s">
        <v>102</v>
      </c>
      <c r="AH764" t="s">
        <v>2131</v>
      </c>
      <c r="AI764" t="s">
        <v>115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887</v>
      </c>
      <c r="AQ764">
        <v>897</v>
      </c>
      <c r="AR764">
        <v>777</v>
      </c>
      <c r="AS764">
        <v>780</v>
      </c>
      <c r="AT764">
        <v>900</v>
      </c>
      <c r="AU764">
        <v>840</v>
      </c>
      <c r="AV764">
        <v>794</v>
      </c>
      <c r="AW764">
        <v>723</v>
      </c>
      <c r="AX764">
        <v>700</v>
      </c>
      <c r="AY764">
        <v>825</v>
      </c>
      <c r="AZ764">
        <v>775</v>
      </c>
      <c r="BA764">
        <v>712</v>
      </c>
      <c r="BB764">
        <v>775</v>
      </c>
      <c r="BC764">
        <v>762</v>
      </c>
      <c r="BD764">
        <v>762</v>
      </c>
      <c r="BE764">
        <v>750</v>
      </c>
      <c r="BF764">
        <v>776</v>
      </c>
      <c r="BG764">
        <v>852</v>
      </c>
      <c r="BH764">
        <v>710</v>
      </c>
      <c r="BI764">
        <v>798</v>
      </c>
      <c r="BJ764">
        <v>764</v>
      </c>
      <c r="BK764">
        <v>787</v>
      </c>
      <c r="BL764">
        <v>823</v>
      </c>
      <c r="BM764">
        <v>794</v>
      </c>
      <c r="BN764">
        <v>603</v>
      </c>
      <c r="BO764">
        <v>747</v>
      </c>
      <c r="BP764">
        <v>718</v>
      </c>
      <c r="BQ764">
        <v>792</v>
      </c>
      <c r="BR764">
        <v>671</v>
      </c>
      <c r="BS764">
        <v>724</v>
      </c>
      <c r="BT764">
        <v>670</v>
      </c>
      <c r="BU764">
        <v>196</v>
      </c>
      <c r="BV764">
        <v>581</v>
      </c>
      <c r="BW764">
        <v>609</v>
      </c>
      <c r="BX764">
        <v>783</v>
      </c>
      <c r="BY764">
        <v>379</v>
      </c>
      <c r="BZ764">
        <v>683</v>
      </c>
      <c r="CA764">
        <v>699</v>
      </c>
      <c r="CB764">
        <v>355</v>
      </c>
      <c r="CC764">
        <v>702</v>
      </c>
      <c r="CD764">
        <v>784</v>
      </c>
      <c r="CE764">
        <v>720</v>
      </c>
      <c r="CF764">
        <v>694</v>
      </c>
      <c r="CG764">
        <v>285</v>
      </c>
      <c r="CH764">
        <v>213</v>
      </c>
      <c r="CI764">
        <v>648</v>
      </c>
      <c r="CJ764">
        <v>880</v>
      </c>
      <c r="CK764">
        <v>819</v>
      </c>
      <c r="CL764">
        <v>772</v>
      </c>
      <c r="CM764">
        <v>437</v>
      </c>
      <c r="CN764">
        <v>812</v>
      </c>
      <c r="CO764">
        <v>802</v>
      </c>
      <c r="CP764">
        <v>825</v>
      </c>
      <c r="CQ764">
        <v>648</v>
      </c>
      <c r="CR764">
        <v>821</v>
      </c>
      <c r="CS764">
        <v>760</v>
      </c>
      <c r="CT764">
        <v>786</v>
      </c>
      <c r="CU764">
        <v>211</v>
      </c>
      <c r="CV764">
        <v>811</v>
      </c>
      <c r="CW764">
        <v>815</v>
      </c>
      <c r="CX764">
        <v>671</v>
      </c>
      <c r="CY764">
        <v>805</v>
      </c>
      <c r="CZ764">
        <v>645.547656249998</v>
      </c>
      <c r="DA764">
        <v>256.79400014673502</v>
      </c>
    </row>
    <row r="765" spans="1:105" x14ac:dyDescent="0.2">
      <c r="A765">
        <v>759</v>
      </c>
      <c r="B765">
        <v>0.61699999999999999</v>
      </c>
      <c r="C765">
        <v>824.81590000000006</v>
      </c>
      <c r="D765" t="s">
        <v>113</v>
      </c>
      <c r="E765" t="s">
        <v>114</v>
      </c>
      <c r="F765" t="s">
        <v>115</v>
      </c>
      <c r="G765">
        <v>0.88</v>
      </c>
      <c r="H765" t="s">
        <v>116</v>
      </c>
      <c r="I765" t="s">
        <v>115</v>
      </c>
      <c r="J765" t="s">
        <v>115</v>
      </c>
      <c r="K765" t="s">
        <v>115</v>
      </c>
      <c r="L765" t="s">
        <v>115</v>
      </c>
      <c r="M765" t="s">
        <v>115</v>
      </c>
      <c r="N765" t="s">
        <v>115</v>
      </c>
      <c r="O765">
        <v>999</v>
      </c>
      <c r="P765" t="s">
        <v>116</v>
      </c>
      <c r="Q765" t="s">
        <v>116</v>
      </c>
      <c r="R765" t="s">
        <v>116</v>
      </c>
      <c r="S765" t="s">
        <v>117</v>
      </c>
      <c r="T765" t="s">
        <v>116</v>
      </c>
      <c r="U765" t="s">
        <v>116</v>
      </c>
      <c r="V765">
        <v>759</v>
      </c>
      <c r="W765">
        <v>0</v>
      </c>
      <c r="X765">
        <v>0</v>
      </c>
      <c r="Y765" t="s">
        <v>115</v>
      </c>
      <c r="Z765" t="s">
        <v>115</v>
      </c>
      <c r="AA765" t="s">
        <v>115</v>
      </c>
      <c r="AB765" t="s">
        <v>115</v>
      </c>
      <c r="AC765" t="s">
        <v>115</v>
      </c>
      <c r="AD765" t="s">
        <v>115</v>
      </c>
      <c r="AE765" t="s">
        <v>115</v>
      </c>
      <c r="AF765">
        <v>1113.1400000000001</v>
      </c>
      <c r="AG765" t="s">
        <v>64</v>
      </c>
      <c r="AH765" t="s">
        <v>2132</v>
      </c>
      <c r="AI765" t="s">
        <v>115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1544</v>
      </c>
      <c r="AQ765">
        <v>1590</v>
      </c>
      <c r="AR765">
        <v>1811</v>
      </c>
      <c r="AS765">
        <v>1763</v>
      </c>
      <c r="AT765">
        <v>1862</v>
      </c>
      <c r="AU765">
        <v>1852</v>
      </c>
      <c r="AV765">
        <v>1709</v>
      </c>
      <c r="AW765">
        <v>2053</v>
      </c>
      <c r="AX765">
        <v>1659</v>
      </c>
      <c r="AY765">
        <v>1837</v>
      </c>
      <c r="AZ765">
        <v>1537</v>
      </c>
      <c r="BA765">
        <v>1660</v>
      </c>
      <c r="BB765">
        <v>1601</v>
      </c>
      <c r="BC765">
        <v>2064</v>
      </c>
      <c r="BD765">
        <v>1541</v>
      </c>
      <c r="BE765">
        <v>1073</v>
      </c>
      <c r="BF765">
        <v>947</v>
      </c>
      <c r="BG765">
        <v>1570</v>
      </c>
      <c r="BH765">
        <v>1756</v>
      </c>
      <c r="BI765">
        <v>1686</v>
      </c>
      <c r="BJ765">
        <v>1809</v>
      </c>
      <c r="BK765">
        <v>1586</v>
      </c>
      <c r="BL765">
        <v>1637</v>
      </c>
      <c r="BM765">
        <v>1612</v>
      </c>
      <c r="BN765">
        <v>1246</v>
      </c>
      <c r="BO765">
        <v>1814</v>
      </c>
      <c r="BP765">
        <v>1625</v>
      </c>
      <c r="BQ765">
        <v>1305</v>
      </c>
      <c r="BR765">
        <v>1420</v>
      </c>
      <c r="BS765">
        <v>1984</v>
      </c>
      <c r="BT765">
        <v>1532</v>
      </c>
      <c r="BU765">
        <v>1401</v>
      </c>
      <c r="BV765">
        <v>1486</v>
      </c>
      <c r="BW765">
        <v>1716</v>
      </c>
      <c r="BX765">
        <v>1793</v>
      </c>
      <c r="BY765">
        <v>733</v>
      </c>
      <c r="BZ765">
        <v>1291</v>
      </c>
      <c r="CA765">
        <v>1493</v>
      </c>
      <c r="CB765">
        <v>1453</v>
      </c>
      <c r="CC765">
        <v>1931</v>
      </c>
      <c r="CD765">
        <v>1661</v>
      </c>
      <c r="CE765">
        <v>1677</v>
      </c>
      <c r="CF765">
        <v>1730</v>
      </c>
      <c r="CG765">
        <v>1344</v>
      </c>
      <c r="CH765">
        <v>938</v>
      </c>
      <c r="CI765">
        <v>1523</v>
      </c>
      <c r="CJ765">
        <v>1821</v>
      </c>
      <c r="CK765">
        <v>1675</v>
      </c>
      <c r="CL765">
        <v>1557</v>
      </c>
      <c r="CM765">
        <v>1417</v>
      </c>
      <c r="CN765">
        <v>1782</v>
      </c>
      <c r="CO765">
        <v>1621</v>
      </c>
      <c r="CP765">
        <v>1569</v>
      </c>
      <c r="CQ765">
        <v>1474</v>
      </c>
      <c r="CR765">
        <v>1788</v>
      </c>
      <c r="CS765">
        <v>1773</v>
      </c>
      <c r="CT765">
        <v>1510</v>
      </c>
      <c r="CU765">
        <v>1583</v>
      </c>
      <c r="CV765">
        <v>1785</v>
      </c>
      <c r="CW765">
        <v>1702</v>
      </c>
      <c r="CX765">
        <v>1620</v>
      </c>
      <c r="CY765">
        <v>1545</v>
      </c>
      <c r="CZ765">
        <v>1457.04159007353</v>
      </c>
      <c r="DA765">
        <v>515.38613852879405</v>
      </c>
    </row>
    <row r="766" spans="1:105" x14ac:dyDescent="0.2">
      <c r="A766">
        <v>760</v>
      </c>
      <c r="B766">
        <v>0.66200000000000003</v>
      </c>
      <c r="C766">
        <v>826.38369999999998</v>
      </c>
      <c r="D766" t="s">
        <v>113</v>
      </c>
      <c r="E766" t="s">
        <v>114</v>
      </c>
      <c r="F766" t="s">
        <v>115</v>
      </c>
      <c r="G766">
        <v>0.91</v>
      </c>
      <c r="H766" t="s">
        <v>116</v>
      </c>
      <c r="I766" t="s">
        <v>115</v>
      </c>
      <c r="J766" t="s">
        <v>115</v>
      </c>
      <c r="K766" t="s">
        <v>115</v>
      </c>
      <c r="L766" t="s">
        <v>115</v>
      </c>
      <c r="M766" t="s">
        <v>115</v>
      </c>
      <c r="N766" t="s">
        <v>115</v>
      </c>
      <c r="O766">
        <v>999</v>
      </c>
      <c r="P766" t="s">
        <v>116</v>
      </c>
      <c r="Q766" t="s">
        <v>116</v>
      </c>
      <c r="R766" t="s">
        <v>116</v>
      </c>
      <c r="S766" t="s">
        <v>117</v>
      </c>
      <c r="T766" t="s">
        <v>116</v>
      </c>
      <c r="U766" t="s">
        <v>116</v>
      </c>
      <c r="V766">
        <v>760</v>
      </c>
      <c r="W766">
        <v>0</v>
      </c>
      <c r="X766">
        <v>0</v>
      </c>
      <c r="Y766" t="s">
        <v>115</v>
      </c>
      <c r="Z766" t="s">
        <v>115</v>
      </c>
      <c r="AA766" t="s">
        <v>115</v>
      </c>
      <c r="AB766" t="s">
        <v>115</v>
      </c>
      <c r="AC766" t="s">
        <v>115</v>
      </c>
      <c r="AD766" t="s">
        <v>115</v>
      </c>
      <c r="AE766" t="s">
        <v>115</v>
      </c>
      <c r="AF766">
        <v>1150.52</v>
      </c>
      <c r="AG766" t="s">
        <v>99</v>
      </c>
      <c r="AH766" t="s">
        <v>2133</v>
      </c>
      <c r="AI766" t="s">
        <v>115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1076</v>
      </c>
      <c r="AQ766">
        <v>1153</v>
      </c>
      <c r="AR766">
        <v>1056</v>
      </c>
      <c r="AS766">
        <v>1079</v>
      </c>
      <c r="AT766">
        <v>1138</v>
      </c>
      <c r="AU766">
        <v>1139</v>
      </c>
      <c r="AV766">
        <v>1008</v>
      </c>
      <c r="AW766">
        <v>1038</v>
      </c>
      <c r="AX766">
        <v>948</v>
      </c>
      <c r="AY766">
        <v>1039</v>
      </c>
      <c r="AZ766">
        <v>985</v>
      </c>
      <c r="BA766">
        <v>994</v>
      </c>
      <c r="BB766">
        <v>936</v>
      </c>
      <c r="BC766">
        <v>1101</v>
      </c>
      <c r="BD766">
        <v>905</v>
      </c>
      <c r="BE766">
        <v>993</v>
      </c>
      <c r="BF766">
        <v>1052</v>
      </c>
      <c r="BG766">
        <v>1028</v>
      </c>
      <c r="BH766">
        <v>978</v>
      </c>
      <c r="BI766">
        <v>1015</v>
      </c>
      <c r="BJ766">
        <v>1104</v>
      </c>
      <c r="BK766">
        <v>1061</v>
      </c>
      <c r="BL766">
        <v>905</v>
      </c>
      <c r="BM766">
        <v>1036</v>
      </c>
      <c r="BN766">
        <v>935</v>
      </c>
      <c r="BO766">
        <v>1001</v>
      </c>
      <c r="BP766">
        <v>986</v>
      </c>
      <c r="BQ766">
        <v>1023</v>
      </c>
      <c r="BR766">
        <v>905</v>
      </c>
      <c r="BS766">
        <v>1002</v>
      </c>
      <c r="BT766">
        <v>987</v>
      </c>
      <c r="BU766">
        <v>1010</v>
      </c>
      <c r="BV766">
        <v>886</v>
      </c>
      <c r="BW766">
        <v>962</v>
      </c>
      <c r="BX766">
        <v>1001</v>
      </c>
      <c r="BY766">
        <v>865</v>
      </c>
      <c r="BZ766">
        <v>893</v>
      </c>
      <c r="CA766">
        <v>1018</v>
      </c>
      <c r="CB766">
        <v>983</v>
      </c>
      <c r="CC766">
        <v>957</v>
      </c>
      <c r="CD766">
        <v>986</v>
      </c>
      <c r="CE766">
        <v>1001</v>
      </c>
      <c r="CF766">
        <v>1040</v>
      </c>
      <c r="CG766">
        <v>912</v>
      </c>
      <c r="CH766">
        <v>827</v>
      </c>
      <c r="CI766">
        <v>961</v>
      </c>
      <c r="CJ766">
        <v>1035</v>
      </c>
      <c r="CK766">
        <v>1055</v>
      </c>
      <c r="CL766">
        <v>1078</v>
      </c>
      <c r="CM766">
        <v>1027</v>
      </c>
      <c r="CN766">
        <v>1000</v>
      </c>
      <c r="CO766">
        <v>1102</v>
      </c>
      <c r="CP766">
        <v>1025</v>
      </c>
      <c r="CQ766">
        <v>894</v>
      </c>
      <c r="CR766">
        <v>1046</v>
      </c>
      <c r="CS766">
        <v>1101</v>
      </c>
      <c r="CT766">
        <v>1027</v>
      </c>
      <c r="CU766">
        <v>1013</v>
      </c>
      <c r="CV766">
        <v>1078</v>
      </c>
      <c r="CW766">
        <v>1045</v>
      </c>
      <c r="CX766">
        <v>1057</v>
      </c>
      <c r="CY766">
        <v>974</v>
      </c>
      <c r="CZ766">
        <v>918.62499999999898</v>
      </c>
      <c r="DA766">
        <v>295.38540742208301</v>
      </c>
    </row>
    <row r="767" spans="1:105" x14ac:dyDescent="0.2">
      <c r="A767">
        <v>761</v>
      </c>
      <c r="B767">
        <v>0.66200000000000003</v>
      </c>
      <c r="C767">
        <v>828.38310000000001</v>
      </c>
      <c r="D767" t="s">
        <v>113</v>
      </c>
      <c r="E767" t="s">
        <v>114</v>
      </c>
      <c r="F767" t="s">
        <v>115</v>
      </c>
      <c r="G767">
        <v>0.91</v>
      </c>
      <c r="H767" t="s">
        <v>116</v>
      </c>
      <c r="I767" t="s">
        <v>115</v>
      </c>
      <c r="J767" t="s">
        <v>115</v>
      </c>
      <c r="K767" t="s">
        <v>115</v>
      </c>
      <c r="L767" t="s">
        <v>115</v>
      </c>
      <c r="M767" t="s">
        <v>115</v>
      </c>
      <c r="N767" t="s">
        <v>115</v>
      </c>
      <c r="O767">
        <v>999</v>
      </c>
      <c r="P767" t="s">
        <v>116</v>
      </c>
      <c r="Q767" t="s">
        <v>116</v>
      </c>
      <c r="R767" t="s">
        <v>116</v>
      </c>
      <c r="S767" t="s">
        <v>117</v>
      </c>
      <c r="T767" t="s">
        <v>116</v>
      </c>
      <c r="U767" t="s">
        <v>116</v>
      </c>
      <c r="V767">
        <v>761</v>
      </c>
      <c r="W767">
        <v>0</v>
      </c>
      <c r="X767">
        <v>0</v>
      </c>
      <c r="Y767" t="s">
        <v>115</v>
      </c>
      <c r="Z767" t="s">
        <v>115</v>
      </c>
      <c r="AA767" t="s">
        <v>115</v>
      </c>
      <c r="AB767" t="s">
        <v>115</v>
      </c>
      <c r="AC767" t="s">
        <v>115</v>
      </c>
      <c r="AD767" t="s">
        <v>115</v>
      </c>
      <c r="AE767" t="s">
        <v>115</v>
      </c>
      <c r="AF767">
        <v>1050.3599999999999</v>
      </c>
      <c r="AG767" t="s">
        <v>93</v>
      </c>
      <c r="AH767" t="s">
        <v>2134</v>
      </c>
      <c r="AI767" t="s">
        <v>115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986</v>
      </c>
      <c r="AQ767">
        <v>1060</v>
      </c>
      <c r="AR767">
        <v>984</v>
      </c>
      <c r="AS767">
        <v>964</v>
      </c>
      <c r="AT767">
        <v>991</v>
      </c>
      <c r="AU767">
        <v>1093</v>
      </c>
      <c r="AV767">
        <v>961</v>
      </c>
      <c r="AW767">
        <v>917</v>
      </c>
      <c r="AX767">
        <v>843</v>
      </c>
      <c r="AY767">
        <v>932</v>
      </c>
      <c r="AZ767">
        <v>910</v>
      </c>
      <c r="BA767">
        <v>963</v>
      </c>
      <c r="BB767">
        <v>910</v>
      </c>
      <c r="BC767">
        <v>1012</v>
      </c>
      <c r="BD767">
        <v>873</v>
      </c>
      <c r="BE767">
        <v>868</v>
      </c>
      <c r="BF767">
        <v>995</v>
      </c>
      <c r="BG767">
        <v>935</v>
      </c>
      <c r="BH767">
        <v>930</v>
      </c>
      <c r="BI767">
        <v>936</v>
      </c>
      <c r="BJ767">
        <v>992</v>
      </c>
      <c r="BK767">
        <v>968</v>
      </c>
      <c r="BL767">
        <v>800</v>
      </c>
      <c r="BM767">
        <v>979</v>
      </c>
      <c r="BN767">
        <v>810</v>
      </c>
      <c r="BO767">
        <v>871</v>
      </c>
      <c r="BP767">
        <v>811</v>
      </c>
      <c r="BQ767">
        <v>893</v>
      </c>
      <c r="BR767">
        <v>753</v>
      </c>
      <c r="BS767">
        <v>903</v>
      </c>
      <c r="BT767">
        <v>839</v>
      </c>
      <c r="BU767">
        <v>850</v>
      </c>
      <c r="BV767">
        <v>794</v>
      </c>
      <c r="BW767">
        <v>839</v>
      </c>
      <c r="BX767">
        <v>902</v>
      </c>
      <c r="BY767">
        <v>776</v>
      </c>
      <c r="BZ767">
        <v>902</v>
      </c>
      <c r="CA767">
        <v>916</v>
      </c>
      <c r="CB767">
        <v>910</v>
      </c>
      <c r="CC767">
        <v>864</v>
      </c>
      <c r="CD767">
        <v>865</v>
      </c>
      <c r="CE767">
        <v>893</v>
      </c>
      <c r="CF767">
        <v>996</v>
      </c>
      <c r="CG767">
        <v>869</v>
      </c>
      <c r="CH767">
        <v>841</v>
      </c>
      <c r="CI767">
        <v>776</v>
      </c>
      <c r="CJ767">
        <v>1000</v>
      </c>
      <c r="CK767">
        <v>1047</v>
      </c>
      <c r="CL767">
        <v>971</v>
      </c>
      <c r="CM767">
        <v>922</v>
      </c>
      <c r="CN767">
        <v>909</v>
      </c>
      <c r="CO767">
        <v>949</v>
      </c>
      <c r="CP767">
        <v>903</v>
      </c>
      <c r="CQ767">
        <v>845</v>
      </c>
      <c r="CR767">
        <v>942</v>
      </c>
      <c r="CS767">
        <v>954</v>
      </c>
      <c r="CT767">
        <v>922</v>
      </c>
      <c r="CU767">
        <v>878</v>
      </c>
      <c r="CV767">
        <v>956</v>
      </c>
      <c r="CW767">
        <v>949</v>
      </c>
      <c r="CX767">
        <v>911</v>
      </c>
      <c r="CY767">
        <v>823</v>
      </c>
      <c r="CZ767">
        <v>831.76029411764603</v>
      </c>
      <c r="DA767">
        <v>269.57735972726601</v>
      </c>
    </row>
    <row r="768" spans="1:105" x14ac:dyDescent="0.2">
      <c r="A768">
        <v>762</v>
      </c>
      <c r="B768">
        <v>0.66200000000000003</v>
      </c>
      <c r="C768">
        <v>830.36850000000004</v>
      </c>
      <c r="D768" t="s">
        <v>113</v>
      </c>
      <c r="E768" t="s">
        <v>114</v>
      </c>
      <c r="F768" t="s">
        <v>115</v>
      </c>
      <c r="G768">
        <v>0.04</v>
      </c>
      <c r="H768" t="s">
        <v>116</v>
      </c>
      <c r="I768" t="s">
        <v>115</v>
      </c>
      <c r="J768" t="s">
        <v>115</v>
      </c>
      <c r="K768" t="s">
        <v>115</v>
      </c>
      <c r="L768" t="s">
        <v>115</v>
      </c>
      <c r="M768" t="s">
        <v>115</v>
      </c>
      <c r="N768" t="s">
        <v>115</v>
      </c>
      <c r="O768">
        <v>999</v>
      </c>
      <c r="P768" t="s">
        <v>116</v>
      </c>
      <c r="Q768" t="s">
        <v>116</v>
      </c>
      <c r="R768" t="s">
        <v>116</v>
      </c>
      <c r="S768" t="s">
        <v>117</v>
      </c>
      <c r="T768" t="s">
        <v>116</v>
      </c>
      <c r="U768" t="s">
        <v>116</v>
      </c>
      <c r="V768">
        <v>762</v>
      </c>
      <c r="W768">
        <v>0</v>
      </c>
      <c r="X768">
        <v>0</v>
      </c>
      <c r="Y768" t="s">
        <v>115</v>
      </c>
      <c r="Z768" t="s">
        <v>115</v>
      </c>
      <c r="AA768" t="s">
        <v>115</v>
      </c>
      <c r="AB768" t="s">
        <v>115</v>
      </c>
      <c r="AC768" t="s">
        <v>115</v>
      </c>
      <c r="AD768" t="s">
        <v>115</v>
      </c>
      <c r="AE768" t="s">
        <v>115</v>
      </c>
      <c r="AF768">
        <v>817.65</v>
      </c>
      <c r="AG768" t="s">
        <v>56</v>
      </c>
      <c r="AH768" t="s">
        <v>2135</v>
      </c>
      <c r="AI768" t="s">
        <v>115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745</v>
      </c>
      <c r="AQ768">
        <v>686</v>
      </c>
      <c r="AR768">
        <v>679</v>
      </c>
      <c r="AS768">
        <v>696</v>
      </c>
      <c r="AT768">
        <v>702</v>
      </c>
      <c r="AU768">
        <v>682</v>
      </c>
      <c r="AV768">
        <v>620</v>
      </c>
      <c r="AW768">
        <v>618</v>
      </c>
      <c r="AX768">
        <v>557</v>
      </c>
      <c r="AY768">
        <v>661</v>
      </c>
      <c r="AZ768">
        <v>689</v>
      </c>
      <c r="BA768">
        <v>611</v>
      </c>
      <c r="BB768">
        <v>601</v>
      </c>
      <c r="BC768">
        <v>731</v>
      </c>
      <c r="BD768">
        <v>554</v>
      </c>
      <c r="BE768">
        <v>481</v>
      </c>
      <c r="BF768">
        <v>641</v>
      </c>
      <c r="BG768">
        <v>536</v>
      </c>
      <c r="BH768">
        <v>638</v>
      </c>
      <c r="BI768">
        <v>546</v>
      </c>
      <c r="BJ768">
        <v>643</v>
      </c>
      <c r="BK768">
        <v>522</v>
      </c>
      <c r="BL768">
        <v>520</v>
      </c>
      <c r="BM768">
        <v>401</v>
      </c>
      <c r="BN768">
        <v>479</v>
      </c>
      <c r="BO768">
        <v>510</v>
      </c>
      <c r="BP768">
        <v>411</v>
      </c>
      <c r="BQ768">
        <v>538</v>
      </c>
      <c r="BR768">
        <v>475</v>
      </c>
      <c r="BS768">
        <v>359</v>
      </c>
      <c r="BT768">
        <v>411</v>
      </c>
      <c r="BU768">
        <v>79</v>
      </c>
      <c r="BV768">
        <v>192</v>
      </c>
      <c r="BW768">
        <v>318</v>
      </c>
      <c r="BX768">
        <v>345</v>
      </c>
      <c r="BY768">
        <v>123</v>
      </c>
      <c r="BZ768">
        <v>116</v>
      </c>
      <c r="CA768">
        <v>252</v>
      </c>
      <c r="CB768">
        <v>63</v>
      </c>
      <c r="CC768">
        <v>113</v>
      </c>
      <c r="CD768">
        <v>207</v>
      </c>
      <c r="CE768">
        <v>0</v>
      </c>
      <c r="CF768">
        <v>130</v>
      </c>
      <c r="CG768">
        <v>28</v>
      </c>
      <c r="CH768">
        <v>0</v>
      </c>
      <c r="CI768">
        <v>129</v>
      </c>
      <c r="CJ768">
        <v>688</v>
      </c>
      <c r="CK768">
        <v>618</v>
      </c>
      <c r="CL768">
        <v>529</v>
      </c>
      <c r="CM768">
        <v>274</v>
      </c>
      <c r="CN768">
        <v>692</v>
      </c>
      <c r="CO768">
        <v>670</v>
      </c>
      <c r="CP768">
        <v>619</v>
      </c>
      <c r="CQ768">
        <v>0</v>
      </c>
      <c r="CR768">
        <v>637</v>
      </c>
      <c r="CS768">
        <v>620</v>
      </c>
      <c r="CT768">
        <v>322</v>
      </c>
      <c r="CU768">
        <v>20</v>
      </c>
      <c r="CV768">
        <v>627</v>
      </c>
      <c r="CW768">
        <v>653</v>
      </c>
      <c r="CX768">
        <v>670</v>
      </c>
      <c r="CY768">
        <v>52</v>
      </c>
      <c r="CZ768">
        <v>407.81204044117601</v>
      </c>
      <c r="DA768">
        <v>260.47380546740902</v>
      </c>
    </row>
    <row r="769" spans="1:105" x14ac:dyDescent="0.2">
      <c r="A769">
        <v>763</v>
      </c>
      <c r="B769">
        <v>10.382999999999999</v>
      </c>
      <c r="C769">
        <v>832.58090000000004</v>
      </c>
      <c r="D769" t="s">
        <v>2136</v>
      </c>
      <c r="E769" t="s">
        <v>502</v>
      </c>
      <c r="F769" t="s">
        <v>115</v>
      </c>
      <c r="G769">
        <v>0.03</v>
      </c>
      <c r="H769" t="s">
        <v>116</v>
      </c>
      <c r="I769">
        <v>-1</v>
      </c>
      <c r="J769">
        <v>832.57092</v>
      </c>
      <c r="K769" t="s">
        <v>2137</v>
      </c>
      <c r="L769" t="s">
        <v>2110</v>
      </c>
      <c r="M769" t="s">
        <v>2138</v>
      </c>
      <c r="N769" t="s">
        <v>2139</v>
      </c>
      <c r="O769">
        <v>530</v>
      </c>
      <c r="P769" t="s">
        <v>116</v>
      </c>
      <c r="Q769" t="s">
        <v>125</v>
      </c>
      <c r="R769" t="s">
        <v>116</v>
      </c>
      <c r="S769" t="s">
        <v>126</v>
      </c>
      <c r="T769" t="s">
        <v>116</v>
      </c>
      <c r="U769" t="s">
        <v>116</v>
      </c>
      <c r="V769">
        <v>763</v>
      </c>
      <c r="W769">
        <v>0</v>
      </c>
      <c r="X769">
        <v>0</v>
      </c>
      <c r="Y769">
        <v>0.97</v>
      </c>
      <c r="Z769">
        <v>-1</v>
      </c>
      <c r="AA769">
        <v>-1</v>
      </c>
      <c r="AB769">
        <v>-1</v>
      </c>
      <c r="AC769">
        <v>-1</v>
      </c>
      <c r="AD769">
        <v>-1</v>
      </c>
      <c r="AE769">
        <v>0.97</v>
      </c>
      <c r="AF769">
        <v>12.36</v>
      </c>
      <c r="AG769" t="s">
        <v>58</v>
      </c>
      <c r="AH769" t="s">
        <v>2140</v>
      </c>
      <c r="AI769" t="s">
        <v>115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76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517</v>
      </c>
      <c r="AW769">
        <v>1985</v>
      </c>
      <c r="AX769">
        <v>696</v>
      </c>
      <c r="AY769">
        <v>458</v>
      </c>
      <c r="AZ769">
        <v>366</v>
      </c>
      <c r="BA769">
        <v>0</v>
      </c>
      <c r="BB769">
        <v>0</v>
      </c>
      <c r="BC769">
        <v>53</v>
      </c>
      <c r="BD769">
        <v>0</v>
      </c>
      <c r="BE769">
        <v>0</v>
      </c>
      <c r="BF769">
        <v>1975</v>
      </c>
      <c r="BG769">
        <v>0</v>
      </c>
      <c r="BH769">
        <v>1601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24</v>
      </c>
      <c r="BP769">
        <v>0</v>
      </c>
      <c r="BQ769">
        <v>548</v>
      </c>
      <c r="BR769">
        <v>20</v>
      </c>
      <c r="BS769">
        <v>0</v>
      </c>
      <c r="BT769">
        <v>0</v>
      </c>
      <c r="BU769">
        <v>0</v>
      </c>
      <c r="BV769">
        <v>30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561</v>
      </c>
      <c r="CG769">
        <v>0</v>
      </c>
      <c r="CH769">
        <v>1295</v>
      </c>
      <c r="CI769">
        <v>0</v>
      </c>
      <c r="CJ769">
        <v>347</v>
      </c>
      <c r="CK769">
        <v>408</v>
      </c>
      <c r="CL769">
        <v>142</v>
      </c>
      <c r="CM769">
        <v>29</v>
      </c>
      <c r="CN769">
        <v>172</v>
      </c>
      <c r="CO769">
        <v>503</v>
      </c>
      <c r="CP769">
        <v>59</v>
      </c>
      <c r="CQ769">
        <v>18</v>
      </c>
      <c r="CR769">
        <v>124</v>
      </c>
      <c r="CS769">
        <v>56</v>
      </c>
      <c r="CT769">
        <v>97</v>
      </c>
      <c r="CU769">
        <v>85</v>
      </c>
      <c r="CV769">
        <v>345</v>
      </c>
      <c r="CW769">
        <v>267</v>
      </c>
      <c r="CX769">
        <v>258</v>
      </c>
      <c r="CY769">
        <v>129</v>
      </c>
      <c r="CZ769">
        <v>194.79641544117499</v>
      </c>
      <c r="DA769">
        <v>425.42473283103402</v>
      </c>
    </row>
    <row r="770" spans="1:105" x14ac:dyDescent="0.2">
      <c r="A770">
        <v>764</v>
      </c>
      <c r="B770">
        <v>0.61499999999999999</v>
      </c>
      <c r="C770">
        <v>834.85699999999997</v>
      </c>
      <c r="D770" t="s">
        <v>113</v>
      </c>
      <c r="E770" t="s">
        <v>114</v>
      </c>
      <c r="F770" t="s">
        <v>115</v>
      </c>
      <c r="G770">
        <v>0.24</v>
      </c>
      <c r="H770" t="s">
        <v>116</v>
      </c>
      <c r="I770" t="s">
        <v>115</v>
      </c>
      <c r="J770" t="s">
        <v>115</v>
      </c>
      <c r="K770" t="s">
        <v>115</v>
      </c>
      <c r="L770" t="s">
        <v>115</v>
      </c>
      <c r="M770" t="s">
        <v>115</v>
      </c>
      <c r="N770" t="s">
        <v>115</v>
      </c>
      <c r="O770">
        <v>999</v>
      </c>
      <c r="P770" t="s">
        <v>116</v>
      </c>
      <c r="Q770" t="s">
        <v>116</v>
      </c>
      <c r="R770" t="s">
        <v>116</v>
      </c>
      <c r="S770" t="s">
        <v>117</v>
      </c>
      <c r="T770" t="s">
        <v>116</v>
      </c>
      <c r="U770" t="s">
        <v>116</v>
      </c>
      <c r="V770">
        <v>764</v>
      </c>
      <c r="W770">
        <v>0</v>
      </c>
      <c r="X770">
        <v>0</v>
      </c>
      <c r="Y770" t="s">
        <v>115</v>
      </c>
      <c r="Z770" t="s">
        <v>115</v>
      </c>
      <c r="AA770" t="s">
        <v>115</v>
      </c>
      <c r="AB770" t="s">
        <v>115</v>
      </c>
      <c r="AC770" t="s">
        <v>115</v>
      </c>
      <c r="AD770" t="s">
        <v>115</v>
      </c>
      <c r="AE770" t="s">
        <v>115</v>
      </c>
      <c r="AF770">
        <v>874.95</v>
      </c>
      <c r="AG770" t="s">
        <v>86</v>
      </c>
      <c r="AH770" t="s">
        <v>2141</v>
      </c>
      <c r="AI770" t="s">
        <v>115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32</v>
      </c>
      <c r="AQ770">
        <v>19</v>
      </c>
      <c r="AR770">
        <v>0</v>
      </c>
      <c r="AS770">
        <v>35</v>
      </c>
      <c r="AT770">
        <v>46</v>
      </c>
      <c r="AU770">
        <v>77</v>
      </c>
      <c r="AV770">
        <v>62</v>
      </c>
      <c r="AW770">
        <v>48</v>
      </c>
      <c r="AX770">
        <v>125</v>
      </c>
      <c r="AY770">
        <v>87</v>
      </c>
      <c r="AZ770">
        <v>72</v>
      </c>
      <c r="BA770">
        <v>169</v>
      </c>
      <c r="BB770">
        <v>75</v>
      </c>
      <c r="BC770">
        <v>660</v>
      </c>
      <c r="BD770">
        <v>546</v>
      </c>
      <c r="BE770">
        <v>388</v>
      </c>
      <c r="BF770">
        <v>1200</v>
      </c>
      <c r="BG770">
        <v>980</v>
      </c>
      <c r="BH770">
        <v>1190</v>
      </c>
      <c r="BI770">
        <v>1132</v>
      </c>
      <c r="BJ770">
        <v>586</v>
      </c>
      <c r="BK770">
        <v>1235</v>
      </c>
      <c r="BL770">
        <v>1014</v>
      </c>
      <c r="BM770">
        <v>912</v>
      </c>
      <c r="BN770">
        <v>995</v>
      </c>
      <c r="BO770">
        <v>892</v>
      </c>
      <c r="BP770">
        <v>1028</v>
      </c>
      <c r="BQ770">
        <v>1095</v>
      </c>
      <c r="BR770">
        <v>1139</v>
      </c>
      <c r="BS770">
        <v>721</v>
      </c>
      <c r="BT770">
        <v>1056</v>
      </c>
      <c r="BU770">
        <v>1150</v>
      </c>
      <c r="BV770">
        <v>1058</v>
      </c>
      <c r="BW770">
        <v>1057</v>
      </c>
      <c r="BX770">
        <v>875</v>
      </c>
      <c r="BY770">
        <v>1377</v>
      </c>
      <c r="BZ770">
        <v>1092</v>
      </c>
      <c r="CA770">
        <v>970</v>
      </c>
      <c r="CB770">
        <v>1126</v>
      </c>
      <c r="CC770">
        <v>784</v>
      </c>
      <c r="CD770">
        <v>1300</v>
      </c>
      <c r="CE770">
        <v>941</v>
      </c>
      <c r="CF770">
        <v>382</v>
      </c>
      <c r="CG770">
        <v>1186</v>
      </c>
      <c r="CH770">
        <v>961</v>
      </c>
      <c r="CI770">
        <v>1090</v>
      </c>
      <c r="CJ770">
        <v>0</v>
      </c>
      <c r="CK770">
        <v>829</v>
      </c>
      <c r="CL770">
        <v>577</v>
      </c>
      <c r="CM770">
        <v>1061</v>
      </c>
      <c r="CN770">
        <v>0</v>
      </c>
      <c r="CO770">
        <v>293</v>
      </c>
      <c r="CP770">
        <v>1172</v>
      </c>
      <c r="CQ770">
        <v>515</v>
      </c>
      <c r="CR770">
        <v>0</v>
      </c>
      <c r="CS770">
        <v>519</v>
      </c>
      <c r="CT770">
        <v>1190</v>
      </c>
      <c r="CU770">
        <v>1177</v>
      </c>
      <c r="CV770">
        <v>0</v>
      </c>
      <c r="CW770">
        <v>1142</v>
      </c>
      <c r="CX770">
        <v>1187</v>
      </c>
      <c r="CY770">
        <v>1043</v>
      </c>
      <c r="CZ770">
        <v>642.21649816176398</v>
      </c>
      <c r="DA770">
        <v>487.761196502632</v>
      </c>
    </row>
    <row r="771" spans="1:105" x14ac:dyDescent="0.2">
      <c r="A771">
        <v>765</v>
      </c>
      <c r="B771">
        <v>10.397</v>
      </c>
      <c r="C771">
        <v>840.58339999999998</v>
      </c>
      <c r="D771" t="s">
        <v>2142</v>
      </c>
      <c r="E771" t="s">
        <v>502</v>
      </c>
      <c r="F771" t="s">
        <v>115</v>
      </c>
      <c r="G771">
        <v>0.01</v>
      </c>
      <c r="H771" t="s">
        <v>116</v>
      </c>
      <c r="I771">
        <v>14.14</v>
      </c>
      <c r="J771">
        <v>840.57599000000005</v>
      </c>
      <c r="K771" t="s">
        <v>2143</v>
      </c>
      <c r="L771" t="s">
        <v>2110</v>
      </c>
      <c r="M771" t="s">
        <v>2144</v>
      </c>
      <c r="N771" t="s">
        <v>2145</v>
      </c>
      <c r="O771">
        <v>530</v>
      </c>
      <c r="P771" t="s">
        <v>116</v>
      </c>
      <c r="Q771" t="s">
        <v>125</v>
      </c>
      <c r="R771" t="s">
        <v>116</v>
      </c>
      <c r="S771" t="s">
        <v>126</v>
      </c>
      <c r="T771" t="s">
        <v>116</v>
      </c>
      <c r="U771" t="s">
        <v>116</v>
      </c>
      <c r="V771">
        <v>765</v>
      </c>
      <c r="W771">
        <v>0</v>
      </c>
      <c r="X771">
        <v>0</v>
      </c>
      <c r="Y771">
        <v>0.91</v>
      </c>
      <c r="Z771">
        <v>-1</v>
      </c>
      <c r="AA771">
        <v>-1</v>
      </c>
      <c r="AB771">
        <v>-1</v>
      </c>
      <c r="AC771">
        <v>-1</v>
      </c>
      <c r="AD771">
        <v>-1</v>
      </c>
      <c r="AE771">
        <v>0.91</v>
      </c>
      <c r="AF771">
        <v>985.5</v>
      </c>
      <c r="AG771" t="s">
        <v>58</v>
      </c>
      <c r="AH771" t="s">
        <v>2146</v>
      </c>
      <c r="AI771" t="s">
        <v>115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44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1942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29.2097426470588</v>
      </c>
      <c r="DA771">
        <v>235.54329671240001</v>
      </c>
    </row>
    <row r="772" spans="1:105" x14ac:dyDescent="0.2">
      <c r="A772">
        <v>766</v>
      </c>
      <c r="B772">
        <v>0.66300000000000003</v>
      </c>
      <c r="C772">
        <v>842.35149999999999</v>
      </c>
      <c r="D772" t="s">
        <v>113</v>
      </c>
      <c r="E772" t="s">
        <v>114</v>
      </c>
      <c r="F772" t="s">
        <v>115</v>
      </c>
      <c r="G772">
        <v>7.0000000000000007E-2</v>
      </c>
      <c r="H772" t="s">
        <v>116</v>
      </c>
      <c r="I772" t="s">
        <v>115</v>
      </c>
      <c r="J772" t="s">
        <v>115</v>
      </c>
      <c r="K772" t="s">
        <v>115</v>
      </c>
      <c r="L772" t="s">
        <v>115</v>
      </c>
      <c r="M772" t="s">
        <v>115</v>
      </c>
      <c r="N772" t="s">
        <v>115</v>
      </c>
      <c r="O772">
        <v>999</v>
      </c>
      <c r="P772" t="s">
        <v>116</v>
      </c>
      <c r="Q772" t="s">
        <v>116</v>
      </c>
      <c r="R772" t="s">
        <v>116</v>
      </c>
      <c r="S772" t="s">
        <v>117</v>
      </c>
      <c r="T772" t="s">
        <v>116</v>
      </c>
      <c r="U772" t="s">
        <v>116</v>
      </c>
      <c r="V772">
        <v>766</v>
      </c>
      <c r="W772">
        <v>0</v>
      </c>
      <c r="X772">
        <v>0</v>
      </c>
      <c r="Y772" t="s">
        <v>115</v>
      </c>
      <c r="Z772" t="s">
        <v>115</v>
      </c>
      <c r="AA772" t="s">
        <v>115</v>
      </c>
      <c r="AB772" t="s">
        <v>115</v>
      </c>
      <c r="AC772" t="s">
        <v>115</v>
      </c>
      <c r="AD772" t="s">
        <v>115</v>
      </c>
      <c r="AE772" t="s">
        <v>115</v>
      </c>
      <c r="AF772">
        <v>842.34</v>
      </c>
      <c r="AG772" t="s">
        <v>53</v>
      </c>
      <c r="AH772" t="s">
        <v>2147</v>
      </c>
      <c r="AI772" t="s">
        <v>115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658</v>
      </c>
      <c r="AQ772">
        <v>694</v>
      </c>
      <c r="AR772">
        <v>740</v>
      </c>
      <c r="AS772">
        <v>577</v>
      </c>
      <c r="AT772">
        <v>616</v>
      </c>
      <c r="AU772">
        <v>708</v>
      </c>
      <c r="AV772">
        <v>598</v>
      </c>
      <c r="AW772">
        <v>693</v>
      </c>
      <c r="AX772">
        <v>466</v>
      </c>
      <c r="AY772">
        <v>581</v>
      </c>
      <c r="AZ772">
        <v>576</v>
      </c>
      <c r="BA772">
        <v>566</v>
      </c>
      <c r="BB772">
        <v>529</v>
      </c>
      <c r="BC772">
        <v>700</v>
      </c>
      <c r="BD772">
        <v>461</v>
      </c>
      <c r="BE772">
        <v>392</v>
      </c>
      <c r="BF772">
        <v>402</v>
      </c>
      <c r="BG772">
        <v>540</v>
      </c>
      <c r="BH772">
        <v>458</v>
      </c>
      <c r="BI772">
        <v>406</v>
      </c>
      <c r="BJ772">
        <v>613</v>
      </c>
      <c r="BK772">
        <v>388</v>
      </c>
      <c r="BL772">
        <v>439</v>
      </c>
      <c r="BM772">
        <v>585</v>
      </c>
      <c r="BN772">
        <v>347</v>
      </c>
      <c r="BO772">
        <v>578</v>
      </c>
      <c r="BP772">
        <v>506</v>
      </c>
      <c r="BQ772">
        <v>334</v>
      </c>
      <c r="BR772">
        <v>249</v>
      </c>
      <c r="BS772">
        <v>372</v>
      </c>
      <c r="BT772">
        <v>201</v>
      </c>
      <c r="BU772">
        <v>261</v>
      </c>
      <c r="BV772">
        <v>233</v>
      </c>
      <c r="BW772">
        <v>303</v>
      </c>
      <c r="BX772">
        <v>648</v>
      </c>
      <c r="BY772">
        <v>98</v>
      </c>
      <c r="BZ772">
        <v>76</v>
      </c>
      <c r="CA772">
        <v>85</v>
      </c>
      <c r="CB772">
        <v>89</v>
      </c>
      <c r="CC772">
        <v>83</v>
      </c>
      <c r="CD772">
        <v>121</v>
      </c>
      <c r="CE772">
        <v>173</v>
      </c>
      <c r="CF772">
        <v>424</v>
      </c>
      <c r="CG772">
        <v>83</v>
      </c>
      <c r="CH772">
        <v>107</v>
      </c>
      <c r="CI772">
        <v>96</v>
      </c>
      <c r="CJ772">
        <v>596</v>
      </c>
      <c r="CK772">
        <v>474</v>
      </c>
      <c r="CL772">
        <v>431</v>
      </c>
      <c r="CM772">
        <v>189</v>
      </c>
      <c r="CN772">
        <v>536</v>
      </c>
      <c r="CO772">
        <v>563</v>
      </c>
      <c r="CP772">
        <v>249</v>
      </c>
      <c r="CQ772">
        <v>172</v>
      </c>
      <c r="CR772">
        <v>554</v>
      </c>
      <c r="CS772">
        <v>548</v>
      </c>
      <c r="CT772">
        <v>316</v>
      </c>
      <c r="CU772">
        <v>99</v>
      </c>
      <c r="CV772">
        <v>587</v>
      </c>
      <c r="CW772">
        <v>535</v>
      </c>
      <c r="CX772">
        <v>486</v>
      </c>
      <c r="CY772">
        <v>71</v>
      </c>
      <c r="CZ772">
        <v>371.45592830882299</v>
      </c>
      <c r="DA772">
        <v>226.41559103088301</v>
      </c>
    </row>
    <row r="773" spans="1:105" x14ac:dyDescent="0.2">
      <c r="A773">
        <v>767</v>
      </c>
      <c r="B773">
        <v>0.61699999999999999</v>
      </c>
      <c r="C773">
        <v>842.84109999999998</v>
      </c>
      <c r="D773" t="s">
        <v>113</v>
      </c>
      <c r="E773" t="s">
        <v>114</v>
      </c>
      <c r="F773" t="s">
        <v>115</v>
      </c>
      <c r="G773">
        <v>0.59</v>
      </c>
      <c r="H773" t="s">
        <v>116</v>
      </c>
      <c r="I773" t="s">
        <v>115</v>
      </c>
      <c r="J773" t="s">
        <v>115</v>
      </c>
      <c r="K773" t="s">
        <v>115</v>
      </c>
      <c r="L773" t="s">
        <v>115</v>
      </c>
      <c r="M773" t="s">
        <v>115</v>
      </c>
      <c r="N773" t="s">
        <v>115</v>
      </c>
      <c r="O773">
        <v>999</v>
      </c>
      <c r="P773" t="s">
        <v>116</v>
      </c>
      <c r="Q773" t="s">
        <v>116</v>
      </c>
      <c r="R773" t="s">
        <v>116</v>
      </c>
      <c r="S773" t="s">
        <v>117</v>
      </c>
      <c r="T773" t="s">
        <v>116</v>
      </c>
      <c r="U773" t="s">
        <v>116</v>
      </c>
      <c r="V773">
        <v>767</v>
      </c>
      <c r="W773">
        <v>0</v>
      </c>
      <c r="X773">
        <v>0</v>
      </c>
      <c r="Y773" t="s">
        <v>115</v>
      </c>
      <c r="Z773" t="s">
        <v>115</v>
      </c>
      <c r="AA773" t="s">
        <v>115</v>
      </c>
      <c r="AB773" t="s">
        <v>115</v>
      </c>
      <c r="AC773" t="s">
        <v>115</v>
      </c>
      <c r="AD773" t="s">
        <v>115</v>
      </c>
      <c r="AE773" t="s">
        <v>115</v>
      </c>
      <c r="AF773">
        <v>864.67</v>
      </c>
      <c r="AG773" t="s">
        <v>80</v>
      </c>
      <c r="AH773" t="s">
        <v>2148</v>
      </c>
      <c r="AI773" t="s">
        <v>115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27</v>
      </c>
      <c r="AQ773">
        <v>60</v>
      </c>
      <c r="AR773">
        <v>125</v>
      </c>
      <c r="AS773">
        <v>1177</v>
      </c>
      <c r="AT773">
        <v>101</v>
      </c>
      <c r="AU773">
        <v>1103</v>
      </c>
      <c r="AV773">
        <v>1081</v>
      </c>
      <c r="AW773">
        <v>255</v>
      </c>
      <c r="AX773">
        <v>293</v>
      </c>
      <c r="AY773">
        <v>1255</v>
      </c>
      <c r="AZ773">
        <v>1100</v>
      </c>
      <c r="BA773">
        <v>1126</v>
      </c>
      <c r="BB773">
        <v>248</v>
      </c>
      <c r="BC773">
        <v>989</v>
      </c>
      <c r="BD773">
        <v>1006</v>
      </c>
      <c r="BE773">
        <v>813</v>
      </c>
      <c r="BF773">
        <v>1090</v>
      </c>
      <c r="BG773">
        <v>1007</v>
      </c>
      <c r="BH773">
        <v>1098</v>
      </c>
      <c r="BI773">
        <v>1162</v>
      </c>
      <c r="BJ773">
        <v>1165</v>
      </c>
      <c r="BK773">
        <v>1149</v>
      </c>
      <c r="BL773">
        <v>1099</v>
      </c>
      <c r="BM773">
        <v>349</v>
      </c>
      <c r="BN773">
        <v>875</v>
      </c>
      <c r="BO773">
        <v>1056</v>
      </c>
      <c r="BP773">
        <v>1034</v>
      </c>
      <c r="BQ773">
        <v>961</v>
      </c>
      <c r="BR773">
        <v>961</v>
      </c>
      <c r="BS773">
        <v>1522</v>
      </c>
      <c r="BT773">
        <v>968</v>
      </c>
      <c r="BU773">
        <v>934</v>
      </c>
      <c r="BV773">
        <v>1050</v>
      </c>
      <c r="BW773">
        <v>1054</v>
      </c>
      <c r="BX773">
        <v>1024</v>
      </c>
      <c r="BY773">
        <v>926</v>
      </c>
      <c r="BZ773">
        <v>964</v>
      </c>
      <c r="CA773">
        <v>955</v>
      </c>
      <c r="CB773">
        <v>885</v>
      </c>
      <c r="CC773">
        <v>971</v>
      </c>
      <c r="CD773">
        <v>1153</v>
      </c>
      <c r="CE773">
        <v>1021</v>
      </c>
      <c r="CF773">
        <v>428</v>
      </c>
      <c r="CG773">
        <v>928</v>
      </c>
      <c r="CH773">
        <v>888</v>
      </c>
      <c r="CI773">
        <v>996</v>
      </c>
      <c r="CJ773">
        <v>1176</v>
      </c>
      <c r="CK773">
        <v>1090</v>
      </c>
      <c r="CL773">
        <v>1026</v>
      </c>
      <c r="CM773">
        <v>916</v>
      </c>
      <c r="CN773">
        <v>1222</v>
      </c>
      <c r="CO773">
        <v>1108</v>
      </c>
      <c r="CP773">
        <v>1004</v>
      </c>
      <c r="CQ773">
        <v>985</v>
      </c>
      <c r="CR773">
        <v>1238</v>
      </c>
      <c r="CS773">
        <v>1208</v>
      </c>
      <c r="CT773">
        <v>1134</v>
      </c>
      <c r="CU773">
        <v>1104</v>
      </c>
      <c r="CV773">
        <v>1171</v>
      </c>
      <c r="CW773">
        <v>1179</v>
      </c>
      <c r="CX773">
        <v>1028</v>
      </c>
      <c r="CY773">
        <v>980</v>
      </c>
      <c r="CZ773">
        <v>852.97807904411695</v>
      </c>
      <c r="DA773">
        <v>409.81715267380901</v>
      </c>
    </row>
    <row r="774" spans="1:105" x14ac:dyDescent="0.2">
      <c r="A774">
        <v>768</v>
      </c>
      <c r="B774">
        <v>5.1349999999999998</v>
      </c>
      <c r="C774">
        <v>843.93240000000003</v>
      </c>
      <c r="D774" t="s">
        <v>113</v>
      </c>
      <c r="E774" t="s">
        <v>2129</v>
      </c>
      <c r="F774" t="s">
        <v>115</v>
      </c>
      <c r="G774">
        <v>0.46</v>
      </c>
      <c r="H774" t="s">
        <v>116</v>
      </c>
      <c r="I774" t="s">
        <v>115</v>
      </c>
      <c r="J774" t="s">
        <v>115</v>
      </c>
      <c r="K774" t="s">
        <v>115</v>
      </c>
      <c r="L774" t="s">
        <v>115</v>
      </c>
      <c r="M774" t="s">
        <v>115</v>
      </c>
      <c r="N774" t="s">
        <v>115</v>
      </c>
      <c r="O774">
        <v>999</v>
      </c>
      <c r="P774" t="s">
        <v>116</v>
      </c>
      <c r="Q774" t="s">
        <v>116</v>
      </c>
      <c r="R774" t="s">
        <v>116</v>
      </c>
      <c r="S774" t="s">
        <v>117</v>
      </c>
      <c r="T774" t="s">
        <v>116</v>
      </c>
      <c r="U774" t="s">
        <v>116</v>
      </c>
      <c r="V774">
        <v>768</v>
      </c>
      <c r="W774">
        <v>0</v>
      </c>
      <c r="X774">
        <v>0</v>
      </c>
      <c r="Y774" t="s">
        <v>115</v>
      </c>
      <c r="Z774" t="s">
        <v>115</v>
      </c>
      <c r="AA774" t="s">
        <v>115</v>
      </c>
      <c r="AB774" t="s">
        <v>115</v>
      </c>
      <c r="AC774" t="s">
        <v>115</v>
      </c>
      <c r="AD774" t="s">
        <v>115</v>
      </c>
      <c r="AE774" t="s">
        <v>115</v>
      </c>
      <c r="AF774">
        <v>1105.6199999999999</v>
      </c>
      <c r="AG774" t="s">
        <v>61</v>
      </c>
      <c r="AH774" t="s">
        <v>2149</v>
      </c>
      <c r="AI774" t="s">
        <v>115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1317</v>
      </c>
      <c r="AQ774">
        <v>1845</v>
      </c>
      <c r="AR774">
        <v>2221</v>
      </c>
      <c r="AS774">
        <v>2224</v>
      </c>
      <c r="AT774">
        <v>212</v>
      </c>
      <c r="AU774">
        <v>3217</v>
      </c>
      <c r="AV774">
        <v>1587</v>
      </c>
      <c r="AW774">
        <v>1044</v>
      </c>
      <c r="AX774">
        <v>1858</v>
      </c>
      <c r="AY774">
        <v>2614</v>
      </c>
      <c r="AZ774">
        <v>3779</v>
      </c>
      <c r="BA774">
        <v>2142</v>
      </c>
      <c r="BB774">
        <v>2677</v>
      </c>
      <c r="BC774">
        <v>3604</v>
      </c>
      <c r="BD774">
        <v>3003</v>
      </c>
      <c r="BE774">
        <v>1927</v>
      </c>
      <c r="BF774">
        <v>1142</v>
      </c>
      <c r="BG774">
        <v>3402</v>
      </c>
      <c r="BH774">
        <v>3408</v>
      </c>
      <c r="BI774">
        <v>2801</v>
      </c>
      <c r="BJ774">
        <v>1979</v>
      </c>
      <c r="BK774">
        <v>2254</v>
      </c>
      <c r="BL774">
        <v>1747</v>
      </c>
      <c r="BM774">
        <v>2372</v>
      </c>
      <c r="BN774">
        <v>742</v>
      </c>
      <c r="BO774">
        <v>385</v>
      </c>
      <c r="BP774">
        <v>360</v>
      </c>
      <c r="BQ774">
        <v>2583</v>
      </c>
      <c r="BR774">
        <v>338</v>
      </c>
      <c r="BS774">
        <v>0</v>
      </c>
      <c r="BT774">
        <v>202</v>
      </c>
      <c r="BU774">
        <v>266</v>
      </c>
      <c r="BV774">
        <v>36</v>
      </c>
      <c r="BW774">
        <v>149</v>
      </c>
      <c r="BX774">
        <v>40</v>
      </c>
      <c r="BY774">
        <v>231</v>
      </c>
      <c r="BZ774">
        <v>101</v>
      </c>
      <c r="CA774">
        <v>86</v>
      </c>
      <c r="CB774">
        <v>220</v>
      </c>
      <c r="CC774">
        <v>100</v>
      </c>
      <c r="CD774">
        <v>43</v>
      </c>
      <c r="CE774">
        <v>210</v>
      </c>
      <c r="CF774">
        <v>69</v>
      </c>
      <c r="CG774">
        <v>149</v>
      </c>
      <c r="CH774">
        <v>88</v>
      </c>
      <c r="CI774">
        <v>66</v>
      </c>
      <c r="CJ774">
        <v>1939</v>
      </c>
      <c r="CK774">
        <v>2029</v>
      </c>
      <c r="CL774">
        <v>1915</v>
      </c>
      <c r="CM774">
        <v>37</v>
      </c>
      <c r="CN774">
        <v>1181</v>
      </c>
      <c r="CO774">
        <v>1828</v>
      </c>
      <c r="CP774">
        <v>1206</v>
      </c>
      <c r="CQ774">
        <v>37</v>
      </c>
      <c r="CR774">
        <v>1744</v>
      </c>
      <c r="CS774">
        <v>1776</v>
      </c>
      <c r="CT774">
        <v>482</v>
      </c>
      <c r="CU774">
        <v>148</v>
      </c>
      <c r="CV774">
        <v>1815</v>
      </c>
      <c r="CW774">
        <v>1866</v>
      </c>
      <c r="CX774">
        <v>1713</v>
      </c>
      <c r="CY774">
        <v>80</v>
      </c>
      <c r="CZ774">
        <v>1185.8499999999999</v>
      </c>
      <c r="DA774">
        <v>1141.63486394955</v>
      </c>
    </row>
    <row r="775" spans="1:105" x14ac:dyDescent="0.2">
      <c r="A775">
        <v>769</v>
      </c>
      <c r="B775">
        <v>4.0010000000000003</v>
      </c>
      <c r="C775">
        <v>848.06529999999998</v>
      </c>
      <c r="D775" t="s">
        <v>113</v>
      </c>
      <c r="E775" t="s">
        <v>114</v>
      </c>
      <c r="F775" t="s">
        <v>115</v>
      </c>
      <c r="G775">
        <v>0.91</v>
      </c>
      <c r="H775" t="s">
        <v>116</v>
      </c>
      <c r="I775" t="s">
        <v>115</v>
      </c>
      <c r="J775" t="s">
        <v>115</v>
      </c>
      <c r="K775" t="s">
        <v>115</v>
      </c>
      <c r="L775" t="s">
        <v>115</v>
      </c>
      <c r="M775" t="s">
        <v>115</v>
      </c>
      <c r="N775" t="s">
        <v>115</v>
      </c>
      <c r="O775">
        <v>999</v>
      </c>
      <c r="P775" t="s">
        <v>116</v>
      </c>
      <c r="Q775" t="s">
        <v>116</v>
      </c>
      <c r="R775" t="s">
        <v>116</v>
      </c>
      <c r="S775" t="s">
        <v>117</v>
      </c>
      <c r="T775" t="s">
        <v>116</v>
      </c>
      <c r="U775" t="s">
        <v>116</v>
      </c>
      <c r="V775">
        <v>769</v>
      </c>
      <c r="W775">
        <v>0</v>
      </c>
      <c r="X775">
        <v>0</v>
      </c>
      <c r="Y775" t="s">
        <v>115</v>
      </c>
      <c r="Z775" t="s">
        <v>115</v>
      </c>
      <c r="AA775" t="s">
        <v>115</v>
      </c>
      <c r="AB775" t="s">
        <v>115</v>
      </c>
      <c r="AC775" t="s">
        <v>115</v>
      </c>
      <c r="AD775" t="s">
        <v>115</v>
      </c>
      <c r="AE775" t="s">
        <v>115</v>
      </c>
      <c r="AF775">
        <v>952.62</v>
      </c>
      <c r="AG775" t="s">
        <v>97</v>
      </c>
      <c r="AH775" t="s">
        <v>2150</v>
      </c>
      <c r="AI775" t="s">
        <v>115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2134</v>
      </c>
      <c r="AQ775">
        <v>2028</v>
      </c>
      <c r="AR775">
        <v>2023</v>
      </c>
      <c r="AS775">
        <v>1893</v>
      </c>
      <c r="AT775">
        <v>1976</v>
      </c>
      <c r="AU775">
        <v>2092</v>
      </c>
      <c r="AV775">
        <v>1849</v>
      </c>
      <c r="AW775">
        <v>1445</v>
      </c>
      <c r="AX775">
        <v>1916</v>
      </c>
      <c r="AY775">
        <v>1823</v>
      </c>
      <c r="AZ775">
        <v>2082</v>
      </c>
      <c r="BA775">
        <v>1819</v>
      </c>
      <c r="BB775">
        <v>1769</v>
      </c>
      <c r="BC775">
        <v>1753</v>
      </c>
      <c r="BD775">
        <v>1982</v>
      </c>
      <c r="BE775">
        <v>1946</v>
      </c>
      <c r="BF775">
        <v>1948</v>
      </c>
      <c r="BG775">
        <v>1794</v>
      </c>
      <c r="BH775">
        <v>1758</v>
      </c>
      <c r="BI775">
        <v>1811</v>
      </c>
      <c r="BJ775">
        <v>1931</v>
      </c>
      <c r="BK775">
        <v>1861</v>
      </c>
      <c r="BL775">
        <v>1646</v>
      </c>
      <c r="BM775">
        <v>1756</v>
      </c>
      <c r="BN775">
        <v>1518</v>
      </c>
      <c r="BO775">
        <v>1752</v>
      </c>
      <c r="BP775">
        <v>1811</v>
      </c>
      <c r="BQ775">
        <v>1602</v>
      </c>
      <c r="BR775">
        <v>1720</v>
      </c>
      <c r="BS775">
        <v>1822</v>
      </c>
      <c r="BT775">
        <v>1739</v>
      </c>
      <c r="BU775">
        <v>1652</v>
      </c>
      <c r="BV775">
        <v>860</v>
      </c>
      <c r="BW775">
        <v>1677</v>
      </c>
      <c r="BX775">
        <v>1674</v>
      </c>
      <c r="BY775">
        <v>2021</v>
      </c>
      <c r="BZ775">
        <v>1704</v>
      </c>
      <c r="CA775">
        <v>1613</v>
      </c>
      <c r="CB775">
        <v>1667</v>
      </c>
      <c r="CC775">
        <v>1602</v>
      </c>
      <c r="CD775">
        <v>1934</v>
      </c>
      <c r="CE775">
        <v>1531</v>
      </c>
      <c r="CF775">
        <v>1735</v>
      </c>
      <c r="CG775">
        <v>1495</v>
      </c>
      <c r="CH775">
        <v>1582</v>
      </c>
      <c r="CI775">
        <v>1662</v>
      </c>
      <c r="CJ775">
        <v>2284</v>
      </c>
      <c r="CK775">
        <v>1135</v>
      </c>
      <c r="CL775">
        <v>1941</v>
      </c>
      <c r="CM775">
        <v>1828</v>
      </c>
      <c r="CN775">
        <v>2118</v>
      </c>
      <c r="CO775">
        <v>1944</v>
      </c>
      <c r="CP775">
        <v>1752</v>
      </c>
      <c r="CQ775">
        <v>1182</v>
      </c>
      <c r="CR775">
        <v>2152</v>
      </c>
      <c r="CS775">
        <v>1936</v>
      </c>
      <c r="CT775">
        <v>1814</v>
      </c>
      <c r="CU775">
        <v>1618</v>
      </c>
      <c r="CV775">
        <v>2069</v>
      </c>
      <c r="CW775">
        <v>1892</v>
      </c>
      <c r="CX775">
        <v>1760</v>
      </c>
      <c r="CY775">
        <v>1589</v>
      </c>
      <c r="CZ775">
        <v>1623.87334558823</v>
      </c>
      <c r="DA775">
        <v>559.80023471787695</v>
      </c>
    </row>
    <row r="776" spans="1:105" x14ac:dyDescent="0.2">
      <c r="A776">
        <v>770</v>
      </c>
      <c r="B776">
        <v>4.0010000000000003</v>
      </c>
      <c r="C776">
        <v>850.06269999999995</v>
      </c>
      <c r="D776" t="s">
        <v>113</v>
      </c>
      <c r="E776" t="s">
        <v>114</v>
      </c>
      <c r="F776" t="s">
        <v>115</v>
      </c>
      <c r="G776">
        <v>0.91</v>
      </c>
      <c r="H776" t="s">
        <v>116</v>
      </c>
      <c r="I776" t="s">
        <v>115</v>
      </c>
      <c r="J776" t="s">
        <v>115</v>
      </c>
      <c r="K776" t="s">
        <v>115</v>
      </c>
      <c r="L776" t="s">
        <v>115</v>
      </c>
      <c r="M776" t="s">
        <v>115</v>
      </c>
      <c r="N776" t="s">
        <v>115</v>
      </c>
      <c r="O776">
        <v>999</v>
      </c>
      <c r="P776" t="s">
        <v>116</v>
      </c>
      <c r="Q776" t="s">
        <v>116</v>
      </c>
      <c r="R776" t="s">
        <v>116</v>
      </c>
      <c r="S776" t="s">
        <v>117</v>
      </c>
      <c r="T776" t="s">
        <v>116</v>
      </c>
      <c r="U776" t="s">
        <v>116</v>
      </c>
      <c r="V776">
        <v>770</v>
      </c>
      <c r="W776">
        <v>0</v>
      </c>
      <c r="X776">
        <v>0</v>
      </c>
      <c r="Y776" t="s">
        <v>115</v>
      </c>
      <c r="Z776" t="s">
        <v>115</v>
      </c>
      <c r="AA776" t="s">
        <v>115</v>
      </c>
      <c r="AB776" t="s">
        <v>115</v>
      </c>
      <c r="AC776" t="s">
        <v>115</v>
      </c>
      <c r="AD776" t="s">
        <v>115</v>
      </c>
      <c r="AE776" t="s">
        <v>115</v>
      </c>
      <c r="AF776">
        <v>1256.1099999999999</v>
      </c>
      <c r="AG776" t="s">
        <v>97</v>
      </c>
      <c r="AH776" t="s">
        <v>2151</v>
      </c>
      <c r="AI776" t="s">
        <v>115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2889</v>
      </c>
      <c r="AQ776">
        <v>2678</v>
      </c>
      <c r="AR776">
        <v>2600</v>
      </c>
      <c r="AS776">
        <v>2620</v>
      </c>
      <c r="AT776">
        <v>2616</v>
      </c>
      <c r="AU776">
        <v>2720</v>
      </c>
      <c r="AV776">
        <v>2604</v>
      </c>
      <c r="AW776">
        <v>2010</v>
      </c>
      <c r="AX776">
        <v>2583</v>
      </c>
      <c r="AY776">
        <v>2449</v>
      </c>
      <c r="AZ776">
        <v>2725</v>
      </c>
      <c r="BA776">
        <v>2452</v>
      </c>
      <c r="BB776">
        <v>2395</v>
      </c>
      <c r="BC776">
        <v>2294</v>
      </c>
      <c r="BD776">
        <v>1285</v>
      </c>
      <c r="BE776">
        <v>2682</v>
      </c>
      <c r="BF776">
        <v>2481</v>
      </c>
      <c r="BG776">
        <v>2406</v>
      </c>
      <c r="BH776">
        <v>2429</v>
      </c>
      <c r="BI776">
        <v>2500</v>
      </c>
      <c r="BJ776">
        <v>2633</v>
      </c>
      <c r="BK776">
        <v>2568</v>
      </c>
      <c r="BL776">
        <v>2312</v>
      </c>
      <c r="BM776">
        <v>2323</v>
      </c>
      <c r="BN776">
        <v>2149</v>
      </c>
      <c r="BO776">
        <v>2437</v>
      </c>
      <c r="BP776">
        <v>2377</v>
      </c>
      <c r="BQ776">
        <v>2192</v>
      </c>
      <c r="BR776">
        <v>2330</v>
      </c>
      <c r="BS776">
        <v>2405</v>
      </c>
      <c r="BT776">
        <v>2413</v>
      </c>
      <c r="BU776">
        <v>2413</v>
      </c>
      <c r="BV776">
        <v>2328</v>
      </c>
      <c r="BW776">
        <v>2307</v>
      </c>
      <c r="BX776">
        <v>2442</v>
      </c>
      <c r="BY776">
        <v>2657</v>
      </c>
      <c r="BZ776">
        <v>2410</v>
      </c>
      <c r="CA776">
        <v>2231</v>
      </c>
      <c r="CB776">
        <v>2333</v>
      </c>
      <c r="CC776">
        <v>2226</v>
      </c>
      <c r="CD776">
        <v>2708</v>
      </c>
      <c r="CE776">
        <v>2182</v>
      </c>
      <c r="CF776">
        <v>2337</v>
      </c>
      <c r="CG776">
        <v>2199</v>
      </c>
      <c r="CH776">
        <v>2064</v>
      </c>
      <c r="CI776">
        <v>2183</v>
      </c>
      <c r="CJ776">
        <v>2982</v>
      </c>
      <c r="CK776">
        <v>2834</v>
      </c>
      <c r="CL776">
        <v>2687</v>
      </c>
      <c r="CM776">
        <v>2579</v>
      </c>
      <c r="CN776">
        <v>2843</v>
      </c>
      <c r="CO776">
        <v>2624</v>
      </c>
      <c r="CP776">
        <v>2392</v>
      </c>
      <c r="CQ776">
        <v>2341</v>
      </c>
      <c r="CR776">
        <v>2873</v>
      </c>
      <c r="CS776">
        <v>2719</v>
      </c>
      <c r="CT776">
        <v>2498</v>
      </c>
      <c r="CU776">
        <v>2375</v>
      </c>
      <c r="CV776">
        <v>2861</v>
      </c>
      <c r="CW776">
        <v>2615</v>
      </c>
      <c r="CX776">
        <v>2403</v>
      </c>
      <c r="CY776">
        <v>2301</v>
      </c>
      <c r="CZ776">
        <v>2242.73497242647</v>
      </c>
      <c r="DA776">
        <v>746.33146021363905</v>
      </c>
    </row>
    <row r="777" spans="1:105" x14ac:dyDescent="0.2">
      <c r="A777">
        <v>771</v>
      </c>
      <c r="B777">
        <v>0.59499999999999997</v>
      </c>
      <c r="C777">
        <v>854.83460000000002</v>
      </c>
      <c r="D777" t="s">
        <v>113</v>
      </c>
      <c r="E777" t="s">
        <v>114</v>
      </c>
      <c r="F777" t="s">
        <v>115</v>
      </c>
      <c r="G777">
        <v>0.59</v>
      </c>
      <c r="H777" t="s">
        <v>116</v>
      </c>
      <c r="I777" t="s">
        <v>115</v>
      </c>
      <c r="J777" t="s">
        <v>115</v>
      </c>
      <c r="K777" t="s">
        <v>115</v>
      </c>
      <c r="L777" t="s">
        <v>115</v>
      </c>
      <c r="M777" t="s">
        <v>115</v>
      </c>
      <c r="N777" t="s">
        <v>115</v>
      </c>
      <c r="O777">
        <v>999</v>
      </c>
      <c r="P777" t="s">
        <v>116</v>
      </c>
      <c r="Q777" t="s">
        <v>116</v>
      </c>
      <c r="R777" t="s">
        <v>116</v>
      </c>
      <c r="S777" t="s">
        <v>117</v>
      </c>
      <c r="T777" t="s">
        <v>116</v>
      </c>
      <c r="U777" t="s">
        <v>116</v>
      </c>
      <c r="V777">
        <v>771</v>
      </c>
      <c r="W777">
        <v>0</v>
      </c>
      <c r="X777">
        <v>0</v>
      </c>
      <c r="Y777" t="s">
        <v>115</v>
      </c>
      <c r="Z777" t="s">
        <v>115</v>
      </c>
      <c r="AA777" t="s">
        <v>115</v>
      </c>
      <c r="AB777" t="s">
        <v>115</v>
      </c>
      <c r="AC777" t="s">
        <v>115</v>
      </c>
      <c r="AD777" t="s">
        <v>115</v>
      </c>
      <c r="AE777" t="s">
        <v>115</v>
      </c>
      <c r="AF777">
        <v>861.53</v>
      </c>
      <c r="AG777" t="s">
        <v>66</v>
      </c>
      <c r="AH777" t="s">
        <v>2152</v>
      </c>
      <c r="AI777" t="s">
        <v>115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1021</v>
      </c>
      <c r="AQ777">
        <v>1047</v>
      </c>
      <c r="AR777">
        <v>806</v>
      </c>
      <c r="AS777">
        <v>935</v>
      </c>
      <c r="AT777">
        <v>892</v>
      </c>
      <c r="AU777">
        <v>954</v>
      </c>
      <c r="AV777">
        <v>788</v>
      </c>
      <c r="AW777">
        <v>714</v>
      </c>
      <c r="AX777">
        <v>919</v>
      </c>
      <c r="AY777">
        <v>833</v>
      </c>
      <c r="AZ777">
        <v>955</v>
      </c>
      <c r="BA777">
        <v>1095</v>
      </c>
      <c r="BB777">
        <v>1132</v>
      </c>
      <c r="BC777">
        <v>868</v>
      </c>
      <c r="BD777">
        <v>958</v>
      </c>
      <c r="BE777">
        <v>1177</v>
      </c>
      <c r="BF777">
        <v>1027</v>
      </c>
      <c r="BG777">
        <v>968</v>
      </c>
      <c r="BH777">
        <v>933</v>
      </c>
      <c r="BI777">
        <v>999</v>
      </c>
      <c r="BJ777">
        <v>856</v>
      </c>
      <c r="BK777">
        <v>909</v>
      </c>
      <c r="BL777">
        <v>810</v>
      </c>
      <c r="BM777">
        <v>908</v>
      </c>
      <c r="BN777">
        <v>951</v>
      </c>
      <c r="BO777">
        <v>634</v>
      </c>
      <c r="BP777">
        <v>872</v>
      </c>
      <c r="BQ777">
        <v>1122</v>
      </c>
      <c r="BR777">
        <v>939</v>
      </c>
      <c r="BS777">
        <v>500</v>
      </c>
      <c r="BT777">
        <v>852</v>
      </c>
      <c r="BU777">
        <v>952</v>
      </c>
      <c r="BV777">
        <v>83</v>
      </c>
      <c r="BW777">
        <v>109</v>
      </c>
      <c r="BX777">
        <v>243</v>
      </c>
      <c r="BY777">
        <v>1122</v>
      </c>
      <c r="BZ777">
        <v>1019</v>
      </c>
      <c r="CA777">
        <v>414</v>
      </c>
      <c r="CB777">
        <v>835</v>
      </c>
      <c r="CC777">
        <v>123</v>
      </c>
      <c r="CD777">
        <v>134</v>
      </c>
      <c r="CE777">
        <v>69</v>
      </c>
      <c r="CF777">
        <v>35</v>
      </c>
      <c r="CG777">
        <v>937</v>
      </c>
      <c r="CH777">
        <v>118</v>
      </c>
      <c r="CI777">
        <v>88</v>
      </c>
      <c r="CJ777">
        <v>979</v>
      </c>
      <c r="CK777">
        <v>881</v>
      </c>
      <c r="CL777">
        <v>991</v>
      </c>
      <c r="CM777">
        <v>896</v>
      </c>
      <c r="CN777">
        <v>926</v>
      </c>
      <c r="CO777">
        <v>872</v>
      </c>
      <c r="CP777">
        <v>917</v>
      </c>
      <c r="CQ777">
        <v>833</v>
      </c>
      <c r="CR777">
        <v>905</v>
      </c>
      <c r="CS777">
        <v>833</v>
      </c>
      <c r="CT777">
        <v>883</v>
      </c>
      <c r="CU777">
        <v>857</v>
      </c>
      <c r="CV777">
        <v>917</v>
      </c>
      <c r="CW777">
        <v>889</v>
      </c>
      <c r="CX777">
        <v>395</v>
      </c>
      <c r="CY777">
        <v>906</v>
      </c>
      <c r="CZ777">
        <v>713.72693014705999</v>
      </c>
      <c r="DA777">
        <v>373.08860704472602</v>
      </c>
    </row>
    <row r="778" spans="1:105" x14ac:dyDescent="0.2">
      <c r="A778">
        <v>772</v>
      </c>
      <c r="B778">
        <v>0.61299999999999999</v>
      </c>
      <c r="C778">
        <v>860.86210000000005</v>
      </c>
      <c r="D778" t="s">
        <v>113</v>
      </c>
      <c r="E778" t="s">
        <v>114</v>
      </c>
      <c r="F778" t="s">
        <v>115</v>
      </c>
      <c r="G778">
        <v>0.91</v>
      </c>
      <c r="H778" t="s">
        <v>116</v>
      </c>
      <c r="I778" t="s">
        <v>115</v>
      </c>
      <c r="J778" t="s">
        <v>115</v>
      </c>
      <c r="K778" t="s">
        <v>115</v>
      </c>
      <c r="L778" t="s">
        <v>115</v>
      </c>
      <c r="M778" t="s">
        <v>115</v>
      </c>
      <c r="N778" t="s">
        <v>115</v>
      </c>
      <c r="O778">
        <v>999</v>
      </c>
      <c r="P778" t="s">
        <v>116</v>
      </c>
      <c r="Q778" t="s">
        <v>116</v>
      </c>
      <c r="R778" t="s">
        <v>116</v>
      </c>
      <c r="S778" t="s">
        <v>117</v>
      </c>
      <c r="T778" t="s">
        <v>116</v>
      </c>
      <c r="U778" t="s">
        <v>116</v>
      </c>
      <c r="V778">
        <v>772</v>
      </c>
      <c r="W778">
        <v>0</v>
      </c>
      <c r="X778">
        <v>0</v>
      </c>
      <c r="Y778" t="s">
        <v>115</v>
      </c>
      <c r="Z778" t="s">
        <v>115</v>
      </c>
      <c r="AA778" t="s">
        <v>115</v>
      </c>
      <c r="AB778" t="s">
        <v>115</v>
      </c>
      <c r="AC778" t="s">
        <v>115</v>
      </c>
      <c r="AD778" t="s">
        <v>115</v>
      </c>
      <c r="AE778" t="s">
        <v>115</v>
      </c>
      <c r="AF778">
        <v>1423.45</v>
      </c>
      <c r="AG778" t="s">
        <v>86</v>
      </c>
      <c r="AH778" t="s">
        <v>2153</v>
      </c>
      <c r="AI778" t="s">
        <v>115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1949</v>
      </c>
      <c r="AQ778">
        <v>2040</v>
      </c>
      <c r="AR778">
        <v>1609</v>
      </c>
      <c r="AS778">
        <v>2630</v>
      </c>
      <c r="AT778">
        <v>2514</v>
      </c>
      <c r="AU778">
        <v>2297</v>
      </c>
      <c r="AV778">
        <v>2222</v>
      </c>
      <c r="AW778">
        <v>1819</v>
      </c>
      <c r="AX778">
        <v>2385</v>
      </c>
      <c r="AY778">
        <v>2586</v>
      </c>
      <c r="AZ778">
        <v>2445</v>
      </c>
      <c r="BA778">
        <v>2616</v>
      </c>
      <c r="BB778">
        <v>2556</v>
      </c>
      <c r="BC778">
        <v>1871</v>
      </c>
      <c r="BD778">
        <v>2920</v>
      </c>
      <c r="BE778">
        <v>3023</v>
      </c>
      <c r="BF778">
        <v>3017</v>
      </c>
      <c r="BG778">
        <v>2327</v>
      </c>
      <c r="BH778">
        <v>2637</v>
      </c>
      <c r="BI778">
        <v>2326</v>
      </c>
      <c r="BJ778">
        <v>2474</v>
      </c>
      <c r="BK778">
        <v>2690</v>
      </c>
      <c r="BL778">
        <v>1261</v>
      </c>
      <c r="BM778">
        <v>2101</v>
      </c>
      <c r="BN778">
        <v>2287</v>
      </c>
      <c r="BO778">
        <v>2114</v>
      </c>
      <c r="BP778">
        <v>2483</v>
      </c>
      <c r="BQ778">
        <v>2476</v>
      </c>
      <c r="BR778">
        <v>2654</v>
      </c>
      <c r="BS778">
        <v>3037</v>
      </c>
      <c r="BT778">
        <v>2315</v>
      </c>
      <c r="BU778">
        <v>2503</v>
      </c>
      <c r="BV778">
        <v>2316</v>
      </c>
      <c r="BW778">
        <v>2213</v>
      </c>
      <c r="BX778">
        <v>1881</v>
      </c>
      <c r="BY778">
        <v>3136</v>
      </c>
      <c r="BZ778">
        <v>2665</v>
      </c>
      <c r="CA778">
        <v>2067</v>
      </c>
      <c r="CB778">
        <v>2431</v>
      </c>
      <c r="CC778">
        <v>1776</v>
      </c>
      <c r="CD778">
        <v>2882</v>
      </c>
      <c r="CE778">
        <v>1937</v>
      </c>
      <c r="CF778">
        <v>1978</v>
      </c>
      <c r="CG778">
        <v>2558</v>
      </c>
      <c r="CH778">
        <v>2107</v>
      </c>
      <c r="CI778">
        <v>2272</v>
      </c>
      <c r="CJ778">
        <v>1354</v>
      </c>
      <c r="CK778">
        <v>2543</v>
      </c>
      <c r="CL778">
        <v>2552</v>
      </c>
      <c r="CM778">
        <v>2342</v>
      </c>
      <c r="CN778">
        <v>2588</v>
      </c>
      <c r="CO778">
        <v>2526</v>
      </c>
      <c r="CP778">
        <v>2454</v>
      </c>
      <c r="CQ778">
        <v>2399</v>
      </c>
      <c r="CR778">
        <v>1782</v>
      </c>
      <c r="CS778">
        <v>2624</v>
      </c>
      <c r="CT778">
        <v>2601</v>
      </c>
      <c r="CU778">
        <v>2565</v>
      </c>
      <c r="CV778">
        <v>2648</v>
      </c>
      <c r="CW778">
        <v>2661</v>
      </c>
      <c r="CX778">
        <v>2449</v>
      </c>
      <c r="CY778">
        <v>2459</v>
      </c>
      <c r="CZ778">
        <v>2161.0422794117599</v>
      </c>
      <c r="DA778">
        <v>769.32055567027999</v>
      </c>
    </row>
    <row r="779" spans="1:105" x14ac:dyDescent="0.2">
      <c r="A779">
        <v>773</v>
      </c>
      <c r="B779">
        <v>0.61499999999999999</v>
      </c>
      <c r="C779">
        <v>868.84860000000003</v>
      </c>
      <c r="D779" t="s">
        <v>113</v>
      </c>
      <c r="E779" t="s">
        <v>114</v>
      </c>
      <c r="F779" t="s">
        <v>115</v>
      </c>
      <c r="G779">
        <v>0.22</v>
      </c>
      <c r="H779" t="s">
        <v>116</v>
      </c>
      <c r="I779" t="s">
        <v>115</v>
      </c>
      <c r="J779" t="s">
        <v>115</v>
      </c>
      <c r="K779" t="s">
        <v>115</v>
      </c>
      <c r="L779" t="s">
        <v>115</v>
      </c>
      <c r="M779" t="s">
        <v>115</v>
      </c>
      <c r="N779" t="s">
        <v>115</v>
      </c>
      <c r="O779">
        <v>999</v>
      </c>
      <c r="P779" t="s">
        <v>116</v>
      </c>
      <c r="Q779" t="s">
        <v>116</v>
      </c>
      <c r="R779" t="s">
        <v>116</v>
      </c>
      <c r="S779" t="s">
        <v>117</v>
      </c>
      <c r="T779" t="s">
        <v>116</v>
      </c>
      <c r="U779" t="s">
        <v>116</v>
      </c>
      <c r="V779">
        <v>773</v>
      </c>
      <c r="W779">
        <v>0</v>
      </c>
      <c r="X779">
        <v>0</v>
      </c>
      <c r="Y779" t="s">
        <v>115</v>
      </c>
      <c r="Z779" t="s">
        <v>115</v>
      </c>
      <c r="AA779" t="s">
        <v>115</v>
      </c>
      <c r="AB779" t="s">
        <v>115</v>
      </c>
      <c r="AC779" t="s">
        <v>115</v>
      </c>
      <c r="AD779" t="s">
        <v>115</v>
      </c>
      <c r="AE779" t="s">
        <v>115</v>
      </c>
      <c r="AF779">
        <v>864.62</v>
      </c>
      <c r="AG779" t="s">
        <v>86</v>
      </c>
      <c r="AH779" t="s">
        <v>2154</v>
      </c>
      <c r="AI779" t="s">
        <v>115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61</v>
      </c>
      <c r="AQ779">
        <v>0</v>
      </c>
      <c r="AR779">
        <v>49</v>
      </c>
      <c r="AS779">
        <v>67</v>
      </c>
      <c r="AT779">
        <v>266</v>
      </c>
      <c r="AU779">
        <v>149</v>
      </c>
      <c r="AV779">
        <v>318</v>
      </c>
      <c r="AW779">
        <v>367</v>
      </c>
      <c r="AX779">
        <v>221</v>
      </c>
      <c r="AY779">
        <v>680</v>
      </c>
      <c r="AZ779">
        <v>392</v>
      </c>
      <c r="BA779">
        <v>909</v>
      </c>
      <c r="BB779">
        <v>340</v>
      </c>
      <c r="BC779">
        <v>449</v>
      </c>
      <c r="BD779">
        <v>800</v>
      </c>
      <c r="BE779">
        <v>1210</v>
      </c>
      <c r="BF779">
        <v>1241</v>
      </c>
      <c r="BG779">
        <v>1016</v>
      </c>
      <c r="BH779">
        <v>1182</v>
      </c>
      <c r="BI779">
        <v>1168</v>
      </c>
      <c r="BJ779">
        <v>1063</v>
      </c>
      <c r="BK779">
        <v>1112</v>
      </c>
      <c r="BL779">
        <v>970</v>
      </c>
      <c r="BM779">
        <v>935</v>
      </c>
      <c r="BN779">
        <v>956</v>
      </c>
      <c r="BO779">
        <v>430</v>
      </c>
      <c r="BP779">
        <v>395</v>
      </c>
      <c r="BQ779">
        <v>1077</v>
      </c>
      <c r="BR779">
        <v>1096</v>
      </c>
      <c r="BS779">
        <v>1520</v>
      </c>
      <c r="BT779">
        <v>1002</v>
      </c>
      <c r="BU779">
        <v>1119</v>
      </c>
      <c r="BV779">
        <v>1049</v>
      </c>
      <c r="BW779">
        <v>930</v>
      </c>
      <c r="BX779">
        <v>770</v>
      </c>
      <c r="BY779">
        <v>1174</v>
      </c>
      <c r="BZ779">
        <v>1068</v>
      </c>
      <c r="CA779">
        <v>903</v>
      </c>
      <c r="CB779">
        <v>996</v>
      </c>
      <c r="CC779">
        <v>771</v>
      </c>
      <c r="CD779">
        <v>1292</v>
      </c>
      <c r="CE779">
        <v>992</v>
      </c>
      <c r="CF779">
        <v>729</v>
      </c>
      <c r="CG779">
        <v>1096</v>
      </c>
      <c r="CH779">
        <v>789</v>
      </c>
      <c r="CI779">
        <v>989</v>
      </c>
      <c r="CJ779">
        <v>28</v>
      </c>
      <c r="CK779">
        <v>1039</v>
      </c>
      <c r="CL779">
        <v>1046</v>
      </c>
      <c r="CM779">
        <v>835</v>
      </c>
      <c r="CN779">
        <v>0</v>
      </c>
      <c r="CO779">
        <v>265</v>
      </c>
      <c r="CP779">
        <v>1113</v>
      </c>
      <c r="CQ779">
        <v>928</v>
      </c>
      <c r="CR779">
        <v>90</v>
      </c>
      <c r="CS779">
        <v>496</v>
      </c>
      <c r="CT779">
        <v>1111</v>
      </c>
      <c r="CU779">
        <v>1040</v>
      </c>
      <c r="CV779">
        <v>51</v>
      </c>
      <c r="CW779">
        <v>1132</v>
      </c>
      <c r="CX779">
        <v>1200</v>
      </c>
      <c r="CY779">
        <v>1031</v>
      </c>
      <c r="CZ779">
        <v>698.80716911764603</v>
      </c>
      <c r="DA779">
        <v>450.85455915578899</v>
      </c>
    </row>
    <row r="780" spans="1:105" x14ac:dyDescent="0.2">
      <c r="A780">
        <v>774</v>
      </c>
      <c r="B780">
        <v>9.5519999999999996</v>
      </c>
      <c r="C780">
        <v>872.60829999999999</v>
      </c>
      <c r="D780" t="s">
        <v>113</v>
      </c>
      <c r="E780" t="s">
        <v>114</v>
      </c>
      <c r="F780" t="s">
        <v>115</v>
      </c>
      <c r="G780">
        <v>0.01</v>
      </c>
      <c r="H780" t="s">
        <v>116</v>
      </c>
      <c r="I780" t="s">
        <v>115</v>
      </c>
      <c r="J780" t="s">
        <v>115</v>
      </c>
      <c r="K780" t="s">
        <v>115</v>
      </c>
      <c r="L780" t="s">
        <v>115</v>
      </c>
      <c r="M780" t="s">
        <v>115</v>
      </c>
      <c r="N780" t="s">
        <v>115</v>
      </c>
      <c r="O780">
        <v>999</v>
      </c>
      <c r="P780" t="s">
        <v>116</v>
      </c>
      <c r="Q780" t="s">
        <v>116</v>
      </c>
      <c r="R780" t="s">
        <v>116</v>
      </c>
      <c r="S780" t="s">
        <v>117</v>
      </c>
      <c r="T780" t="s">
        <v>116</v>
      </c>
      <c r="U780" t="s">
        <v>116</v>
      </c>
      <c r="V780">
        <v>774</v>
      </c>
      <c r="W780">
        <v>0</v>
      </c>
      <c r="X780">
        <v>0</v>
      </c>
      <c r="Y780" t="s">
        <v>115</v>
      </c>
      <c r="Z780" t="s">
        <v>115</v>
      </c>
      <c r="AA780" t="s">
        <v>115</v>
      </c>
      <c r="AB780" t="s">
        <v>115</v>
      </c>
      <c r="AC780" t="s">
        <v>115</v>
      </c>
      <c r="AD780" t="s">
        <v>115</v>
      </c>
      <c r="AE780" t="s">
        <v>115</v>
      </c>
      <c r="AF780">
        <v>956.5</v>
      </c>
      <c r="AG780" t="s">
        <v>58</v>
      </c>
      <c r="AH780" t="s">
        <v>2155</v>
      </c>
      <c r="AI780" t="s">
        <v>115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275</v>
      </c>
      <c r="AQ780">
        <v>20</v>
      </c>
      <c r="AR780">
        <v>0</v>
      </c>
      <c r="AS780">
        <v>0</v>
      </c>
      <c r="AT780">
        <v>0</v>
      </c>
      <c r="AU780">
        <v>0</v>
      </c>
      <c r="AV780">
        <v>72</v>
      </c>
      <c r="AW780">
        <v>1776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219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283</v>
      </c>
      <c r="BS780">
        <v>0</v>
      </c>
      <c r="BT780">
        <v>0</v>
      </c>
      <c r="BU780">
        <v>0</v>
      </c>
      <c r="BV780">
        <v>812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74</v>
      </c>
      <c r="CJ780">
        <v>84</v>
      </c>
      <c r="CK780">
        <v>130</v>
      </c>
      <c r="CL780">
        <v>0</v>
      </c>
      <c r="CM780">
        <v>34</v>
      </c>
      <c r="CN780">
        <v>102</v>
      </c>
      <c r="CO780">
        <v>53</v>
      </c>
      <c r="CP780">
        <v>0</v>
      </c>
      <c r="CQ780">
        <v>34</v>
      </c>
      <c r="CR780">
        <v>96</v>
      </c>
      <c r="CS780">
        <v>40</v>
      </c>
      <c r="CT780">
        <v>0</v>
      </c>
      <c r="CU780">
        <v>0</v>
      </c>
      <c r="CV780">
        <v>85</v>
      </c>
      <c r="CW780">
        <v>40</v>
      </c>
      <c r="CX780">
        <v>21</v>
      </c>
      <c r="CY780">
        <v>0</v>
      </c>
      <c r="CZ780">
        <v>62.500413602941002</v>
      </c>
      <c r="DA780">
        <v>238.85361268421099</v>
      </c>
    </row>
    <row r="781" spans="1:105" x14ac:dyDescent="0.2">
      <c r="A781">
        <v>775</v>
      </c>
      <c r="B781">
        <v>0.61599999999999999</v>
      </c>
      <c r="C781">
        <v>876.83770000000004</v>
      </c>
      <c r="D781" t="s">
        <v>113</v>
      </c>
      <c r="E781" t="s">
        <v>114</v>
      </c>
      <c r="F781" t="s">
        <v>115</v>
      </c>
      <c r="G781">
        <v>0.91</v>
      </c>
      <c r="H781" t="s">
        <v>116</v>
      </c>
      <c r="I781" t="s">
        <v>115</v>
      </c>
      <c r="J781" t="s">
        <v>115</v>
      </c>
      <c r="K781" t="s">
        <v>115</v>
      </c>
      <c r="L781" t="s">
        <v>115</v>
      </c>
      <c r="M781" t="s">
        <v>115</v>
      </c>
      <c r="N781" t="s">
        <v>115</v>
      </c>
      <c r="O781">
        <v>999</v>
      </c>
      <c r="P781" t="s">
        <v>116</v>
      </c>
      <c r="Q781" t="s">
        <v>116</v>
      </c>
      <c r="R781" t="s">
        <v>116</v>
      </c>
      <c r="S781" t="s">
        <v>117</v>
      </c>
      <c r="T781" t="s">
        <v>116</v>
      </c>
      <c r="U781" t="s">
        <v>116</v>
      </c>
      <c r="V781">
        <v>775</v>
      </c>
      <c r="W781">
        <v>0</v>
      </c>
      <c r="X781">
        <v>0</v>
      </c>
      <c r="Y781" t="s">
        <v>115</v>
      </c>
      <c r="Z781" t="s">
        <v>115</v>
      </c>
      <c r="AA781" t="s">
        <v>115</v>
      </c>
      <c r="AB781" t="s">
        <v>115</v>
      </c>
      <c r="AC781" t="s">
        <v>115</v>
      </c>
      <c r="AD781" t="s">
        <v>115</v>
      </c>
      <c r="AE781" t="s">
        <v>115</v>
      </c>
      <c r="AF781">
        <v>2017.85</v>
      </c>
      <c r="AG781" t="s">
        <v>80</v>
      </c>
      <c r="AH781" t="s">
        <v>2156</v>
      </c>
      <c r="AI781" t="s">
        <v>115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2706</v>
      </c>
      <c r="AQ781">
        <v>2637</v>
      </c>
      <c r="AR781">
        <v>2579</v>
      </c>
      <c r="AS781">
        <v>3340</v>
      </c>
      <c r="AT781">
        <v>3368</v>
      </c>
      <c r="AU781">
        <v>3174</v>
      </c>
      <c r="AV781">
        <v>3003</v>
      </c>
      <c r="AW781">
        <v>2992</v>
      </c>
      <c r="AX781">
        <v>3006</v>
      </c>
      <c r="AY781">
        <v>3399</v>
      </c>
      <c r="AZ781">
        <v>2918</v>
      </c>
      <c r="BA781">
        <v>3119</v>
      </c>
      <c r="BB781">
        <v>3053</v>
      </c>
      <c r="BC781">
        <v>2859</v>
      </c>
      <c r="BD781">
        <v>3100</v>
      </c>
      <c r="BE781">
        <v>2932</v>
      </c>
      <c r="BF781">
        <v>3169</v>
      </c>
      <c r="BG781">
        <v>3055</v>
      </c>
      <c r="BH781">
        <v>3318</v>
      </c>
      <c r="BI781">
        <v>3225</v>
      </c>
      <c r="BJ781">
        <v>3185</v>
      </c>
      <c r="BK781">
        <v>3217</v>
      </c>
      <c r="BL781">
        <v>3065</v>
      </c>
      <c r="BM781">
        <v>2744</v>
      </c>
      <c r="BN781">
        <v>2760</v>
      </c>
      <c r="BO781">
        <v>3124</v>
      </c>
      <c r="BP781">
        <v>3070</v>
      </c>
      <c r="BQ781">
        <v>2871</v>
      </c>
      <c r="BR781">
        <v>2973</v>
      </c>
      <c r="BS781">
        <v>3924</v>
      </c>
      <c r="BT781">
        <v>2986</v>
      </c>
      <c r="BU781">
        <v>2916</v>
      </c>
      <c r="BV781">
        <v>2942</v>
      </c>
      <c r="BW781">
        <v>3035</v>
      </c>
      <c r="BX781">
        <v>2963</v>
      </c>
      <c r="BY781">
        <v>2895</v>
      </c>
      <c r="BZ781">
        <v>2847</v>
      </c>
      <c r="CA781">
        <v>2757</v>
      </c>
      <c r="CB781">
        <v>2892</v>
      </c>
      <c r="CC781">
        <v>2846</v>
      </c>
      <c r="CD781">
        <v>3399</v>
      </c>
      <c r="CE781">
        <v>3065</v>
      </c>
      <c r="CF781">
        <v>3033</v>
      </c>
      <c r="CG781">
        <v>2885</v>
      </c>
      <c r="CH781">
        <v>2788</v>
      </c>
      <c r="CI781">
        <v>3011</v>
      </c>
      <c r="CJ781">
        <v>3228</v>
      </c>
      <c r="CK781">
        <v>3136</v>
      </c>
      <c r="CL781">
        <v>3111</v>
      </c>
      <c r="CM781">
        <v>2993</v>
      </c>
      <c r="CN781">
        <v>3311</v>
      </c>
      <c r="CO781">
        <v>3183</v>
      </c>
      <c r="CP781">
        <v>3157</v>
      </c>
      <c r="CQ781">
        <v>2961</v>
      </c>
      <c r="CR781">
        <v>3357</v>
      </c>
      <c r="CS781">
        <v>3392</v>
      </c>
      <c r="CT781">
        <v>3186</v>
      </c>
      <c r="CU781">
        <v>3054</v>
      </c>
      <c r="CV781">
        <v>3293</v>
      </c>
      <c r="CW781">
        <v>3288</v>
      </c>
      <c r="CX781">
        <v>3155</v>
      </c>
      <c r="CY781">
        <v>3020</v>
      </c>
      <c r="CZ781">
        <v>2793.7117647058799</v>
      </c>
      <c r="DA781">
        <v>901.07571277780698</v>
      </c>
    </row>
    <row r="782" spans="1:105" x14ac:dyDescent="0.2">
      <c r="A782">
        <v>776</v>
      </c>
      <c r="B782">
        <v>7.0970000000000004</v>
      </c>
      <c r="C782">
        <v>880.55930000000001</v>
      </c>
      <c r="D782" t="s">
        <v>2157</v>
      </c>
      <c r="E782" t="s">
        <v>502</v>
      </c>
      <c r="F782" t="s">
        <v>115</v>
      </c>
      <c r="G782">
        <v>0.01</v>
      </c>
      <c r="H782" t="s">
        <v>116</v>
      </c>
      <c r="I782">
        <v>-1</v>
      </c>
      <c r="J782">
        <v>880.57092</v>
      </c>
      <c r="K782" t="s">
        <v>2158</v>
      </c>
      <c r="L782" t="s">
        <v>2110</v>
      </c>
      <c r="M782" t="s">
        <v>2159</v>
      </c>
      <c r="N782" t="s">
        <v>2160</v>
      </c>
      <c r="O782">
        <v>530</v>
      </c>
      <c r="P782" t="s">
        <v>116</v>
      </c>
      <c r="Q782" t="s">
        <v>125</v>
      </c>
      <c r="R782" t="s">
        <v>116</v>
      </c>
      <c r="S782" t="s">
        <v>126</v>
      </c>
      <c r="T782" t="s">
        <v>116</v>
      </c>
      <c r="U782" t="s">
        <v>116</v>
      </c>
      <c r="V782">
        <v>776</v>
      </c>
      <c r="W782">
        <v>0</v>
      </c>
      <c r="X782">
        <v>0</v>
      </c>
      <c r="Y782">
        <v>0.8</v>
      </c>
      <c r="Z782">
        <v>-1</v>
      </c>
      <c r="AA782">
        <v>-1</v>
      </c>
      <c r="AB782">
        <v>-1</v>
      </c>
      <c r="AC782">
        <v>-1</v>
      </c>
      <c r="AD782">
        <v>-1</v>
      </c>
      <c r="AE782">
        <v>0.8</v>
      </c>
      <c r="AF782">
        <v>881.88</v>
      </c>
      <c r="AG782" t="s">
        <v>58</v>
      </c>
      <c r="AH782" t="s">
        <v>2161</v>
      </c>
      <c r="AI782" t="s">
        <v>115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2140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23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20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32.109604779411796</v>
      </c>
      <c r="DA782">
        <v>259.50970074466198</v>
      </c>
    </row>
    <row r="783" spans="1:105" x14ac:dyDescent="0.2">
      <c r="A783">
        <v>777</v>
      </c>
      <c r="B783">
        <v>0.61699999999999999</v>
      </c>
      <c r="C783">
        <v>892.79690000000005</v>
      </c>
      <c r="D783" t="s">
        <v>113</v>
      </c>
      <c r="E783" t="s">
        <v>114</v>
      </c>
      <c r="F783" t="s">
        <v>115</v>
      </c>
      <c r="G783">
        <v>0.82</v>
      </c>
      <c r="H783" t="s">
        <v>116</v>
      </c>
      <c r="I783" t="s">
        <v>115</v>
      </c>
      <c r="J783" t="s">
        <v>115</v>
      </c>
      <c r="K783" t="s">
        <v>115</v>
      </c>
      <c r="L783" t="s">
        <v>115</v>
      </c>
      <c r="M783" t="s">
        <v>115</v>
      </c>
      <c r="N783" t="s">
        <v>115</v>
      </c>
      <c r="O783">
        <v>999</v>
      </c>
      <c r="P783" t="s">
        <v>116</v>
      </c>
      <c r="Q783" t="s">
        <v>116</v>
      </c>
      <c r="R783" t="s">
        <v>116</v>
      </c>
      <c r="S783" t="s">
        <v>117</v>
      </c>
      <c r="T783" t="s">
        <v>116</v>
      </c>
      <c r="U783" t="s">
        <v>116</v>
      </c>
      <c r="V783">
        <v>777</v>
      </c>
      <c r="W783">
        <v>0</v>
      </c>
      <c r="X783">
        <v>0</v>
      </c>
      <c r="Y783" t="s">
        <v>115</v>
      </c>
      <c r="Z783" t="s">
        <v>115</v>
      </c>
      <c r="AA783" t="s">
        <v>115</v>
      </c>
      <c r="AB783" t="s">
        <v>115</v>
      </c>
      <c r="AC783" t="s">
        <v>115</v>
      </c>
      <c r="AD783" t="s">
        <v>115</v>
      </c>
      <c r="AE783" t="s">
        <v>115</v>
      </c>
      <c r="AF783">
        <v>954.68</v>
      </c>
      <c r="AG783" t="s">
        <v>58</v>
      </c>
      <c r="AH783" t="s">
        <v>2162</v>
      </c>
      <c r="AI783" t="s">
        <v>115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1262</v>
      </c>
      <c r="AQ783">
        <v>1296</v>
      </c>
      <c r="AR783">
        <v>1437</v>
      </c>
      <c r="AS783">
        <v>1432</v>
      </c>
      <c r="AT783">
        <v>1558</v>
      </c>
      <c r="AU783">
        <v>1428</v>
      </c>
      <c r="AV783">
        <v>1432</v>
      </c>
      <c r="AW783">
        <v>1742</v>
      </c>
      <c r="AX783">
        <v>1317</v>
      </c>
      <c r="AY783">
        <v>1612</v>
      </c>
      <c r="AZ783">
        <v>1249</v>
      </c>
      <c r="BA783">
        <v>1357</v>
      </c>
      <c r="BB783">
        <v>1271</v>
      </c>
      <c r="BC783">
        <v>1494</v>
      </c>
      <c r="BD783">
        <v>1191</v>
      </c>
      <c r="BE783">
        <v>742</v>
      </c>
      <c r="BF783">
        <v>1196</v>
      </c>
      <c r="BG783">
        <v>1294</v>
      </c>
      <c r="BH783">
        <v>1468</v>
      </c>
      <c r="BI783">
        <v>1386</v>
      </c>
      <c r="BJ783">
        <v>1390</v>
      </c>
      <c r="BK783">
        <v>1193</v>
      </c>
      <c r="BL783">
        <v>1142</v>
      </c>
      <c r="BM783">
        <v>1340</v>
      </c>
      <c r="BN783">
        <v>430</v>
      </c>
      <c r="BO783">
        <v>1454</v>
      </c>
      <c r="BP783">
        <v>1272</v>
      </c>
      <c r="BQ783">
        <v>1112</v>
      </c>
      <c r="BR783">
        <v>871</v>
      </c>
      <c r="BS783">
        <v>1674</v>
      </c>
      <c r="BT783">
        <v>1173</v>
      </c>
      <c r="BU783">
        <v>1087</v>
      </c>
      <c r="BV783">
        <v>1214</v>
      </c>
      <c r="BW783">
        <v>1255</v>
      </c>
      <c r="BX783">
        <v>1397</v>
      </c>
      <c r="BY783">
        <v>89</v>
      </c>
      <c r="BZ783">
        <v>1028</v>
      </c>
      <c r="CA783">
        <v>1218</v>
      </c>
      <c r="CB783">
        <v>1197</v>
      </c>
      <c r="CC783">
        <v>1193</v>
      </c>
      <c r="CD783">
        <v>1408</v>
      </c>
      <c r="CE783">
        <v>1334</v>
      </c>
      <c r="CF783">
        <v>1411</v>
      </c>
      <c r="CG783">
        <v>23</v>
      </c>
      <c r="CH783">
        <v>1100</v>
      </c>
      <c r="CI783">
        <v>1040</v>
      </c>
      <c r="CJ783">
        <v>1501</v>
      </c>
      <c r="CK783">
        <v>1347</v>
      </c>
      <c r="CL783">
        <v>1169</v>
      </c>
      <c r="CM783">
        <v>31</v>
      </c>
      <c r="CN783">
        <v>1510</v>
      </c>
      <c r="CO783">
        <v>543</v>
      </c>
      <c r="CP783">
        <v>223</v>
      </c>
      <c r="CQ783">
        <v>1215</v>
      </c>
      <c r="CR783">
        <v>1462</v>
      </c>
      <c r="CS783">
        <v>1392</v>
      </c>
      <c r="CT783">
        <v>1303</v>
      </c>
      <c r="CU783">
        <v>1152</v>
      </c>
      <c r="CV783">
        <v>1445</v>
      </c>
      <c r="CW783">
        <v>1350</v>
      </c>
      <c r="CX783">
        <v>1266</v>
      </c>
      <c r="CY783">
        <v>1126</v>
      </c>
      <c r="CZ783">
        <v>1091.80919117647</v>
      </c>
      <c r="DA783">
        <v>491.79593563547098</v>
      </c>
    </row>
    <row r="784" spans="1:105" x14ac:dyDescent="0.2">
      <c r="A784">
        <v>778</v>
      </c>
      <c r="B784">
        <v>8.3710000000000004</v>
      </c>
      <c r="C784">
        <v>897.63310000000001</v>
      </c>
      <c r="D784" t="s">
        <v>2163</v>
      </c>
      <c r="E784" t="s">
        <v>632</v>
      </c>
      <c r="F784" t="s">
        <v>115</v>
      </c>
      <c r="G784">
        <v>0.04</v>
      </c>
      <c r="H784" t="s">
        <v>116</v>
      </c>
      <c r="I784">
        <v>-1</v>
      </c>
      <c r="J784">
        <v>897.62097000000006</v>
      </c>
      <c r="K784" t="s">
        <v>1491</v>
      </c>
      <c r="L784" t="s">
        <v>1455</v>
      </c>
      <c r="M784" t="s">
        <v>2164</v>
      </c>
      <c r="N784" t="s">
        <v>2165</v>
      </c>
      <c r="O784">
        <v>530</v>
      </c>
      <c r="P784" t="s">
        <v>116</v>
      </c>
      <c r="Q784" t="s">
        <v>125</v>
      </c>
      <c r="R784" t="s">
        <v>116</v>
      </c>
      <c r="S784" t="s">
        <v>126</v>
      </c>
      <c r="T784" t="s">
        <v>116</v>
      </c>
      <c r="U784" t="s">
        <v>116</v>
      </c>
      <c r="V784">
        <v>778</v>
      </c>
      <c r="W784">
        <v>0</v>
      </c>
      <c r="X784">
        <v>0</v>
      </c>
      <c r="Y784">
        <v>0.99</v>
      </c>
      <c r="Z784">
        <v>-1</v>
      </c>
      <c r="AA784">
        <v>-1</v>
      </c>
      <c r="AB784">
        <v>-1</v>
      </c>
      <c r="AC784">
        <v>-1</v>
      </c>
      <c r="AD784">
        <v>-1</v>
      </c>
      <c r="AE784">
        <v>0.99</v>
      </c>
      <c r="AF784">
        <v>7858.63</v>
      </c>
      <c r="AG784" t="s">
        <v>55</v>
      </c>
      <c r="AH784" t="s">
        <v>2166</v>
      </c>
      <c r="AI784" t="s">
        <v>115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44</v>
      </c>
      <c r="AQ784">
        <v>0</v>
      </c>
      <c r="AR784">
        <v>0</v>
      </c>
      <c r="AS784">
        <v>0</v>
      </c>
      <c r="AT784">
        <v>6033</v>
      </c>
      <c r="AU784">
        <v>0</v>
      </c>
      <c r="AV784">
        <v>139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11253</v>
      </c>
      <c r="BT784">
        <v>0</v>
      </c>
      <c r="BU784">
        <v>0</v>
      </c>
      <c r="BV784">
        <v>33705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752.55753676470601</v>
      </c>
      <c r="DA784">
        <v>4337.5381328747399</v>
      </c>
    </row>
    <row r="785" spans="1:105" x14ac:dyDescent="0.2">
      <c r="A785">
        <v>779</v>
      </c>
      <c r="B785">
        <v>8.3569999999999993</v>
      </c>
      <c r="C785">
        <v>897.79549999999995</v>
      </c>
      <c r="D785" t="s">
        <v>113</v>
      </c>
      <c r="E785" t="s">
        <v>114</v>
      </c>
      <c r="F785" t="s">
        <v>115</v>
      </c>
      <c r="G785">
        <v>0.01</v>
      </c>
      <c r="H785" t="s">
        <v>116</v>
      </c>
      <c r="I785" t="s">
        <v>115</v>
      </c>
      <c r="J785" t="s">
        <v>115</v>
      </c>
      <c r="K785" t="s">
        <v>115</v>
      </c>
      <c r="L785" t="s">
        <v>115</v>
      </c>
      <c r="M785" t="s">
        <v>115</v>
      </c>
      <c r="N785" t="s">
        <v>115</v>
      </c>
      <c r="O785">
        <v>999</v>
      </c>
      <c r="P785" t="s">
        <v>116</v>
      </c>
      <c r="Q785" t="s">
        <v>116</v>
      </c>
      <c r="R785" t="s">
        <v>116</v>
      </c>
      <c r="S785" t="s">
        <v>117</v>
      </c>
      <c r="T785" t="s">
        <v>116</v>
      </c>
      <c r="U785" t="s">
        <v>116</v>
      </c>
      <c r="V785">
        <v>779</v>
      </c>
      <c r="W785">
        <v>0</v>
      </c>
      <c r="X785">
        <v>0</v>
      </c>
      <c r="Y785" t="s">
        <v>115</v>
      </c>
      <c r="Z785" t="s">
        <v>115</v>
      </c>
      <c r="AA785" t="s">
        <v>115</v>
      </c>
      <c r="AB785" t="s">
        <v>115</v>
      </c>
      <c r="AC785" t="s">
        <v>115</v>
      </c>
      <c r="AD785" t="s">
        <v>115</v>
      </c>
      <c r="AE785" t="s">
        <v>115</v>
      </c>
      <c r="AF785">
        <v>893.5</v>
      </c>
      <c r="AG785" t="s">
        <v>83</v>
      </c>
      <c r="AH785" t="s">
        <v>2167</v>
      </c>
      <c r="AI785" t="s">
        <v>115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876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12.884145220588</v>
      </c>
      <c r="DA785">
        <v>106.245383280562</v>
      </c>
    </row>
    <row r="786" spans="1:105" x14ac:dyDescent="0.2">
      <c r="A786">
        <v>780</v>
      </c>
      <c r="B786">
        <v>0.61599999999999999</v>
      </c>
      <c r="C786">
        <v>902.84460000000001</v>
      </c>
      <c r="D786" t="s">
        <v>113</v>
      </c>
      <c r="E786" t="s">
        <v>114</v>
      </c>
      <c r="F786" t="s">
        <v>115</v>
      </c>
      <c r="G786">
        <v>0.24</v>
      </c>
      <c r="H786" t="s">
        <v>116</v>
      </c>
      <c r="I786" t="s">
        <v>115</v>
      </c>
      <c r="J786" t="s">
        <v>115</v>
      </c>
      <c r="K786" t="s">
        <v>115</v>
      </c>
      <c r="L786" t="s">
        <v>115</v>
      </c>
      <c r="M786" t="s">
        <v>115</v>
      </c>
      <c r="N786" t="s">
        <v>115</v>
      </c>
      <c r="O786">
        <v>999</v>
      </c>
      <c r="P786" t="s">
        <v>116</v>
      </c>
      <c r="Q786" t="s">
        <v>116</v>
      </c>
      <c r="R786" t="s">
        <v>116</v>
      </c>
      <c r="S786" t="s">
        <v>117</v>
      </c>
      <c r="T786" t="s">
        <v>116</v>
      </c>
      <c r="U786" t="s">
        <v>116</v>
      </c>
      <c r="V786">
        <v>780</v>
      </c>
      <c r="W786">
        <v>0</v>
      </c>
      <c r="X786">
        <v>0</v>
      </c>
      <c r="Y786" t="s">
        <v>115</v>
      </c>
      <c r="Z786" t="s">
        <v>115</v>
      </c>
      <c r="AA786" t="s">
        <v>115</v>
      </c>
      <c r="AB786" t="s">
        <v>115</v>
      </c>
      <c r="AC786" t="s">
        <v>115</v>
      </c>
      <c r="AD786" t="s">
        <v>115</v>
      </c>
      <c r="AE786" t="s">
        <v>115</v>
      </c>
      <c r="AF786">
        <v>852.93</v>
      </c>
      <c r="AG786" t="s">
        <v>86</v>
      </c>
      <c r="AH786" t="s">
        <v>2168</v>
      </c>
      <c r="AI786" t="s">
        <v>115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28</v>
      </c>
      <c r="AS786">
        <v>0</v>
      </c>
      <c r="AT786">
        <v>46</v>
      </c>
      <c r="AU786">
        <v>0</v>
      </c>
      <c r="AV786">
        <v>60</v>
      </c>
      <c r="AW786">
        <v>60</v>
      </c>
      <c r="AX786">
        <v>56</v>
      </c>
      <c r="AY786">
        <v>369</v>
      </c>
      <c r="AZ786">
        <v>85</v>
      </c>
      <c r="BA786">
        <v>1104</v>
      </c>
      <c r="BB786">
        <v>1048</v>
      </c>
      <c r="BC786">
        <v>106</v>
      </c>
      <c r="BD786">
        <v>1171</v>
      </c>
      <c r="BE786">
        <v>1124</v>
      </c>
      <c r="BF786">
        <v>1158</v>
      </c>
      <c r="BG786">
        <v>957</v>
      </c>
      <c r="BH786">
        <v>1038</v>
      </c>
      <c r="BI786">
        <v>983</v>
      </c>
      <c r="BJ786">
        <v>939</v>
      </c>
      <c r="BK786">
        <v>1195</v>
      </c>
      <c r="BL786">
        <v>942</v>
      </c>
      <c r="BM786">
        <v>790</v>
      </c>
      <c r="BN786">
        <v>881</v>
      </c>
      <c r="BO786">
        <v>797</v>
      </c>
      <c r="BP786">
        <v>988</v>
      </c>
      <c r="BQ786">
        <v>966</v>
      </c>
      <c r="BR786">
        <v>1053</v>
      </c>
      <c r="BS786">
        <v>1422</v>
      </c>
      <c r="BT786">
        <v>803</v>
      </c>
      <c r="BU786">
        <v>909</v>
      </c>
      <c r="BV786">
        <v>823</v>
      </c>
      <c r="BW786">
        <v>778</v>
      </c>
      <c r="BX786">
        <v>720</v>
      </c>
      <c r="BY786">
        <v>1201</v>
      </c>
      <c r="BZ786">
        <v>1014</v>
      </c>
      <c r="CA786">
        <v>810</v>
      </c>
      <c r="CB786">
        <v>858</v>
      </c>
      <c r="CC786">
        <v>730</v>
      </c>
      <c r="CD786">
        <v>495</v>
      </c>
      <c r="CE786">
        <v>246</v>
      </c>
      <c r="CF786">
        <v>294</v>
      </c>
      <c r="CG786">
        <v>898</v>
      </c>
      <c r="CH786">
        <v>750</v>
      </c>
      <c r="CI786">
        <v>326</v>
      </c>
      <c r="CJ786">
        <v>1090</v>
      </c>
      <c r="CK786">
        <v>161</v>
      </c>
      <c r="CL786">
        <v>1007</v>
      </c>
      <c r="CM786">
        <v>767</v>
      </c>
      <c r="CN786">
        <v>1122</v>
      </c>
      <c r="CO786">
        <v>123</v>
      </c>
      <c r="CP786">
        <v>1011</v>
      </c>
      <c r="CQ786">
        <v>958</v>
      </c>
      <c r="CR786">
        <v>1243</v>
      </c>
      <c r="CS786">
        <v>1196</v>
      </c>
      <c r="CT786">
        <v>999</v>
      </c>
      <c r="CU786">
        <v>989</v>
      </c>
      <c r="CV786">
        <v>1183</v>
      </c>
      <c r="CW786">
        <v>1010</v>
      </c>
      <c r="CX786">
        <v>1039</v>
      </c>
      <c r="CY786">
        <v>947</v>
      </c>
      <c r="CZ786">
        <v>674.53465073529401</v>
      </c>
      <c r="DA786">
        <v>451.712593282196</v>
      </c>
    </row>
    <row r="787" spans="1:105" x14ac:dyDescent="0.2">
      <c r="A787">
        <v>781</v>
      </c>
      <c r="B787">
        <v>9.5380000000000003</v>
      </c>
      <c r="C787">
        <v>910.63199999999995</v>
      </c>
      <c r="D787" t="s">
        <v>113</v>
      </c>
      <c r="E787" t="s">
        <v>114</v>
      </c>
      <c r="F787" t="s">
        <v>115</v>
      </c>
      <c r="G787">
        <v>0.19</v>
      </c>
      <c r="H787" t="s">
        <v>116</v>
      </c>
      <c r="I787" t="s">
        <v>115</v>
      </c>
      <c r="J787" t="s">
        <v>115</v>
      </c>
      <c r="K787" t="s">
        <v>115</v>
      </c>
      <c r="L787" t="s">
        <v>115</v>
      </c>
      <c r="M787" t="s">
        <v>115</v>
      </c>
      <c r="N787" t="s">
        <v>115</v>
      </c>
      <c r="O787">
        <v>999</v>
      </c>
      <c r="P787" t="s">
        <v>116</v>
      </c>
      <c r="Q787" t="s">
        <v>116</v>
      </c>
      <c r="R787" t="s">
        <v>116</v>
      </c>
      <c r="S787" t="s">
        <v>117</v>
      </c>
      <c r="T787" t="s">
        <v>116</v>
      </c>
      <c r="U787" t="s">
        <v>116</v>
      </c>
      <c r="V787">
        <v>781</v>
      </c>
      <c r="W787">
        <v>0</v>
      </c>
      <c r="X787">
        <v>0</v>
      </c>
      <c r="Y787" t="s">
        <v>115</v>
      </c>
      <c r="Z787" t="s">
        <v>115</v>
      </c>
      <c r="AA787" t="s">
        <v>115</v>
      </c>
      <c r="AB787" t="s">
        <v>115</v>
      </c>
      <c r="AC787" t="s">
        <v>115</v>
      </c>
      <c r="AD787" t="s">
        <v>115</v>
      </c>
      <c r="AE787" t="s">
        <v>115</v>
      </c>
      <c r="AF787">
        <v>1111.44</v>
      </c>
      <c r="AG787" t="s">
        <v>83</v>
      </c>
      <c r="AH787" t="s">
        <v>2169</v>
      </c>
      <c r="AI787" t="s">
        <v>115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2451</v>
      </c>
      <c r="AQ787">
        <v>75</v>
      </c>
      <c r="AR787">
        <v>0</v>
      </c>
      <c r="AS787">
        <v>0</v>
      </c>
      <c r="AT787">
        <v>86</v>
      </c>
      <c r="AU787">
        <v>0</v>
      </c>
      <c r="AV787">
        <v>88</v>
      </c>
      <c r="AW787">
        <v>2412</v>
      </c>
      <c r="AX787">
        <v>0</v>
      </c>
      <c r="AY787">
        <v>0</v>
      </c>
      <c r="AZ787">
        <v>200</v>
      </c>
      <c r="BA787">
        <v>379</v>
      </c>
      <c r="BB787">
        <v>1828</v>
      </c>
      <c r="BC787">
        <v>31</v>
      </c>
      <c r="BD787">
        <v>1559</v>
      </c>
      <c r="BE787">
        <v>2991</v>
      </c>
      <c r="BF787">
        <v>0</v>
      </c>
      <c r="BG787">
        <v>0</v>
      </c>
      <c r="BH787">
        <v>449</v>
      </c>
      <c r="BI787">
        <v>0</v>
      </c>
      <c r="BJ787">
        <v>414</v>
      </c>
      <c r="BK787">
        <v>0</v>
      </c>
      <c r="BL787">
        <v>343</v>
      </c>
      <c r="BM787">
        <v>98</v>
      </c>
      <c r="BN787">
        <v>947</v>
      </c>
      <c r="BO787">
        <v>0</v>
      </c>
      <c r="BP787">
        <v>0</v>
      </c>
      <c r="BQ787">
        <v>25</v>
      </c>
      <c r="BR787">
        <v>2828</v>
      </c>
      <c r="BS787">
        <v>0</v>
      </c>
      <c r="BT787">
        <v>162</v>
      </c>
      <c r="BU787">
        <v>93</v>
      </c>
      <c r="BV787">
        <v>3492</v>
      </c>
      <c r="BW787">
        <v>0</v>
      </c>
      <c r="BX787">
        <v>418</v>
      </c>
      <c r="BY787">
        <v>69</v>
      </c>
      <c r="BZ787">
        <v>366</v>
      </c>
      <c r="CA787">
        <v>2444</v>
      </c>
      <c r="CB787">
        <v>113</v>
      </c>
      <c r="CC787">
        <v>0</v>
      </c>
      <c r="CD787">
        <v>1422</v>
      </c>
      <c r="CE787">
        <v>17</v>
      </c>
      <c r="CF787">
        <v>452</v>
      </c>
      <c r="CG787">
        <v>0</v>
      </c>
      <c r="CH787">
        <v>241</v>
      </c>
      <c r="CI787">
        <v>1638</v>
      </c>
      <c r="CJ787">
        <v>1773</v>
      </c>
      <c r="CK787">
        <v>1074</v>
      </c>
      <c r="CL787">
        <v>1369</v>
      </c>
      <c r="CM787">
        <v>1434</v>
      </c>
      <c r="CN787">
        <v>34</v>
      </c>
      <c r="CO787">
        <v>383</v>
      </c>
      <c r="CP787">
        <v>1368</v>
      </c>
      <c r="CQ787">
        <v>1390</v>
      </c>
      <c r="CR787">
        <v>51</v>
      </c>
      <c r="CS787">
        <v>1281</v>
      </c>
      <c r="CT787">
        <v>1242</v>
      </c>
      <c r="CU787">
        <v>851</v>
      </c>
      <c r="CV787">
        <v>55</v>
      </c>
      <c r="CW787">
        <v>202</v>
      </c>
      <c r="CX787">
        <v>1266</v>
      </c>
      <c r="CY787">
        <v>1342</v>
      </c>
      <c r="CZ787">
        <v>635.94894301470799</v>
      </c>
      <c r="DA787">
        <v>878.17263864405595</v>
      </c>
    </row>
    <row r="788" spans="1:105" x14ac:dyDescent="0.2">
      <c r="A788">
        <v>782</v>
      </c>
      <c r="B788">
        <v>0.61599999999999999</v>
      </c>
      <c r="C788">
        <v>910.82629999999995</v>
      </c>
      <c r="D788" t="s">
        <v>113</v>
      </c>
      <c r="E788" t="s">
        <v>114</v>
      </c>
      <c r="F788" t="s">
        <v>115</v>
      </c>
      <c r="G788">
        <v>0.5</v>
      </c>
      <c r="H788" t="s">
        <v>116</v>
      </c>
      <c r="I788" t="s">
        <v>115</v>
      </c>
      <c r="J788" t="s">
        <v>115</v>
      </c>
      <c r="K788" t="s">
        <v>115</v>
      </c>
      <c r="L788" t="s">
        <v>115</v>
      </c>
      <c r="M788" t="s">
        <v>115</v>
      </c>
      <c r="N788" t="s">
        <v>115</v>
      </c>
      <c r="O788">
        <v>999</v>
      </c>
      <c r="P788" t="s">
        <v>116</v>
      </c>
      <c r="Q788" t="s">
        <v>116</v>
      </c>
      <c r="R788" t="s">
        <v>116</v>
      </c>
      <c r="S788" t="s">
        <v>117</v>
      </c>
      <c r="T788" t="s">
        <v>116</v>
      </c>
      <c r="U788" t="s">
        <v>116</v>
      </c>
      <c r="V788">
        <v>782</v>
      </c>
      <c r="W788">
        <v>0</v>
      </c>
      <c r="X788">
        <v>0</v>
      </c>
      <c r="Y788" t="s">
        <v>115</v>
      </c>
      <c r="Z788" t="s">
        <v>115</v>
      </c>
      <c r="AA788" t="s">
        <v>115</v>
      </c>
      <c r="AB788" t="s">
        <v>115</v>
      </c>
      <c r="AC788" t="s">
        <v>115</v>
      </c>
      <c r="AD788" t="s">
        <v>115</v>
      </c>
      <c r="AE788" t="s">
        <v>115</v>
      </c>
      <c r="AF788">
        <v>848.32</v>
      </c>
      <c r="AG788" t="s">
        <v>80</v>
      </c>
      <c r="AH788" t="s">
        <v>2170</v>
      </c>
      <c r="AI788" t="s">
        <v>115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334</v>
      </c>
      <c r="AQ788">
        <v>538</v>
      </c>
      <c r="AR788">
        <v>169</v>
      </c>
      <c r="AS788">
        <v>1182</v>
      </c>
      <c r="AT788">
        <v>1153</v>
      </c>
      <c r="AU788">
        <v>1094</v>
      </c>
      <c r="AV788">
        <v>880</v>
      </c>
      <c r="AW788">
        <v>1035</v>
      </c>
      <c r="AX788">
        <v>352</v>
      </c>
      <c r="AY788">
        <v>1198</v>
      </c>
      <c r="AZ788">
        <v>849</v>
      </c>
      <c r="BA788">
        <v>1089</v>
      </c>
      <c r="BB788">
        <v>1010</v>
      </c>
      <c r="BC788">
        <v>867</v>
      </c>
      <c r="BD788">
        <v>1063</v>
      </c>
      <c r="BE788">
        <v>872</v>
      </c>
      <c r="BF788">
        <v>1007</v>
      </c>
      <c r="BG788">
        <v>926</v>
      </c>
      <c r="BH788">
        <v>1101</v>
      </c>
      <c r="BI788">
        <v>768</v>
      </c>
      <c r="BJ788">
        <v>1025</v>
      </c>
      <c r="BK788">
        <v>1126</v>
      </c>
      <c r="BL788">
        <v>993</v>
      </c>
      <c r="BM788">
        <v>846</v>
      </c>
      <c r="BN788">
        <v>855</v>
      </c>
      <c r="BO788">
        <v>957</v>
      </c>
      <c r="BP788">
        <v>987</v>
      </c>
      <c r="BQ788">
        <v>928</v>
      </c>
      <c r="BR788">
        <v>899</v>
      </c>
      <c r="BS788">
        <v>1449</v>
      </c>
      <c r="BT788">
        <v>895</v>
      </c>
      <c r="BU788">
        <v>907</v>
      </c>
      <c r="BV788">
        <v>944</v>
      </c>
      <c r="BW788">
        <v>946</v>
      </c>
      <c r="BX788">
        <v>943</v>
      </c>
      <c r="BY788">
        <v>812</v>
      </c>
      <c r="BZ788">
        <v>907</v>
      </c>
      <c r="CA788">
        <v>789</v>
      </c>
      <c r="CB788">
        <v>939</v>
      </c>
      <c r="CC788">
        <v>852</v>
      </c>
      <c r="CD788">
        <v>1039</v>
      </c>
      <c r="CE788">
        <v>565</v>
      </c>
      <c r="CF788">
        <v>988</v>
      </c>
      <c r="CG788">
        <v>680</v>
      </c>
      <c r="CH788">
        <v>469</v>
      </c>
      <c r="CI788">
        <v>919</v>
      </c>
      <c r="CJ788">
        <v>1121</v>
      </c>
      <c r="CK788">
        <v>1086</v>
      </c>
      <c r="CL788">
        <v>986</v>
      </c>
      <c r="CM788">
        <v>477</v>
      </c>
      <c r="CN788">
        <v>1144</v>
      </c>
      <c r="CO788">
        <v>1062</v>
      </c>
      <c r="CP788">
        <v>975</v>
      </c>
      <c r="CQ788">
        <v>365</v>
      </c>
      <c r="CR788">
        <v>1209</v>
      </c>
      <c r="CS788">
        <v>1115</v>
      </c>
      <c r="CT788">
        <v>1036</v>
      </c>
      <c r="CU788">
        <v>1002</v>
      </c>
      <c r="CV788">
        <v>1172</v>
      </c>
      <c r="CW788">
        <v>1079</v>
      </c>
      <c r="CX788">
        <v>1006</v>
      </c>
      <c r="CY788">
        <v>471</v>
      </c>
      <c r="CZ788">
        <v>830.17973345588098</v>
      </c>
      <c r="DA788">
        <v>349.16497663913498</v>
      </c>
    </row>
    <row r="789" spans="1:105" x14ac:dyDescent="0.2">
      <c r="A789">
        <v>783</v>
      </c>
      <c r="B789">
        <v>8.3699999999999992</v>
      </c>
      <c r="C789">
        <v>919.61469999999997</v>
      </c>
      <c r="D789" t="s">
        <v>2163</v>
      </c>
      <c r="E789" t="s">
        <v>1029</v>
      </c>
      <c r="F789" t="s">
        <v>115</v>
      </c>
      <c r="G789">
        <v>0.04</v>
      </c>
      <c r="H789" t="s">
        <v>116</v>
      </c>
      <c r="I789">
        <v>-1</v>
      </c>
      <c r="J789">
        <v>919.60290999999995</v>
      </c>
      <c r="K789" t="s">
        <v>1491</v>
      </c>
      <c r="L789" t="s">
        <v>1455</v>
      </c>
      <c r="M789" t="s">
        <v>2164</v>
      </c>
      <c r="N789" t="s">
        <v>2165</v>
      </c>
      <c r="O789">
        <v>530</v>
      </c>
      <c r="P789" t="s">
        <v>116</v>
      </c>
      <c r="Q789" t="s">
        <v>125</v>
      </c>
      <c r="R789" t="s">
        <v>116</v>
      </c>
      <c r="S789" t="s">
        <v>126</v>
      </c>
      <c r="T789" t="s">
        <v>116</v>
      </c>
      <c r="U789" t="s">
        <v>116</v>
      </c>
      <c r="V789">
        <v>783</v>
      </c>
      <c r="W789">
        <v>0</v>
      </c>
      <c r="X789">
        <v>0</v>
      </c>
      <c r="Y789">
        <v>1</v>
      </c>
      <c r="Z789">
        <v>-1</v>
      </c>
      <c r="AA789">
        <v>-1</v>
      </c>
      <c r="AB789">
        <v>-1</v>
      </c>
      <c r="AC789">
        <v>-1</v>
      </c>
      <c r="AD789">
        <v>-1</v>
      </c>
      <c r="AE789">
        <v>1</v>
      </c>
      <c r="AF789">
        <v>1655.38</v>
      </c>
      <c r="AG789" t="s">
        <v>55</v>
      </c>
      <c r="AH789" t="s">
        <v>2171</v>
      </c>
      <c r="AI789" t="s">
        <v>115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2060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3403</v>
      </c>
      <c r="BT789">
        <v>0</v>
      </c>
      <c r="BU789">
        <v>0</v>
      </c>
      <c r="BV789">
        <v>7065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184.226470588235</v>
      </c>
      <c r="DA789">
        <v>972.99209559729798</v>
      </c>
    </row>
    <row r="790" spans="1:105" x14ac:dyDescent="0.2">
      <c r="A790">
        <v>784</v>
      </c>
      <c r="B790">
        <v>0.61399999999999999</v>
      </c>
      <c r="C790">
        <v>928.84500000000003</v>
      </c>
      <c r="D790" t="s">
        <v>113</v>
      </c>
      <c r="E790" t="s">
        <v>114</v>
      </c>
      <c r="F790" t="s">
        <v>115</v>
      </c>
      <c r="G790">
        <v>0.31</v>
      </c>
      <c r="H790" t="s">
        <v>116</v>
      </c>
      <c r="I790" t="s">
        <v>115</v>
      </c>
      <c r="J790" t="s">
        <v>115</v>
      </c>
      <c r="K790" t="s">
        <v>115</v>
      </c>
      <c r="L790" t="s">
        <v>115</v>
      </c>
      <c r="M790" t="s">
        <v>115</v>
      </c>
      <c r="N790" t="s">
        <v>115</v>
      </c>
      <c r="O790">
        <v>999</v>
      </c>
      <c r="P790" t="s">
        <v>116</v>
      </c>
      <c r="Q790" t="s">
        <v>116</v>
      </c>
      <c r="R790" t="s">
        <v>116</v>
      </c>
      <c r="S790" t="s">
        <v>117</v>
      </c>
      <c r="T790" t="s">
        <v>116</v>
      </c>
      <c r="U790" t="s">
        <v>116</v>
      </c>
      <c r="V790">
        <v>784</v>
      </c>
      <c r="W790">
        <v>0</v>
      </c>
      <c r="X790">
        <v>0</v>
      </c>
      <c r="Y790" t="s">
        <v>115</v>
      </c>
      <c r="Z790" t="s">
        <v>115</v>
      </c>
      <c r="AA790" t="s">
        <v>115</v>
      </c>
      <c r="AB790" t="s">
        <v>115</v>
      </c>
      <c r="AC790" t="s">
        <v>115</v>
      </c>
      <c r="AD790" t="s">
        <v>115</v>
      </c>
      <c r="AE790" t="s">
        <v>115</v>
      </c>
      <c r="AF790">
        <v>989.05</v>
      </c>
      <c r="AG790" t="s">
        <v>66</v>
      </c>
      <c r="AH790" t="s">
        <v>2172</v>
      </c>
      <c r="AI790" t="s">
        <v>115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395</v>
      </c>
      <c r="AQ790">
        <v>1202</v>
      </c>
      <c r="AR790">
        <v>294</v>
      </c>
      <c r="AS790">
        <v>974</v>
      </c>
      <c r="AT790">
        <v>1650</v>
      </c>
      <c r="AU790">
        <v>1477</v>
      </c>
      <c r="AV790">
        <v>1392</v>
      </c>
      <c r="AW790">
        <v>523</v>
      </c>
      <c r="AX790">
        <v>1630</v>
      </c>
      <c r="AY790">
        <v>1662</v>
      </c>
      <c r="AZ790">
        <v>1488</v>
      </c>
      <c r="BA790">
        <v>1649</v>
      </c>
      <c r="BB790">
        <v>1641</v>
      </c>
      <c r="BC790">
        <v>1121</v>
      </c>
      <c r="BD790">
        <v>1833</v>
      </c>
      <c r="BE790">
        <v>2117</v>
      </c>
      <c r="BF790">
        <v>1928</v>
      </c>
      <c r="BG790">
        <v>1438</v>
      </c>
      <c r="BH790">
        <v>1648</v>
      </c>
      <c r="BI790">
        <v>1601</v>
      </c>
      <c r="BJ790">
        <v>1611</v>
      </c>
      <c r="BK790">
        <v>1716</v>
      </c>
      <c r="BL790">
        <v>726</v>
      </c>
      <c r="BM790">
        <v>1315</v>
      </c>
      <c r="BN790">
        <v>1456</v>
      </c>
      <c r="BO790">
        <v>1245</v>
      </c>
      <c r="BP790">
        <v>626</v>
      </c>
      <c r="BQ790">
        <v>1539</v>
      </c>
      <c r="BR790">
        <v>1701</v>
      </c>
      <c r="BS790">
        <v>839</v>
      </c>
      <c r="BT790">
        <v>1442</v>
      </c>
      <c r="BU790">
        <v>1560</v>
      </c>
      <c r="BV790">
        <v>1305</v>
      </c>
      <c r="BW790">
        <v>646</v>
      </c>
      <c r="BX790">
        <v>882</v>
      </c>
      <c r="BY790">
        <v>2098</v>
      </c>
      <c r="BZ790">
        <v>1703</v>
      </c>
      <c r="CA790">
        <v>620</v>
      </c>
      <c r="CB790">
        <v>1439</v>
      </c>
      <c r="CC790">
        <v>880</v>
      </c>
      <c r="CD790">
        <v>1542</v>
      </c>
      <c r="CE790">
        <v>854</v>
      </c>
      <c r="CF790">
        <v>1083</v>
      </c>
      <c r="CG790">
        <v>882</v>
      </c>
      <c r="CH790">
        <v>252</v>
      </c>
      <c r="CI790">
        <v>389</v>
      </c>
      <c r="CJ790">
        <v>1697</v>
      </c>
      <c r="CK790">
        <v>1609</v>
      </c>
      <c r="CL790">
        <v>1541</v>
      </c>
      <c r="CM790">
        <v>470</v>
      </c>
      <c r="CN790">
        <v>1686</v>
      </c>
      <c r="CO790">
        <v>1602</v>
      </c>
      <c r="CP790">
        <v>619</v>
      </c>
      <c r="CQ790">
        <v>393</v>
      </c>
      <c r="CR790">
        <v>1722</v>
      </c>
      <c r="CS790">
        <v>1619</v>
      </c>
      <c r="CT790">
        <v>1549</v>
      </c>
      <c r="CU790">
        <v>521</v>
      </c>
      <c r="CV790">
        <v>1631</v>
      </c>
      <c r="CW790">
        <v>1763</v>
      </c>
      <c r="CX790">
        <v>1544</v>
      </c>
      <c r="CY790">
        <v>274</v>
      </c>
      <c r="CZ790">
        <v>1150.8166360294099</v>
      </c>
      <c r="DA790">
        <v>604.02060699791105</v>
      </c>
    </row>
    <row r="791" spans="1:105" x14ac:dyDescent="0.2">
      <c r="A791">
        <v>785</v>
      </c>
      <c r="B791">
        <v>7.21</v>
      </c>
      <c r="C791">
        <v>930.62630000000001</v>
      </c>
      <c r="D791" t="s">
        <v>113</v>
      </c>
      <c r="E791" t="s">
        <v>114</v>
      </c>
      <c r="F791" t="s">
        <v>115</v>
      </c>
      <c r="G791">
        <v>0.84</v>
      </c>
      <c r="H791" t="s">
        <v>116</v>
      </c>
      <c r="I791" t="s">
        <v>115</v>
      </c>
      <c r="J791" t="s">
        <v>115</v>
      </c>
      <c r="K791" t="s">
        <v>115</v>
      </c>
      <c r="L791" t="s">
        <v>115</v>
      </c>
      <c r="M791" t="s">
        <v>115</v>
      </c>
      <c r="N791" t="s">
        <v>115</v>
      </c>
      <c r="O791">
        <v>999</v>
      </c>
      <c r="P791" t="s">
        <v>116</v>
      </c>
      <c r="Q791" t="s">
        <v>116</v>
      </c>
      <c r="R791" t="s">
        <v>116</v>
      </c>
      <c r="S791" t="s">
        <v>117</v>
      </c>
      <c r="T791" t="s">
        <v>116</v>
      </c>
      <c r="U791" t="s">
        <v>116</v>
      </c>
      <c r="V791">
        <v>785</v>
      </c>
      <c r="W791">
        <v>0</v>
      </c>
      <c r="X791">
        <v>0</v>
      </c>
      <c r="Y791" t="s">
        <v>115</v>
      </c>
      <c r="Z791" t="s">
        <v>115</v>
      </c>
      <c r="AA791" t="s">
        <v>115</v>
      </c>
      <c r="AB791" t="s">
        <v>115</v>
      </c>
      <c r="AC791" t="s">
        <v>115</v>
      </c>
      <c r="AD791" t="s">
        <v>115</v>
      </c>
      <c r="AE791" t="s">
        <v>115</v>
      </c>
      <c r="AF791">
        <v>1235.97</v>
      </c>
      <c r="AG791" t="s">
        <v>85</v>
      </c>
      <c r="AH791" t="s">
        <v>2173</v>
      </c>
      <c r="AI791" t="s">
        <v>115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2114</v>
      </c>
      <c r="AQ791">
        <v>4091</v>
      </c>
      <c r="AR791">
        <v>1757</v>
      </c>
      <c r="AS791">
        <v>304</v>
      </c>
      <c r="AT791">
        <v>2030</v>
      </c>
      <c r="AU791">
        <v>2089</v>
      </c>
      <c r="AV791">
        <v>103</v>
      </c>
      <c r="AW791">
        <v>2154</v>
      </c>
      <c r="AX791">
        <v>399</v>
      </c>
      <c r="AY791">
        <v>1571</v>
      </c>
      <c r="AZ791">
        <v>1852</v>
      </c>
      <c r="BA791">
        <v>3001</v>
      </c>
      <c r="BB791">
        <v>2552</v>
      </c>
      <c r="BC791">
        <v>2453</v>
      </c>
      <c r="BD791">
        <v>3352</v>
      </c>
      <c r="BE791">
        <v>1974</v>
      </c>
      <c r="BF791">
        <v>2459</v>
      </c>
      <c r="BG791">
        <v>2709</v>
      </c>
      <c r="BH791">
        <v>1701</v>
      </c>
      <c r="BI791">
        <v>1828</v>
      </c>
      <c r="BJ791">
        <v>3507</v>
      </c>
      <c r="BK791">
        <v>2988</v>
      </c>
      <c r="BL791">
        <v>1798</v>
      </c>
      <c r="BM791">
        <v>1502</v>
      </c>
      <c r="BN791">
        <v>1791</v>
      </c>
      <c r="BO791">
        <v>1803</v>
      </c>
      <c r="BP791">
        <v>1382</v>
      </c>
      <c r="BQ791">
        <v>2519</v>
      </c>
      <c r="BR791">
        <v>2401</v>
      </c>
      <c r="BS791">
        <v>1704</v>
      </c>
      <c r="BT791">
        <v>1689</v>
      </c>
      <c r="BU791">
        <v>1693</v>
      </c>
      <c r="BV791">
        <v>2287</v>
      </c>
      <c r="BW791">
        <v>1787</v>
      </c>
      <c r="BX791">
        <v>8377</v>
      </c>
      <c r="BY791">
        <v>2650</v>
      </c>
      <c r="BZ791">
        <v>1599</v>
      </c>
      <c r="CA791">
        <v>2734</v>
      </c>
      <c r="CB791">
        <v>1656</v>
      </c>
      <c r="CC791">
        <v>3192</v>
      </c>
      <c r="CD791">
        <v>4111</v>
      </c>
      <c r="CE791">
        <v>2198</v>
      </c>
      <c r="CF791">
        <v>3175</v>
      </c>
      <c r="CG791">
        <v>2689</v>
      </c>
      <c r="CH791">
        <v>1780</v>
      </c>
      <c r="CI791">
        <v>5468</v>
      </c>
      <c r="CJ791">
        <v>2676</v>
      </c>
      <c r="CK791">
        <v>2682</v>
      </c>
      <c r="CL791">
        <v>2617</v>
      </c>
      <c r="CM791">
        <v>2546</v>
      </c>
      <c r="CN791">
        <v>2622</v>
      </c>
      <c r="CO791">
        <v>2609</v>
      </c>
      <c r="CP791">
        <v>2631</v>
      </c>
      <c r="CQ791">
        <v>2514</v>
      </c>
      <c r="CR791">
        <v>2657</v>
      </c>
      <c r="CS791">
        <v>2627</v>
      </c>
      <c r="CT791">
        <v>2539</v>
      </c>
      <c r="CU791">
        <v>2415</v>
      </c>
      <c r="CV791">
        <v>2590</v>
      </c>
      <c r="CW791">
        <v>2635</v>
      </c>
      <c r="CX791">
        <v>2599</v>
      </c>
      <c r="CY791">
        <v>1103</v>
      </c>
      <c r="CZ791">
        <v>2191.63042279412</v>
      </c>
      <c r="DA791">
        <v>1294.1545467787701</v>
      </c>
    </row>
    <row r="792" spans="1:105" x14ac:dyDescent="0.2">
      <c r="A792">
        <v>786</v>
      </c>
      <c r="B792">
        <v>7.21</v>
      </c>
      <c r="C792">
        <v>931.61879999999996</v>
      </c>
      <c r="D792" t="s">
        <v>113</v>
      </c>
      <c r="E792" t="s">
        <v>114</v>
      </c>
      <c r="F792" t="s">
        <v>115</v>
      </c>
      <c r="G792">
        <v>0.91</v>
      </c>
      <c r="H792" t="s">
        <v>116</v>
      </c>
      <c r="I792" t="s">
        <v>115</v>
      </c>
      <c r="J792" t="s">
        <v>115</v>
      </c>
      <c r="K792" t="s">
        <v>115</v>
      </c>
      <c r="L792" t="s">
        <v>115</v>
      </c>
      <c r="M792" t="s">
        <v>115</v>
      </c>
      <c r="N792" t="s">
        <v>115</v>
      </c>
      <c r="O792">
        <v>999</v>
      </c>
      <c r="P792" t="s">
        <v>116</v>
      </c>
      <c r="Q792" t="s">
        <v>116</v>
      </c>
      <c r="R792" t="s">
        <v>116</v>
      </c>
      <c r="S792" t="s">
        <v>117</v>
      </c>
      <c r="T792" t="s">
        <v>116</v>
      </c>
      <c r="U792" t="s">
        <v>116</v>
      </c>
      <c r="V792">
        <v>786</v>
      </c>
      <c r="W792">
        <v>0</v>
      </c>
      <c r="X792">
        <v>0</v>
      </c>
      <c r="Y792" t="s">
        <v>115</v>
      </c>
      <c r="Z792" t="s">
        <v>115</v>
      </c>
      <c r="AA792" t="s">
        <v>115</v>
      </c>
      <c r="AB792" t="s">
        <v>115</v>
      </c>
      <c r="AC792" t="s">
        <v>115</v>
      </c>
      <c r="AD792" t="s">
        <v>115</v>
      </c>
      <c r="AE792" t="s">
        <v>115</v>
      </c>
      <c r="AF792">
        <v>45963.5</v>
      </c>
      <c r="AG792" t="s">
        <v>51</v>
      </c>
      <c r="AH792" t="s">
        <v>2174</v>
      </c>
      <c r="AI792" t="s">
        <v>115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115195</v>
      </c>
      <c r="AQ792">
        <v>110945</v>
      </c>
      <c r="AR792">
        <v>111276</v>
      </c>
      <c r="AS792">
        <v>102839</v>
      </c>
      <c r="AT792">
        <v>108325</v>
      </c>
      <c r="AU792">
        <v>103666</v>
      </c>
      <c r="AV792">
        <v>100858</v>
      </c>
      <c r="AW792">
        <v>93707</v>
      </c>
      <c r="AX792">
        <v>101463</v>
      </c>
      <c r="AY792">
        <v>99939</v>
      </c>
      <c r="AZ792">
        <v>99509</v>
      </c>
      <c r="BA792">
        <v>95152</v>
      </c>
      <c r="BB792">
        <v>96672</v>
      </c>
      <c r="BC792">
        <v>98569</v>
      </c>
      <c r="BD792">
        <v>94036</v>
      </c>
      <c r="BE792">
        <v>103722</v>
      </c>
      <c r="BF792">
        <v>98361</v>
      </c>
      <c r="BG792">
        <v>101069</v>
      </c>
      <c r="BH792">
        <v>98378</v>
      </c>
      <c r="BI792">
        <v>98642</v>
      </c>
      <c r="BJ792">
        <v>102665</v>
      </c>
      <c r="BK792">
        <v>101458</v>
      </c>
      <c r="BL792">
        <v>101508</v>
      </c>
      <c r="BM792">
        <v>103442</v>
      </c>
      <c r="BN792">
        <v>103675</v>
      </c>
      <c r="BO792">
        <v>97144</v>
      </c>
      <c r="BP792">
        <v>98219</v>
      </c>
      <c r="BQ792">
        <v>97911</v>
      </c>
      <c r="BR792">
        <v>104043</v>
      </c>
      <c r="BS792">
        <v>93018</v>
      </c>
      <c r="BT792">
        <v>106314</v>
      </c>
      <c r="BU792">
        <v>104509</v>
      </c>
      <c r="BV792">
        <v>99900</v>
      </c>
      <c r="BW792">
        <v>106243</v>
      </c>
      <c r="BX792">
        <v>98317</v>
      </c>
      <c r="BY792">
        <v>100569</v>
      </c>
      <c r="BZ792">
        <v>97433</v>
      </c>
      <c r="CA792">
        <v>98589</v>
      </c>
      <c r="CB792">
        <v>99614</v>
      </c>
      <c r="CC792">
        <v>99193</v>
      </c>
      <c r="CD792">
        <v>92293</v>
      </c>
      <c r="CE792">
        <v>97258</v>
      </c>
      <c r="CF792">
        <v>100093</v>
      </c>
      <c r="CG792">
        <v>96632</v>
      </c>
      <c r="CH792">
        <v>94869</v>
      </c>
      <c r="CI792">
        <v>99544</v>
      </c>
      <c r="CJ792">
        <v>107518</v>
      </c>
      <c r="CK792">
        <v>107445</v>
      </c>
      <c r="CL792">
        <v>106630</v>
      </c>
      <c r="CM792">
        <v>105497</v>
      </c>
      <c r="CN792">
        <v>102115</v>
      </c>
      <c r="CO792">
        <v>103435</v>
      </c>
      <c r="CP792">
        <v>104120</v>
      </c>
      <c r="CQ792">
        <v>102059</v>
      </c>
      <c r="CR792">
        <v>102888</v>
      </c>
      <c r="CS792">
        <v>103722</v>
      </c>
      <c r="CT792">
        <v>104659</v>
      </c>
      <c r="CU792">
        <v>103278</v>
      </c>
      <c r="CV792">
        <v>102961</v>
      </c>
      <c r="CW792">
        <v>103728</v>
      </c>
      <c r="CX792">
        <v>104434</v>
      </c>
      <c r="CY792">
        <v>103476</v>
      </c>
      <c r="CZ792">
        <v>92569.694117647101</v>
      </c>
      <c r="DA792">
        <v>29325.318978051098</v>
      </c>
    </row>
    <row r="793" spans="1:105" x14ac:dyDescent="0.2">
      <c r="A793">
        <v>787</v>
      </c>
      <c r="B793">
        <v>7.22</v>
      </c>
      <c r="C793">
        <v>931.77710000000002</v>
      </c>
      <c r="D793" t="s">
        <v>113</v>
      </c>
      <c r="E793" t="s">
        <v>114</v>
      </c>
      <c r="F793" t="s">
        <v>115</v>
      </c>
      <c r="G793">
        <v>0.31</v>
      </c>
      <c r="H793" t="s">
        <v>116</v>
      </c>
      <c r="I793" t="s">
        <v>115</v>
      </c>
      <c r="J793" t="s">
        <v>115</v>
      </c>
      <c r="K793" t="s">
        <v>115</v>
      </c>
      <c r="L793" t="s">
        <v>115</v>
      </c>
      <c r="M793" t="s">
        <v>115</v>
      </c>
      <c r="N793" t="s">
        <v>115</v>
      </c>
      <c r="O793">
        <v>999</v>
      </c>
      <c r="P793" t="s">
        <v>116</v>
      </c>
      <c r="Q793" t="s">
        <v>116</v>
      </c>
      <c r="R793" t="s">
        <v>116</v>
      </c>
      <c r="S793" t="s">
        <v>117</v>
      </c>
      <c r="T793" t="s">
        <v>116</v>
      </c>
      <c r="U793" t="s">
        <v>116</v>
      </c>
      <c r="V793">
        <v>787</v>
      </c>
      <c r="W793">
        <v>0</v>
      </c>
      <c r="X793">
        <v>0</v>
      </c>
      <c r="Y793" t="s">
        <v>115</v>
      </c>
      <c r="Z793" t="s">
        <v>115</v>
      </c>
      <c r="AA793" t="s">
        <v>115</v>
      </c>
      <c r="AB793" t="s">
        <v>115</v>
      </c>
      <c r="AC793" t="s">
        <v>115</v>
      </c>
      <c r="AD793" t="s">
        <v>115</v>
      </c>
      <c r="AE793" t="s">
        <v>115</v>
      </c>
      <c r="AF793">
        <v>1308.46</v>
      </c>
      <c r="AG793" t="s">
        <v>77</v>
      </c>
      <c r="AH793" t="s">
        <v>2175</v>
      </c>
      <c r="AI793" t="s">
        <v>115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1802</v>
      </c>
      <c r="AQ793">
        <v>187</v>
      </c>
      <c r="AR793">
        <v>905</v>
      </c>
      <c r="AS793">
        <v>1284</v>
      </c>
      <c r="AT793">
        <v>259</v>
      </c>
      <c r="AU793">
        <v>1893</v>
      </c>
      <c r="AV793">
        <v>2199</v>
      </c>
      <c r="AW793">
        <v>2557</v>
      </c>
      <c r="AX793">
        <v>483</v>
      </c>
      <c r="AY793">
        <v>1129</v>
      </c>
      <c r="AZ793">
        <v>2805</v>
      </c>
      <c r="BA793">
        <v>431</v>
      </c>
      <c r="BB793">
        <v>271</v>
      </c>
      <c r="BC793">
        <v>373</v>
      </c>
      <c r="BD793">
        <v>1342</v>
      </c>
      <c r="BE793">
        <v>1133</v>
      </c>
      <c r="BF793">
        <v>1402</v>
      </c>
      <c r="BG793">
        <v>1333</v>
      </c>
      <c r="BH793">
        <v>1272</v>
      </c>
      <c r="BI793">
        <v>1511</v>
      </c>
      <c r="BJ793">
        <v>720</v>
      </c>
      <c r="BK793">
        <v>891</v>
      </c>
      <c r="BL793">
        <v>1623</v>
      </c>
      <c r="BM793">
        <v>1321</v>
      </c>
      <c r="BN793">
        <v>3626</v>
      </c>
      <c r="BO793">
        <v>2096</v>
      </c>
      <c r="BP793">
        <v>3721</v>
      </c>
      <c r="BQ793">
        <v>1147</v>
      </c>
      <c r="BR793">
        <v>1197</v>
      </c>
      <c r="BS793">
        <v>3764</v>
      </c>
      <c r="BT793">
        <v>94</v>
      </c>
      <c r="BU793">
        <v>145</v>
      </c>
      <c r="BV793">
        <v>63</v>
      </c>
      <c r="BW793">
        <v>1962</v>
      </c>
      <c r="BX793">
        <v>733</v>
      </c>
      <c r="BY793">
        <v>954</v>
      </c>
      <c r="BZ793">
        <v>102</v>
      </c>
      <c r="CA793">
        <v>816</v>
      </c>
      <c r="CB793">
        <v>106</v>
      </c>
      <c r="CC793">
        <v>23</v>
      </c>
      <c r="CD793">
        <v>369</v>
      </c>
      <c r="CE793">
        <v>18</v>
      </c>
      <c r="CF793">
        <v>744</v>
      </c>
      <c r="CG793">
        <v>266</v>
      </c>
      <c r="CH793">
        <v>1013</v>
      </c>
      <c r="CI793">
        <v>232</v>
      </c>
      <c r="CJ793">
        <v>986</v>
      </c>
      <c r="CK793">
        <v>1806</v>
      </c>
      <c r="CL793">
        <v>2195</v>
      </c>
      <c r="CM793">
        <v>567</v>
      </c>
      <c r="CN793">
        <v>2011</v>
      </c>
      <c r="CO793">
        <v>839</v>
      </c>
      <c r="CP793">
        <v>1131</v>
      </c>
      <c r="CQ793">
        <v>127</v>
      </c>
      <c r="CR793">
        <v>1618</v>
      </c>
      <c r="CS793">
        <v>1474</v>
      </c>
      <c r="CT793">
        <v>1886</v>
      </c>
      <c r="CU793">
        <v>47</v>
      </c>
      <c r="CV793">
        <v>1509</v>
      </c>
      <c r="CW793">
        <v>222</v>
      </c>
      <c r="CX793">
        <v>2748</v>
      </c>
      <c r="CY793">
        <v>21</v>
      </c>
      <c r="CZ793">
        <v>1051.5205882353</v>
      </c>
      <c r="DA793">
        <v>958.75569514055303</v>
      </c>
    </row>
    <row r="794" spans="1:105" x14ac:dyDescent="0.2">
      <c r="A794">
        <v>788</v>
      </c>
      <c r="B794">
        <v>7.202</v>
      </c>
      <c r="C794">
        <v>931.80899999999997</v>
      </c>
      <c r="D794" t="s">
        <v>113</v>
      </c>
      <c r="E794" t="s">
        <v>114</v>
      </c>
      <c r="F794" t="s">
        <v>115</v>
      </c>
      <c r="G794">
        <v>0.37</v>
      </c>
      <c r="H794" t="s">
        <v>116</v>
      </c>
      <c r="I794" t="s">
        <v>115</v>
      </c>
      <c r="J794" t="s">
        <v>115</v>
      </c>
      <c r="K794" t="s">
        <v>115</v>
      </c>
      <c r="L794" t="s">
        <v>115</v>
      </c>
      <c r="M794" t="s">
        <v>115</v>
      </c>
      <c r="N794" t="s">
        <v>115</v>
      </c>
      <c r="O794">
        <v>999</v>
      </c>
      <c r="P794" t="s">
        <v>116</v>
      </c>
      <c r="Q794" t="s">
        <v>116</v>
      </c>
      <c r="R794" t="s">
        <v>116</v>
      </c>
      <c r="S794" t="s">
        <v>117</v>
      </c>
      <c r="T794" t="s">
        <v>116</v>
      </c>
      <c r="U794" t="s">
        <v>116</v>
      </c>
      <c r="V794">
        <v>788</v>
      </c>
      <c r="W794">
        <v>0</v>
      </c>
      <c r="X794">
        <v>0</v>
      </c>
      <c r="Y794" t="s">
        <v>115</v>
      </c>
      <c r="Z794" t="s">
        <v>115</v>
      </c>
      <c r="AA794" t="s">
        <v>115</v>
      </c>
      <c r="AB794" t="s">
        <v>115</v>
      </c>
      <c r="AC794" t="s">
        <v>115</v>
      </c>
      <c r="AD794" t="s">
        <v>115</v>
      </c>
      <c r="AE794" t="s">
        <v>115</v>
      </c>
      <c r="AF794">
        <v>2081.9499999999998</v>
      </c>
      <c r="AG794" t="s">
        <v>89</v>
      </c>
      <c r="AH794" t="s">
        <v>2176</v>
      </c>
      <c r="AI794" t="s">
        <v>115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160</v>
      </c>
      <c r="AQ794">
        <v>705</v>
      </c>
      <c r="AR794">
        <v>355</v>
      </c>
      <c r="AS794">
        <v>943</v>
      </c>
      <c r="AT794">
        <v>767</v>
      </c>
      <c r="AU794">
        <v>616</v>
      </c>
      <c r="AV794">
        <v>268</v>
      </c>
      <c r="AW794">
        <v>253</v>
      </c>
      <c r="AX794">
        <v>652</v>
      </c>
      <c r="AY794">
        <v>1445</v>
      </c>
      <c r="AZ794">
        <v>381</v>
      </c>
      <c r="BA794">
        <v>186</v>
      </c>
      <c r="BB794">
        <v>1527</v>
      </c>
      <c r="BC794">
        <v>872</v>
      </c>
      <c r="BD794">
        <v>280</v>
      </c>
      <c r="BE794">
        <v>363</v>
      </c>
      <c r="BF794">
        <v>1024</v>
      </c>
      <c r="BG794">
        <v>779</v>
      </c>
      <c r="BH794">
        <v>1823</v>
      </c>
      <c r="BI794">
        <v>719</v>
      </c>
      <c r="BJ794">
        <v>1326</v>
      </c>
      <c r="BK794">
        <v>461</v>
      </c>
      <c r="BL794">
        <v>1025</v>
      </c>
      <c r="BM794">
        <v>541</v>
      </c>
      <c r="BN794">
        <v>606</v>
      </c>
      <c r="BO794">
        <v>815</v>
      </c>
      <c r="BP794">
        <v>798</v>
      </c>
      <c r="BQ794">
        <v>2928</v>
      </c>
      <c r="BR794">
        <v>2347</v>
      </c>
      <c r="BS794">
        <v>971</v>
      </c>
      <c r="BT794">
        <v>3348</v>
      </c>
      <c r="BU794">
        <v>4673</v>
      </c>
      <c r="BV794">
        <v>3284</v>
      </c>
      <c r="BW794">
        <v>3104</v>
      </c>
      <c r="BX794">
        <v>2922</v>
      </c>
      <c r="BY794">
        <v>2086</v>
      </c>
      <c r="BZ794">
        <v>4165</v>
      </c>
      <c r="CA794">
        <v>1262</v>
      </c>
      <c r="CB794">
        <v>4433</v>
      </c>
      <c r="CC794">
        <v>5807</v>
      </c>
      <c r="CD794">
        <v>3913</v>
      </c>
      <c r="CE794">
        <v>3825</v>
      </c>
      <c r="CF794">
        <v>2350</v>
      </c>
      <c r="CG794">
        <v>2600</v>
      </c>
      <c r="CH794">
        <v>2129</v>
      </c>
      <c r="CI794">
        <v>2552</v>
      </c>
      <c r="CJ794">
        <v>450</v>
      </c>
      <c r="CK794">
        <v>465</v>
      </c>
      <c r="CL794">
        <v>3087</v>
      </c>
      <c r="CM794">
        <v>1644</v>
      </c>
      <c r="CN794">
        <v>138</v>
      </c>
      <c r="CO794">
        <v>1166</v>
      </c>
      <c r="CP794">
        <v>2885</v>
      </c>
      <c r="CQ794">
        <v>586</v>
      </c>
      <c r="CR794">
        <v>249</v>
      </c>
      <c r="CS794">
        <v>1236</v>
      </c>
      <c r="CT794">
        <v>1653</v>
      </c>
      <c r="CU794">
        <v>2701</v>
      </c>
      <c r="CV794">
        <v>247</v>
      </c>
      <c r="CW794">
        <v>1909</v>
      </c>
      <c r="CX794">
        <v>1918</v>
      </c>
      <c r="CY794">
        <v>2019</v>
      </c>
      <c r="CZ794">
        <v>1481.50919117646</v>
      </c>
      <c r="DA794">
        <v>1352.6995036199201</v>
      </c>
    </row>
    <row r="795" spans="1:105" x14ac:dyDescent="0.2">
      <c r="A795">
        <v>789</v>
      </c>
      <c r="B795">
        <v>9.5500000000000007</v>
      </c>
      <c r="C795">
        <v>934.63260000000002</v>
      </c>
      <c r="D795" t="s">
        <v>113</v>
      </c>
      <c r="E795" t="s">
        <v>114</v>
      </c>
      <c r="F795" t="s">
        <v>115</v>
      </c>
      <c r="G795">
        <v>0.01</v>
      </c>
      <c r="H795" t="s">
        <v>116</v>
      </c>
      <c r="I795" t="s">
        <v>115</v>
      </c>
      <c r="J795" t="s">
        <v>115</v>
      </c>
      <c r="K795" t="s">
        <v>115</v>
      </c>
      <c r="L795" t="s">
        <v>115</v>
      </c>
      <c r="M795" t="s">
        <v>115</v>
      </c>
      <c r="N795" t="s">
        <v>115</v>
      </c>
      <c r="O795">
        <v>999</v>
      </c>
      <c r="P795" t="s">
        <v>116</v>
      </c>
      <c r="Q795" t="s">
        <v>116</v>
      </c>
      <c r="R795" t="s">
        <v>116</v>
      </c>
      <c r="S795" t="s">
        <v>117</v>
      </c>
      <c r="T795" t="s">
        <v>116</v>
      </c>
      <c r="U795" t="s">
        <v>116</v>
      </c>
      <c r="V795">
        <v>789</v>
      </c>
      <c r="W795">
        <v>0</v>
      </c>
      <c r="X795">
        <v>0</v>
      </c>
      <c r="Y795" t="s">
        <v>115</v>
      </c>
      <c r="Z795" t="s">
        <v>115</v>
      </c>
      <c r="AA795" t="s">
        <v>115</v>
      </c>
      <c r="AB795" t="s">
        <v>115</v>
      </c>
      <c r="AC795" t="s">
        <v>115</v>
      </c>
      <c r="AD795" t="s">
        <v>115</v>
      </c>
      <c r="AE795" t="s">
        <v>115</v>
      </c>
      <c r="AF795">
        <v>1068.69</v>
      </c>
      <c r="AG795" t="s">
        <v>83</v>
      </c>
      <c r="AH795" t="s">
        <v>2177</v>
      </c>
      <c r="AI795" t="s">
        <v>115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51</v>
      </c>
      <c r="AQ795">
        <v>20</v>
      </c>
      <c r="AR795">
        <v>0</v>
      </c>
      <c r="AS795">
        <v>0</v>
      </c>
      <c r="AT795">
        <v>121</v>
      </c>
      <c r="AU795">
        <v>0</v>
      </c>
      <c r="AV795">
        <v>0</v>
      </c>
      <c r="AW795">
        <v>289</v>
      </c>
      <c r="AX795">
        <v>0</v>
      </c>
      <c r="AY795">
        <v>0</v>
      </c>
      <c r="AZ795">
        <v>0</v>
      </c>
      <c r="BA795">
        <v>0</v>
      </c>
      <c r="BB795">
        <v>132</v>
      </c>
      <c r="BC795">
        <v>0</v>
      </c>
      <c r="BD795">
        <v>29</v>
      </c>
      <c r="BE795">
        <v>649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24</v>
      </c>
      <c r="BM795">
        <v>27</v>
      </c>
      <c r="BN795">
        <v>211</v>
      </c>
      <c r="BO795">
        <v>0</v>
      </c>
      <c r="BP795">
        <v>0</v>
      </c>
      <c r="BQ795">
        <v>0</v>
      </c>
      <c r="BR795">
        <v>628</v>
      </c>
      <c r="BS795">
        <v>0</v>
      </c>
      <c r="BT795">
        <v>43</v>
      </c>
      <c r="BU795">
        <v>119</v>
      </c>
      <c r="BV795">
        <v>1853</v>
      </c>
      <c r="BW795">
        <v>0</v>
      </c>
      <c r="BX795">
        <v>0</v>
      </c>
      <c r="BY795">
        <v>0</v>
      </c>
      <c r="BZ795">
        <v>0</v>
      </c>
      <c r="CA795">
        <v>638</v>
      </c>
      <c r="CB795">
        <v>0</v>
      </c>
      <c r="CC795">
        <v>0</v>
      </c>
      <c r="CD795">
        <v>56</v>
      </c>
      <c r="CE795">
        <v>0</v>
      </c>
      <c r="CF795">
        <v>0</v>
      </c>
      <c r="CG795">
        <v>0</v>
      </c>
      <c r="CH795">
        <v>0</v>
      </c>
      <c r="CI795">
        <v>602</v>
      </c>
      <c r="CJ795">
        <v>0</v>
      </c>
      <c r="CK795">
        <v>144</v>
      </c>
      <c r="CL795">
        <v>305</v>
      </c>
      <c r="CM795">
        <v>315</v>
      </c>
      <c r="CN795">
        <v>0</v>
      </c>
      <c r="CO795">
        <v>286</v>
      </c>
      <c r="CP795">
        <v>196</v>
      </c>
      <c r="CQ795">
        <v>334</v>
      </c>
      <c r="CR795">
        <v>34</v>
      </c>
      <c r="CS795">
        <v>237</v>
      </c>
      <c r="CT795">
        <v>187</v>
      </c>
      <c r="CU795">
        <v>153</v>
      </c>
      <c r="CV795">
        <v>0</v>
      </c>
      <c r="CW795">
        <v>217</v>
      </c>
      <c r="CX795">
        <v>238</v>
      </c>
      <c r="CY795">
        <v>221</v>
      </c>
      <c r="CZ795">
        <v>122.908961397057</v>
      </c>
      <c r="DA795">
        <v>270.09364889090602</v>
      </c>
    </row>
    <row r="796" spans="1:105" x14ac:dyDescent="0.2">
      <c r="A796">
        <v>790</v>
      </c>
      <c r="B796">
        <v>0.61599999999999999</v>
      </c>
      <c r="C796">
        <v>936.82939999999996</v>
      </c>
      <c r="D796" t="s">
        <v>113</v>
      </c>
      <c r="E796" t="s">
        <v>114</v>
      </c>
      <c r="F796" t="s">
        <v>115</v>
      </c>
      <c r="G796">
        <v>0.06</v>
      </c>
      <c r="H796" t="s">
        <v>116</v>
      </c>
      <c r="I796" t="s">
        <v>115</v>
      </c>
      <c r="J796" t="s">
        <v>115</v>
      </c>
      <c r="K796" t="s">
        <v>115</v>
      </c>
      <c r="L796" t="s">
        <v>115</v>
      </c>
      <c r="M796" t="s">
        <v>115</v>
      </c>
      <c r="N796" t="s">
        <v>115</v>
      </c>
      <c r="O796">
        <v>999</v>
      </c>
      <c r="P796" t="s">
        <v>116</v>
      </c>
      <c r="Q796" t="s">
        <v>116</v>
      </c>
      <c r="R796" t="s">
        <v>116</v>
      </c>
      <c r="S796" t="s">
        <v>117</v>
      </c>
      <c r="T796" t="s">
        <v>116</v>
      </c>
      <c r="U796" t="s">
        <v>116</v>
      </c>
      <c r="V796">
        <v>790</v>
      </c>
      <c r="W796">
        <v>0</v>
      </c>
      <c r="X796">
        <v>0</v>
      </c>
      <c r="Y796" t="s">
        <v>115</v>
      </c>
      <c r="Z796" t="s">
        <v>115</v>
      </c>
      <c r="AA796" t="s">
        <v>115</v>
      </c>
      <c r="AB796" t="s">
        <v>115</v>
      </c>
      <c r="AC796" t="s">
        <v>115</v>
      </c>
      <c r="AD796" t="s">
        <v>115</v>
      </c>
      <c r="AE796" t="s">
        <v>115</v>
      </c>
      <c r="AF796">
        <v>851.94</v>
      </c>
      <c r="AG796" t="s">
        <v>67</v>
      </c>
      <c r="AH796" t="s">
        <v>2178</v>
      </c>
      <c r="AI796" t="s">
        <v>115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350</v>
      </c>
      <c r="AQ796">
        <v>670</v>
      </c>
      <c r="AR796">
        <v>203</v>
      </c>
      <c r="AS796">
        <v>1016</v>
      </c>
      <c r="AT796">
        <v>980</v>
      </c>
      <c r="AU796">
        <v>868</v>
      </c>
      <c r="AV796">
        <v>850</v>
      </c>
      <c r="AW796">
        <v>663</v>
      </c>
      <c r="AX796">
        <v>906</v>
      </c>
      <c r="AY796">
        <v>942</v>
      </c>
      <c r="AZ796">
        <v>927</v>
      </c>
      <c r="BA796">
        <v>997</v>
      </c>
      <c r="BB796">
        <v>946</v>
      </c>
      <c r="BC796">
        <v>610</v>
      </c>
      <c r="BD796">
        <v>938</v>
      </c>
      <c r="BE796">
        <v>1091</v>
      </c>
      <c r="BF796">
        <v>1103</v>
      </c>
      <c r="BG796">
        <v>797</v>
      </c>
      <c r="BH796">
        <v>1041</v>
      </c>
      <c r="BI796">
        <v>689</v>
      </c>
      <c r="BJ796">
        <v>888</v>
      </c>
      <c r="BK796">
        <v>933</v>
      </c>
      <c r="BL796">
        <v>876</v>
      </c>
      <c r="BM796">
        <v>706</v>
      </c>
      <c r="BN796">
        <v>368</v>
      </c>
      <c r="BO796">
        <v>653</v>
      </c>
      <c r="BP796">
        <v>919</v>
      </c>
      <c r="BQ796">
        <v>868</v>
      </c>
      <c r="BR796">
        <v>551</v>
      </c>
      <c r="BS796">
        <v>477</v>
      </c>
      <c r="BT796">
        <v>455</v>
      </c>
      <c r="BU796">
        <v>679</v>
      </c>
      <c r="BV796">
        <v>250</v>
      </c>
      <c r="BW796">
        <v>686</v>
      </c>
      <c r="BX796">
        <v>491</v>
      </c>
      <c r="BY796">
        <v>1002</v>
      </c>
      <c r="BZ796">
        <v>901</v>
      </c>
      <c r="CA796">
        <v>30</v>
      </c>
      <c r="CB796">
        <v>272</v>
      </c>
      <c r="CC796">
        <v>257</v>
      </c>
      <c r="CD796">
        <v>521</v>
      </c>
      <c r="CE796">
        <v>258</v>
      </c>
      <c r="CF796">
        <v>165</v>
      </c>
      <c r="CG796">
        <v>215</v>
      </c>
      <c r="CH796">
        <v>295</v>
      </c>
      <c r="CI796">
        <v>87</v>
      </c>
      <c r="CJ796">
        <v>358</v>
      </c>
      <c r="CK796">
        <v>964</v>
      </c>
      <c r="CL796">
        <v>865</v>
      </c>
      <c r="CM796">
        <v>152</v>
      </c>
      <c r="CN796">
        <v>1063</v>
      </c>
      <c r="CO796">
        <v>959</v>
      </c>
      <c r="CP796">
        <v>331</v>
      </c>
      <c r="CQ796">
        <v>144</v>
      </c>
      <c r="CR796">
        <v>702</v>
      </c>
      <c r="CS796">
        <v>1003</v>
      </c>
      <c r="CT796">
        <v>359</v>
      </c>
      <c r="CU796">
        <v>219</v>
      </c>
      <c r="CV796">
        <v>1038</v>
      </c>
      <c r="CW796">
        <v>1029</v>
      </c>
      <c r="CX796">
        <v>770</v>
      </c>
      <c r="CY796">
        <v>127</v>
      </c>
      <c r="CZ796">
        <v>595.19728860294094</v>
      </c>
      <c r="DA796">
        <v>360.20165701837101</v>
      </c>
    </row>
    <row r="797" spans="1:105" x14ac:dyDescent="0.2">
      <c r="A797">
        <v>791</v>
      </c>
      <c r="B797">
        <v>8.0670000000000002</v>
      </c>
      <c r="C797">
        <v>942.61890000000005</v>
      </c>
      <c r="D797" t="s">
        <v>113</v>
      </c>
      <c r="E797" t="s">
        <v>114</v>
      </c>
      <c r="F797" t="s">
        <v>115</v>
      </c>
      <c r="G797">
        <v>0.01</v>
      </c>
      <c r="H797" t="s">
        <v>116</v>
      </c>
      <c r="I797" t="s">
        <v>115</v>
      </c>
      <c r="J797" t="s">
        <v>115</v>
      </c>
      <c r="K797" t="s">
        <v>115</v>
      </c>
      <c r="L797" t="s">
        <v>115</v>
      </c>
      <c r="M797" t="s">
        <v>115</v>
      </c>
      <c r="N797" t="s">
        <v>115</v>
      </c>
      <c r="O797">
        <v>999</v>
      </c>
      <c r="P797" t="s">
        <v>116</v>
      </c>
      <c r="Q797" t="s">
        <v>116</v>
      </c>
      <c r="R797" t="s">
        <v>116</v>
      </c>
      <c r="S797" t="s">
        <v>117</v>
      </c>
      <c r="T797" t="s">
        <v>116</v>
      </c>
      <c r="U797" t="s">
        <v>116</v>
      </c>
      <c r="V797">
        <v>791</v>
      </c>
      <c r="W797">
        <v>0</v>
      </c>
      <c r="X797">
        <v>0</v>
      </c>
      <c r="Y797" t="s">
        <v>115</v>
      </c>
      <c r="Z797" t="s">
        <v>115</v>
      </c>
      <c r="AA797" t="s">
        <v>115</v>
      </c>
      <c r="AB797" t="s">
        <v>115</v>
      </c>
      <c r="AC797" t="s">
        <v>115</v>
      </c>
      <c r="AD797" t="s">
        <v>115</v>
      </c>
      <c r="AE797" t="s">
        <v>115</v>
      </c>
      <c r="AF797">
        <v>1074.56</v>
      </c>
      <c r="AG797" t="s">
        <v>94</v>
      </c>
      <c r="AH797" t="s">
        <v>2179</v>
      </c>
      <c r="AI797" t="s">
        <v>115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759</v>
      </c>
      <c r="AX797">
        <v>0</v>
      </c>
      <c r="AY797">
        <v>0</v>
      </c>
      <c r="AZ797">
        <v>0</v>
      </c>
      <c r="BA797">
        <v>1088</v>
      </c>
      <c r="BB797">
        <v>316</v>
      </c>
      <c r="BC797">
        <v>26</v>
      </c>
      <c r="BD797">
        <v>541</v>
      </c>
      <c r="BE797">
        <v>0</v>
      </c>
      <c r="BF797">
        <v>733</v>
      </c>
      <c r="BG797">
        <v>0</v>
      </c>
      <c r="BH797">
        <v>240</v>
      </c>
      <c r="BI797">
        <v>0</v>
      </c>
      <c r="BJ797">
        <v>54</v>
      </c>
      <c r="BK797">
        <v>0</v>
      </c>
      <c r="BL797">
        <v>0</v>
      </c>
      <c r="BM797">
        <v>0</v>
      </c>
      <c r="BN797">
        <v>30</v>
      </c>
      <c r="BO797">
        <v>0</v>
      </c>
      <c r="BP797">
        <v>0</v>
      </c>
      <c r="BQ797">
        <v>694</v>
      </c>
      <c r="BR797">
        <v>220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372</v>
      </c>
      <c r="BY797">
        <v>18</v>
      </c>
      <c r="BZ797">
        <v>170</v>
      </c>
      <c r="CA797">
        <v>0</v>
      </c>
      <c r="CB797">
        <v>0</v>
      </c>
      <c r="CC797">
        <v>0</v>
      </c>
      <c r="CD797">
        <v>627</v>
      </c>
      <c r="CE797">
        <v>0</v>
      </c>
      <c r="CF797">
        <v>276</v>
      </c>
      <c r="CG797">
        <v>1893</v>
      </c>
      <c r="CH797">
        <v>276</v>
      </c>
      <c r="CI797">
        <v>197</v>
      </c>
      <c r="CJ797">
        <v>91</v>
      </c>
      <c r="CK797">
        <v>119</v>
      </c>
      <c r="CL797">
        <v>288</v>
      </c>
      <c r="CM797">
        <v>291</v>
      </c>
      <c r="CN797">
        <v>72</v>
      </c>
      <c r="CO797">
        <v>188</v>
      </c>
      <c r="CP797">
        <v>314</v>
      </c>
      <c r="CQ797">
        <v>266</v>
      </c>
      <c r="CR797">
        <v>28</v>
      </c>
      <c r="CS797">
        <v>215</v>
      </c>
      <c r="CT797">
        <v>255</v>
      </c>
      <c r="CU797">
        <v>208</v>
      </c>
      <c r="CV797">
        <v>186</v>
      </c>
      <c r="CW797">
        <v>261</v>
      </c>
      <c r="CX797">
        <v>178</v>
      </c>
      <c r="CY797">
        <v>307</v>
      </c>
      <c r="CZ797">
        <v>173.541314338235</v>
      </c>
      <c r="DA797">
        <v>307.96775996704099</v>
      </c>
    </row>
    <row r="798" spans="1:105" x14ac:dyDescent="0.2">
      <c r="A798">
        <v>792</v>
      </c>
      <c r="B798">
        <v>0.61499999999999999</v>
      </c>
      <c r="C798">
        <v>944.82560000000001</v>
      </c>
      <c r="D798" t="s">
        <v>113</v>
      </c>
      <c r="E798" t="s">
        <v>114</v>
      </c>
      <c r="F798" t="s">
        <v>115</v>
      </c>
      <c r="G798">
        <v>0.28999999999999998</v>
      </c>
      <c r="H798" t="s">
        <v>116</v>
      </c>
      <c r="I798" t="s">
        <v>115</v>
      </c>
      <c r="J798" t="s">
        <v>115</v>
      </c>
      <c r="K798" t="s">
        <v>115</v>
      </c>
      <c r="L798" t="s">
        <v>115</v>
      </c>
      <c r="M798" t="s">
        <v>115</v>
      </c>
      <c r="N798" t="s">
        <v>115</v>
      </c>
      <c r="O798">
        <v>999</v>
      </c>
      <c r="P798" t="s">
        <v>116</v>
      </c>
      <c r="Q798" t="s">
        <v>116</v>
      </c>
      <c r="R798" t="s">
        <v>116</v>
      </c>
      <c r="S798" t="s">
        <v>117</v>
      </c>
      <c r="T798" t="s">
        <v>116</v>
      </c>
      <c r="U798" t="s">
        <v>116</v>
      </c>
      <c r="V798">
        <v>792</v>
      </c>
      <c r="W798">
        <v>0</v>
      </c>
      <c r="X798">
        <v>0</v>
      </c>
      <c r="Y798" t="s">
        <v>115</v>
      </c>
      <c r="Z798" t="s">
        <v>115</v>
      </c>
      <c r="AA798" t="s">
        <v>115</v>
      </c>
      <c r="AB798" t="s">
        <v>115</v>
      </c>
      <c r="AC798" t="s">
        <v>115</v>
      </c>
      <c r="AD798" t="s">
        <v>115</v>
      </c>
      <c r="AE798" t="s">
        <v>115</v>
      </c>
      <c r="AF798">
        <v>1598.79</v>
      </c>
      <c r="AG798" t="s">
        <v>80</v>
      </c>
      <c r="AH798" t="s">
        <v>2180</v>
      </c>
      <c r="AI798" t="s">
        <v>115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55</v>
      </c>
      <c r="AU798">
        <v>118</v>
      </c>
      <c r="AV798">
        <v>0</v>
      </c>
      <c r="AW798">
        <v>61</v>
      </c>
      <c r="AX798">
        <v>114</v>
      </c>
      <c r="AY798">
        <v>134</v>
      </c>
      <c r="AZ798">
        <v>146</v>
      </c>
      <c r="BA798">
        <v>365</v>
      </c>
      <c r="BB798">
        <v>469</v>
      </c>
      <c r="BC798">
        <v>783</v>
      </c>
      <c r="BD798">
        <v>135</v>
      </c>
      <c r="BE798">
        <v>1425</v>
      </c>
      <c r="BF798">
        <v>2107</v>
      </c>
      <c r="BG798">
        <v>1998</v>
      </c>
      <c r="BH798">
        <v>1859</v>
      </c>
      <c r="BI798">
        <v>2379</v>
      </c>
      <c r="BJ798">
        <v>1320</v>
      </c>
      <c r="BK798">
        <v>2433</v>
      </c>
      <c r="BL798">
        <v>2133</v>
      </c>
      <c r="BM798">
        <v>2065</v>
      </c>
      <c r="BN798">
        <v>2020</v>
      </c>
      <c r="BO798">
        <v>2163</v>
      </c>
      <c r="BP798">
        <v>2319</v>
      </c>
      <c r="BQ798">
        <v>2101</v>
      </c>
      <c r="BR798">
        <v>2239</v>
      </c>
      <c r="BS798">
        <v>3054</v>
      </c>
      <c r="BT798">
        <v>2114</v>
      </c>
      <c r="BU798">
        <v>2214</v>
      </c>
      <c r="BV798">
        <v>2089</v>
      </c>
      <c r="BW798">
        <v>2230</v>
      </c>
      <c r="BX798">
        <v>2204</v>
      </c>
      <c r="BY798">
        <v>2237</v>
      </c>
      <c r="BZ798">
        <v>2180</v>
      </c>
      <c r="CA798">
        <v>2121</v>
      </c>
      <c r="CB798">
        <v>2125</v>
      </c>
      <c r="CC798">
        <v>2083</v>
      </c>
      <c r="CD798">
        <v>2637</v>
      </c>
      <c r="CE798">
        <v>2220</v>
      </c>
      <c r="CF798">
        <v>2166</v>
      </c>
      <c r="CG798">
        <v>2223</v>
      </c>
      <c r="CH798">
        <v>2104</v>
      </c>
      <c r="CI798">
        <v>2196</v>
      </c>
      <c r="CJ798">
        <v>0</v>
      </c>
      <c r="CK798">
        <v>349</v>
      </c>
      <c r="CL798">
        <v>2324</v>
      </c>
      <c r="CM798">
        <v>2329</v>
      </c>
      <c r="CN798">
        <v>0</v>
      </c>
      <c r="CO798">
        <v>1065</v>
      </c>
      <c r="CP798">
        <v>2288</v>
      </c>
      <c r="CQ798">
        <v>2187</v>
      </c>
      <c r="CR798">
        <v>0</v>
      </c>
      <c r="CS798">
        <v>463</v>
      </c>
      <c r="CT798">
        <v>2356</v>
      </c>
      <c r="CU798">
        <v>2387</v>
      </c>
      <c r="CV798">
        <v>0</v>
      </c>
      <c r="CW798">
        <v>1247</v>
      </c>
      <c r="CX798">
        <v>2416</v>
      </c>
      <c r="CY798">
        <v>2184</v>
      </c>
      <c r="CZ798">
        <v>1334.3585477941201</v>
      </c>
      <c r="DA798">
        <v>1037.38387017423</v>
      </c>
    </row>
    <row r="799" spans="1:105" x14ac:dyDescent="0.2">
      <c r="A799">
        <v>793</v>
      </c>
      <c r="B799">
        <v>7.21</v>
      </c>
      <c r="C799">
        <v>953.61419999999998</v>
      </c>
      <c r="D799" t="s">
        <v>113</v>
      </c>
      <c r="E799" t="s">
        <v>114</v>
      </c>
      <c r="F799" t="s">
        <v>115</v>
      </c>
      <c r="G799">
        <v>0.84</v>
      </c>
      <c r="H799" t="s">
        <v>116</v>
      </c>
      <c r="I799" t="s">
        <v>115</v>
      </c>
      <c r="J799" t="s">
        <v>115</v>
      </c>
      <c r="K799" t="s">
        <v>115</v>
      </c>
      <c r="L799" t="s">
        <v>115</v>
      </c>
      <c r="M799" t="s">
        <v>115</v>
      </c>
      <c r="N799" t="s">
        <v>115</v>
      </c>
      <c r="O799">
        <v>999</v>
      </c>
      <c r="P799" t="s">
        <v>116</v>
      </c>
      <c r="Q799" t="s">
        <v>116</v>
      </c>
      <c r="R799" t="s">
        <v>116</v>
      </c>
      <c r="S799" t="s">
        <v>117</v>
      </c>
      <c r="T799" t="s">
        <v>116</v>
      </c>
      <c r="U799" t="s">
        <v>116</v>
      </c>
      <c r="V799">
        <v>793</v>
      </c>
      <c r="W799">
        <v>0</v>
      </c>
      <c r="X799">
        <v>0</v>
      </c>
      <c r="Y799" t="s">
        <v>115</v>
      </c>
      <c r="Z799" t="s">
        <v>115</v>
      </c>
      <c r="AA799" t="s">
        <v>115</v>
      </c>
      <c r="AB799" t="s">
        <v>115</v>
      </c>
      <c r="AC799" t="s">
        <v>115</v>
      </c>
      <c r="AD799" t="s">
        <v>115</v>
      </c>
      <c r="AE799" t="s">
        <v>115</v>
      </c>
      <c r="AF799">
        <v>3123.6</v>
      </c>
      <c r="AG799" t="s">
        <v>84</v>
      </c>
      <c r="AH799" t="s">
        <v>2181</v>
      </c>
      <c r="AI799" t="s">
        <v>115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9762</v>
      </c>
      <c r="AQ799">
        <v>0</v>
      </c>
      <c r="AR799">
        <v>9608</v>
      </c>
      <c r="AS799">
        <v>39</v>
      </c>
      <c r="AT799">
        <v>9691</v>
      </c>
      <c r="AU799">
        <v>5790</v>
      </c>
      <c r="AV799">
        <v>9213</v>
      </c>
      <c r="AW799">
        <v>8412</v>
      </c>
      <c r="AX799">
        <v>5000</v>
      </c>
      <c r="AY799">
        <v>9051</v>
      </c>
      <c r="AZ799">
        <v>9013</v>
      </c>
      <c r="BA799">
        <v>9017</v>
      </c>
      <c r="BB799">
        <v>5894</v>
      </c>
      <c r="BC799">
        <v>9111</v>
      </c>
      <c r="BD799">
        <v>8888</v>
      </c>
      <c r="BE799">
        <v>9409</v>
      </c>
      <c r="BF799">
        <v>9041</v>
      </c>
      <c r="BG799">
        <v>9423</v>
      </c>
      <c r="BH799">
        <v>9408</v>
      </c>
      <c r="BI799">
        <v>9289</v>
      </c>
      <c r="BJ799">
        <v>5669</v>
      </c>
      <c r="BK799">
        <v>9467</v>
      </c>
      <c r="BL799">
        <v>5758</v>
      </c>
      <c r="BM799">
        <v>9498</v>
      </c>
      <c r="BN799">
        <v>9400</v>
      </c>
      <c r="BO799">
        <v>9228</v>
      </c>
      <c r="BP799">
        <v>9439</v>
      </c>
      <c r="BQ799">
        <v>9277</v>
      </c>
      <c r="BR799">
        <v>5785</v>
      </c>
      <c r="BS799">
        <v>8653</v>
      </c>
      <c r="BT799">
        <v>9618</v>
      </c>
      <c r="BU799">
        <v>9739</v>
      </c>
      <c r="BV799">
        <v>9186</v>
      </c>
      <c r="BW799">
        <v>9824</v>
      </c>
      <c r="BX799">
        <v>9277</v>
      </c>
      <c r="BY799">
        <v>4511</v>
      </c>
      <c r="BZ799">
        <v>9288</v>
      </c>
      <c r="CA799">
        <v>9572</v>
      </c>
      <c r="CB799">
        <v>9366</v>
      </c>
      <c r="CC799">
        <v>9465</v>
      </c>
      <c r="CD799">
        <v>9154</v>
      </c>
      <c r="CE799">
        <v>9447</v>
      </c>
      <c r="CF799">
        <v>9442</v>
      </c>
      <c r="CG799">
        <v>9274</v>
      </c>
      <c r="CH799">
        <v>8968</v>
      </c>
      <c r="CI799">
        <v>9573</v>
      </c>
      <c r="CJ799">
        <v>9236</v>
      </c>
      <c r="CK799">
        <v>1325</v>
      </c>
      <c r="CL799">
        <v>9543</v>
      </c>
      <c r="CM799">
        <v>4938</v>
      </c>
      <c r="CN799">
        <v>9354</v>
      </c>
      <c r="CO799">
        <v>9246</v>
      </c>
      <c r="CP799">
        <v>9546</v>
      </c>
      <c r="CQ799">
        <v>9764</v>
      </c>
      <c r="CR799">
        <v>9323</v>
      </c>
      <c r="CS799">
        <v>5443</v>
      </c>
      <c r="CT799">
        <v>5892</v>
      </c>
      <c r="CU799">
        <v>9639</v>
      </c>
      <c r="CV799">
        <v>9340</v>
      </c>
      <c r="CW799">
        <v>9358</v>
      </c>
      <c r="CX799">
        <v>9578</v>
      </c>
      <c r="CY799">
        <v>9476</v>
      </c>
      <c r="CZ799">
        <v>7557.8886488970602</v>
      </c>
      <c r="DA799">
        <v>3235.0683117251301</v>
      </c>
    </row>
    <row r="800" spans="1:105" x14ac:dyDescent="0.2">
      <c r="A800">
        <v>794</v>
      </c>
      <c r="B800">
        <v>7.2110000000000003</v>
      </c>
      <c r="C800">
        <v>954.62030000000004</v>
      </c>
      <c r="D800" t="s">
        <v>113</v>
      </c>
      <c r="E800" t="s">
        <v>114</v>
      </c>
      <c r="F800" t="s">
        <v>115</v>
      </c>
      <c r="G800">
        <v>0.85</v>
      </c>
      <c r="H800" t="s">
        <v>116</v>
      </c>
      <c r="I800" t="s">
        <v>115</v>
      </c>
      <c r="J800" t="s">
        <v>115</v>
      </c>
      <c r="K800" t="s">
        <v>115</v>
      </c>
      <c r="L800" t="s">
        <v>115</v>
      </c>
      <c r="M800" t="s">
        <v>115</v>
      </c>
      <c r="N800" t="s">
        <v>115</v>
      </c>
      <c r="O800">
        <v>999</v>
      </c>
      <c r="P800" t="s">
        <v>116</v>
      </c>
      <c r="Q800" t="s">
        <v>116</v>
      </c>
      <c r="R800" t="s">
        <v>116</v>
      </c>
      <c r="S800" t="s">
        <v>117</v>
      </c>
      <c r="T800" t="s">
        <v>116</v>
      </c>
      <c r="U800" t="s">
        <v>116</v>
      </c>
      <c r="V800">
        <v>793</v>
      </c>
      <c r="W800">
        <v>1</v>
      </c>
      <c r="X800">
        <v>0</v>
      </c>
      <c r="Y800" t="s">
        <v>115</v>
      </c>
      <c r="Z800" t="s">
        <v>115</v>
      </c>
      <c r="AA800" t="s">
        <v>115</v>
      </c>
      <c r="AB800" t="s">
        <v>115</v>
      </c>
      <c r="AC800" t="s">
        <v>115</v>
      </c>
      <c r="AD800" t="s">
        <v>115</v>
      </c>
      <c r="AE800" t="s">
        <v>115</v>
      </c>
      <c r="AF800">
        <v>1809.22</v>
      </c>
      <c r="AG800" t="s">
        <v>100</v>
      </c>
      <c r="AH800" t="s">
        <v>2182</v>
      </c>
      <c r="AI800" t="s">
        <v>115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5549</v>
      </c>
      <c r="AQ800">
        <v>3899</v>
      </c>
      <c r="AR800">
        <v>3423</v>
      </c>
      <c r="AS800">
        <v>5301</v>
      </c>
      <c r="AT800">
        <v>5351</v>
      </c>
      <c r="AU800">
        <v>5319</v>
      </c>
      <c r="AV800">
        <v>5190</v>
      </c>
      <c r="AW800">
        <v>4734</v>
      </c>
      <c r="AX800">
        <v>5147</v>
      </c>
      <c r="AY800">
        <v>5108</v>
      </c>
      <c r="AZ800">
        <v>5233</v>
      </c>
      <c r="BA800">
        <v>3225</v>
      </c>
      <c r="BB800">
        <v>5103</v>
      </c>
      <c r="BC800">
        <v>5122</v>
      </c>
      <c r="BD800">
        <v>5008</v>
      </c>
      <c r="BE800">
        <v>5396</v>
      </c>
      <c r="BF800">
        <v>5188</v>
      </c>
      <c r="BG800">
        <v>677</v>
      </c>
      <c r="BH800">
        <v>5257</v>
      </c>
      <c r="BI800">
        <v>5222</v>
      </c>
      <c r="BJ800">
        <v>5224</v>
      </c>
      <c r="BK800">
        <v>5383</v>
      </c>
      <c r="BL800">
        <v>2920</v>
      </c>
      <c r="BM800">
        <v>5412</v>
      </c>
      <c r="BN800">
        <v>3747</v>
      </c>
      <c r="BO800">
        <v>3286</v>
      </c>
      <c r="BP800">
        <v>5302</v>
      </c>
      <c r="BQ800">
        <v>5199</v>
      </c>
      <c r="BR800">
        <v>5477</v>
      </c>
      <c r="BS800">
        <v>5050</v>
      </c>
      <c r="BT800">
        <v>5525</v>
      </c>
      <c r="BU800">
        <v>2968</v>
      </c>
      <c r="BV800">
        <v>5175</v>
      </c>
      <c r="BW800">
        <v>5687</v>
      </c>
      <c r="BX800">
        <v>5150</v>
      </c>
      <c r="BY800">
        <v>5358</v>
      </c>
      <c r="BZ800">
        <v>5281</v>
      </c>
      <c r="CA800">
        <v>5385</v>
      </c>
      <c r="CB800">
        <v>5343</v>
      </c>
      <c r="CC800">
        <v>5342</v>
      </c>
      <c r="CD800">
        <v>2790</v>
      </c>
      <c r="CE800">
        <v>3083</v>
      </c>
      <c r="CF800">
        <v>5433</v>
      </c>
      <c r="CG800">
        <v>5247</v>
      </c>
      <c r="CH800">
        <v>5184</v>
      </c>
      <c r="CI800">
        <v>5331</v>
      </c>
      <c r="CJ800">
        <v>5262</v>
      </c>
      <c r="CK800">
        <v>20</v>
      </c>
      <c r="CL800">
        <v>5580</v>
      </c>
      <c r="CM800">
        <v>5583</v>
      </c>
      <c r="CN800">
        <v>5183</v>
      </c>
      <c r="CO800">
        <v>5254</v>
      </c>
      <c r="CP800">
        <v>3210</v>
      </c>
      <c r="CQ800">
        <v>1916</v>
      </c>
      <c r="CR800">
        <v>5226</v>
      </c>
      <c r="CS800">
        <v>5278</v>
      </c>
      <c r="CT800">
        <v>5328</v>
      </c>
      <c r="CU800">
        <v>5360</v>
      </c>
      <c r="CV800">
        <v>5182</v>
      </c>
      <c r="CW800">
        <v>5371</v>
      </c>
      <c r="CX800">
        <v>5584</v>
      </c>
      <c r="CY800">
        <v>2899</v>
      </c>
      <c r="CZ800">
        <v>4293.6698529411697</v>
      </c>
      <c r="DA800">
        <v>1772.24743831454</v>
      </c>
    </row>
    <row r="801" spans="1:105" x14ac:dyDescent="0.2">
      <c r="A801">
        <v>795</v>
      </c>
      <c r="B801">
        <v>0.61699999999999999</v>
      </c>
      <c r="C801">
        <v>960.79</v>
      </c>
      <c r="D801" t="s">
        <v>113</v>
      </c>
      <c r="E801" t="s">
        <v>114</v>
      </c>
      <c r="F801" t="s">
        <v>115</v>
      </c>
      <c r="G801">
        <v>0.53</v>
      </c>
      <c r="H801" t="s">
        <v>116</v>
      </c>
      <c r="I801" t="s">
        <v>115</v>
      </c>
      <c r="J801" t="s">
        <v>115</v>
      </c>
      <c r="K801" t="s">
        <v>115</v>
      </c>
      <c r="L801" t="s">
        <v>115</v>
      </c>
      <c r="M801" t="s">
        <v>115</v>
      </c>
      <c r="N801" t="s">
        <v>115</v>
      </c>
      <c r="O801">
        <v>999</v>
      </c>
      <c r="P801" t="s">
        <v>116</v>
      </c>
      <c r="Q801" t="s">
        <v>116</v>
      </c>
      <c r="R801" t="s">
        <v>116</v>
      </c>
      <c r="S801" t="s">
        <v>117</v>
      </c>
      <c r="T801" t="s">
        <v>116</v>
      </c>
      <c r="U801" t="s">
        <v>116</v>
      </c>
      <c r="V801">
        <v>795</v>
      </c>
      <c r="W801">
        <v>0</v>
      </c>
      <c r="X801">
        <v>0</v>
      </c>
      <c r="Y801" t="s">
        <v>115</v>
      </c>
      <c r="Z801" t="s">
        <v>115</v>
      </c>
      <c r="AA801" t="s">
        <v>115</v>
      </c>
      <c r="AB801" t="s">
        <v>115</v>
      </c>
      <c r="AC801" t="s">
        <v>115</v>
      </c>
      <c r="AD801" t="s">
        <v>115</v>
      </c>
      <c r="AE801" t="s">
        <v>115</v>
      </c>
      <c r="AF801">
        <v>862.41</v>
      </c>
      <c r="AG801" t="s">
        <v>58</v>
      </c>
      <c r="AH801" t="s">
        <v>2183</v>
      </c>
      <c r="AI801" t="s">
        <v>115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1029</v>
      </c>
      <c r="AQ801">
        <v>1077</v>
      </c>
      <c r="AR801">
        <v>1117</v>
      </c>
      <c r="AS801">
        <v>1175</v>
      </c>
      <c r="AT801">
        <v>1163</v>
      </c>
      <c r="AU801">
        <v>1283</v>
      </c>
      <c r="AV801">
        <v>1187</v>
      </c>
      <c r="AW801">
        <v>1419</v>
      </c>
      <c r="AX801">
        <v>1074</v>
      </c>
      <c r="AY801">
        <v>1240</v>
      </c>
      <c r="AZ801">
        <v>1008</v>
      </c>
      <c r="BA801">
        <v>1053</v>
      </c>
      <c r="BB801">
        <v>993</v>
      </c>
      <c r="BC801">
        <v>1124</v>
      </c>
      <c r="BD801">
        <v>976</v>
      </c>
      <c r="BE801">
        <v>682</v>
      </c>
      <c r="BF801">
        <v>883</v>
      </c>
      <c r="BG801">
        <v>1127</v>
      </c>
      <c r="BH801">
        <v>1054</v>
      </c>
      <c r="BI801">
        <v>1021</v>
      </c>
      <c r="BJ801">
        <v>1191</v>
      </c>
      <c r="BK801">
        <v>962</v>
      </c>
      <c r="BL801">
        <v>1059</v>
      </c>
      <c r="BM801">
        <v>1012</v>
      </c>
      <c r="BN801">
        <v>470</v>
      </c>
      <c r="BO801">
        <v>1064</v>
      </c>
      <c r="BP801">
        <v>429</v>
      </c>
      <c r="BQ801">
        <v>611</v>
      </c>
      <c r="BR801">
        <v>571</v>
      </c>
      <c r="BS801">
        <v>1379</v>
      </c>
      <c r="BT801">
        <v>541</v>
      </c>
      <c r="BU801">
        <v>313</v>
      </c>
      <c r="BV801">
        <v>1043</v>
      </c>
      <c r="BW801">
        <v>192</v>
      </c>
      <c r="BX801">
        <v>1152</v>
      </c>
      <c r="BY801">
        <v>163</v>
      </c>
      <c r="BZ801">
        <v>199</v>
      </c>
      <c r="CA801">
        <v>1002</v>
      </c>
      <c r="CB801">
        <v>322</v>
      </c>
      <c r="CC801">
        <v>1124</v>
      </c>
      <c r="CD801">
        <v>225</v>
      </c>
      <c r="CE801">
        <v>1184</v>
      </c>
      <c r="CF801">
        <v>1175</v>
      </c>
      <c r="CG801">
        <v>66</v>
      </c>
      <c r="CH801">
        <v>234</v>
      </c>
      <c r="CI801">
        <v>245</v>
      </c>
      <c r="CJ801">
        <v>1232</v>
      </c>
      <c r="CK801">
        <v>1084</v>
      </c>
      <c r="CL801">
        <v>954</v>
      </c>
      <c r="CM801">
        <v>293</v>
      </c>
      <c r="CN801">
        <v>1250</v>
      </c>
      <c r="CO801">
        <v>1039</v>
      </c>
      <c r="CP801">
        <v>996</v>
      </c>
      <c r="CQ801">
        <v>150</v>
      </c>
      <c r="CR801">
        <v>773</v>
      </c>
      <c r="CS801">
        <v>1143</v>
      </c>
      <c r="CT801">
        <v>1030</v>
      </c>
      <c r="CU801">
        <v>78</v>
      </c>
      <c r="CV801">
        <v>1206</v>
      </c>
      <c r="CW801">
        <v>1121</v>
      </c>
      <c r="CX801">
        <v>1065</v>
      </c>
      <c r="CY801">
        <v>554</v>
      </c>
      <c r="CZ801">
        <v>788.03465073529401</v>
      </c>
      <c r="DA801">
        <v>441.62124086711299</v>
      </c>
    </row>
    <row r="802" spans="1:105" x14ac:dyDescent="0.2">
      <c r="A802">
        <v>796</v>
      </c>
      <c r="B802">
        <v>5.1459999999999999</v>
      </c>
      <c r="C802">
        <v>961.47119999999995</v>
      </c>
      <c r="D802" t="s">
        <v>113</v>
      </c>
      <c r="E802" t="s">
        <v>114</v>
      </c>
      <c r="F802" t="s">
        <v>115</v>
      </c>
      <c r="G802">
        <v>0.04</v>
      </c>
      <c r="H802" t="s">
        <v>116</v>
      </c>
      <c r="I802" t="s">
        <v>115</v>
      </c>
      <c r="J802" t="s">
        <v>115</v>
      </c>
      <c r="K802" t="s">
        <v>115</v>
      </c>
      <c r="L802" t="s">
        <v>115</v>
      </c>
      <c r="M802" t="s">
        <v>115</v>
      </c>
      <c r="N802" t="s">
        <v>115</v>
      </c>
      <c r="O802">
        <v>999</v>
      </c>
      <c r="P802" t="s">
        <v>116</v>
      </c>
      <c r="Q802" t="s">
        <v>116</v>
      </c>
      <c r="R802" t="s">
        <v>116</v>
      </c>
      <c r="S802" t="s">
        <v>117</v>
      </c>
      <c r="T802" t="s">
        <v>116</v>
      </c>
      <c r="U802" t="s">
        <v>116</v>
      </c>
      <c r="V802">
        <v>796</v>
      </c>
      <c r="W802">
        <v>0</v>
      </c>
      <c r="X802">
        <v>0</v>
      </c>
      <c r="Y802" t="s">
        <v>115</v>
      </c>
      <c r="Z802" t="s">
        <v>115</v>
      </c>
      <c r="AA802" t="s">
        <v>115</v>
      </c>
      <c r="AB802" t="s">
        <v>115</v>
      </c>
      <c r="AC802" t="s">
        <v>115</v>
      </c>
      <c r="AD802" t="s">
        <v>115</v>
      </c>
      <c r="AE802" t="s">
        <v>115</v>
      </c>
      <c r="AF802">
        <v>871.92</v>
      </c>
      <c r="AG802" t="s">
        <v>69</v>
      </c>
      <c r="AH802" t="s">
        <v>2184</v>
      </c>
      <c r="AI802" t="s">
        <v>115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156</v>
      </c>
      <c r="AQ802">
        <v>165</v>
      </c>
      <c r="AR802">
        <v>869</v>
      </c>
      <c r="AS802">
        <v>1024</v>
      </c>
      <c r="AT802">
        <v>0</v>
      </c>
      <c r="AU802">
        <v>1326</v>
      </c>
      <c r="AV802">
        <v>430</v>
      </c>
      <c r="AW802">
        <v>332</v>
      </c>
      <c r="AX802">
        <v>555</v>
      </c>
      <c r="AY802">
        <v>1072</v>
      </c>
      <c r="AZ802">
        <v>1544</v>
      </c>
      <c r="BA802">
        <v>606</v>
      </c>
      <c r="BB802">
        <v>893</v>
      </c>
      <c r="BC802">
        <v>1543</v>
      </c>
      <c r="BD802">
        <v>1208</v>
      </c>
      <c r="BE802">
        <v>822</v>
      </c>
      <c r="BF802">
        <v>422</v>
      </c>
      <c r="BG802">
        <v>1695</v>
      </c>
      <c r="BH802">
        <v>1851</v>
      </c>
      <c r="BI802">
        <v>1068</v>
      </c>
      <c r="BJ802">
        <v>745</v>
      </c>
      <c r="BK802">
        <v>1121</v>
      </c>
      <c r="BL802">
        <v>358</v>
      </c>
      <c r="BM802">
        <v>249</v>
      </c>
      <c r="BN802">
        <v>0</v>
      </c>
      <c r="BO802">
        <v>0</v>
      </c>
      <c r="BP802">
        <v>375</v>
      </c>
      <c r="BQ802">
        <v>1133</v>
      </c>
      <c r="BR802">
        <v>14</v>
      </c>
      <c r="BS802">
        <v>0</v>
      </c>
      <c r="BT802">
        <v>0</v>
      </c>
      <c r="BU802">
        <v>0</v>
      </c>
      <c r="BV802">
        <v>0</v>
      </c>
      <c r="BW802">
        <v>166</v>
      </c>
      <c r="BX802">
        <v>27</v>
      </c>
      <c r="BY802">
        <v>192</v>
      </c>
      <c r="BZ802">
        <v>481</v>
      </c>
      <c r="CA802">
        <v>383</v>
      </c>
      <c r="CB802">
        <v>531</v>
      </c>
      <c r="CC802">
        <v>66</v>
      </c>
      <c r="CD802">
        <v>487</v>
      </c>
      <c r="CE802">
        <v>65</v>
      </c>
      <c r="CF802">
        <v>151</v>
      </c>
      <c r="CG802">
        <v>43</v>
      </c>
      <c r="CH802">
        <v>288</v>
      </c>
      <c r="CI802">
        <v>110</v>
      </c>
      <c r="CJ802">
        <v>414</v>
      </c>
      <c r="CK802">
        <v>275</v>
      </c>
      <c r="CL802">
        <v>280</v>
      </c>
      <c r="CM802">
        <v>91</v>
      </c>
      <c r="CN802">
        <v>373</v>
      </c>
      <c r="CO802">
        <v>651</v>
      </c>
      <c r="CP802">
        <v>358</v>
      </c>
      <c r="CQ802">
        <v>57</v>
      </c>
      <c r="CR802">
        <v>648</v>
      </c>
      <c r="CS802">
        <v>487</v>
      </c>
      <c r="CT802">
        <v>589</v>
      </c>
      <c r="CU802">
        <v>116</v>
      </c>
      <c r="CV802">
        <v>740</v>
      </c>
      <c r="CW802">
        <v>614</v>
      </c>
      <c r="CX802">
        <v>412</v>
      </c>
      <c r="CY802">
        <v>274</v>
      </c>
      <c r="CZ802">
        <v>455.06314338235399</v>
      </c>
      <c r="DA802">
        <v>468.37694590796201</v>
      </c>
    </row>
    <row r="803" spans="1:105" x14ac:dyDescent="0.2">
      <c r="A803">
        <v>797</v>
      </c>
      <c r="B803">
        <v>0.61799999999999999</v>
      </c>
      <c r="C803">
        <v>970.8252</v>
      </c>
      <c r="D803" t="s">
        <v>113</v>
      </c>
      <c r="E803" t="s">
        <v>114</v>
      </c>
      <c r="F803" t="s">
        <v>115</v>
      </c>
      <c r="G803">
        <v>0.01</v>
      </c>
      <c r="H803" t="s">
        <v>116</v>
      </c>
      <c r="I803" t="s">
        <v>115</v>
      </c>
      <c r="J803" t="s">
        <v>115</v>
      </c>
      <c r="K803" t="s">
        <v>115</v>
      </c>
      <c r="L803" t="s">
        <v>115</v>
      </c>
      <c r="M803" t="s">
        <v>115</v>
      </c>
      <c r="N803" t="s">
        <v>115</v>
      </c>
      <c r="O803">
        <v>999</v>
      </c>
      <c r="P803" t="s">
        <v>116</v>
      </c>
      <c r="Q803" t="s">
        <v>116</v>
      </c>
      <c r="R803" t="s">
        <v>116</v>
      </c>
      <c r="S803" t="s">
        <v>117</v>
      </c>
      <c r="T803" t="s">
        <v>116</v>
      </c>
      <c r="U803" t="s">
        <v>116</v>
      </c>
      <c r="V803">
        <v>797</v>
      </c>
      <c r="W803">
        <v>0</v>
      </c>
      <c r="X803">
        <v>0</v>
      </c>
      <c r="Y803" t="s">
        <v>115</v>
      </c>
      <c r="Z803" t="s">
        <v>115</v>
      </c>
      <c r="AA803" t="s">
        <v>115</v>
      </c>
      <c r="AB803" t="s">
        <v>115</v>
      </c>
      <c r="AC803" t="s">
        <v>115</v>
      </c>
      <c r="AD803" t="s">
        <v>115</v>
      </c>
      <c r="AE803" t="s">
        <v>115</v>
      </c>
      <c r="AF803">
        <v>816.19</v>
      </c>
      <c r="AG803" t="s">
        <v>66</v>
      </c>
      <c r="AH803" t="s">
        <v>2185</v>
      </c>
      <c r="AI803" t="s">
        <v>115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429</v>
      </c>
      <c r="AQ803">
        <v>147</v>
      </c>
      <c r="AR803">
        <v>221</v>
      </c>
      <c r="AS803">
        <v>846</v>
      </c>
      <c r="AT803">
        <v>576</v>
      </c>
      <c r="AU803">
        <v>372</v>
      </c>
      <c r="AV803">
        <v>596</v>
      </c>
      <c r="AW803">
        <v>453</v>
      </c>
      <c r="AX803">
        <v>836</v>
      </c>
      <c r="AY803">
        <v>868</v>
      </c>
      <c r="AZ803">
        <v>536</v>
      </c>
      <c r="BA803">
        <v>821</v>
      </c>
      <c r="BB803">
        <v>889</v>
      </c>
      <c r="BC803">
        <v>494</v>
      </c>
      <c r="BD803">
        <v>942</v>
      </c>
      <c r="BE803">
        <v>935</v>
      </c>
      <c r="BF803">
        <v>991</v>
      </c>
      <c r="BG803">
        <v>770</v>
      </c>
      <c r="BH803">
        <v>861</v>
      </c>
      <c r="BI803">
        <v>492</v>
      </c>
      <c r="BJ803">
        <v>828</v>
      </c>
      <c r="BK803">
        <v>870</v>
      </c>
      <c r="BL803">
        <v>625</v>
      </c>
      <c r="BM803">
        <v>213</v>
      </c>
      <c r="BN803">
        <v>685</v>
      </c>
      <c r="BO803">
        <v>576</v>
      </c>
      <c r="BP803">
        <v>755</v>
      </c>
      <c r="BQ803">
        <v>822</v>
      </c>
      <c r="BR803">
        <v>883</v>
      </c>
      <c r="BS803">
        <v>930</v>
      </c>
      <c r="BT803">
        <v>636</v>
      </c>
      <c r="BU803">
        <v>484</v>
      </c>
      <c r="BV803">
        <v>323</v>
      </c>
      <c r="BW803">
        <v>315</v>
      </c>
      <c r="BX803">
        <v>561</v>
      </c>
      <c r="BY803">
        <v>758</v>
      </c>
      <c r="BZ803">
        <v>453</v>
      </c>
      <c r="CA803">
        <v>385</v>
      </c>
      <c r="CB803">
        <v>289</v>
      </c>
      <c r="CC803">
        <v>213</v>
      </c>
      <c r="CD803">
        <v>433</v>
      </c>
      <c r="CE803">
        <v>145</v>
      </c>
      <c r="CF803">
        <v>83</v>
      </c>
      <c r="CG803">
        <v>126</v>
      </c>
      <c r="CH803">
        <v>129</v>
      </c>
      <c r="CI803">
        <v>129</v>
      </c>
      <c r="CJ803">
        <v>128</v>
      </c>
      <c r="CK803">
        <v>763</v>
      </c>
      <c r="CL803">
        <v>767</v>
      </c>
      <c r="CM803">
        <v>198</v>
      </c>
      <c r="CN803">
        <v>142</v>
      </c>
      <c r="CO803">
        <v>802</v>
      </c>
      <c r="CP803">
        <v>321</v>
      </c>
      <c r="CQ803">
        <v>204</v>
      </c>
      <c r="CR803">
        <v>883</v>
      </c>
      <c r="CS803">
        <v>900</v>
      </c>
      <c r="CT803">
        <v>360</v>
      </c>
      <c r="CU803">
        <v>75</v>
      </c>
      <c r="CV803">
        <v>748</v>
      </c>
      <c r="CW803">
        <v>955</v>
      </c>
      <c r="CX803">
        <v>570</v>
      </c>
      <c r="CY803">
        <v>47</v>
      </c>
      <c r="CZ803">
        <v>493.94283088235301</v>
      </c>
      <c r="DA803">
        <v>318.23180226786798</v>
      </c>
    </row>
    <row r="804" spans="1:105" x14ac:dyDescent="0.2">
      <c r="A804">
        <v>798</v>
      </c>
      <c r="B804">
        <v>0.61599999999999999</v>
      </c>
      <c r="C804">
        <v>978.81759999999997</v>
      </c>
      <c r="D804" t="s">
        <v>113</v>
      </c>
      <c r="E804" t="s">
        <v>114</v>
      </c>
      <c r="F804" t="s">
        <v>115</v>
      </c>
      <c r="G804">
        <v>0.19</v>
      </c>
      <c r="H804" t="s">
        <v>116</v>
      </c>
      <c r="I804" t="s">
        <v>115</v>
      </c>
      <c r="J804" t="s">
        <v>115</v>
      </c>
      <c r="K804" t="s">
        <v>115</v>
      </c>
      <c r="L804" t="s">
        <v>115</v>
      </c>
      <c r="M804" t="s">
        <v>115</v>
      </c>
      <c r="N804" t="s">
        <v>115</v>
      </c>
      <c r="O804">
        <v>999</v>
      </c>
      <c r="P804" t="s">
        <v>116</v>
      </c>
      <c r="Q804" t="s">
        <v>116</v>
      </c>
      <c r="R804" t="s">
        <v>116</v>
      </c>
      <c r="S804" t="s">
        <v>117</v>
      </c>
      <c r="T804" t="s">
        <v>116</v>
      </c>
      <c r="U804" t="s">
        <v>116</v>
      </c>
      <c r="V804">
        <v>798</v>
      </c>
      <c r="W804">
        <v>0</v>
      </c>
      <c r="X804">
        <v>0</v>
      </c>
      <c r="Y804" t="s">
        <v>115</v>
      </c>
      <c r="Z804" t="s">
        <v>115</v>
      </c>
      <c r="AA804" t="s">
        <v>115</v>
      </c>
      <c r="AB804" t="s">
        <v>115</v>
      </c>
      <c r="AC804" t="s">
        <v>115</v>
      </c>
      <c r="AD804" t="s">
        <v>115</v>
      </c>
      <c r="AE804" t="s">
        <v>115</v>
      </c>
      <c r="AF804">
        <v>830.75</v>
      </c>
      <c r="AG804" t="s">
        <v>80</v>
      </c>
      <c r="AH804" t="s">
        <v>2186</v>
      </c>
      <c r="AI804" t="s">
        <v>115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25</v>
      </c>
      <c r="AS804">
        <v>50</v>
      </c>
      <c r="AT804">
        <v>228</v>
      </c>
      <c r="AU804">
        <v>230</v>
      </c>
      <c r="AV804">
        <v>534</v>
      </c>
      <c r="AW804">
        <v>135</v>
      </c>
      <c r="AX804">
        <v>90</v>
      </c>
      <c r="AY804">
        <v>1103</v>
      </c>
      <c r="AZ804">
        <v>371</v>
      </c>
      <c r="BA804">
        <v>962</v>
      </c>
      <c r="BB804">
        <v>428</v>
      </c>
      <c r="BC804">
        <v>768</v>
      </c>
      <c r="BD804">
        <v>458</v>
      </c>
      <c r="BE804">
        <v>277</v>
      </c>
      <c r="BF804">
        <v>1034</v>
      </c>
      <c r="BG804">
        <v>935</v>
      </c>
      <c r="BH804">
        <v>1000</v>
      </c>
      <c r="BI804">
        <v>1085</v>
      </c>
      <c r="BJ804">
        <v>998</v>
      </c>
      <c r="BK804">
        <v>395</v>
      </c>
      <c r="BL804">
        <v>362</v>
      </c>
      <c r="BM804">
        <v>712</v>
      </c>
      <c r="BN804">
        <v>672</v>
      </c>
      <c r="BO804">
        <v>934</v>
      </c>
      <c r="BP804">
        <v>796</v>
      </c>
      <c r="BQ804">
        <v>844</v>
      </c>
      <c r="BR804">
        <v>826</v>
      </c>
      <c r="BS804">
        <v>1171</v>
      </c>
      <c r="BT804">
        <v>809</v>
      </c>
      <c r="BU804">
        <v>861</v>
      </c>
      <c r="BV804">
        <v>795</v>
      </c>
      <c r="BW804">
        <v>807</v>
      </c>
      <c r="BX804">
        <v>681</v>
      </c>
      <c r="BY804">
        <v>943</v>
      </c>
      <c r="BZ804">
        <v>818</v>
      </c>
      <c r="CA804">
        <v>657</v>
      </c>
      <c r="CB804">
        <v>823</v>
      </c>
      <c r="CC804">
        <v>699</v>
      </c>
      <c r="CD804">
        <v>1038</v>
      </c>
      <c r="CE804">
        <v>453</v>
      </c>
      <c r="CF804">
        <v>795</v>
      </c>
      <c r="CG804">
        <v>829</v>
      </c>
      <c r="CH804">
        <v>750</v>
      </c>
      <c r="CI804">
        <v>803</v>
      </c>
      <c r="CJ804">
        <v>999</v>
      </c>
      <c r="CK804">
        <v>811</v>
      </c>
      <c r="CL804">
        <v>842</v>
      </c>
      <c r="CM804">
        <v>869</v>
      </c>
      <c r="CN804">
        <v>1123</v>
      </c>
      <c r="CO804">
        <v>1012</v>
      </c>
      <c r="CP804">
        <v>942</v>
      </c>
      <c r="CQ804">
        <v>693</v>
      </c>
      <c r="CR804">
        <v>1073</v>
      </c>
      <c r="CS804">
        <v>940</v>
      </c>
      <c r="CT804">
        <v>956</v>
      </c>
      <c r="CU804">
        <v>848</v>
      </c>
      <c r="CV804">
        <v>1077</v>
      </c>
      <c r="CW804">
        <v>1048</v>
      </c>
      <c r="CX804">
        <v>935</v>
      </c>
      <c r="CY804">
        <v>812</v>
      </c>
      <c r="CZ804">
        <v>661.31222426470504</v>
      </c>
      <c r="DA804">
        <v>366.595576837127</v>
      </c>
    </row>
    <row r="805" spans="1:105" x14ac:dyDescent="0.2">
      <c r="A805">
        <v>799</v>
      </c>
      <c r="B805">
        <v>7.2119999999999997</v>
      </c>
      <c r="C805">
        <v>984.53769999999997</v>
      </c>
      <c r="D805" t="s">
        <v>113</v>
      </c>
      <c r="E805" t="s">
        <v>114</v>
      </c>
      <c r="F805" t="s">
        <v>115</v>
      </c>
      <c r="G805">
        <v>0.01</v>
      </c>
      <c r="H805" t="s">
        <v>116</v>
      </c>
      <c r="I805" t="s">
        <v>115</v>
      </c>
      <c r="J805" t="s">
        <v>115</v>
      </c>
      <c r="K805" t="s">
        <v>115</v>
      </c>
      <c r="L805" t="s">
        <v>115</v>
      </c>
      <c r="M805" t="s">
        <v>115</v>
      </c>
      <c r="N805" t="s">
        <v>115</v>
      </c>
      <c r="O805">
        <v>999</v>
      </c>
      <c r="P805" t="s">
        <v>116</v>
      </c>
      <c r="Q805" t="s">
        <v>116</v>
      </c>
      <c r="R805" t="s">
        <v>116</v>
      </c>
      <c r="S805" t="s">
        <v>117</v>
      </c>
      <c r="T805" t="s">
        <v>116</v>
      </c>
      <c r="U805" t="s">
        <v>116</v>
      </c>
      <c r="V805">
        <v>799</v>
      </c>
      <c r="W805">
        <v>0</v>
      </c>
      <c r="X805">
        <v>0</v>
      </c>
      <c r="Y805" t="s">
        <v>115</v>
      </c>
      <c r="Z805" t="s">
        <v>115</v>
      </c>
      <c r="AA805" t="s">
        <v>115</v>
      </c>
      <c r="AB805" t="s">
        <v>115</v>
      </c>
      <c r="AC805" t="s">
        <v>115</v>
      </c>
      <c r="AD805" t="s">
        <v>115</v>
      </c>
      <c r="AE805" t="s">
        <v>115</v>
      </c>
      <c r="AF805">
        <v>802.75</v>
      </c>
      <c r="AG805" t="s">
        <v>77</v>
      </c>
      <c r="AH805" t="s">
        <v>2187</v>
      </c>
      <c r="AI805" t="s">
        <v>115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718</v>
      </c>
      <c r="AQ805">
        <v>503</v>
      </c>
      <c r="AR805">
        <v>1119</v>
      </c>
      <c r="AS805">
        <v>940</v>
      </c>
      <c r="AT805">
        <v>677</v>
      </c>
      <c r="AU805">
        <v>379</v>
      </c>
      <c r="AV805">
        <v>780</v>
      </c>
      <c r="AW805">
        <v>985</v>
      </c>
      <c r="AX805">
        <v>1577</v>
      </c>
      <c r="AY805">
        <v>855</v>
      </c>
      <c r="AZ805">
        <v>761</v>
      </c>
      <c r="BA805">
        <v>1281</v>
      </c>
      <c r="BB805">
        <v>2024</v>
      </c>
      <c r="BC805">
        <v>1023</v>
      </c>
      <c r="BD805">
        <v>827</v>
      </c>
      <c r="BE805">
        <v>677</v>
      </c>
      <c r="BF805">
        <v>1136</v>
      </c>
      <c r="BG805">
        <v>1094</v>
      </c>
      <c r="BH805">
        <v>1344</v>
      </c>
      <c r="BI805">
        <v>812</v>
      </c>
      <c r="BJ805">
        <v>1460</v>
      </c>
      <c r="BK805">
        <v>1395</v>
      </c>
      <c r="BL805">
        <v>1238</v>
      </c>
      <c r="BM805">
        <v>385</v>
      </c>
      <c r="BN805">
        <v>988</v>
      </c>
      <c r="BO805">
        <v>1089</v>
      </c>
      <c r="BP805">
        <v>1308</v>
      </c>
      <c r="BQ805">
        <v>994</v>
      </c>
      <c r="BR805">
        <v>872</v>
      </c>
      <c r="BS805">
        <v>1086</v>
      </c>
      <c r="BT805">
        <v>465</v>
      </c>
      <c r="BU805">
        <v>572</v>
      </c>
      <c r="BV805">
        <v>912</v>
      </c>
      <c r="BW805">
        <v>1120</v>
      </c>
      <c r="BX805">
        <v>839</v>
      </c>
      <c r="BY805">
        <v>977</v>
      </c>
      <c r="BZ805">
        <v>775</v>
      </c>
      <c r="CA805">
        <v>207</v>
      </c>
      <c r="CB805">
        <v>600</v>
      </c>
      <c r="CC805">
        <v>616</v>
      </c>
      <c r="CD805">
        <v>769</v>
      </c>
      <c r="CE805">
        <v>514</v>
      </c>
      <c r="CF805">
        <v>397</v>
      </c>
      <c r="CG805">
        <v>729</v>
      </c>
      <c r="CH805">
        <v>459</v>
      </c>
      <c r="CI805">
        <v>150</v>
      </c>
      <c r="CJ805">
        <v>371</v>
      </c>
      <c r="CK805">
        <v>1403</v>
      </c>
      <c r="CL805">
        <v>1376</v>
      </c>
      <c r="CM805">
        <v>257</v>
      </c>
      <c r="CN805">
        <v>843</v>
      </c>
      <c r="CO805">
        <v>835</v>
      </c>
      <c r="CP805">
        <v>531</v>
      </c>
      <c r="CQ805">
        <v>642</v>
      </c>
      <c r="CR805">
        <v>1007</v>
      </c>
      <c r="CS805">
        <v>1019</v>
      </c>
      <c r="CT805">
        <v>1138</v>
      </c>
      <c r="CU805">
        <v>643</v>
      </c>
      <c r="CV805">
        <v>399</v>
      </c>
      <c r="CW805">
        <v>1338</v>
      </c>
      <c r="CX805">
        <v>1219</v>
      </c>
      <c r="CY805">
        <v>549</v>
      </c>
      <c r="CZ805">
        <v>794.03258272058997</v>
      </c>
      <c r="DA805">
        <v>432.87293680270301</v>
      </c>
    </row>
    <row r="806" spans="1:105" x14ac:dyDescent="0.2">
      <c r="A806">
        <v>800</v>
      </c>
      <c r="B806">
        <v>0.61399999999999999</v>
      </c>
      <c r="C806">
        <v>996.84100000000001</v>
      </c>
      <c r="D806" t="s">
        <v>113</v>
      </c>
      <c r="E806" t="s">
        <v>114</v>
      </c>
      <c r="F806" t="s">
        <v>115</v>
      </c>
      <c r="G806">
        <v>0.06</v>
      </c>
      <c r="H806" t="s">
        <v>116</v>
      </c>
      <c r="I806" t="s">
        <v>115</v>
      </c>
      <c r="J806" t="s">
        <v>115</v>
      </c>
      <c r="K806" t="s">
        <v>115</v>
      </c>
      <c r="L806" t="s">
        <v>115</v>
      </c>
      <c r="M806" t="s">
        <v>115</v>
      </c>
      <c r="N806" t="s">
        <v>115</v>
      </c>
      <c r="O806">
        <v>999</v>
      </c>
      <c r="P806" t="s">
        <v>116</v>
      </c>
      <c r="Q806" t="s">
        <v>116</v>
      </c>
      <c r="R806" t="s">
        <v>116</v>
      </c>
      <c r="S806" t="s">
        <v>117</v>
      </c>
      <c r="T806" t="s">
        <v>116</v>
      </c>
      <c r="U806" t="s">
        <v>116</v>
      </c>
      <c r="V806">
        <v>800</v>
      </c>
      <c r="W806">
        <v>0</v>
      </c>
      <c r="X806">
        <v>0</v>
      </c>
      <c r="Y806" t="s">
        <v>115</v>
      </c>
      <c r="Z806" t="s">
        <v>115</v>
      </c>
      <c r="AA806" t="s">
        <v>115</v>
      </c>
      <c r="AB806" t="s">
        <v>115</v>
      </c>
      <c r="AC806" t="s">
        <v>115</v>
      </c>
      <c r="AD806" t="s">
        <v>115</v>
      </c>
      <c r="AE806" t="s">
        <v>115</v>
      </c>
      <c r="AF806">
        <v>900.42</v>
      </c>
      <c r="AG806" t="s">
        <v>86</v>
      </c>
      <c r="AH806" t="s">
        <v>2188</v>
      </c>
      <c r="AI806" t="s">
        <v>115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16</v>
      </c>
      <c r="AQ806">
        <v>0</v>
      </c>
      <c r="AR806">
        <v>32</v>
      </c>
      <c r="AS806">
        <v>0</v>
      </c>
      <c r="AT806">
        <v>0</v>
      </c>
      <c r="AU806">
        <v>0</v>
      </c>
      <c r="AV806">
        <v>0</v>
      </c>
      <c r="AW806">
        <v>22</v>
      </c>
      <c r="AX806">
        <v>35</v>
      </c>
      <c r="AY806">
        <v>68</v>
      </c>
      <c r="AZ806">
        <v>102</v>
      </c>
      <c r="BA806">
        <v>120</v>
      </c>
      <c r="BB806">
        <v>228</v>
      </c>
      <c r="BC806">
        <v>88</v>
      </c>
      <c r="BD806">
        <v>1223</v>
      </c>
      <c r="BE806">
        <v>1250</v>
      </c>
      <c r="BF806">
        <v>1257</v>
      </c>
      <c r="BG806">
        <v>204</v>
      </c>
      <c r="BH806">
        <v>363</v>
      </c>
      <c r="BI806">
        <v>246</v>
      </c>
      <c r="BJ806">
        <v>195</v>
      </c>
      <c r="BK806">
        <v>342</v>
      </c>
      <c r="BL806">
        <v>744</v>
      </c>
      <c r="BM806">
        <v>187</v>
      </c>
      <c r="BN806">
        <v>215</v>
      </c>
      <c r="BO806">
        <v>336</v>
      </c>
      <c r="BP806">
        <v>714</v>
      </c>
      <c r="BQ806">
        <v>950</v>
      </c>
      <c r="BR806">
        <v>568</v>
      </c>
      <c r="BS806">
        <v>762</v>
      </c>
      <c r="BT806">
        <v>766</v>
      </c>
      <c r="BU806">
        <v>860</v>
      </c>
      <c r="BV806">
        <v>628</v>
      </c>
      <c r="BW806">
        <v>931</v>
      </c>
      <c r="BX806">
        <v>178</v>
      </c>
      <c r="BY806">
        <v>1424</v>
      </c>
      <c r="BZ806">
        <v>210</v>
      </c>
      <c r="CA806">
        <v>704</v>
      </c>
      <c r="CB806">
        <v>426</v>
      </c>
      <c r="CC806">
        <v>236</v>
      </c>
      <c r="CD806">
        <v>1071</v>
      </c>
      <c r="CE806">
        <v>621</v>
      </c>
      <c r="CF806">
        <v>279</v>
      </c>
      <c r="CG806">
        <v>508</v>
      </c>
      <c r="CH806">
        <v>764</v>
      </c>
      <c r="CI806">
        <v>810</v>
      </c>
      <c r="CJ806">
        <v>0</v>
      </c>
      <c r="CK806">
        <v>218</v>
      </c>
      <c r="CL806">
        <v>746</v>
      </c>
      <c r="CM806">
        <v>440</v>
      </c>
      <c r="CN806">
        <v>0</v>
      </c>
      <c r="CO806">
        <v>128</v>
      </c>
      <c r="CP806">
        <v>578</v>
      </c>
      <c r="CQ806">
        <v>764</v>
      </c>
      <c r="CR806">
        <v>0</v>
      </c>
      <c r="CS806">
        <v>95</v>
      </c>
      <c r="CT806">
        <v>884</v>
      </c>
      <c r="CU806">
        <v>351</v>
      </c>
      <c r="CV806">
        <v>0</v>
      </c>
      <c r="CW806">
        <v>76</v>
      </c>
      <c r="CX806">
        <v>384</v>
      </c>
      <c r="CY806">
        <v>414</v>
      </c>
      <c r="CZ806">
        <v>378.83046875000002</v>
      </c>
      <c r="DA806">
        <v>384.87769556735202</v>
      </c>
    </row>
  </sheetData>
  <autoFilter ref="A5:DA5" xr:uid="{4CC94621-F327-4BAD-A5C6-ED6928916893}">
    <sortState xmlns:xlrd2="http://schemas.microsoft.com/office/spreadsheetml/2017/richdata2" ref="A6:DA806">
      <sortCondition ref="C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791CC-B5ED-42B5-BADB-097CC76921AE}">
  <dimension ref="A1:DH659"/>
  <sheetViews>
    <sheetView workbookViewId="0">
      <selection activeCell="AQ1" sqref="AQ1:CZ659"/>
    </sheetView>
  </sheetViews>
  <sheetFormatPr baseColWidth="10" defaultColWidth="8.83203125" defaultRowHeight="15" x14ac:dyDescent="0.2"/>
  <cols>
    <col min="3" max="3" width="9.5" bestFit="1" customWidth="1"/>
    <col min="4" max="4" width="12.83203125" bestFit="1" customWidth="1"/>
    <col min="110" max="110" width="14.6640625" bestFit="1" customWidth="1"/>
    <col min="111" max="111" width="18.6640625" customWidth="1"/>
    <col min="112" max="112" width="17.5" customWidth="1"/>
  </cols>
  <sheetData>
    <row r="1" spans="1:112" x14ac:dyDescent="0.2">
      <c r="AJ1" t="s">
        <v>0</v>
      </c>
      <c r="AK1">
        <v>1</v>
      </c>
      <c r="AL1">
        <v>1</v>
      </c>
      <c r="AM1">
        <v>1</v>
      </c>
      <c r="AN1">
        <v>1</v>
      </c>
      <c r="AO1">
        <v>1</v>
      </c>
      <c r="AP1">
        <v>1</v>
      </c>
      <c r="AQ1">
        <v>1</v>
      </c>
      <c r="AR1">
        <v>1</v>
      </c>
      <c r="AS1">
        <v>1</v>
      </c>
      <c r="AT1">
        <v>1</v>
      </c>
      <c r="AU1">
        <v>1</v>
      </c>
      <c r="AV1">
        <v>1</v>
      </c>
      <c r="AW1">
        <v>1</v>
      </c>
      <c r="AX1">
        <v>1</v>
      </c>
      <c r="AY1">
        <v>1</v>
      </c>
      <c r="AZ1">
        <v>1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  <c r="BQ1">
        <v>1</v>
      </c>
      <c r="BR1">
        <v>1</v>
      </c>
      <c r="BS1">
        <v>1</v>
      </c>
      <c r="BT1">
        <v>1</v>
      </c>
      <c r="BU1">
        <v>1</v>
      </c>
      <c r="BV1">
        <v>1</v>
      </c>
      <c r="BW1">
        <v>1</v>
      </c>
      <c r="BX1">
        <v>1</v>
      </c>
      <c r="BY1">
        <v>1</v>
      </c>
      <c r="BZ1">
        <v>1</v>
      </c>
      <c r="CA1">
        <v>1</v>
      </c>
      <c r="CB1">
        <v>1</v>
      </c>
      <c r="CC1">
        <v>1</v>
      </c>
      <c r="CD1">
        <v>1</v>
      </c>
      <c r="CE1">
        <v>1</v>
      </c>
      <c r="CF1">
        <v>1</v>
      </c>
      <c r="CG1">
        <v>1</v>
      </c>
      <c r="CH1">
        <v>1</v>
      </c>
      <c r="CI1">
        <v>1</v>
      </c>
      <c r="CJ1">
        <v>1</v>
      </c>
      <c r="CK1">
        <v>1</v>
      </c>
      <c r="CL1">
        <v>1</v>
      </c>
      <c r="CM1">
        <v>1</v>
      </c>
      <c r="CN1">
        <v>1</v>
      </c>
      <c r="CO1">
        <v>1</v>
      </c>
      <c r="CP1">
        <v>1</v>
      </c>
      <c r="CQ1">
        <v>1</v>
      </c>
      <c r="CR1">
        <v>1</v>
      </c>
      <c r="CS1">
        <v>1</v>
      </c>
      <c r="CT1">
        <v>1</v>
      </c>
      <c r="CU1">
        <v>1</v>
      </c>
      <c r="CV1">
        <v>1</v>
      </c>
      <c r="CW1">
        <v>1</v>
      </c>
      <c r="CX1">
        <v>1</v>
      </c>
      <c r="CY1">
        <v>1</v>
      </c>
      <c r="CZ1">
        <v>1</v>
      </c>
      <c r="DA1" t="s">
        <v>1</v>
      </c>
      <c r="DB1" t="s">
        <v>1</v>
      </c>
    </row>
    <row r="2" spans="1:112" x14ac:dyDescent="0.2">
      <c r="AJ2" t="s">
        <v>2</v>
      </c>
      <c r="AK2" t="s">
        <v>3</v>
      </c>
      <c r="AL2" t="s">
        <v>3</v>
      </c>
      <c r="AM2" t="s">
        <v>3</v>
      </c>
      <c r="AN2" t="s">
        <v>3</v>
      </c>
      <c r="AO2" t="s">
        <v>3</v>
      </c>
      <c r="AP2" t="s">
        <v>3</v>
      </c>
      <c r="AQ2" t="s">
        <v>4</v>
      </c>
      <c r="AR2" t="s">
        <v>4</v>
      </c>
      <c r="AS2" t="s">
        <v>4</v>
      </c>
      <c r="AT2" t="s">
        <v>4</v>
      </c>
      <c r="AU2" t="s">
        <v>4</v>
      </c>
      <c r="AV2" t="s">
        <v>4</v>
      </c>
      <c r="AW2" t="s">
        <v>4</v>
      </c>
      <c r="AX2" t="s">
        <v>4</v>
      </c>
      <c r="AY2" t="s">
        <v>4</v>
      </c>
      <c r="AZ2" t="s">
        <v>4</v>
      </c>
      <c r="BA2" t="s">
        <v>4</v>
      </c>
      <c r="BB2" t="s">
        <v>4</v>
      </c>
      <c r="BC2" t="s">
        <v>4</v>
      </c>
      <c r="BD2" t="s">
        <v>4</v>
      </c>
      <c r="BE2" t="s">
        <v>4</v>
      </c>
      <c r="BF2" t="s">
        <v>4</v>
      </c>
      <c r="BG2" t="s">
        <v>4</v>
      </c>
      <c r="BH2" t="s">
        <v>4</v>
      </c>
      <c r="BI2" t="s">
        <v>4</v>
      </c>
      <c r="BJ2" t="s">
        <v>4</v>
      </c>
      <c r="BK2" t="s">
        <v>4</v>
      </c>
      <c r="BL2" t="s">
        <v>4</v>
      </c>
      <c r="BM2" t="s">
        <v>4</v>
      </c>
      <c r="BN2" t="s">
        <v>4</v>
      </c>
      <c r="BO2" t="s">
        <v>4</v>
      </c>
      <c r="BP2" t="s">
        <v>4</v>
      </c>
      <c r="BQ2" t="s">
        <v>4</v>
      </c>
      <c r="BR2" t="s">
        <v>4</v>
      </c>
      <c r="BS2" t="s">
        <v>4</v>
      </c>
      <c r="BT2" t="s">
        <v>4</v>
      </c>
      <c r="BU2" t="s">
        <v>4</v>
      </c>
      <c r="BV2" t="s">
        <v>4</v>
      </c>
      <c r="BW2" t="s">
        <v>4</v>
      </c>
      <c r="BX2" t="s">
        <v>4</v>
      </c>
      <c r="BY2" t="s">
        <v>4</v>
      </c>
      <c r="BZ2" t="s">
        <v>4</v>
      </c>
      <c r="CA2" t="s">
        <v>4</v>
      </c>
      <c r="CB2" t="s">
        <v>4</v>
      </c>
      <c r="CC2" t="s">
        <v>4</v>
      </c>
      <c r="CD2" t="s">
        <v>4</v>
      </c>
      <c r="CE2" t="s">
        <v>4</v>
      </c>
      <c r="CF2" t="s">
        <v>4</v>
      </c>
      <c r="CG2" t="s">
        <v>4</v>
      </c>
      <c r="CH2" t="s">
        <v>4</v>
      </c>
      <c r="CI2" t="s">
        <v>4</v>
      </c>
      <c r="CJ2" t="s">
        <v>4</v>
      </c>
      <c r="CK2" t="s">
        <v>5</v>
      </c>
      <c r="CL2" t="s">
        <v>5</v>
      </c>
      <c r="CM2" t="s">
        <v>5</v>
      </c>
      <c r="CN2" t="s">
        <v>5</v>
      </c>
      <c r="CO2" t="s">
        <v>5</v>
      </c>
      <c r="CP2" t="s">
        <v>5</v>
      </c>
      <c r="CQ2" t="s">
        <v>5</v>
      </c>
      <c r="CR2" t="s">
        <v>5</v>
      </c>
      <c r="CS2" t="s">
        <v>5</v>
      </c>
      <c r="CT2" t="s">
        <v>5</v>
      </c>
      <c r="CU2" t="s">
        <v>5</v>
      </c>
      <c r="CV2" t="s">
        <v>5</v>
      </c>
      <c r="CW2" t="s">
        <v>5</v>
      </c>
      <c r="CX2" t="s">
        <v>5</v>
      </c>
      <c r="CY2" t="s">
        <v>5</v>
      </c>
      <c r="CZ2" t="s">
        <v>5</v>
      </c>
      <c r="DA2" t="s">
        <v>1</v>
      </c>
      <c r="DB2" t="s">
        <v>1</v>
      </c>
    </row>
    <row r="3" spans="1:112" x14ac:dyDescent="0.2">
      <c r="AJ3" t="s">
        <v>6</v>
      </c>
      <c r="AK3">
        <v>1</v>
      </c>
      <c r="AL3">
        <v>2</v>
      </c>
      <c r="AM3">
        <v>3</v>
      </c>
      <c r="AN3">
        <v>4</v>
      </c>
      <c r="AO3">
        <v>5</v>
      </c>
      <c r="AP3">
        <v>6</v>
      </c>
      <c r="AQ3">
        <v>7</v>
      </c>
      <c r="AR3">
        <v>8</v>
      </c>
      <c r="AS3">
        <v>9</v>
      </c>
      <c r="AT3">
        <v>10</v>
      </c>
      <c r="AU3">
        <v>11</v>
      </c>
      <c r="AV3">
        <v>12</v>
      </c>
      <c r="AW3">
        <v>13</v>
      </c>
      <c r="AX3">
        <v>14</v>
      </c>
      <c r="AY3">
        <v>15</v>
      </c>
      <c r="AZ3">
        <v>16</v>
      </c>
      <c r="BA3">
        <v>17</v>
      </c>
      <c r="BB3">
        <v>18</v>
      </c>
      <c r="BC3">
        <v>19</v>
      </c>
      <c r="BD3">
        <v>20</v>
      </c>
      <c r="BE3">
        <v>21</v>
      </c>
      <c r="BF3">
        <v>22</v>
      </c>
      <c r="BG3">
        <v>23</v>
      </c>
      <c r="BH3">
        <v>24</v>
      </c>
      <c r="BI3">
        <v>25</v>
      </c>
      <c r="BJ3">
        <v>26</v>
      </c>
      <c r="BK3">
        <v>27</v>
      </c>
      <c r="BL3">
        <v>28</v>
      </c>
      <c r="BM3">
        <v>29</v>
      </c>
      <c r="BN3">
        <v>30</v>
      </c>
      <c r="BO3">
        <v>31</v>
      </c>
      <c r="BP3">
        <v>32</v>
      </c>
      <c r="BQ3">
        <v>33</v>
      </c>
      <c r="BR3">
        <v>34</v>
      </c>
      <c r="BS3">
        <v>35</v>
      </c>
      <c r="BT3">
        <v>36</v>
      </c>
      <c r="BU3">
        <v>37</v>
      </c>
      <c r="BV3">
        <v>38</v>
      </c>
      <c r="BW3">
        <v>39</v>
      </c>
      <c r="BX3">
        <v>40</v>
      </c>
      <c r="BY3">
        <v>41</v>
      </c>
      <c r="BZ3">
        <v>42</v>
      </c>
      <c r="CA3">
        <v>43</v>
      </c>
      <c r="CB3">
        <v>44</v>
      </c>
      <c r="CC3">
        <v>45</v>
      </c>
      <c r="CD3">
        <v>46</v>
      </c>
      <c r="CE3">
        <v>47</v>
      </c>
      <c r="CF3">
        <v>48</v>
      </c>
      <c r="CG3">
        <v>49</v>
      </c>
      <c r="CH3">
        <v>50</v>
      </c>
      <c r="CI3">
        <v>51</v>
      </c>
      <c r="CJ3">
        <v>52</v>
      </c>
      <c r="CK3">
        <v>53</v>
      </c>
      <c r="CL3">
        <v>54</v>
      </c>
      <c r="CM3">
        <v>55</v>
      </c>
      <c r="CN3">
        <v>56</v>
      </c>
      <c r="CO3">
        <v>57</v>
      </c>
      <c r="CP3">
        <v>58</v>
      </c>
      <c r="CQ3">
        <v>59</v>
      </c>
      <c r="CR3">
        <v>60</v>
      </c>
      <c r="CS3">
        <v>61</v>
      </c>
      <c r="CT3">
        <v>62</v>
      </c>
      <c r="CU3">
        <v>63</v>
      </c>
      <c r="CV3">
        <v>64</v>
      </c>
      <c r="CW3">
        <v>65</v>
      </c>
      <c r="CX3">
        <v>66</v>
      </c>
      <c r="CY3">
        <v>67</v>
      </c>
      <c r="CZ3">
        <v>68</v>
      </c>
      <c r="DA3" t="s">
        <v>1</v>
      </c>
      <c r="DB3" t="s">
        <v>1</v>
      </c>
    </row>
    <row r="4" spans="1:112" x14ac:dyDescent="0.2">
      <c r="AJ4" t="s">
        <v>7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1</v>
      </c>
      <c r="BH4">
        <v>1</v>
      </c>
      <c r="BI4">
        <v>1</v>
      </c>
      <c r="BJ4">
        <v>1</v>
      </c>
      <c r="BK4">
        <v>1</v>
      </c>
      <c r="BL4">
        <v>1</v>
      </c>
      <c r="BM4">
        <v>1</v>
      </c>
      <c r="BN4">
        <v>1</v>
      </c>
      <c r="BO4">
        <v>1</v>
      </c>
      <c r="BP4">
        <v>1</v>
      </c>
      <c r="BQ4">
        <v>1</v>
      </c>
      <c r="BR4">
        <v>1</v>
      </c>
      <c r="BS4">
        <v>1</v>
      </c>
      <c r="BT4">
        <v>1</v>
      </c>
      <c r="BU4">
        <v>1</v>
      </c>
      <c r="BV4">
        <v>1</v>
      </c>
      <c r="BW4">
        <v>1</v>
      </c>
      <c r="BX4">
        <v>1</v>
      </c>
      <c r="BY4">
        <v>1</v>
      </c>
      <c r="BZ4">
        <v>1</v>
      </c>
      <c r="CA4">
        <v>1</v>
      </c>
      <c r="CB4">
        <v>1</v>
      </c>
      <c r="CC4">
        <v>1</v>
      </c>
      <c r="CD4">
        <v>1</v>
      </c>
      <c r="CE4">
        <v>1</v>
      </c>
      <c r="CF4">
        <v>1</v>
      </c>
      <c r="CG4">
        <v>1</v>
      </c>
      <c r="CH4">
        <v>1</v>
      </c>
      <c r="CI4">
        <v>1</v>
      </c>
      <c r="CJ4">
        <v>1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1</v>
      </c>
      <c r="CS4">
        <v>1</v>
      </c>
      <c r="CT4">
        <v>1</v>
      </c>
      <c r="CU4">
        <v>1</v>
      </c>
      <c r="CV4">
        <v>1</v>
      </c>
      <c r="CW4">
        <v>1</v>
      </c>
      <c r="CX4">
        <v>1</v>
      </c>
      <c r="CY4">
        <v>1</v>
      </c>
      <c r="CZ4">
        <v>1</v>
      </c>
      <c r="DA4" t="s">
        <v>8</v>
      </c>
      <c r="DB4" t="s">
        <v>9</v>
      </c>
    </row>
    <row r="5" spans="1:112" ht="30.75" customHeight="1" x14ac:dyDescent="0.2">
      <c r="A5" t="s">
        <v>10</v>
      </c>
      <c r="B5" t="s">
        <v>11</v>
      </c>
      <c r="C5" t="s">
        <v>12</v>
      </c>
      <c r="E5" t="s">
        <v>13</v>
      </c>
      <c r="F5" t="s">
        <v>14</v>
      </c>
      <c r="G5" t="s">
        <v>15</v>
      </c>
      <c r="H5" t="s">
        <v>16</v>
      </c>
      <c r="I5" t="s">
        <v>17</v>
      </c>
      <c r="J5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  <c r="AF5" t="s">
        <v>40</v>
      </c>
      <c r="AG5" t="s">
        <v>41</v>
      </c>
      <c r="AH5" t="s">
        <v>42</v>
      </c>
      <c r="AI5" t="s">
        <v>43</v>
      </c>
      <c r="AJ5" t="s">
        <v>44</v>
      </c>
      <c r="AK5" t="s">
        <v>45</v>
      </c>
      <c r="AL5" t="s">
        <v>46</v>
      </c>
      <c r="AM5" t="s">
        <v>47</v>
      </c>
      <c r="AN5" t="s">
        <v>48</v>
      </c>
      <c r="AO5" t="s">
        <v>49</v>
      </c>
      <c r="AP5" t="s">
        <v>50</v>
      </c>
      <c r="AQ5" t="s">
        <v>51</v>
      </c>
      <c r="AR5" t="s">
        <v>52</v>
      </c>
      <c r="AS5" t="s">
        <v>53</v>
      </c>
      <c r="AT5" t="s">
        <v>54</v>
      </c>
      <c r="AU5" t="s">
        <v>55</v>
      </c>
      <c r="AV5" t="s">
        <v>56</v>
      </c>
      <c r="AW5" t="s">
        <v>57</v>
      </c>
      <c r="AX5" t="s">
        <v>58</v>
      </c>
      <c r="AY5" t="s">
        <v>59</v>
      </c>
      <c r="AZ5" t="s">
        <v>60</v>
      </c>
      <c r="BA5" t="s">
        <v>61</v>
      </c>
      <c r="BB5" t="s">
        <v>62</v>
      </c>
      <c r="BC5" t="s">
        <v>63</v>
      </c>
      <c r="BD5" t="s">
        <v>64</v>
      </c>
      <c r="BE5" t="s">
        <v>65</v>
      </c>
      <c r="BF5" t="s">
        <v>66</v>
      </c>
      <c r="BG5" t="s">
        <v>67</v>
      </c>
      <c r="BH5" t="s">
        <v>68</v>
      </c>
      <c r="BI5" t="s">
        <v>69</v>
      </c>
      <c r="BJ5" t="s">
        <v>70</v>
      </c>
      <c r="BK5" t="s">
        <v>71</v>
      </c>
      <c r="BL5" t="s">
        <v>72</v>
      </c>
      <c r="BM5" t="s">
        <v>73</v>
      </c>
      <c r="BN5" t="s">
        <v>74</v>
      </c>
      <c r="BO5" t="s">
        <v>75</v>
      </c>
      <c r="BP5" t="s">
        <v>76</v>
      </c>
      <c r="BQ5" t="s">
        <v>77</v>
      </c>
      <c r="BR5" t="s">
        <v>78</v>
      </c>
      <c r="BS5" t="s">
        <v>79</v>
      </c>
      <c r="BT5" t="s">
        <v>80</v>
      </c>
      <c r="BU5" t="s">
        <v>81</v>
      </c>
      <c r="BV5" t="s">
        <v>82</v>
      </c>
      <c r="BW5" t="s">
        <v>83</v>
      </c>
      <c r="BX5" t="s">
        <v>84</v>
      </c>
      <c r="BY5" t="s">
        <v>85</v>
      </c>
      <c r="BZ5" t="s">
        <v>86</v>
      </c>
      <c r="CA5" t="s">
        <v>87</v>
      </c>
      <c r="CB5" t="s">
        <v>88</v>
      </c>
      <c r="CC5" t="s">
        <v>89</v>
      </c>
      <c r="CD5" t="s">
        <v>90</v>
      </c>
      <c r="CE5" t="s">
        <v>91</v>
      </c>
      <c r="CF5" t="s">
        <v>92</v>
      </c>
      <c r="CG5" t="s">
        <v>93</v>
      </c>
      <c r="CH5" t="s">
        <v>94</v>
      </c>
      <c r="CI5" t="s">
        <v>95</v>
      </c>
      <c r="CJ5" t="s">
        <v>96</v>
      </c>
      <c r="CK5" t="s">
        <v>97</v>
      </c>
      <c r="CL5" t="s">
        <v>98</v>
      </c>
      <c r="CM5" t="s">
        <v>99</v>
      </c>
      <c r="CN5" t="s">
        <v>100</v>
      </c>
      <c r="CO5" t="s">
        <v>101</v>
      </c>
      <c r="CP5" t="s">
        <v>102</v>
      </c>
      <c r="CQ5" t="s">
        <v>103</v>
      </c>
      <c r="CR5" t="s">
        <v>104</v>
      </c>
      <c r="CS5" t="s">
        <v>105</v>
      </c>
      <c r="CT5" t="s">
        <v>106</v>
      </c>
      <c r="CU5" t="s">
        <v>107</v>
      </c>
      <c r="CV5" t="s">
        <v>108</v>
      </c>
      <c r="CW5" t="s">
        <v>109</v>
      </c>
      <c r="CX5" t="s">
        <v>110</v>
      </c>
      <c r="CY5" t="s">
        <v>111</v>
      </c>
      <c r="CZ5" t="s">
        <v>112</v>
      </c>
      <c r="DA5">
        <v>1</v>
      </c>
      <c r="DB5">
        <v>1</v>
      </c>
      <c r="DD5" t="s">
        <v>2194</v>
      </c>
      <c r="DE5" t="s">
        <v>2195</v>
      </c>
      <c r="DF5" t="s">
        <v>2196</v>
      </c>
      <c r="DG5" s="6" t="s">
        <v>2198</v>
      </c>
      <c r="DH5" s="6" t="s">
        <v>2199</v>
      </c>
    </row>
    <row r="6" spans="1:112" x14ac:dyDescent="0.2">
      <c r="A6">
        <v>341</v>
      </c>
      <c r="B6" s="2">
        <v>0.55800000000000005</v>
      </c>
      <c r="C6" s="5">
        <v>386.94659999999999</v>
      </c>
      <c r="D6" t="str">
        <f t="shared" ref="D6:D69" si="0">+CONCATENATE(FIXED(B6,2,1),"/",FIXED(C6,4,1))</f>
        <v>0.56/386.9466</v>
      </c>
      <c r="E6" t="s">
        <v>113</v>
      </c>
      <c r="F6" t="s">
        <v>114</v>
      </c>
      <c r="G6" t="s">
        <v>115</v>
      </c>
      <c r="H6">
        <v>0.01</v>
      </c>
      <c r="I6" t="s">
        <v>116</v>
      </c>
      <c r="J6" t="s">
        <v>115</v>
      </c>
      <c r="K6" t="s">
        <v>115</v>
      </c>
      <c r="L6" t="s">
        <v>115</v>
      </c>
      <c r="M6" t="s">
        <v>115</v>
      </c>
      <c r="N6" t="s">
        <v>115</v>
      </c>
      <c r="O6" t="s">
        <v>115</v>
      </c>
      <c r="P6">
        <v>999</v>
      </c>
      <c r="Q6" t="s">
        <v>116</v>
      </c>
      <c r="R6" t="s">
        <v>116</v>
      </c>
      <c r="S6" t="s">
        <v>116</v>
      </c>
      <c r="T6" t="s">
        <v>117</v>
      </c>
      <c r="U6" t="s">
        <v>116</v>
      </c>
      <c r="V6" t="s">
        <v>116</v>
      </c>
      <c r="W6">
        <v>341</v>
      </c>
      <c r="X6">
        <v>0</v>
      </c>
      <c r="Y6">
        <v>0</v>
      </c>
      <c r="Z6" t="s">
        <v>115</v>
      </c>
      <c r="AA6" t="s">
        <v>115</v>
      </c>
      <c r="AB6" t="s">
        <v>115</v>
      </c>
      <c r="AC6" t="s">
        <v>115</v>
      </c>
      <c r="AD6" t="s">
        <v>115</v>
      </c>
      <c r="AE6" t="s">
        <v>115</v>
      </c>
      <c r="AF6" t="s">
        <v>115</v>
      </c>
      <c r="AG6">
        <v>29.05</v>
      </c>
      <c r="AH6" t="s">
        <v>84</v>
      </c>
      <c r="AI6" t="s">
        <v>1274</v>
      </c>
      <c r="AJ6" t="s">
        <v>115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96</v>
      </c>
      <c r="AR6">
        <v>431</v>
      </c>
      <c r="AS6">
        <v>790</v>
      </c>
      <c r="AT6">
        <v>62</v>
      </c>
      <c r="AU6">
        <v>19</v>
      </c>
      <c r="AV6">
        <v>52</v>
      </c>
      <c r="AW6">
        <v>33</v>
      </c>
      <c r="AX6">
        <v>17</v>
      </c>
      <c r="AY6">
        <v>241</v>
      </c>
      <c r="AZ6">
        <v>104</v>
      </c>
      <c r="BA6">
        <v>364</v>
      </c>
      <c r="BB6">
        <v>180</v>
      </c>
      <c r="BC6">
        <v>147</v>
      </c>
      <c r="BD6">
        <v>46</v>
      </c>
      <c r="BE6">
        <v>441</v>
      </c>
      <c r="BF6">
        <v>323</v>
      </c>
      <c r="BG6">
        <v>854</v>
      </c>
      <c r="BH6">
        <v>20</v>
      </c>
      <c r="BI6">
        <v>17</v>
      </c>
      <c r="BJ6">
        <v>430</v>
      </c>
      <c r="BK6">
        <v>582</v>
      </c>
      <c r="BL6">
        <v>663</v>
      </c>
      <c r="BM6">
        <v>50</v>
      </c>
      <c r="BN6">
        <v>19</v>
      </c>
      <c r="BO6">
        <v>173</v>
      </c>
      <c r="BP6">
        <v>119</v>
      </c>
      <c r="BQ6">
        <v>67</v>
      </c>
      <c r="BR6">
        <v>123</v>
      </c>
      <c r="BS6">
        <v>505</v>
      </c>
      <c r="BT6">
        <v>112</v>
      </c>
      <c r="BU6">
        <v>574</v>
      </c>
      <c r="BV6">
        <v>60</v>
      </c>
      <c r="BW6">
        <v>14</v>
      </c>
      <c r="BX6">
        <v>1884</v>
      </c>
      <c r="BY6">
        <v>327</v>
      </c>
      <c r="BZ6">
        <v>60</v>
      </c>
      <c r="CA6">
        <v>68</v>
      </c>
      <c r="CB6">
        <v>346</v>
      </c>
      <c r="CC6">
        <v>373</v>
      </c>
      <c r="CD6">
        <v>27</v>
      </c>
      <c r="CE6">
        <v>729</v>
      </c>
      <c r="CF6">
        <v>14</v>
      </c>
      <c r="CG6">
        <v>1175</v>
      </c>
      <c r="CH6">
        <v>755</v>
      </c>
      <c r="CI6">
        <v>82</v>
      </c>
      <c r="CJ6">
        <v>85</v>
      </c>
      <c r="CK6">
        <v>341</v>
      </c>
      <c r="CL6">
        <v>379</v>
      </c>
      <c r="CM6">
        <v>284</v>
      </c>
      <c r="CN6">
        <v>293</v>
      </c>
      <c r="CO6">
        <v>302</v>
      </c>
      <c r="CP6">
        <v>349</v>
      </c>
      <c r="CQ6">
        <v>153</v>
      </c>
      <c r="CR6">
        <v>380</v>
      </c>
      <c r="CS6">
        <v>625</v>
      </c>
      <c r="CT6">
        <v>327</v>
      </c>
      <c r="CU6">
        <v>382</v>
      </c>
      <c r="CV6">
        <v>161</v>
      </c>
      <c r="CW6">
        <v>320</v>
      </c>
      <c r="CX6">
        <v>333</v>
      </c>
      <c r="CY6">
        <v>271</v>
      </c>
      <c r="CZ6">
        <v>245</v>
      </c>
      <c r="DA6">
        <v>276.40808823529397</v>
      </c>
      <c r="DB6">
        <v>318.38764318813998</v>
      </c>
      <c r="DD6" s="4">
        <f t="shared" ref="DD6:DD69" si="1">+AVERAGE(AK6:AP6)</f>
        <v>0</v>
      </c>
      <c r="DE6" s="4">
        <f t="shared" ref="DE6:DE69" si="2">+AVERAGE(CK6:CZ6)</f>
        <v>321.5625</v>
      </c>
      <c r="DF6" t="e">
        <f t="shared" ref="DF6:DF69" si="3">+DE6/DD6</f>
        <v>#DIV/0!</v>
      </c>
      <c r="DG6" s="7">
        <f t="shared" ref="DG6:DG69" si="4">+COUNTIF(AQ6:CJ6,"&gt;0")</f>
        <v>46</v>
      </c>
      <c r="DH6" s="7">
        <f t="shared" ref="DH6:DH69" si="5">+COUNTIF(AQ6:CJ6,"&gt;500")</f>
        <v>10</v>
      </c>
    </row>
    <row r="7" spans="1:112" x14ac:dyDescent="0.2">
      <c r="A7">
        <v>387</v>
      </c>
      <c r="B7" s="2">
        <v>0.56000000000000005</v>
      </c>
      <c r="C7" s="5">
        <v>420.89550000000003</v>
      </c>
      <c r="D7" t="str">
        <f t="shared" si="0"/>
        <v>0.56/420.8955</v>
      </c>
      <c r="E7" t="s">
        <v>1410</v>
      </c>
      <c r="F7" t="s">
        <v>114</v>
      </c>
      <c r="G7" t="s">
        <v>115</v>
      </c>
      <c r="H7">
        <v>0.81</v>
      </c>
      <c r="I7" t="s">
        <v>116</v>
      </c>
      <c r="J7">
        <v>1</v>
      </c>
      <c r="K7">
        <v>420.90805</v>
      </c>
      <c r="L7" t="s">
        <v>1411</v>
      </c>
      <c r="M7" t="s">
        <v>1412</v>
      </c>
      <c r="N7" t="s">
        <v>1413</v>
      </c>
      <c r="O7" t="s">
        <v>1414</v>
      </c>
      <c r="P7">
        <v>530</v>
      </c>
      <c r="Q7" t="s">
        <v>116</v>
      </c>
      <c r="R7" t="s">
        <v>125</v>
      </c>
      <c r="S7" t="s">
        <v>116</v>
      </c>
      <c r="T7" t="s">
        <v>126</v>
      </c>
      <c r="U7" t="s">
        <v>116</v>
      </c>
      <c r="V7" t="s">
        <v>116</v>
      </c>
      <c r="W7">
        <v>387</v>
      </c>
      <c r="X7">
        <v>0</v>
      </c>
      <c r="Y7">
        <v>0</v>
      </c>
      <c r="Z7">
        <v>0.86</v>
      </c>
      <c r="AA7">
        <v>-1</v>
      </c>
      <c r="AB7">
        <v>-1</v>
      </c>
      <c r="AC7">
        <v>-1</v>
      </c>
      <c r="AD7">
        <v>-1</v>
      </c>
      <c r="AE7">
        <v>-1</v>
      </c>
      <c r="AF7">
        <v>0.86</v>
      </c>
      <c r="AG7">
        <v>1423.54</v>
      </c>
      <c r="AH7" t="s">
        <v>103</v>
      </c>
      <c r="AI7" t="s">
        <v>1415</v>
      </c>
      <c r="AJ7" t="s">
        <v>115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2460</v>
      </c>
      <c r="AR7">
        <v>4107</v>
      </c>
      <c r="AS7">
        <v>3998</v>
      </c>
      <c r="AT7">
        <v>2981</v>
      </c>
      <c r="AU7">
        <v>2971</v>
      </c>
      <c r="AV7">
        <v>3526</v>
      </c>
      <c r="AW7">
        <v>3460</v>
      </c>
      <c r="AX7">
        <v>3322</v>
      </c>
      <c r="AY7">
        <v>1665</v>
      </c>
      <c r="AZ7">
        <v>3026</v>
      </c>
      <c r="BA7">
        <v>1554</v>
      </c>
      <c r="BB7">
        <v>3736</v>
      </c>
      <c r="BC7">
        <v>1769</v>
      </c>
      <c r="BD7">
        <v>3762</v>
      </c>
      <c r="BE7">
        <v>3681</v>
      </c>
      <c r="BF7">
        <v>3935</v>
      </c>
      <c r="BG7">
        <v>3621</v>
      </c>
      <c r="BH7">
        <v>1285</v>
      </c>
      <c r="BI7">
        <v>2044</v>
      </c>
      <c r="BJ7">
        <v>3707</v>
      </c>
      <c r="BK7">
        <v>3719</v>
      </c>
      <c r="BL7">
        <v>3535</v>
      </c>
      <c r="BM7">
        <v>3355</v>
      </c>
      <c r="BN7">
        <v>3617</v>
      </c>
      <c r="BO7">
        <v>1782</v>
      </c>
      <c r="BP7">
        <v>3279</v>
      </c>
      <c r="BQ7">
        <v>3227</v>
      </c>
      <c r="BR7">
        <v>3956</v>
      </c>
      <c r="BS7">
        <v>1479</v>
      </c>
      <c r="BT7">
        <v>1817</v>
      </c>
      <c r="BU7">
        <v>2324</v>
      </c>
      <c r="BV7">
        <v>3608</v>
      </c>
      <c r="BW7">
        <v>1142</v>
      </c>
      <c r="BX7">
        <v>1609</v>
      </c>
      <c r="BY7">
        <v>3599</v>
      </c>
      <c r="BZ7">
        <v>3738</v>
      </c>
      <c r="CA7">
        <v>3731</v>
      </c>
      <c r="CB7">
        <v>2339</v>
      </c>
      <c r="CC7">
        <v>3642</v>
      </c>
      <c r="CD7">
        <v>1242</v>
      </c>
      <c r="CE7">
        <v>2831</v>
      </c>
      <c r="CF7">
        <v>3492</v>
      </c>
      <c r="CG7">
        <v>3375</v>
      </c>
      <c r="CH7">
        <v>3816</v>
      </c>
      <c r="CI7">
        <v>3568</v>
      </c>
      <c r="CJ7">
        <v>3628</v>
      </c>
      <c r="CK7">
        <v>2164</v>
      </c>
      <c r="CL7">
        <v>3615</v>
      </c>
      <c r="CM7">
        <v>3460</v>
      </c>
      <c r="CN7">
        <v>2101</v>
      </c>
      <c r="CO7">
        <v>3320</v>
      </c>
      <c r="CP7">
        <v>2312</v>
      </c>
      <c r="CQ7">
        <v>3321</v>
      </c>
      <c r="CR7">
        <v>3329</v>
      </c>
      <c r="CS7">
        <v>3303</v>
      </c>
      <c r="CT7">
        <v>3224</v>
      </c>
      <c r="CU7">
        <v>3203</v>
      </c>
      <c r="CV7">
        <v>3121</v>
      </c>
      <c r="CW7">
        <v>3229</v>
      </c>
      <c r="CX7">
        <v>3272</v>
      </c>
      <c r="CY7">
        <v>3250</v>
      </c>
      <c r="CZ7">
        <v>2011</v>
      </c>
      <c r="DA7">
        <v>2739.5806525735302</v>
      </c>
      <c r="DB7">
        <v>1160.7053906676699</v>
      </c>
      <c r="DD7" s="4">
        <f t="shared" si="1"/>
        <v>0</v>
      </c>
      <c r="DE7" s="4">
        <f t="shared" si="2"/>
        <v>3014.6875</v>
      </c>
      <c r="DF7" t="e">
        <f t="shared" si="3"/>
        <v>#DIV/0!</v>
      </c>
      <c r="DG7" s="7">
        <f t="shared" si="4"/>
        <v>46</v>
      </c>
      <c r="DH7" s="7">
        <f t="shared" si="5"/>
        <v>46</v>
      </c>
    </row>
    <row r="8" spans="1:112" x14ac:dyDescent="0.2">
      <c r="A8">
        <v>717</v>
      </c>
      <c r="B8" s="2">
        <v>0.56100000000000005</v>
      </c>
      <c r="C8" s="5">
        <v>678.81179999999995</v>
      </c>
      <c r="D8" t="str">
        <f t="shared" si="0"/>
        <v>0.56/678.8118</v>
      </c>
      <c r="E8" t="s">
        <v>113</v>
      </c>
      <c r="F8" t="s">
        <v>114</v>
      </c>
      <c r="G8" t="s">
        <v>115</v>
      </c>
      <c r="H8">
        <v>0.65</v>
      </c>
      <c r="I8" t="s">
        <v>116</v>
      </c>
      <c r="J8" t="s">
        <v>115</v>
      </c>
      <c r="K8" t="s">
        <v>115</v>
      </c>
      <c r="L8" t="s">
        <v>115</v>
      </c>
      <c r="M8" t="s">
        <v>115</v>
      </c>
      <c r="N8" t="s">
        <v>115</v>
      </c>
      <c r="O8" t="s">
        <v>115</v>
      </c>
      <c r="P8">
        <v>999</v>
      </c>
      <c r="Q8" t="s">
        <v>116</v>
      </c>
      <c r="R8" t="s">
        <v>116</v>
      </c>
      <c r="S8" t="s">
        <v>116</v>
      </c>
      <c r="T8" t="s">
        <v>117</v>
      </c>
      <c r="U8" t="s">
        <v>116</v>
      </c>
      <c r="V8" t="s">
        <v>116</v>
      </c>
      <c r="W8">
        <v>717</v>
      </c>
      <c r="X8">
        <v>0</v>
      </c>
      <c r="Y8">
        <v>0</v>
      </c>
      <c r="Z8" t="s">
        <v>115</v>
      </c>
      <c r="AA8" t="s">
        <v>115</v>
      </c>
      <c r="AB8" t="s">
        <v>115</v>
      </c>
      <c r="AC8" t="s">
        <v>115</v>
      </c>
      <c r="AD8" t="s">
        <v>115</v>
      </c>
      <c r="AE8" t="s">
        <v>115</v>
      </c>
      <c r="AF8" t="s">
        <v>115</v>
      </c>
      <c r="AG8">
        <v>980.31</v>
      </c>
      <c r="AH8" t="s">
        <v>51</v>
      </c>
      <c r="AI8" t="s">
        <v>2062</v>
      </c>
      <c r="AJ8" t="s">
        <v>115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2395</v>
      </c>
      <c r="AR8">
        <v>2222</v>
      </c>
      <c r="AS8">
        <v>1893</v>
      </c>
      <c r="AT8">
        <v>1449</v>
      </c>
      <c r="AU8">
        <v>1550</v>
      </c>
      <c r="AV8">
        <v>1201</v>
      </c>
      <c r="AW8">
        <v>1951</v>
      </c>
      <c r="AX8">
        <v>2060</v>
      </c>
      <c r="AY8">
        <v>1764</v>
      </c>
      <c r="AZ8">
        <v>1413</v>
      </c>
      <c r="BA8">
        <v>2044</v>
      </c>
      <c r="BB8">
        <v>2141</v>
      </c>
      <c r="BC8">
        <v>2138</v>
      </c>
      <c r="BD8">
        <v>2440</v>
      </c>
      <c r="BE8">
        <v>1794</v>
      </c>
      <c r="BF8">
        <v>2186</v>
      </c>
      <c r="BG8">
        <v>1315</v>
      </c>
      <c r="BH8">
        <v>2272</v>
      </c>
      <c r="BI8">
        <v>1832</v>
      </c>
      <c r="BJ8">
        <v>1626</v>
      </c>
      <c r="BK8">
        <v>1660</v>
      </c>
      <c r="BL8">
        <v>494</v>
      </c>
      <c r="BM8">
        <v>1836</v>
      </c>
      <c r="BN8">
        <v>2168</v>
      </c>
      <c r="BO8">
        <v>2291</v>
      </c>
      <c r="BP8">
        <v>1706</v>
      </c>
      <c r="BQ8">
        <v>1856</v>
      </c>
      <c r="BR8">
        <v>1288</v>
      </c>
      <c r="BS8">
        <v>1588</v>
      </c>
      <c r="BT8">
        <v>102</v>
      </c>
      <c r="BU8">
        <v>1681</v>
      </c>
      <c r="BV8">
        <v>1991</v>
      </c>
      <c r="BW8">
        <v>1762</v>
      </c>
      <c r="BX8">
        <v>103</v>
      </c>
      <c r="BY8">
        <v>176</v>
      </c>
      <c r="BZ8">
        <v>2090</v>
      </c>
      <c r="CA8">
        <v>1974</v>
      </c>
      <c r="CB8">
        <v>1900</v>
      </c>
      <c r="CC8">
        <v>1695</v>
      </c>
      <c r="CD8">
        <v>1914</v>
      </c>
      <c r="CE8">
        <v>66</v>
      </c>
      <c r="CF8">
        <v>956</v>
      </c>
      <c r="CG8">
        <v>95</v>
      </c>
      <c r="CH8">
        <v>1152</v>
      </c>
      <c r="CI8">
        <v>1826</v>
      </c>
      <c r="CJ8">
        <v>1950</v>
      </c>
      <c r="CK8">
        <v>1587</v>
      </c>
      <c r="CL8">
        <v>1637</v>
      </c>
      <c r="CM8">
        <v>1577</v>
      </c>
      <c r="CN8">
        <v>1576</v>
      </c>
      <c r="CO8">
        <v>1506</v>
      </c>
      <c r="CP8">
        <v>1619</v>
      </c>
      <c r="CQ8">
        <v>1508</v>
      </c>
      <c r="CR8">
        <v>1492</v>
      </c>
      <c r="CS8">
        <v>1364</v>
      </c>
      <c r="CT8">
        <v>1063</v>
      </c>
      <c r="CU8">
        <v>563</v>
      </c>
      <c r="CV8">
        <v>33</v>
      </c>
      <c r="CW8">
        <v>1429</v>
      </c>
      <c r="CX8">
        <v>1420</v>
      </c>
      <c r="CY8">
        <v>180</v>
      </c>
      <c r="CZ8">
        <v>171</v>
      </c>
      <c r="DA8">
        <v>1363.6375459558799</v>
      </c>
      <c r="DB8">
        <v>759.65811839630203</v>
      </c>
      <c r="DD8" s="4">
        <f t="shared" si="1"/>
        <v>0</v>
      </c>
      <c r="DE8" s="4">
        <f t="shared" si="2"/>
        <v>1170.3125</v>
      </c>
      <c r="DF8" t="e">
        <f t="shared" si="3"/>
        <v>#DIV/0!</v>
      </c>
      <c r="DG8" s="7">
        <f t="shared" si="4"/>
        <v>46</v>
      </c>
      <c r="DH8" s="7">
        <f t="shared" si="5"/>
        <v>40</v>
      </c>
    </row>
    <row r="9" spans="1:112" x14ac:dyDescent="0.2">
      <c r="A9">
        <v>375</v>
      </c>
      <c r="B9" s="2">
        <v>0.56100000000000005</v>
      </c>
      <c r="C9" s="5">
        <v>404.92090000000002</v>
      </c>
      <c r="D9" t="str">
        <f t="shared" si="0"/>
        <v>0.56/404.9209</v>
      </c>
      <c r="E9" t="s">
        <v>1364</v>
      </c>
      <c r="F9" t="s">
        <v>699</v>
      </c>
      <c r="G9" t="s">
        <v>115</v>
      </c>
      <c r="H9">
        <v>0.68</v>
      </c>
      <c r="I9" t="s">
        <v>116</v>
      </c>
      <c r="J9">
        <v>-1</v>
      </c>
      <c r="K9">
        <v>404.93410999999998</v>
      </c>
      <c r="L9" t="s">
        <v>1365</v>
      </c>
      <c r="M9" t="s">
        <v>1105</v>
      </c>
      <c r="N9" t="s">
        <v>1366</v>
      </c>
      <c r="O9" t="s">
        <v>1367</v>
      </c>
      <c r="P9">
        <v>530</v>
      </c>
      <c r="Q9" t="s">
        <v>116</v>
      </c>
      <c r="R9" t="s">
        <v>125</v>
      </c>
      <c r="S9" t="s">
        <v>116</v>
      </c>
      <c r="T9" t="s">
        <v>126</v>
      </c>
      <c r="U9" t="s">
        <v>116</v>
      </c>
      <c r="V9" t="s">
        <v>116</v>
      </c>
      <c r="W9">
        <v>375</v>
      </c>
      <c r="X9">
        <v>0</v>
      </c>
      <c r="Y9">
        <v>0</v>
      </c>
      <c r="Z9">
        <v>0.77</v>
      </c>
      <c r="AA9">
        <v>-1</v>
      </c>
      <c r="AB9">
        <v>-1</v>
      </c>
      <c r="AC9">
        <v>-1</v>
      </c>
      <c r="AD9">
        <v>-1</v>
      </c>
      <c r="AE9">
        <v>-1</v>
      </c>
      <c r="AF9">
        <v>0.77</v>
      </c>
      <c r="AG9">
        <v>905.21</v>
      </c>
      <c r="AH9" t="s">
        <v>108</v>
      </c>
      <c r="AI9" t="s">
        <v>1368</v>
      </c>
      <c r="AJ9" t="s">
        <v>115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2291</v>
      </c>
      <c r="AR9">
        <v>3072</v>
      </c>
      <c r="AS9">
        <v>2061</v>
      </c>
      <c r="AT9">
        <v>1223</v>
      </c>
      <c r="AU9">
        <v>1539</v>
      </c>
      <c r="AV9">
        <v>2234</v>
      </c>
      <c r="AW9">
        <v>2166</v>
      </c>
      <c r="AX9">
        <v>1175</v>
      </c>
      <c r="AY9">
        <v>1407</v>
      </c>
      <c r="AZ9">
        <v>2244</v>
      </c>
      <c r="BA9">
        <v>2788</v>
      </c>
      <c r="BB9">
        <v>2517</v>
      </c>
      <c r="BC9">
        <v>2869</v>
      </c>
      <c r="BD9">
        <v>1214</v>
      </c>
      <c r="BE9">
        <v>2988</v>
      </c>
      <c r="BF9">
        <v>3080</v>
      </c>
      <c r="BG9">
        <v>4595</v>
      </c>
      <c r="BH9">
        <v>1106</v>
      </c>
      <c r="BI9">
        <v>961</v>
      </c>
      <c r="BJ9">
        <v>1537</v>
      </c>
      <c r="BK9">
        <v>3227</v>
      </c>
      <c r="BL9">
        <v>3706</v>
      </c>
      <c r="BM9">
        <v>1194</v>
      </c>
      <c r="BN9">
        <v>853</v>
      </c>
      <c r="BO9">
        <v>2182</v>
      </c>
      <c r="BP9">
        <v>887</v>
      </c>
      <c r="BQ9">
        <v>783</v>
      </c>
      <c r="BR9">
        <v>2818</v>
      </c>
      <c r="BS9">
        <v>1771</v>
      </c>
      <c r="BT9">
        <v>975</v>
      </c>
      <c r="BU9">
        <v>1374</v>
      </c>
      <c r="BV9">
        <v>2273</v>
      </c>
      <c r="BW9">
        <v>660</v>
      </c>
      <c r="BX9">
        <v>4369</v>
      </c>
      <c r="BY9">
        <v>3499</v>
      </c>
      <c r="BZ9">
        <v>1093</v>
      </c>
      <c r="CA9">
        <v>1007</v>
      </c>
      <c r="CB9">
        <v>1891</v>
      </c>
      <c r="CC9">
        <v>3078</v>
      </c>
      <c r="CD9">
        <v>2162</v>
      </c>
      <c r="CE9">
        <v>1362</v>
      </c>
      <c r="CF9">
        <v>2233</v>
      </c>
      <c r="CG9">
        <v>3554</v>
      </c>
      <c r="CH9">
        <v>1768</v>
      </c>
      <c r="CI9">
        <v>412</v>
      </c>
      <c r="CJ9">
        <v>1430</v>
      </c>
      <c r="CK9">
        <v>2813</v>
      </c>
      <c r="CL9">
        <v>2930</v>
      </c>
      <c r="CM9">
        <v>2828</v>
      </c>
      <c r="CN9">
        <v>2789</v>
      </c>
      <c r="CO9">
        <v>1355</v>
      </c>
      <c r="CP9">
        <v>1278</v>
      </c>
      <c r="CQ9">
        <v>1398</v>
      </c>
      <c r="CR9">
        <v>1172</v>
      </c>
      <c r="CS9">
        <v>2651</v>
      </c>
      <c r="CT9">
        <v>1643</v>
      </c>
      <c r="CU9">
        <v>2749</v>
      </c>
      <c r="CV9">
        <v>2624</v>
      </c>
      <c r="CW9">
        <v>2668</v>
      </c>
      <c r="CX9">
        <v>2701</v>
      </c>
      <c r="CY9">
        <v>1765</v>
      </c>
      <c r="CZ9">
        <v>1033</v>
      </c>
      <c r="DA9">
        <v>1882.7542738970601</v>
      </c>
      <c r="DB9">
        <v>1076.0981154436199</v>
      </c>
      <c r="DD9" s="4">
        <f t="shared" si="1"/>
        <v>0</v>
      </c>
      <c r="DE9" s="4">
        <f t="shared" si="2"/>
        <v>2149.8125</v>
      </c>
      <c r="DF9" t="e">
        <f t="shared" si="3"/>
        <v>#DIV/0!</v>
      </c>
      <c r="DG9" s="7">
        <f t="shared" si="4"/>
        <v>46</v>
      </c>
      <c r="DH9" s="7">
        <f t="shared" si="5"/>
        <v>45</v>
      </c>
    </row>
    <row r="10" spans="1:112" x14ac:dyDescent="0.2">
      <c r="A10">
        <v>372</v>
      </c>
      <c r="B10" s="2">
        <v>0.56100000000000005</v>
      </c>
      <c r="C10" s="5">
        <v>402.92239999999998</v>
      </c>
      <c r="D10" t="str">
        <f t="shared" si="0"/>
        <v>0.56/402.9224</v>
      </c>
      <c r="E10" t="s">
        <v>113</v>
      </c>
      <c r="F10" t="s">
        <v>114</v>
      </c>
      <c r="G10" t="s">
        <v>115</v>
      </c>
      <c r="H10">
        <v>0.91</v>
      </c>
      <c r="I10" t="s">
        <v>116</v>
      </c>
      <c r="J10" t="s">
        <v>115</v>
      </c>
      <c r="K10" t="s">
        <v>115</v>
      </c>
      <c r="L10" t="s">
        <v>115</v>
      </c>
      <c r="M10" t="s">
        <v>115</v>
      </c>
      <c r="N10" t="s">
        <v>115</v>
      </c>
      <c r="O10" t="s">
        <v>115</v>
      </c>
      <c r="P10">
        <v>999</v>
      </c>
      <c r="Q10" t="s">
        <v>116</v>
      </c>
      <c r="R10" t="s">
        <v>116</v>
      </c>
      <c r="S10" t="s">
        <v>116</v>
      </c>
      <c r="T10" t="s">
        <v>117</v>
      </c>
      <c r="U10" t="s">
        <v>116</v>
      </c>
      <c r="V10" t="s">
        <v>116</v>
      </c>
      <c r="W10">
        <v>372</v>
      </c>
      <c r="X10">
        <v>0</v>
      </c>
      <c r="Y10">
        <v>0</v>
      </c>
      <c r="Z10" t="s">
        <v>115</v>
      </c>
      <c r="AA10" t="s">
        <v>115</v>
      </c>
      <c r="AB10" t="s">
        <v>115</v>
      </c>
      <c r="AC10" t="s">
        <v>115</v>
      </c>
      <c r="AD10" t="s">
        <v>115</v>
      </c>
      <c r="AE10" t="s">
        <v>115</v>
      </c>
      <c r="AF10" t="s">
        <v>115</v>
      </c>
      <c r="AG10">
        <v>2155.71</v>
      </c>
      <c r="AH10" t="s">
        <v>67</v>
      </c>
      <c r="AI10" t="s">
        <v>1356</v>
      </c>
      <c r="AJ10" t="s">
        <v>115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6560</v>
      </c>
      <c r="AR10">
        <v>8590</v>
      </c>
      <c r="AS10">
        <v>12099</v>
      </c>
      <c r="AT10">
        <v>5166</v>
      </c>
      <c r="AU10">
        <v>4546</v>
      </c>
      <c r="AV10">
        <v>6320</v>
      </c>
      <c r="AW10">
        <v>5995</v>
      </c>
      <c r="AX10">
        <v>5063</v>
      </c>
      <c r="AY10">
        <v>7374</v>
      </c>
      <c r="AZ10">
        <v>6323</v>
      </c>
      <c r="BA10">
        <v>7726</v>
      </c>
      <c r="BB10">
        <v>7103</v>
      </c>
      <c r="BC10">
        <v>8004</v>
      </c>
      <c r="BD10">
        <v>7045</v>
      </c>
      <c r="BE10">
        <v>8104</v>
      </c>
      <c r="BF10">
        <v>8466</v>
      </c>
      <c r="BG10">
        <v>12563</v>
      </c>
      <c r="BH10">
        <v>6766</v>
      </c>
      <c r="BI10">
        <v>5762</v>
      </c>
      <c r="BJ10">
        <v>9884</v>
      </c>
      <c r="BK10">
        <v>8903</v>
      </c>
      <c r="BL10">
        <v>10366</v>
      </c>
      <c r="BM10">
        <v>6233</v>
      </c>
      <c r="BN10">
        <v>6173</v>
      </c>
      <c r="BO10">
        <v>5991</v>
      </c>
      <c r="BP10">
        <v>6302</v>
      </c>
      <c r="BQ10">
        <v>5121</v>
      </c>
      <c r="BR10">
        <v>7878</v>
      </c>
      <c r="BS10">
        <v>8849</v>
      </c>
      <c r="BT10">
        <v>3101</v>
      </c>
      <c r="BU10">
        <v>9560</v>
      </c>
      <c r="BV10">
        <v>6497</v>
      </c>
      <c r="BW10">
        <v>4553</v>
      </c>
      <c r="BX10">
        <v>12005</v>
      </c>
      <c r="BY10">
        <v>4362</v>
      </c>
      <c r="BZ10">
        <v>7667</v>
      </c>
      <c r="CA10">
        <v>7367</v>
      </c>
      <c r="CB10">
        <v>8406</v>
      </c>
      <c r="CC10">
        <v>8885</v>
      </c>
      <c r="CD10">
        <v>6016</v>
      </c>
      <c r="CE10">
        <v>8156</v>
      </c>
      <c r="CF10">
        <v>6654</v>
      </c>
      <c r="CG10">
        <v>10184</v>
      </c>
      <c r="CH10">
        <v>10735</v>
      </c>
      <c r="CI10">
        <v>7267</v>
      </c>
      <c r="CJ10">
        <v>7942</v>
      </c>
      <c r="CK10">
        <v>4141</v>
      </c>
      <c r="CL10">
        <v>8086</v>
      </c>
      <c r="CM10">
        <v>8088</v>
      </c>
      <c r="CN10">
        <v>7813</v>
      </c>
      <c r="CO10">
        <v>7611</v>
      </c>
      <c r="CP10">
        <v>7654</v>
      </c>
      <c r="CQ10">
        <v>7554</v>
      </c>
      <c r="CR10">
        <v>7628</v>
      </c>
      <c r="CS10">
        <v>7476</v>
      </c>
      <c r="CT10">
        <v>5062</v>
      </c>
      <c r="CU10">
        <v>7612</v>
      </c>
      <c r="CV10">
        <v>7372</v>
      </c>
      <c r="CW10">
        <v>7538</v>
      </c>
      <c r="CX10">
        <v>7515</v>
      </c>
      <c r="CY10">
        <v>7572</v>
      </c>
      <c r="CZ10">
        <v>7481</v>
      </c>
      <c r="DA10">
        <v>6777.00629595588</v>
      </c>
      <c r="DB10">
        <v>2779.6202523985498</v>
      </c>
      <c r="DD10" s="4">
        <f t="shared" si="1"/>
        <v>0</v>
      </c>
      <c r="DE10" s="4">
        <f t="shared" si="2"/>
        <v>7262.6875</v>
      </c>
      <c r="DF10" t="e">
        <f t="shared" si="3"/>
        <v>#DIV/0!</v>
      </c>
      <c r="DG10" s="7">
        <f t="shared" si="4"/>
        <v>46</v>
      </c>
      <c r="DH10" s="7">
        <f t="shared" si="5"/>
        <v>46</v>
      </c>
    </row>
    <row r="11" spans="1:112" x14ac:dyDescent="0.2">
      <c r="A11">
        <v>386</v>
      </c>
      <c r="B11" s="2">
        <v>0.56100000000000005</v>
      </c>
      <c r="C11" s="5">
        <v>418.89600000000002</v>
      </c>
      <c r="D11" t="str">
        <f t="shared" si="0"/>
        <v>0.56/418.8960</v>
      </c>
      <c r="E11" t="s">
        <v>113</v>
      </c>
      <c r="F11" t="s">
        <v>114</v>
      </c>
      <c r="G11" t="s">
        <v>115</v>
      </c>
      <c r="H11">
        <v>0.91</v>
      </c>
      <c r="I11" t="s">
        <v>116</v>
      </c>
      <c r="J11" t="s">
        <v>115</v>
      </c>
      <c r="K11" t="s">
        <v>115</v>
      </c>
      <c r="L11" t="s">
        <v>115</v>
      </c>
      <c r="M11" t="s">
        <v>115</v>
      </c>
      <c r="N11" t="s">
        <v>115</v>
      </c>
      <c r="O11" t="s">
        <v>115</v>
      </c>
      <c r="P11">
        <v>999</v>
      </c>
      <c r="Q11" t="s">
        <v>116</v>
      </c>
      <c r="R11" t="s">
        <v>116</v>
      </c>
      <c r="S11" t="s">
        <v>116</v>
      </c>
      <c r="T11" t="s">
        <v>117</v>
      </c>
      <c r="U11" t="s">
        <v>116</v>
      </c>
      <c r="V11" t="s">
        <v>116</v>
      </c>
      <c r="W11">
        <v>386</v>
      </c>
      <c r="X11">
        <v>0</v>
      </c>
      <c r="Y11">
        <v>0</v>
      </c>
      <c r="Z11" t="s">
        <v>115</v>
      </c>
      <c r="AA11" t="s">
        <v>115</v>
      </c>
      <c r="AB11" t="s">
        <v>115</v>
      </c>
      <c r="AC11" t="s">
        <v>115</v>
      </c>
      <c r="AD11" t="s">
        <v>115</v>
      </c>
      <c r="AE11" t="s">
        <v>115</v>
      </c>
      <c r="AF11" t="s">
        <v>115</v>
      </c>
      <c r="AG11">
        <v>6314.25</v>
      </c>
      <c r="AH11" t="s">
        <v>52</v>
      </c>
      <c r="AI11" t="s">
        <v>1409</v>
      </c>
      <c r="AJ11" t="s">
        <v>115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19446</v>
      </c>
      <c r="AR11">
        <v>20784</v>
      </c>
      <c r="AS11">
        <v>20636</v>
      </c>
      <c r="AT11">
        <v>7378</v>
      </c>
      <c r="AU11">
        <v>15400</v>
      </c>
      <c r="AV11">
        <v>18053</v>
      </c>
      <c r="AW11">
        <v>17540</v>
      </c>
      <c r="AX11">
        <v>17235</v>
      </c>
      <c r="AY11">
        <v>17917</v>
      </c>
      <c r="AZ11">
        <v>16062</v>
      </c>
      <c r="BA11">
        <v>19136</v>
      </c>
      <c r="BB11">
        <v>19320</v>
      </c>
      <c r="BC11">
        <v>9040</v>
      </c>
      <c r="BD11">
        <v>19753</v>
      </c>
      <c r="BE11">
        <v>18392</v>
      </c>
      <c r="BF11">
        <v>20401</v>
      </c>
      <c r="BG11">
        <v>18569</v>
      </c>
      <c r="BH11">
        <v>19169</v>
      </c>
      <c r="BI11">
        <v>17019</v>
      </c>
      <c r="BJ11">
        <v>18879</v>
      </c>
      <c r="BK11">
        <v>18438</v>
      </c>
      <c r="BL11">
        <v>7304</v>
      </c>
      <c r="BM11">
        <v>17280</v>
      </c>
      <c r="BN11">
        <v>18665</v>
      </c>
      <c r="BO11">
        <v>18796</v>
      </c>
      <c r="BP11">
        <v>16887</v>
      </c>
      <c r="BQ11">
        <v>16564</v>
      </c>
      <c r="BR11">
        <v>20103</v>
      </c>
      <c r="BS11">
        <v>18312</v>
      </c>
      <c r="BT11">
        <v>9277</v>
      </c>
      <c r="BU11">
        <v>19109</v>
      </c>
      <c r="BV11">
        <v>18208</v>
      </c>
      <c r="BW11">
        <v>15987</v>
      </c>
      <c r="BX11">
        <v>15670</v>
      </c>
      <c r="BY11">
        <v>18240</v>
      </c>
      <c r="BZ11">
        <v>19162</v>
      </c>
      <c r="CA11">
        <v>18680</v>
      </c>
      <c r="CB11">
        <v>18776</v>
      </c>
      <c r="CC11">
        <v>18429</v>
      </c>
      <c r="CD11">
        <v>17789</v>
      </c>
      <c r="CE11">
        <v>14397</v>
      </c>
      <c r="CF11">
        <v>17813</v>
      </c>
      <c r="CG11">
        <v>17277</v>
      </c>
      <c r="CH11">
        <v>19098</v>
      </c>
      <c r="CI11">
        <v>18013</v>
      </c>
      <c r="CJ11">
        <v>18842</v>
      </c>
      <c r="CK11">
        <v>18089</v>
      </c>
      <c r="CL11">
        <v>17971</v>
      </c>
      <c r="CM11">
        <v>11776</v>
      </c>
      <c r="CN11">
        <v>17385</v>
      </c>
      <c r="CO11">
        <v>17351</v>
      </c>
      <c r="CP11">
        <v>17414</v>
      </c>
      <c r="CQ11">
        <v>17090</v>
      </c>
      <c r="CR11">
        <v>17104</v>
      </c>
      <c r="CS11">
        <v>16301</v>
      </c>
      <c r="CT11">
        <v>16430</v>
      </c>
      <c r="CU11">
        <v>16232</v>
      </c>
      <c r="CV11">
        <v>15995</v>
      </c>
      <c r="CW11">
        <v>16617</v>
      </c>
      <c r="CX11">
        <v>16577</v>
      </c>
      <c r="CY11">
        <v>16466</v>
      </c>
      <c r="CZ11">
        <v>16226</v>
      </c>
      <c r="DA11">
        <v>15621.628538602899</v>
      </c>
      <c r="DB11">
        <v>5583.1310547169396</v>
      </c>
      <c r="DD11" s="4">
        <f t="shared" si="1"/>
        <v>0</v>
      </c>
      <c r="DE11" s="4">
        <f t="shared" si="2"/>
        <v>16564</v>
      </c>
      <c r="DF11" t="e">
        <f t="shared" si="3"/>
        <v>#DIV/0!</v>
      </c>
      <c r="DG11" s="7">
        <f t="shared" si="4"/>
        <v>46</v>
      </c>
      <c r="DH11" s="7">
        <f t="shared" si="5"/>
        <v>46</v>
      </c>
    </row>
    <row r="12" spans="1:112" x14ac:dyDescent="0.2">
      <c r="A12">
        <v>400</v>
      </c>
      <c r="B12" s="2">
        <v>0.56100000000000005</v>
      </c>
      <c r="C12" s="5">
        <v>434.87900000000002</v>
      </c>
      <c r="D12" t="str">
        <f t="shared" si="0"/>
        <v>0.56/434.8790</v>
      </c>
      <c r="E12" t="s">
        <v>113</v>
      </c>
      <c r="F12" t="s">
        <v>114</v>
      </c>
      <c r="G12" t="s">
        <v>115</v>
      </c>
      <c r="H12">
        <v>0.91</v>
      </c>
      <c r="I12" t="s">
        <v>116</v>
      </c>
      <c r="J12" t="s">
        <v>115</v>
      </c>
      <c r="K12" t="s">
        <v>115</v>
      </c>
      <c r="L12" t="s">
        <v>115</v>
      </c>
      <c r="M12" t="s">
        <v>115</v>
      </c>
      <c r="N12" t="s">
        <v>115</v>
      </c>
      <c r="O12" t="s">
        <v>115</v>
      </c>
      <c r="P12">
        <v>999</v>
      </c>
      <c r="Q12" t="s">
        <v>116</v>
      </c>
      <c r="R12" t="s">
        <v>116</v>
      </c>
      <c r="S12" t="s">
        <v>116</v>
      </c>
      <c r="T12" t="s">
        <v>117</v>
      </c>
      <c r="U12" t="s">
        <v>116</v>
      </c>
      <c r="V12" t="s">
        <v>116</v>
      </c>
      <c r="W12">
        <v>400</v>
      </c>
      <c r="X12">
        <v>0</v>
      </c>
      <c r="Y12">
        <v>0</v>
      </c>
      <c r="Z12" t="s">
        <v>115</v>
      </c>
      <c r="AA12" t="s">
        <v>115</v>
      </c>
      <c r="AB12" t="s">
        <v>115</v>
      </c>
      <c r="AC12" t="s">
        <v>115</v>
      </c>
      <c r="AD12" t="s">
        <v>115</v>
      </c>
      <c r="AE12" t="s">
        <v>115</v>
      </c>
      <c r="AF12" t="s">
        <v>115</v>
      </c>
      <c r="AG12">
        <v>5572.91</v>
      </c>
      <c r="AH12" t="s">
        <v>75</v>
      </c>
      <c r="AI12" t="s">
        <v>1461</v>
      </c>
      <c r="AJ12" t="s">
        <v>115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21152</v>
      </c>
      <c r="AR12">
        <v>18322</v>
      </c>
      <c r="AS12">
        <v>13403</v>
      </c>
      <c r="AT12">
        <v>15997</v>
      </c>
      <c r="AU12">
        <v>18839</v>
      </c>
      <c r="AV12">
        <v>18812</v>
      </c>
      <c r="AW12">
        <v>18971</v>
      </c>
      <c r="AX12">
        <v>21277</v>
      </c>
      <c r="AY12">
        <v>11122</v>
      </c>
      <c r="AZ12">
        <v>14942</v>
      </c>
      <c r="BA12">
        <v>17341</v>
      </c>
      <c r="BB12">
        <v>19421</v>
      </c>
      <c r="BC12">
        <v>18451</v>
      </c>
      <c r="BD12">
        <v>20434</v>
      </c>
      <c r="BE12">
        <v>15496</v>
      </c>
      <c r="BF12">
        <v>17618</v>
      </c>
      <c r="BG12">
        <v>10327</v>
      </c>
      <c r="BH12">
        <v>20161</v>
      </c>
      <c r="BI12">
        <v>12202</v>
      </c>
      <c r="BJ12">
        <v>13365</v>
      </c>
      <c r="BK12">
        <v>14238</v>
      </c>
      <c r="BL12">
        <v>12225</v>
      </c>
      <c r="BM12">
        <v>18053</v>
      </c>
      <c r="BN12">
        <v>20600</v>
      </c>
      <c r="BO12">
        <v>21965</v>
      </c>
      <c r="BP12">
        <v>17097</v>
      </c>
      <c r="BQ12">
        <v>19543</v>
      </c>
      <c r="BR12">
        <v>19280</v>
      </c>
      <c r="BS12">
        <v>14221</v>
      </c>
      <c r="BT12">
        <v>10135</v>
      </c>
      <c r="BU12">
        <v>14395</v>
      </c>
      <c r="BV12">
        <v>18998</v>
      </c>
      <c r="BW12">
        <v>20455</v>
      </c>
      <c r="BX12">
        <v>8065</v>
      </c>
      <c r="BY12">
        <v>13130</v>
      </c>
      <c r="BZ12">
        <v>18125</v>
      </c>
      <c r="CA12">
        <v>17995</v>
      </c>
      <c r="CB12">
        <v>16216</v>
      </c>
      <c r="CC12">
        <v>14741</v>
      </c>
      <c r="CD12">
        <v>19061</v>
      </c>
      <c r="CE12">
        <v>9902</v>
      </c>
      <c r="CF12">
        <v>17764</v>
      </c>
      <c r="CG12">
        <v>11388</v>
      </c>
      <c r="CH12">
        <v>12961</v>
      </c>
      <c r="CI12">
        <v>16808</v>
      </c>
      <c r="CJ12">
        <v>16899</v>
      </c>
      <c r="CK12">
        <v>14958</v>
      </c>
      <c r="CL12">
        <v>14769</v>
      </c>
      <c r="CM12">
        <v>14707</v>
      </c>
      <c r="CN12">
        <v>14569</v>
      </c>
      <c r="CO12">
        <v>14727</v>
      </c>
      <c r="CP12">
        <v>14842</v>
      </c>
      <c r="CQ12">
        <v>14464</v>
      </c>
      <c r="CR12">
        <v>14343</v>
      </c>
      <c r="CS12">
        <v>13274</v>
      </c>
      <c r="CT12">
        <v>13364</v>
      </c>
      <c r="CU12">
        <v>13381</v>
      </c>
      <c r="CV12">
        <v>13029</v>
      </c>
      <c r="CW12">
        <v>13723</v>
      </c>
      <c r="CX12">
        <v>13577</v>
      </c>
      <c r="CY12">
        <v>13634</v>
      </c>
      <c r="CZ12">
        <v>13246</v>
      </c>
      <c r="DA12">
        <v>14360.5850183824</v>
      </c>
      <c r="DB12">
        <v>5444.20717463664</v>
      </c>
      <c r="DD12" s="4">
        <f t="shared" si="1"/>
        <v>0</v>
      </c>
      <c r="DE12" s="4">
        <f t="shared" si="2"/>
        <v>14037.9375</v>
      </c>
      <c r="DF12" t="e">
        <f t="shared" si="3"/>
        <v>#DIV/0!</v>
      </c>
      <c r="DG12" s="7">
        <f t="shared" si="4"/>
        <v>46</v>
      </c>
      <c r="DH12" s="7">
        <f t="shared" si="5"/>
        <v>46</v>
      </c>
    </row>
    <row r="13" spans="1:112" x14ac:dyDescent="0.2">
      <c r="A13">
        <v>557</v>
      </c>
      <c r="B13" s="2">
        <v>0.56100000000000005</v>
      </c>
      <c r="C13" s="5">
        <v>532.88120000000004</v>
      </c>
      <c r="D13" t="str">
        <f t="shared" si="0"/>
        <v>0.56/532.8812</v>
      </c>
      <c r="E13" t="s">
        <v>113</v>
      </c>
      <c r="F13" t="s">
        <v>114</v>
      </c>
      <c r="G13" t="s">
        <v>115</v>
      </c>
      <c r="H13">
        <v>0.84</v>
      </c>
      <c r="I13" t="s">
        <v>116</v>
      </c>
      <c r="J13" t="s">
        <v>115</v>
      </c>
      <c r="K13" t="s">
        <v>115</v>
      </c>
      <c r="L13" t="s">
        <v>115</v>
      </c>
      <c r="M13" t="s">
        <v>115</v>
      </c>
      <c r="N13" t="s">
        <v>115</v>
      </c>
      <c r="O13" t="s">
        <v>115</v>
      </c>
      <c r="P13">
        <v>999</v>
      </c>
      <c r="Q13" t="s">
        <v>116</v>
      </c>
      <c r="R13" t="s">
        <v>116</v>
      </c>
      <c r="S13" t="s">
        <v>116</v>
      </c>
      <c r="T13" t="s">
        <v>117</v>
      </c>
      <c r="U13" t="s">
        <v>116</v>
      </c>
      <c r="V13" t="s">
        <v>116</v>
      </c>
      <c r="W13">
        <v>557</v>
      </c>
      <c r="X13">
        <v>0</v>
      </c>
      <c r="Y13">
        <v>0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115</v>
      </c>
      <c r="AF13" t="s">
        <v>115</v>
      </c>
      <c r="AG13">
        <v>1320.3</v>
      </c>
      <c r="AH13" t="s">
        <v>67</v>
      </c>
      <c r="AI13" t="s">
        <v>1797</v>
      </c>
      <c r="AJ13" t="s">
        <v>115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2670</v>
      </c>
      <c r="AR13">
        <v>3416</v>
      </c>
      <c r="AS13">
        <v>4298</v>
      </c>
      <c r="AT13">
        <v>1943</v>
      </c>
      <c r="AU13">
        <v>1732</v>
      </c>
      <c r="AV13">
        <v>1162</v>
      </c>
      <c r="AW13">
        <v>2413</v>
      </c>
      <c r="AX13">
        <v>2122</v>
      </c>
      <c r="AY13">
        <v>1507</v>
      </c>
      <c r="AZ13">
        <v>2254</v>
      </c>
      <c r="BA13">
        <v>1122</v>
      </c>
      <c r="BB13">
        <v>2712</v>
      </c>
      <c r="BC13">
        <v>3158</v>
      </c>
      <c r="BD13">
        <v>1538</v>
      </c>
      <c r="BE13">
        <v>3007</v>
      </c>
      <c r="BF13">
        <v>1752</v>
      </c>
      <c r="BG13">
        <v>4184</v>
      </c>
      <c r="BH13">
        <v>781</v>
      </c>
      <c r="BI13">
        <v>1095</v>
      </c>
      <c r="BJ13">
        <v>3672</v>
      </c>
      <c r="BK13">
        <v>3294</v>
      </c>
      <c r="BL13">
        <v>3634</v>
      </c>
      <c r="BM13">
        <v>2436</v>
      </c>
      <c r="BN13">
        <v>2397</v>
      </c>
      <c r="BO13">
        <v>1171</v>
      </c>
      <c r="BP13">
        <v>2418</v>
      </c>
      <c r="BQ13">
        <v>2042</v>
      </c>
      <c r="BR13">
        <v>3126</v>
      </c>
      <c r="BS13">
        <v>3232</v>
      </c>
      <c r="BT13">
        <v>563</v>
      </c>
      <c r="BU13">
        <v>3533</v>
      </c>
      <c r="BV13">
        <v>2480</v>
      </c>
      <c r="BW13">
        <v>1739</v>
      </c>
      <c r="BX13">
        <v>3727</v>
      </c>
      <c r="BY13">
        <v>3463</v>
      </c>
      <c r="BZ13">
        <v>3043</v>
      </c>
      <c r="CA13">
        <v>1366</v>
      </c>
      <c r="CB13">
        <v>3208</v>
      </c>
      <c r="CC13">
        <v>3252</v>
      </c>
      <c r="CD13">
        <v>2493</v>
      </c>
      <c r="CE13">
        <v>2556</v>
      </c>
      <c r="CF13">
        <v>2517</v>
      </c>
      <c r="CG13">
        <v>3471</v>
      </c>
      <c r="CH13">
        <v>3814</v>
      </c>
      <c r="CI13">
        <v>2943</v>
      </c>
      <c r="CJ13">
        <v>1575</v>
      </c>
      <c r="CK13">
        <v>2938</v>
      </c>
      <c r="CL13">
        <v>2977</v>
      </c>
      <c r="CM13">
        <v>2935</v>
      </c>
      <c r="CN13">
        <v>2878</v>
      </c>
      <c r="CO13">
        <v>2772</v>
      </c>
      <c r="CP13">
        <v>2857</v>
      </c>
      <c r="CQ13">
        <v>2803</v>
      </c>
      <c r="CR13">
        <v>2769</v>
      </c>
      <c r="CS13">
        <v>2663</v>
      </c>
      <c r="CT13">
        <v>1089</v>
      </c>
      <c r="CU13">
        <v>1176</v>
      </c>
      <c r="CV13">
        <v>2597</v>
      </c>
      <c r="CW13">
        <v>2705</v>
      </c>
      <c r="CX13">
        <v>2782</v>
      </c>
      <c r="CY13">
        <v>1826</v>
      </c>
      <c r="CZ13">
        <v>2668</v>
      </c>
      <c r="DA13">
        <v>2300.9458180147099</v>
      </c>
      <c r="DB13">
        <v>1096.7897569802001</v>
      </c>
      <c r="DD13" s="4">
        <f t="shared" si="1"/>
        <v>0</v>
      </c>
      <c r="DE13" s="4">
        <f t="shared" si="2"/>
        <v>2527.1875</v>
      </c>
      <c r="DF13" t="e">
        <f t="shared" si="3"/>
        <v>#DIV/0!</v>
      </c>
      <c r="DG13" s="7">
        <f t="shared" si="4"/>
        <v>46</v>
      </c>
      <c r="DH13" s="7">
        <f t="shared" si="5"/>
        <v>46</v>
      </c>
    </row>
    <row r="14" spans="1:112" x14ac:dyDescent="0.2">
      <c r="A14">
        <v>574</v>
      </c>
      <c r="B14" s="2">
        <v>0.56100000000000005</v>
      </c>
      <c r="C14" s="5">
        <v>548.85749999999996</v>
      </c>
      <c r="D14" t="str">
        <f t="shared" si="0"/>
        <v>0.56/548.8575</v>
      </c>
      <c r="E14" t="s">
        <v>113</v>
      </c>
      <c r="F14" t="s">
        <v>114</v>
      </c>
      <c r="G14" t="s">
        <v>115</v>
      </c>
      <c r="H14">
        <v>0.91</v>
      </c>
      <c r="I14" t="s">
        <v>116</v>
      </c>
      <c r="J14" t="s">
        <v>115</v>
      </c>
      <c r="K14" t="s">
        <v>115</v>
      </c>
      <c r="L14" t="s">
        <v>115</v>
      </c>
      <c r="M14" t="s">
        <v>115</v>
      </c>
      <c r="N14" t="s">
        <v>115</v>
      </c>
      <c r="O14" t="s">
        <v>115</v>
      </c>
      <c r="P14">
        <v>999</v>
      </c>
      <c r="Q14" t="s">
        <v>116</v>
      </c>
      <c r="R14" t="s">
        <v>116</v>
      </c>
      <c r="S14" t="s">
        <v>116</v>
      </c>
      <c r="T14" t="s">
        <v>117</v>
      </c>
      <c r="U14" t="s">
        <v>116</v>
      </c>
      <c r="V14" t="s">
        <v>116</v>
      </c>
      <c r="W14">
        <v>574</v>
      </c>
      <c r="X14">
        <v>0</v>
      </c>
      <c r="Y14">
        <v>0</v>
      </c>
      <c r="Z14" t="s">
        <v>115</v>
      </c>
      <c r="AA14" t="s">
        <v>115</v>
      </c>
      <c r="AB14" t="s">
        <v>115</v>
      </c>
      <c r="AC14" t="s">
        <v>115</v>
      </c>
      <c r="AD14" t="s">
        <v>115</v>
      </c>
      <c r="AE14" t="s">
        <v>115</v>
      </c>
      <c r="AF14" t="s">
        <v>115</v>
      </c>
      <c r="AG14">
        <v>2932.26</v>
      </c>
      <c r="AH14" t="s">
        <v>64</v>
      </c>
      <c r="AI14" t="s">
        <v>1823</v>
      </c>
      <c r="AJ14" t="s">
        <v>115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7988</v>
      </c>
      <c r="AR14">
        <v>8085</v>
      </c>
      <c r="AS14">
        <v>7353</v>
      </c>
      <c r="AT14">
        <v>5540</v>
      </c>
      <c r="AU14">
        <v>5881</v>
      </c>
      <c r="AV14">
        <v>6914</v>
      </c>
      <c r="AW14">
        <v>6869</v>
      </c>
      <c r="AX14">
        <v>7016</v>
      </c>
      <c r="AY14">
        <v>6593</v>
      </c>
      <c r="AZ14">
        <v>5601</v>
      </c>
      <c r="BA14">
        <v>7321</v>
      </c>
      <c r="BB14">
        <v>7572</v>
      </c>
      <c r="BC14">
        <v>7547</v>
      </c>
      <c r="BD14">
        <v>8065</v>
      </c>
      <c r="BE14">
        <v>2997</v>
      </c>
      <c r="BF14">
        <v>7702</v>
      </c>
      <c r="BG14">
        <v>5913</v>
      </c>
      <c r="BH14">
        <v>7641</v>
      </c>
      <c r="BI14">
        <v>6529</v>
      </c>
      <c r="BJ14">
        <v>6666</v>
      </c>
      <c r="BK14">
        <v>6586</v>
      </c>
      <c r="BL14">
        <v>6113</v>
      </c>
      <c r="BM14">
        <v>6709</v>
      </c>
      <c r="BN14">
        <v>7456</v>
      </c>
      <c r="BO14">
        <v>7718</v>
      </c>
      <c r="BP14">
        <v>6498</v>
      </c>
      <c r="BQ14">
        <v>6609</v>
      </c>
      <c r="BR14">
        <v>8068</v>
      </c>
      <c r="BS14">
        <v>6491</v>
      </c>
      <c r="BT14">
        <v>2820</v>
      </c>
      <c r="BU14">
        <v>6874</v>
      </c>
      <c r="BV14">
        <v>7198</v>
      </c>
      <c r="BW14">
        <v>6498</v>
      </c>
      <c r="BX14">
        <v>4688</v>
      </c>
      <c r="BY14">
        <v>6438</v>
      </c>
      <c r="BZ14">
        <v>7663</v>
      </c>
      <c r="CA14">
        <v>7267</v>
      </c>
      <c r="CB14">
        <v>7194</v>
      </c>
      <c r="CC14">
        <v>6708</v>
      </c>
      <c r="CD14">
        <v>7056</v>
      </c>
      <c r="CE14">
        <v>4596</v>
      </c>
      <c r="CF14">
        <v>6910</v>
      </c>
      <c r="CG14">
        <v>5894</v>
      </c>
      <c r="CH14">
        <v>6758</v>
      </c>
      <c r="CI14">
        <v>6953</v>
      </c>
      <c r="CJ14">
        <v>7188</v>
      </c>
      <c r="CK14">
        <v>6409</v>
      </c>
      <c r="CL14">
        <v>6522</v>
      </c>
      <c r="CM14">
        <v>6302</v>
      </c>
      <c r="CN14">
        <v>6328</v>
      </c>
      <c r="CO14">
        <v>6063</v>
      </c>
      <c r="CP14">
        <v>6268</v>
      </c>
      <c r="CQ14">
        <v>6095</v>
      </c>
      <c r="CR14">
        <v>6209</v>
      </c>
      <c r="CS14">
        <v>5580</v>
      </c>
      <c r="CT14">
        <v>5695</v>
      </c>
      <c r="CU14">
        <v>5748</v>
      </c>
      <c r="CV14">
        <v>5634</v>
      </c>
      <c r="CW14">
        <v>5766</v>
      </c>
      <c r="CX14">
        <v>5859</v>
      </c>
      <c r="CY14">
        <v>5974</v>
      </c>
      <c r="CZ14">
        <v>5813</v>
      </c>
      <c r="DA14">
        <v>5926.5817555147096</v>
      </c>
      <c r="DB14">
        <v>2099.5057690216299</v>
      </c>
      <c r="DD14" s="4">
        <f t="shared" si="1"/>
        <v>0</v>
      </c>
      <c r="DE14" s="4">
        <f t="shared" si="2"/>
        <v>6016.5625</v>
      </c>
      <c r="DF14" t="e">
        <f t="shared" si="3"/>
        <v>#DIV/0!</v>
      </c>
      <c r="DG14" s="7">
        <f t="shared" si="4"/>
        <v>46</v>
      </c>
      <c r="DH14" s="7">
        <f t="shared" si="5"/>
        <v>46</v>
      </c>
    </row>
    <row r="15" spans="1:112" x14ac:dyDescent="0.2">
      <c r="A15">
        <v>597</v>
      </c>
      <c r="B15" s="2">
        <v>0.56100000000000005</v>
      </c>
      <c r="C15" s="5">
        <v>564.83749999999998</v>
      </c>
      <c r="D15" t="str">
        <f t="shared" si="0"/>
        <v>0.56/564.8375</v>
      </c>
      <c r="E15" t="s">
        <v>113</v>
      </c>
      <c r="F15" t="s">
        <v>114</v>
      </c>
      <c r="G15" t="s">
        <v>115</v>
      </c>
      <c r="H15">
        <v>0.91</v>
      </c>
      <c r="I15" t="s">
        <v>116</v>
      </c>
      <c r="J15" t="s">
        <v>115</v>
      </c>
      <c r="K15" t="s">
        <v>115</v>
      </c>
      <c r="L15" t="s">
        <v>115</v>
      </c>
      <c r="M15" t="s">
        <v>115</v>
      </c>
      <c r="N15" t="s">
        <v>115</v>
      </c>
      <c r="O15" t="s">
        <v>115</v>
      </c>
      <c r="P15">
        <v>999</v>
      </c>
      <c r="Q15" t="s">
        <v>116</v>
      </c>
      <c r="R15" t="s">
        <v>116</v>
      </c>
      <c r="S15" t="s">
        <v>116</v>
      </c>
      <c r="T15" t="s">
        <v>117</v>
      </c>
      <c r="U15" t="s">
        <v>116</v>
      </c>
      <c r="V15" t="s">
        <v>116</v>
      </c>
      <c r="W15">
        <v>597</v>
      </c>
      <c r="X15">
        <v>0</v>
      </c>
      <c r="Y15">
        <v>0</v>
      </c>
      <c r="Z15" t="s">
        <v>115</v>
      </c>
      <c r="AA15" t="s">
        <v>115</v>
      </c>
      <c r="AB15" t="s">
        <v>115</v>
      </c>
      <c r="AC15" t="s">
        <v>115</v>
      </c>
      <c r="AD15" t="s">
        <v>115</v>
      </c>
      <c r="AE15" t="s">
        <v>115</v>
      </c>
      <c r="AF15" t="s">
        <v>115</v>
      </c>
      <c r="AG15">
        <v>2559.0500000000002</v>
      </c>
      <c r="AH15" t="s">
        <v>75</v>
      </c>
      <c r="AI15" t="s">
        <v>1867</v>
      </c>
      <c r="AJ15" t="s">
        <v>115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8539</v>
      </c>
      <c r="AR15">
        <v>7040</v>
      </c>
      <c r="AS15">
        <v>4683</v>
      </c>
      <c r="AT15">
        <v>5771</v>
      </c>
      <c r="AU15">
        <v>7075</v>
      </c>
      <c r="AV15">
        <v>7252</v>
      </c>
      <c r="AW15">
        <v>7249</v>
      </c>
      <c r="AX15">
        <v>8520</v>
      </c>
      <c r="AY15">
        <v>3763</v>
      </c>
      <c r="AZ15">
        <v>5307</v>
      </c>
      <c r="BA15">
        <v>6506</v>
      </c>
      <c r="BB15">
        <v>7665</v>
      </c>
      <c r="BC15">
        <v>6994</v>
      </c>
      <c r="BD15">
        <v>5579</v>
      </c>
      <c r="BE15">
        <v>5633</v>
      </c>
      <c r="BF15">
        <v>6678</v>
      </c>
      <c r="BG15">
        <v>3127</v>
      </c>
      <c r="BH15">
        <v>7843</v>
      </c>
      <c r="BI15">
        <v>6942</v>
      </c>
      <c r="BJ15">
        <v>2844</v>
      </c>
      <c r="BK15">
        <v>4858</v>
      </c>
      <c r="BL15">
        <v>3915</v>
      </c>
      <c r="BM15">
        <v>6822</v>
      </c>
      <c r="BN15">
        <v>8227</v>
      </c>
      <c r="BO15">
        <v>8853</v>
      </c>
      <c r="BP15">
        <v>6152</v>
      </c>
      <c r="BQ15">
        <v>7579</v>
      </c>
      <c r="BR15">
        <v>7500</v>
      </c>
      <c r="BS15">
        <v>4990</v>
      </c>
      <c r="BT15">
        <v>2974</v>
      </c>
      <c r="BU15">
        <v>5031</v>
      </c>
      <c r="BV15">
        <v>7422</v>
      </c>
      <c r="BW15">
        <v>8149</v>
      </c>
      <c r="BX15">
        <v>2132</v>
      </c>
      <c r="BY15">
        <v>4431</v>
      </c>
      <c r="BZ15">
        <v>2816</v>
      </c>
      <c r="CA15">
        <v>6782</v>
      </c>
      <c r="CB15">
        <v>5970</v>
      </c>
      <c r="CC15">
        <v>5182</v>
      </c>
      <c r="CD15">
        <v>7389</v>
      </c>
      <c r="CE15">
        <v>2981</v>
      </c>
      <c r="CF15">
        <v>6710</v>
      </c>
      <c r="CG15">
        <v>3779</v>
      </c>
      <c r="CH15">
        <v>4366</v>
      </c>
      <c r="CI15">
        <v>6260</v>
      </c>
      <c r="CJ15">
        <v>6235</v>
      </c>
      <c r="CK15">
        <v>5174</v>
      </c>
      <c r="CL15">
        <v>5316</v>
      </c>
      <c r="CM15">
        <v>5098</v>
      </c>
      <c r="CN15">
        <v>3314</v>
      </c>
      <c r="CO15">
        <v>4971</v>
      </c>
      <c r="CP15">
        <v>5114</v>
      </c>
      <c r="CQ15">
        <v>5168</v>
      </c>
      <c r="CR15">
        <v>5165</v>
      </c>
      <c r="CS15">
        <v>4516</v>
      </c>
      <c r="CT15">
        <v>4548</v>
      </c>
      <c r="CU15">
        <v>4533</v>
      </c>
      <c r="CV15">
        <v>2374</v>
      </c>
      <c r="CW15">
        <v>4600</v>
      </c>
      <c r="CX15">
        <v>4612</v>
      </c>
      <c r="CY15">
        <v>4666</v>
      </c>
      <c r="CZ15">
        <v>4532</v>
      </c>
      <c r="DA15">
        <v>5091.3897058823504</v>
      </c>
      <c r="DB15">
        <v>2260.9430402520102</v>
      </c>
      <c r="DD15" s="4">
        <f t="shared" si="1"/>
        <v>0</v>
      </c>
      <c r="DE15" s="4">
        <f t="shared" si="2"/>
        <v>4606.3125</v>
      </c>
      <c r="DF15" t="e">
        <f t="shared" si="3"/>
        <v>#DIV/0!</v>
      </c>
      <c r="DG15" s="7">
        <f t="shared" si="4"/>
        <v>46</v>
      </c>
      <c r="DH15" s="7">
        <f t="shared" si="5"/>
        <v>46</v>
      </c>
    </row>
    <row r="16" spans="1:112" x14ac:dyDescent="0.2">
      <c r="A16">
        <v>751</v>
      </c>
      <c r="B16" s="2">
        <v>0.56200000000000006</v>
      </c>
      <c r="C16" s="5">
        <v>808.77700000000004</v>
      </c>
      <c r="D16" t="str">
        <f t="shared" si="0"/>
        <v>0.56/808.7770</v>
      </c>
      <c r="E16" t="s">
        <v>113</v>
      </c>
      <c r="F16" t="s">
        <v>114</v>
      </c>
      <c r="G16" t="s">
        <v>115</v>
      </c>
      <c r="H16">
        <v>0.22</v>
      </c>
      <c r="I16" t="s">
        <v>116</v>
      </c>
      <c r="J16" t="s">
        <v>115</v>
      </c>
      <c r="K16" t="s">
        <v>115</v>
      </c>
      <c r="L16" t="s">
        <v>115</v>
      </c>
      <c r="M16" t="s">
        <v>115</v>
      </c>
      <c r="N16" t="s">
        <v>115</v>
      </c>
      <c r="O16" t="s">
        <v>115</v>
      </c>
      <c r="P16">
        <v>999</v>
      </c>
      <c r="Q16" t="s">
        <v>116</v>
      </c>
      <c r="R16" t="s">
        <v>116</v>
      </c>
      <c r="S16" t="s">
        <v>116</v>
      </c>
      <c r="T16" t="s">
        <v>117</v>
      </c>
      <c r="U16" t="s">
        <v>116</v>
      </c>
      <c r="V16" t="s">
        <v>116</v>
      </c>
      <c r="W16">
        <v>751</v>
      </c>
      <c r="X16">
        <v>0</v>
      </c>
      <c r="Y16">
        <v>0</v>
      </c>
      <c r="Z16" t="s">
        <v>115</v>
      </c>
      <c r="AA16" t="s">
        <v>115</v>
      </c>
      <c r="AB16" t="s">
        <v>115</v>
      </c>
      <c r="AC16" t="s">
        <v>115</v>
      </c>
      <c r="AD16" t="s">
        <v>115</v>
      </c>
      <c r="AE16" t="s">
        <v>115</v>
      </c>
      <c r="AF16" t="s">
        <v>115</v>
      </c>
      <c r="AG16">
        <v>870.82</v>
      </c>
      <c r="AH16" t="s">
        <v>64</v>
      </c>
      <c r="AI16" t="s">
        <v>2118</v>
      </c>
      <c r="AJ16" t="s">
        <v>115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1692</v>
      </c>
      <c r="AR16">
        <v>1675</v>
      </c>
      <c r="AS16">
        <v>1381</v>
      </c>
      <c r="AT16">
        <v>502</v>
      </c>
      <c r="AU16">
        <v>567</v>
      </c>
      <c r="AV16">
        <v>1386</v>
      </c>
      <c r="AW16">
        <v>1340</v>
      </c>
      <c r="AX16">
        <v>1455</v>
      </c>
      <c r="AY16">
        <v>601</v>
      </c>
      <c r="AZ16">
        <v>960</v>
      </c>
      <c r="BA16">
        <v>1441</v>
      </c>
      <c r="BB16">
        <v>1586</v>
      </c>
      <c r="BC16">
        <v>983</v>
      </c>
      <c r="BD16">
        <v>1758</v>
      </c>
      <c r="BE16">
        <v>689</v>
      </c>
      <c r="BF16">
        <v>1575</v>
      </c>
      <c r="BG16">
        <v>439</v>
      </c>
      <c r="BH16">
        <v>1708</v>
      </c>
      <c r="BI16">
        <v>1242</v>
      </c>
      <c r="BJ16">
        <v>618</v>
      </c>
      <c r="BK16">
        <v>1142</v>
      </c>
      <c r="BL16">
        <v>502</v>
      </c>
      <c r="BM16">
        <v>1207</v>
      </c>
      <c r="BN16">
        <v>1606</v>
      </c>
      <c r="BO16">
        <v>1652</v>
      </c>
      <c r="BP16">
        <v>674</v>
      </c>
      <c r="BQ16">
        <v>775</v>
      </c>
      <c r="BR16">
        <v>1290</v>
      </c>
      <c r="BS16">
        <v>1150</v>
      </c>
      <c r="BT16">
        <v>0</v>
      </c>
      <c r="BU16">
        <v>1166</v>
      </c>
      <c r="BV16">
        <v>1458</v>
      </c>
      <c r="BW16">
        <v>500</v>
      </c>
      <c r="BX16">
        <v>89</v>
      </c>
      <c r="BY16">
        <v>473</v>
      </c>
      <c r="BZ16">
        <v>1521</v>
      </c>
      <c r="CA16">
        <v>1446</v>
      </c>
      <c r="CB16">
        <v>1352</v>
      </c>
      <c r="CC16">
        <v>548</v>
      </c>
      <c r="CD16">
        <v>1243</v>
      </c>
      <c r="CE16">
        <v>365</v>
      </c>
      <c r="CF16">
        <v>655</v>
      </c>
      <c r="CG16">
        <v>275</v>
      </c>
      <c r="CH16">
        <v>415</v>
      </c>
      <c r="CI16">
        <v>1261</v>
      </c>
      <c r="CJ16">
        <v>962</v>
      </c>
      <c r="CK16">
        <v>432</v>
      </c>
      <c r="CL16">
        <v>1128</v>
      </c>
      <c r="CM16">
        <v>333</v>
      </c>
      <c r="CN16">
        <v>366</v>
      </c>
      <c r="CO16">
        <v>1080</v>
      </c>
      <c r="CP16">
        <v>994</v>
      </c>
      <c r="CQ16">
        <v>972</v>
      </c>
      <c r="CR16">
        <v>168</v>
      </c>
      <c r="CS16">
        <v>863</v>
      </c>
      <c r="CT16">
        <v>851</v>
      </c>
      <c r="CU16">
        <v>655</v>
      </c>
      <c r="CV16">
        <v>479</v>
      </c>
      <c r="CW16">
        <v>684</v>
      </c>
      <c r="CX16">
        <v>983</v>
      </c>
      <c r="CY16">
        <v>841</v>
      </c>
      <c r="CZ16">
        <v>478</v>
      </c>
      <c r="DA16">
        <v>862.22169117647104</v>
      </c>
      <c r="DB16">
        <v>524.24233084124501</v>
      </c>
      <c r="DD16" s="4">
        <f t="shared" si="1"/>
        <v>0</v>
      </c>
      <c r="DE16" s="4">
        <f t="shared" si="2"/>
        <v>706.6875</v>
      </c>
      <c r="DF16" t="e">
        <f t="shared" si="3"/>
        <v>#DIV/0!</v>
      </c>
      <c r="DG16" s="7">
        <f t="shared" si="4"/>
        <v>45</v>
      </c>
      <c r="DH16" s="7">
        <f t="shared" si="5"/>
        <v>38</v>
      </c>
    </row>
    <row r="17" spans="1:112" x14ac:dyDescent="0.2">
      <c r="A17">
        <v>726</v>
      </c>
      <c r="B17" s="2">
        <v>0.56200000000000006</v>
      </c>
      <c r="C17" s="5">
        <v>694.79160000000002</v>
      </c>
      <c r="D17" t="str">
        <f t="shared" si="0"/>
        <v>0.56/694.7916</v>
      </c>
      <c r="E17" t="s">
        <v>113</v>
      </c>
      <c r="F17" t="s">
        <v>114</v>
      </c>
      <c r="G17" t="s">
        <v>115</v>
      </c>
      <c r="H17">
        <v>0.22</v>
      </c>
      <c r="I17" t="s">
        <v>116</v>
      </c>
      <c r="J17" t="s">
        <v>115</v>
      </c>
      <c r="K17" t="s">
        <v>115</v>
      </c>
      <c r="L17" t="s">
        <v>115</v>
      </c>
      <c r="M17" t="s">
        <v>115</v>
      </c>
      <c r="N17" t="s">
        <v>115</v>
      </c>
      <c r="O17" t="s">
        <v>115</v>
      </c>
      <c r="P17">
        <v>999</v>
      </c>
      <c r="Q17" t="s">
        <v>116</v>
      </c>
      <c r="R17" t="s">
        <v>116</v>
      </c>
      <c r="S17" t="s">
        <v>116</v>
      </c>
      <c r="T17" t="s">
        <v>117</v>
      </c>
      <c r="U17" t="s">
        <v>116</v>
      </c>
      <c r="V17" t="s">
        <v>116</v>
      </c>
      <c r="W17">
        <v>726</v>
      </c>
      <c r="X17">
        <v>0</v>
      </c>
      <c r="Y17">
        <v>0</v>
      </c>
      <c r="Z17" t="s">
        <v>115</v>
      </c>
      <c r="AA17" t="s">
        <v>115</v>
      </c>
      <c r="AB17" t="s">
        <v>115</v>
      </c>
      <c r="AC17" t="s">
        <v>115</v>
      </c>
      <c r="AD17" t="s">
        <v>115</v>
      </c>
      <c r="AE17" t="s">
        <v>115</v>
      </c>
      <c r="AF17" t="s">
        <v>115</v>
      </c>
      <c r="AG17">
        <v>1122.69</v>
      </c>
      <c r="AH17" t="s">
        <v>58</v>
      </c>
      <c r="AI17" t="s">
        <v>2076</v>
      </c>
      <c r="AJ17" t="s">
        <v>115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2851</v>
      </c>
      <c r="AR17">
        <v>2193</v>
      </c>
      <c r="AS17">
        <v>1314</v>
      </c>
      <c r="AT17">
        <v>1653</v>
      </c>
      <c r="AU17">
        <v>2109</v>
      </c>
      <c r="AV17">
        <v>2276</v>
      </c>
      <c r="AW17">
        <v>2248</v>
      </c>
      <c r="AX17">
        <v>2845</v>
      </c>
      <c r="AY17">
        <v>966</v>
      </c>
      <c r="AZ17">
        <v>1552</v>
      </c>
      <c r="BA17">
        <v>2043</v>
      </c>
      <c r="BB17">
        <v>2494</v>
      </c>
      <c r="BC17">
        <v>2210</v>
      </c>
      <c r="BD17">
        <v>2760</v>
      </c>
      <c r="BE17">
        <v>726</v>
      </c>
      <c r="BF17">
        <v>2143</v>
      </c>
      <c r="BG17">
        <v>384</v>
      </c>
      <c r="BH17">
        <v>982</v>
      </c>
      <c r="BI17">
        <v>2130</v>
      </c>
      <c r="BJ17">
        <v>782</v>
      </c>
      <c r="BK17">
        <v>1269</v>
      </c>
      <c r="BL17">
        <v>697</v>
      </c>
      <c r="BM17">
        <v>2073</v>
      </c>
      <c r="BN17">
        <v>2697</v>
      </c>
      <c r="BO17">
        <v>2843</v>
      </c>
      <c r="BP17">
        <v>1770</v>
      </c>
      <c r="BQ17">
        <v>2318</v>
      </c>
      <c r="BR17">
        <v>1342</v>
      </c>
      <c r="BS17">
        <v>568</v>
      </c>
      <c r="BT17">
        <v>377</v>
      </c>
      <c r="BU17">
        <v>406</v>
      </c>
      <c r="BV17">
        <v>512</v>
      </c>
      <c r="BW17">
        <v>722</v>
      </c>
      <c r="BX17">
        <v>25</v>
      </c>
      <c r="BY17">
        <v>577</v>
      </c>
      <c r="BZ17">
        <v>915</v>
      </c>
      <c r="CA17">
        <v>472</v>
      </c>
      <c r="CB17">
        <v>393</v>
      </c>
      <c r="CC17">
        <v>133</v>
      </c>
      <c r="CD17">
        <v>347</v>
      </c>
      <c r="CE17">
        <v>266</v>
      </c>
      <c r="CF17">
        <v>213</v>
      </c>
      <c r="CG17">
        <v>80</v>
      </c>
      <c r="CH17">
        <v>85</v>
      </c>
      <c r="CI17">
        <v>80</v>
      </c>
      <c r="CJ17">
        <v>547</v>
      </c>
      <c r="CK17">
        <v>1482</v>
      </c>
      <c r="CL17">
        <v>1479</v>
      </c>
      <c r="CM17">
        <v>521</v>
      </c>
      <c r="CN17">
        <v>182</v>
      </c>
      <c r="CO17">
        <v>1421</v>
      </c>
      <c r="CP17">
        <v>680</v>
      </c>
      <c r="CQ17">
        <v>477</v>
      </c>
      <c r="CR17">
        <v>35</v>
      </c>
      <c r="CS17">
        <v>613</v>
      </c>
      <c r="CT17">
        <v>541</v>
      </c>
      <c r="CU17">
        <v>275</v>
      </c>
      <c r="CV17">
        <v>141</v>
      </c>
      <c r="CW17">
        <v>1218</v>
      </c>
      <c r="CX17">
        <v>1255</v>
      </c>
      <c r="CY17">
        <v>199</v>
      </c>
      <c r="CZ17">
        <v>69</v>
      </c>
      <c r="DA17">
        <v>1014.32835477941</v>
      </c>
      <c r="DB17">
        <v>903.37425740105698</v>
      </c>
      <c r="DD17" s="4">
        <f t="shared" si="1"/>
        <v>0</v>
      </c>
      <c r="DE17" s="4">
        <f t="shared" si="2"/>
        <v>661.75</v>
      </c>
      <c r="DF17" t="e">
        <f t="shared" si="3"/>
        <v>#DIV/0!</v>
      </c>
      <c r="DG17" s="7">
        <f t="shared" si="4"/>
        <v>46</v>
      </c>
      <c r="DH17" s="7">
        <f t="shared" si="5"/>
        <v>33</v>
      </c>
    </row>
    <row r="18" spans="1:112" x14ac:dyDescent="0.2">
      <c r="A18">
        <v>198</v>
      </c>
      <c r="B18" s="2">
        <v>0.56200000000000006</v>
      </c>
      <c r="C18" s="5">
        <v>304.91919999999999</v>
      </c>
      <c r="D18" t="str">
        <f t="shared" si="0"/>
        <v>0.56/304.9192</v>
      </c>
      <c r="E18" t="s">
        <v>113</v>
      </c>
      <c r="F18" t="s">
        <v>114</v>
      </c>
      <c r="G18" t="s">
        <v>115</v>
      </c>
      <c r="H18">
        <v>0.87</v>
      </c>
      <c r="I18" t="s">
        <v>116</v>
      </c>
      <c r="J18" t="s">
        <v>115</v>
      </c>
      <c r="K18" t="s">
        <v>115</v>
      </c>
      <c r="L18" t="s">
        <v>115</v>
      </c>
      <c r="M18" t="s">
        <v>115</v>
      </c>
      <c r="N18" t="s">
        <v>115</v>
      </c>
      <c r="O18" t="s">
        <v>115</v>
      </c>
      <c r="P18">
        <v>999</v>
      </c>
      <c r="Q18" t="s">
        <v>116</v>
      </c>
      <c r="R18" t="s">
        <v>116</v>
      </c>
      <c r="S18" t="s">
        <v>116</v>
      </c>
      <c r="T18" t="s">
        <v>117</v>
      </c>
      <c r="U18" t="s">
        <v>116</v>
      </c>
      <c r="V18" t="s">
        <v>116</v>
      </c>
      <c r="W18">
        <v>198</v>
      </c>
      <c r="X18">
        <v>0</v>
      </c>
      <c r="Y18">
        <v>0</v>
      </c>
      <c r="Z18" t="s">
        <v>115</v>
      </c>
      <c r="AA18" t="s">
        <v>115</v>
      </c>
      <c r="AB18" t="s">
        <v>115</v>
      </c>
      <c r="AC18" t="s">
        <v>115</v>
      </c>
      <c r="AD18" t="s">
        <v>115</v>
      </c>
      <c r="AE18" t="s">
        <v>115</v>
      </c>
      <c r="AF18" t="s">
        <v>115</v>
      </c>
      <c r="AG18">
        <v>6631.96</v>
      </c>
      <c r="AH18" t="s">
        <v>75</v>
      </c>
      <c r="AI18" t="s">
        <v>843</v>
      </c>
      <c r="AJ18" t="s">
        <v>115</v>
      </c>
      <c r="AK18">
        <v>144</v>
      </c>
      <c r="AL18">
        <v>198</v>
      </c>
      <c r="AM18">
        <v>164</v>
      </c>
      <c r="AN18">
        <v>519</v>
      </c>
      <c r="AO18">
        <v>289</v>
      </c>
      <c r="AP18">
        <v>124</v>
      </c>
      <c r="AQ18">
        <v>25282</v>
      </c>
      <c r="AR18">
        <v>22564</v>
      </c>
      <c r="AS18">
        <v>7274</v>
      </c>
      <c r="AT18">
        <v>19843</v>
      </c>
      <c r="AU18">
        <v>22206</v>
      </c>
      <c r="AV18">
        <v>22831</v>
      </c>
      <c r="AW18">
        <v>22600</v>
      </c>
      <c r="AX18">
        <v>24340</v>
      </c>
      <c r="AY18">
        <v>20164</v>
      </c>
      <c r="AZ18">
        <v>18832</v>
      </c>
      <c r="BA18">
        <v>21164</v>
      </c>
      <c r="BB18">
        <v>22978</v>
      </c>
      <c r="BC18">
        <v>22203</v>
      </c>
      <c r="BD18">
        <v>9994</v>
      </c>
      <c r="BE18">
        <v>19368</v>
      </c>
      <c r="BF18">
        <v>21744</v>
      </c>
      <c r="BG18">
        <v>14460</v>
      </c>
      <c r="BH18">
        <v>15512</v>
      </c>
      <c r="BI18">
        <v>11470</v>
      </c>
      <c r="BJ18">
        <v>17165</v>
      </c>
      <c r="BK18">
        <v>18123</v>
      </c>
      <c r="BL18">
        <v>11000</v>
      </c>
      <c r="BM18">
        <v>21514</v>
      </c>
      <c r="BN18">
        <v>24053</v>
      </c>
      <c r="BO18">
        <v>24959</v>
      </c>
      <c r="BP18">
        <v>20649</v>
      </c>
      <c r="BQ18">
        <v>22859</v>
      </c>
      <c r="BR18">
        <v>22864</v>
      </c>
      <c r="BS18">
        <v>7257</v>
      </c>
      <c r="BT18">
        <v>13811</v>
      </c>
      <c r="BU18">
        <v>11103</v>
      </c>
      <c r="BV18">
        <v>22848</v>
      </c>
      <c r="BW18">
        <v>24063</v>
      </c>
      <c r="BX18">
        <v>5972</v>
      </c>
      <c r="BY18">
        <v>16972</v>
      </c>
      <c r="BZ18">
        <v>21687</v>
      </c>
      <c r="CA18">
        <v>21666</v>
      </c>
      <c r="CB18">
        <v>19780</v>
      </c>
      <c r="CC18">
        <v>18772</v>
      </c>
      <c r="CD18">
        <v>22514</v>
      </c>
      <c r="CE18">
        <v>13783</v>
      </c>
      <c r="CF18">
        <v>21308</v>
      </c>
      <c r="CG18">
        <v>6080</v>
      </c>
      <c r="CH18">
        <v>10779</v>
      </c>
      <c r="CI18">
        <v>20338</v>
      </c>
      <c r="CJ18">
        <v>9978</v>
      </c>
      <c r="CK18">
        <v>19204</v>
      </c>
      <c r="CL18">
        <v>9589</v>
      </c>
      <c r="CM18">
        <v>10093</v>
      </c>
      <c r="CN18">
        <v>18468</v>
      </c>
      <c r="CO18">
        <v>8778</v>
      </c>
      <c r="CP18">
        <v>18442</v>
      </c>
      <c r="CQ18">
        <v>7192</v>
      </c>
      <c r="CR18">
        <v>18137</v>
      </c>
      <c r="CS18">
        <v>9096</v>
      </c>
      <c r="CT18">
        <v>9306</v>
      </c>
      <c r="CU18">
        <v>11329</v>
      </c>
      <c r="CV18">
        <v>16923</v>
      </c>
      <c r="CW18">
        <v>17645</v>
      </c>
      <c r="CX18">
        <v>17684</v>
      </c>
      <c r="CY18">
        <v>17403</v>
      </c>
      <c r="CZ18">
        <v>17425</v>
      </c>
      <c r="DA18">
        <v>15659.977113970601</v>
      </c>
      <c r="DB18">
        <v>7211.6558948851498</v>
      </c>
      <c r="DD18" s="4">
        <f t="shared" si="1"/>
        <v>239.66666666666666</v>
      </c>
      <c r="DE18" s="4">
        <f t="shared" si="2"/>
        <v>14169.625</v>
      </c>
      <c r="DF18" s="3">
        <f t="shared" si="3"/>
        <v>59.122218358831717</v>
      </c>
      <c r="DG18" s="7">
        <f t="shared" si="4"/>
        <v>46</v>
      </c>
      <c r="DH18" s="7">
        <f t="shared" si="5"/>
        <v>46</v>
      </c>
    </row>
    <row r="19" spans="1:112" x14ac:dyDescent="0.2">
      <c r="A19">
        <v>170</v>
      </c>
      <c r="B19" s="2">
        <v>0.56299999999999994</v>
      </c>
      <c r="C19" s="5">
        <v>288.93790000000001</v>
      </c>
      <c r="D19" t="str">
        <f t="shared" si="0"/>
        <v>0.56/288.9379</v>
      </c>
      <c r="E19" t="s">
        <v>113</v>
      </c>
      <c r="F19" t="s">
        <v>114</v>
      </c>
      <c r="G19" t="s">
        <v>115</v>
      </c>
      <c r="H19">
        <v>0.84</v>
      </c>
      <c r="I19" t="s">
        <v>116</v>
      </c>
      <c r="J19" t="s">
        <v>115</v>
      </c>
      <c r="K19" t="s">
        <v>115</v>
      </c>
      <c r="L19" t="s">
        <v>115</v>
      </c>
      <c r="M19" t="s">
        <v>115</v>
      </c>
      <c r="N19" t="s">
        <v>115</v>
      </c>
      <c r="O19" t="s">
        <v>115</v>
      </c>
      <c r="P19">
        <v>999</v>
      </c>
      <c r="Q19" t="s">
        <v>116</v>
      </c>
      <c r="R19" t="s">
        <v>116</v>
      </c>
      <c r="S19" t="s">
        <v>116</v>
      </c>
      <c r="T19" t="s">
        <v>117</v>
      </c>
      <c r="U19" t="s">
        <v>116</v>
      </c>
      <c r="V19" t="s">
        <v>116</v>
      </c>
      <c r="W19">
        <v>170</v>
      </c>
      <c r="X19">
        <v>0</v>
      </c>
      <c r="Y19">
        <v>0</v>
      </c>
      <c r="Z19" t="s">
        <v>115</v>
      </c>
      <c r="AA19" t="s">
        <v>115</v>
      </c>
      <c r="AB19" t="s">
        <v>115</v>
      </c>
      <c r="AC19" t="s">
        <v>115</v>
      </c>
      <c r="AD19" t="s">
        <v>115</v>
      </c>
      <c r="AE19" t="s">
        <v>115</v>
      </c>
      <c r="AF19" t="s">
        <v>115</v>
      </c>
      <c r="AG19">
        <v>6043.34</v>
      </c>
      <c r="AH19" t="s">
        <v>53</v>
      </c>
      <c r="AI19" t="s">
        <v>758</v>
      </c>
      <c r="AJ19" t="s">
        <v>115</v>
      </c>
      <c r="AK19">
        <v>0</v>
      </c>
      <c r="AL19">
        <v>0</v>
      </c>
      <c r="AM19">
        <v>0</v>
      </c>
      <c r="AN19">
        <v>77</v>
      </c>
      <c r="AO19">
        <v>0</v>
      </c>
      <c r="AP19">
        <v>0</v>
      </c>
      <c r="AQ19">
        <v>18237</v>
      </c>
      <c r="AR19">
        <v>12344</v>
      </c>
      <c r="AS19">
        <v>9909</v>
      </c>
      <c r="AT19">
        <v>14521</v>
      </c>
      <c r="AU19">
        <v>14346</v>
      </c>
      <c r="AV19">
        <v>17298</v>
      </c>
      <c r="AW19">
        <v>16608</v>
      </c>
      <c r="AX19">
        <v>9931</v>
      </c>
      <c r="AY19">
        <v>17691</v>
      </c>
      <c r="AZ19">
        <v>7675</v>
      </c>
      <c r="BA19">
        <v>18643</v>
      </c>
      <c r="BB19">
        <v>18143</v>
      </c>
      <c r="BC19">
        <v>19184</v>
      </c>
      <c r="BD19">
        <v>9891</v>
      </c>
      <c r="BE19">
        <v>18193</v>
      </c>
      <c r="BF19">
        <v>19499</v>
      </c>
      <c r="BG19">
        <v>11565</v>
      </c>
      <c r="BH19">
        <v>18004</v>
      </c>
      <c r="BI19">
        <v>16061</v>
      </c>
      <c r="BJ19">
        <v>18951</v>
      </c>
      <c r="BK19">
        <v>18480</v>
      </c>
      <c r="BL19">
        <v>18707</v>
      </c>
      <c r="BM19">
        <v>16159</v>
      </c>
      <c r="BN19">
        <v>17453</v>
      </c>
      <c r="BO19">
        <v>17416</v>
      </c>
      <c r="BP19">
        <v>16300</v>
      </c>
      <c r="BQ19">
        <v>7934</v>
      </c>
      <c r="BR19">
        <v>8933</v>
      </c>
      <c r="BS19">
        <v>7755</v>
      </c>
      <c r="BT19">
        <v>4797</v>
      </c>
      <c r="BU19">
        <v>19365</v>
      </c>
      <c r="BV19">
        <v>17458</v>
      </c>
      <c r="BW19">
        <v>14768</v>
      </c>
      <c r="BX19">
        <v>12177</v>
      </c>
      <c r="BY19">
        <v>18618</v>
      </c>
      <c r="BZ19">
        <v>18315</v>
      </c>
      <c r="CA19">
        <v>18113</v>
      </c>
      <c r="CB19">
        <v>8789</v>
      </c>
      <c r="CC19">
        <v>18598</v>
      </c>
      <c r="CD19">
        <v>16820</v>
      </c>
      <c r="CE19">
        <v>9433</v>
      </c>
      <c r="CF19">
        <v>16876</v>
      </c>
      <c r="CG19">
        <v>11846</v>
      </c>
      <c r="CH19">
        <v>12216</v>
      </c>
      <c r="CI19">
        <v>7690</v>
      </c>
      <c r="CJ19">
        <v>17966</v>
      </c>
      <c r="CK19">
        <v>18148</v>
      </c>
      <c r="CL19">
        <v>17827</v>
      </c>
      <c r="CM19">
        <v>17607</v>
      </c>
      <c r="CN19">
        <v>17102</v>
      </c>
      <c r="CO19">
        <v>17018</v>
      </c>
      <c r="CP19">
        <v>17266</v>
      </c>
      <c r="CQ19">
        <v>6393</v>
      </c>
      <c r="CR19">
        <v>16891</v>
      </c>
      <c r="CS19">
        <v>16529</v>
      </c>
      <c r="CT19">
        <v>6314</v>
      </c>
      <c r="CU19">
        <v>16310</v>
      </c>
      <c r="CV19">
        <v>16248</v>
      </c>
      <c r="CW19">
        <v>16673</v>
      </c>
      <c r="CX19">
        <v>16529</v>
      </c>
      <c r="CY19">
        <v>16501</v>
      </c>
      <c r="CZ19">
        <v>8826</v>
      </c>
      <c r="DA19">
        <v>13557.9219209559</v>
      </c>
      <c r="DB19">
        <v>5785.1841766845</v>
      </c>
      <c r="DD19" s="4">
        <f t="shared" si="1"/>
        <v>12.833333333333334</v>
      </c>
      <c r="DE19" s="4">
        <f t="shared" si="2"/>
        <v>15136.375</v>
      </c>
      <c r="DF19" s="3">
        <f t="shared" si="3"/>
        <v>1179.4577922077922</v>
      </c>
      <c r="DG19" s="7">
        <f t="shared" si="4"/>
        <v>46</v>
      </c>
      <c r="DH19" s="7">
        <f t="shared" si="5"/>
        <v>46</v>
      </c>
    </row>
    <row r="20" spans="1:112" x14ac:dyDescent="0.2">
      <c r="A20">
        <v>145</v>
      </c>
      <c r="B20" s="2">
        <v>0.56999999999999995</v>
      </c>
      <c r="C20" s="5">
        <v>272.96260000000001</v>
      </c>
      <c r="D20" t="str">
        <f t="shared" si="0"/>
        <v>0.57/272.9626</v>
      </c>
      <c r="E20" t="s">
        <v>113</v>
      </c>
      <c r="F20" t="s">
        <v>114</v>
      </c>
      <c r="G20" t="s">
        <v>115</v>
      </c>
      <c r="H20">
        <v>0.63</v>
      </c>
      <c r="I20" t="s">
        <v>116</v>
      </c>
      <c r="J20" t="s">
        <v>115</v>
      </c>
      <c r="K20" t="s">
        <v>115</v>
      </c>
      <c r="L20" t="s">
        <v>115</v>
      </c>
      <c r="M20" t="s">
        <v>115</v>
      </c>
      <c r="N20" t="s">
        <v>115</v>
      </c>
      <c r="O20" t="s">
        <v>115</v>
      </c>
      <c r="P20">
        <v>999</v>
      </c>
      <c r="Q20" t="s">
        <v>116</v>
      </c>
      <c r="R20" t="s">
        <v>116</v>
      </c>
      <c r="S20" t="s">
        <v>116</v>
      </c>
      <c r="T20" t="s">
        <v>117</v>
      </c>
      <c r="U20" t="s">
        <v>116</v>
      </c>
      <c r="V20" t="s">
        <v>116</v>
      </c>
      <c r="W20">
        <v>145</v>
      </c>
      <c r="X20">
        <v>0</v>
      </c>
      <c r="Y20">
        <v>0</v>
      </c>
      <c r="Z20" t="s">
        <v>115</v>
      </c>
      <c r="AA20" t="s">
        <v>115</v>
      </c>
      <c r="AB20" t="s">
        <v>115</v>
      </c>
      <c r="AC20" t="s">
        <v>115</v>
      </c>
      <c r="AD20" t="s">
        <v>115</v>
      </c>
      <c r="AE20" t="s">
        <v>115</v>
      </c>
      <c r="AF20" t="s">
        <v>115</v>
      </c>
      <c r="AG20">
        <v>1990.13</v>
      </c>
      <c r="AH20" t="s">
        <v>67</v>
      </c>
      <c r="AI20" t="s">
        <v>697</v>
      </c>
      <c r="AJ20" t="s">
        <v>115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1611</v>
      </c>
      <c r="AR20">
        <v>5917</v>
      </c>
      <c r="AS20">
        <v>6084</v>
      </c>
      <c r="AT20">
        <v>1065</v>
      </c>
      <c r="AU20">
        <v>1196</v>
      </c>
      <c r="AV20">
        <v>1969</v>
      </c>
      <c r="AW20">
        <v>1981</v>
      </c>
      <c r="AX20">
        <v>1327</v>
      </c>
      <c r="AY20">
        <v>1967</v>
      </c>
      <c r="AZ20">
        <v>4188</v>
      </c>
      <c r="BA20">
        <v>1773</v>
      </c>
      <c r="BB20">
        <v>1810</v>
      </c>
      <c r="BC20">
        <v>5280</v>
      </c>
      <c r="BD20">
        <v>1673</v>
      </c>
      <c r="BE20">
        <v>5444</v>
      </c>
      <c r="BF20">
        <v>1727</v>
      </c>
      <c r="BG20">
        <v>4523</v>
      </c>
      <c r="BH20">
        <v>1408</v>
      </c>
      <c r="BI20">
        <v>1237</v>
      </c>
      <c r="BJ20">
        <v>4382</v>
      </c>
      <c r="BK20">
        <v>5977</v>
      </c>
      <c r="BL20">
        <v>7103</v>
      </c>
      <c r="BM20">
        <v>1445</v>
      </c>
      <c r="BN20">
        <v>4290</v>
      </c>
      <c r="BO20">
        <v>4020</v>
      </c>
      <c r="BP20">
        <v>1700</v>
      </c>
      <c r="BQ20">
        <v>1473</v>
      </c>
      <c r="BR20">
        <v>2943</v>
      </c>
      <c r="BS20">
        <v>2207</v>
      </c>
      <c r="BT20">
        <v>1462</v>
      </c>
      <c r="BU20">
        <v>2313</v>
      </c>
      <c r="BV20">
        <v>2126</v>
      </c>
      <c r="BW20">
        <v>1072</v>
      </c>
      <c r="BX20">
        <v>2672</v>
      </c>
      <c r="BY20">
        <v>6674</v>
      </c>
      <c r="BZ20">
        <v>4913</v>
      </c>
      <c r="CA20">
        <v>1947</v>
      </c>
      <c r="CB20">
        <v>1944</v>
      </c>
      <c r="CC20">
        <v>6129</v>
      </c>
      <c r="CD20">
        <v>3131</v>
      </c>
      <c r="CE20">
        <v>5524</v>
      </c>
      <c r="CF20">
        <v>4261</v>
      </c>
      <c r="CG20">
        <v>2984</v>
      </c>
      <c r="CH20">
        <v>2986</v>
      </c>
      <c r="CI20">
        <v>2708</v>
      </c>
      <c r="CJ20">
        <v>1694</v>
      </c>
      <c r="CK20">
        <v>1562</v>
      </c>
      <c r="CL20">
        <v>5406</v>
      </c>
      <c r="CM20">
        <v>1925</v>
      </c>
      <c r="CN20">
        <v>5433</v>
      </c>
      <c r="CO20">
        <v>2293</v>
      </c>
      <c r="CP20">
        <v>2925</v>
      </c>
      <c r="CQ20">
        <v>5156</v>
      </c>
      <c r="CR20">
        <v>2516</v>
      </c>
      <c r="CS20">
        <v>1798</v>
      </c>
      <c r="CT20">
        <v>1551</v>
      </c>
      <c r="CU20">
        <v>3677</v>
      </c>
      <c r="CV20">
        <v>4988</v>
      </c>
      <c r="CW20">
        <v>2152</v>
      </c>
      <c r="CX20">
        <v>3691</v>
      </c>
      <c r="CY20">
        <v>5071</v>
      </c>
      <c r="CZ20">
        <v>3811</v>
      </c>
      <c r="DA20">
        <v>2885.56640625</v>
      </c>
      <c r="DB20">
        <v>1856.97380990597</v>
      </c>
      <c r="DD20" s="4">
        <f t="shared" si="1"/>
        <v>0</v>
      </c>
      <c r="DE20" s="4">
        <f t="shared" si="2"/>
        <v>3372.1875</v>
      </c>
      <c r="DF20" t="e">
        <f t="shared" si="3"/>
        <v>#DIV/0!</v>
      </c>
      <c r="DG20" s="7">
        <f t="shared" si="4"/>
        <v>46</v>
      </c>
      <c r="DH20" s="7">
        <f t="shared" si="5"/>
        <v>46</v>
      </c>
    </row>
    <row r="21" spans="1:112" x14ac:dyDescent="0.2">
      <c r="A21">
        <v>149</v>
      </c>
      <c r="B21" s="2">
        <v>0.57099999999999995</v>
      </c>
      <c r="C21" s="5">
        <v>274.96019999999999</v>
      </c>
      <c r="D21" t="str">
        <f t="shared" si="0"/>
        <v>0.57/274.9602</v>
      </c>
      <c r="E21" t="s">
        <v>113</v>
      </c>
      <c r="F21" t="s">
        <v>114</v>
      </c>
      <c r="G21" t="s">
        <v>115</v>
      </c>
      <c r="H21">
        <v>0.03</v>
      </c>
      <c r="I21" t="s">
        <v>116</v>
      </c>
      <c r="J21" t="s">
        <v>115</v>
      </c>
      <c r="K21" t="s">
        <v>115</v>
      </c>
      <c r="L21" t="s">
        <v>115</v>
      </c>
      <c r="M21" t="s">
        <v>115</v>
      </c>
      <c r="N21" t="s">
        <v>115</v>
      </c>
      <c r="O21" t="s">
        <v>115</v>
      </c>
      <c r="P21">
        <v>999</v>
      </c>
      <c r="Q21" t="s">
        <v>116</v>
      </c>
      <c r="R21" t="s">
        <v>116</v>
      </c>
      <c r="S21" t="s">
        <v>116</v>
      </c>
      <c r="T21" t="s">
        <v>117</v>
      </c>
      <c r="U21" t="s">
        <v>116</v>
      </c>
      <c r="V21" t="s">
        <v>116</v>
      </c>
      <c r="W21">
        <v>149</v>
      </c>
      <c r="X21">
        <v>0</v>
      </c>
      <c r="Y21">
        <v>0</v>
      </c>
      <c r="Z21" t="s">
        <v>115</v>
      </c>
      <c r="AA21" t="s">
        <v>115</v>
      </c>
      <c r="AB21" t="s">
        <v>115</v>
      </c>
      <c r="AC21" t="s">
        <v>115</v>
      </c>
      <c r="AD21" t="s">
        <v>115</v>
      </c>
      <c r="AE21" t="s">
        <v>115</v>
      </c>
      <c r="AF21" t="s">
        <v>115</v>
      </c>
      <c r="AG21">
        <v>1066.8399999999999</v>
      </c>
      <c r="AH21" t="s">
        <v>67</v>
      </c>
      <c r="AI21" t="s">
        <v>711</v>
      </c>
      <c r="AJ21" t="s">
        <v>115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464</v>
      </c>
      <c r="AR21">
        <v>685</v>
      </c>
      <c r="AS21">
        <v>840</v>
      </c>
      <c r="AT21">
        <v>901</v>
      </c>
      <c r="AU21">
        <v>331</v>
      </c>
      <c r="AV21">
        <v>366</v>
      </c>
      <c r="AW21">
        <v>661</v>
      </c>
      <c r="AX21">
        <v>779</v>
      </c>
      <c r="AY21">
        <v>1636</v>
      </c>
      <c r="AZ21">
        <v>551</v>
      </c>
      <c r="BA21">
        <v>629</v>
      </c>
      <c r="BB21">
        <v>604</v>
      </c>
      <c r="BC21">
        <v>1754</v>
      </c>
      <c r="BD21">
        <v>419</v>
      </c>
      <c r="BE21">
        <v>1860</v>
      </c>
      <c r="BF21">
        <v>874</v>
      </c>
      <c r="BG21">
        <v>2139</v>
      </c>
      <c r="BH21">
        <v>686</v>
      </c>
      <c r="BI21">
        <v>519</v>
      </c>
      <c r="BJ21">
        <v>883</v>
      </c>
      <c r="BK21">
        <v>761</v>
      </c>
      <c r="BL21">
        <v>1028</v>
      </c>
      <c r="BM21">
        <v>469</v>
      </c>
      <c r="BN21">
        <v>360</v>
      </c>
      <c r="BO21">
        <v>517</v>
      </c>
      <c r="BP21">
        <v>385</v>
      </c>
      <c r="BQ21">
        <v>374</v>
      </c>
      <c r="BR21">
        <v>533</v>
      </c>
      <c r="BS21">
        <v>715</v>
      </c>
      <c r="BT21">
        <v>231</v>
      </c>
      <c r="BU21">
        <v>1121</v>
      </c>
      <c r="BV21">
        <v>601</v>
      </c>
      <c r="BW21">
        <v>531</v>
      </c>
      <c r="BX21">
        <v>1556</v>
      </c>
      <c r="BY21">
        <v>697</v>
      </c>
      <c r="BZ21">
        <v>978</v>
      </c>
      <c r="CA21">
        <v>1644</v>
      </c>
      <c r="CB21">
        <v>568</v>
      </c>
      <c r="CC21">
        <v>964</v>
      </c>
      <c r="CD21">
        <v>309</v>
      </c>
      <c r="CE21">
        <v>836</v>
      </c>
      <c r="CF21">
        <v>773</v>
      </c>
      <c r="CG21">
        <v>682</v>
      </c>
      <c r="CH21">
        <v>986</v>
      </c>
      <c r="CI21">
        <v>653</v>
      </c>
      <c r="CJ21">
        <v>470</v>
      </c>
      <c r="CK21">
        <v>678</v>
      </c>
      <c r="CL21">
        <v>578</v>
      </c>
      <c r="CM21">
        <v>598</v>
      </c>
      <c r="CN21">
        <v>497</v>
      </c>
      <c r="CO21">
        <v>755</v>
      </c>
      <c r="CP21">
        <v>862</v>
      </c>
      <c r="CQ21">
        <v>856</v>
      </c>
      <c r="CR21">
        <v>412</v>
      </c>
      <c r="CS21">
        <v>456</v>
      </c>
      <c r="CT21">
        <v>437</v>
      </c>
      <c r="CU21">
        <v>711</v>
      </c>
      <c r="CV21">
        <v>592</v>
      </c>
      <c r="CW21">
        <v>503</v>
      </c>
      <c r="CX21">
        <v>867</v>
      </c>
      <c r="CY21">
        <v>467</v>
      </c>
      <c r="CZ21">
        <v>465</v>
      </c>
      <c r="DA21">
        <v>677.30680147058797</v>
      </c>
      <c r="DB21">
        <v>431.93509839459199</v>
      </c>
      <c r="DD21" s="4">
        <f t="shared" si="1"/>
        <v>0</v>
      </c>
      <c r="DE21" s="4">
        <f t="shared" si="2"/>
        <v>608.375</v>
      </c>
      <c r="DF21" t="e">
        <f t="shared" si="3"/>
        <v>#DIV/0!</v>
      </c>
      <c r="DG21" s="7">
        <f t="shared" si="4"/>
        <v>46</v>
      </c>
      <c r="DH21" s="7">
        <f t="shared" si="5"/>
        <v>35</v>
      </c>
    </row>
    <row r="22" spans="1:112" x14ac:dyDescent="0.2">
      <c r="A22">
        <v>682</v>
      </c>
      <c r="B22" s="2">
        <v>0.57699999999999996</v>
      </c>
      <c r="C22" s="5">
        <v>616.84169999999995</v>
      </c>
      <c r="D22" t="str">
        <f t="shared" si="0"/>
        <v>0.58/616.8417</v>
      </c>
      <c r="E22" t="s">
        <v>113</v>
      </c>
      <c r="F22" t="s">
        <v>114</v>
      </c>
      <c r="G22" t="s">
        <v>115</v>
      </c>
      <c r="H22">
        <v>0.13</v>
      </c>
      <c r="I22" t="s">
        <v>116</v>
      </c>
      <c r="J22" t="s">
        <v>115</v>
      </c>
      <c r="K22" t="s">
        <v>115</v>
      </c>
      <c r="L22" t="s">
        <v>115</v>
      </c>
      <c r="M22" t="s">
        <v>115</v>
      </c>
      <c r="N22" t="s">
        <v>115</v>
      </c>
      <c r="O22" t="s">
        <v>115</v>
      </c>
      <c r="P22">
        <v>999</v>
      </c>
      <c r="Q22" t="s">
        <v>116</v>
      </c>
      <c r="R22" t="s">
        <v>116</v>
      </c>
      <c r="S22" t="s">
        <v>116</v>
      </c>
      <c r="T22" t="s">
        <v>117</v>
      </c>
      <c r="U22" t="s">
        <v>116</v>
      </c>
      <c r="V22" t="s">
        <v>116</v>
      </c>
      <c r="W22">
        <v>682</v>
      </c>
      <c r="X22">
        <v>0</v>
      </c>
      <c r="Y22">
        <v>0</v>
      </c>
      <c r="Z22" t="s">
        <v>115</v>
      </c>
      <c r="AA22" t="s">
        <v>115</v>
      </c>
      <c r="AB22" t="s">
        <v>115</v>
      </c>
      <c r="AC22" t="s">
        <v>115</v>
      </c>
      <c r="AD22" t="s">
        <v>115</v>
      </c>
      <c r="AE22" t="s">
        <v>115</v>
      </c>
      <c r="AF22" t="s">
        <v>115</v>
      </c>
      <c r="AG22">
        <v>822.69</v>
      </c>
      <c r="AH22" t="s">
        <v>52</v>
      </c>
      <c r="AI22" t="s">
        <v>2015</v>
      </c>
      <c r="AJ22" t="s">
        <v>115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549</v>
      </c>
      <c r="AR22">
        <v>562</v>
      </c>
      <c r="AS22">
        <v>494</v>
      </c>
      <c r="AT22">
        <v>333</v>
      </c>
      <c r="AU22">
        <v>382</v>
      </c>
      <c r="AV22">
        <v>466</v>
      </c>
      <c r="AW22">
        <v>438</v>
      </c>
      <c r="AX22">
        <v>491</v>
      </c>
      <c r="AY22">
        <v>422</v>
      </c>
      <c r="AZ22">
        <v>377</v>
      </c>
      <c r="BA22">
        <v>490</v>
      </c>
      <c r="BB22">
        <v>521</v>
      </c>
      <c r="BC22">
        <v>524</v>
      </c>
      <c r="BD22">
        <v>549</v>
      </c>
      <c r="BE22">
        <v>452</v>
      </c>
      <c r="BF22">
        <v>563</v>
      </c>
      <c r="BG22">
        <v>431</v>
      </c>
      <c r="BH22">
        <v>541</v>
      </c>
      <c r="BI22">
        <v>416</v>
      </c>
      <c r="BJ22">
        <v>447</v>
      </c>
      <c r="BK22">
        <v>447</v>
      </c>
      <c r="BL22">
        <v>433</v>
      </c>
      <c r="BM22">
        <v>389</v>
      </c>
      <c r="BN22">
        <v>354</v>
      </c>
      <c r="BO22">
        <v>477</v>
      </c>
      <c r="BP22">
        <v>359</v>
      </c>
      <c r="BQ22">
        <v>381</v>
      </c>
      <c r="BR22">
        <v>513</v>
      </c>
      <c r="BS22">
        <v>426</v>
      </c>
      <c r="BT22">
        <v>79</v>
      </c>
      <c r="BU22">
        <v>255</v>
      </c>
      <c r="BV22">
        <v>281</v>
      </c>
      <c r="BW22">
        <v>32</v>
      </c>
      <c r="BX22">
        <v>38</v>
      </c>
      <c r="BY22">
        <v>270</v>
      </c>
      <c r="BZ22">
        <v>512</v>
      </c>
      <c r="CA22">
        <v>183</v>
      </c>
      <c r="CB22">
        <v>148</v>
      </c>
      <c r="CC22">
        <v>0</v>
      </c>
      <c r="CD22">
        <v>65</v>
      </c>
      <c r="CE22">
        <v>187</v>
      </c>
      <c r="CF22">
        <v>0</v>
      </c>
      <c r="CG22">
        <v>127</v>
      </c>
      <c r="CH22">
        <v>80</v>
      </c>
      <c r="CI22">
        <v>107</v>
      </c>
      <c r="CJ22">
        <v>64</v>
      </c>
      <c r="CK22">
        <v>443</v>
      </c>
      <c r="CL22">
        <v>437</v>
      </c>
      <c r="CM22">
        <v>355</v>
      </c>
      <c r="CN22">
        <v>216</v>
      </c>
      <c r="CO22">
        <v>416</v>
      </c>
      <c r="CP22">
        <v>412</v>
      </c>
      <c r="CQ22">
        <v>237</v>
      </c>
      <c r="CR22">
        <v>110</v>
      </c>
      <c r="CS22">
        <v>354</v>
      </c>
      <c r="CT22">
        <v>372</v>
      </c>
      <c r="CU22">
        <v>95</v>
      </c>
      <c r="CV22">
        <v>92</v>
      </c>
      <c r="CW22">
        <v>388</v>
      </c>
      <c r="CX22">
        <v>362</v>
      </c>
      <c r="CY22">
        <v>346</v>
      </c>
      <c r="CZ22">
        <v>0</v>
      </c>
      <c r="DA22">
        <v>298.39590992646998</v>
      </c>
      <c r="DB22">
        <v>188.432048332113</v>
      </c>
      <c r="DD22" s="4">
        <f t="shared" si="1"/>
        <v>0</v>
      </c>
      <c r="DE22" s="4">
        <f t="shared" si="2"/>
        <v>289.6875</v>
      </c>
      <c r="DF22" t="e">
        <f t="shared" si="3"/>
        <v>#DIV/0!</v>
      </c>
      <c r="DG22" s="7">
        <f t="shared" si="4"/>
        <v>44</v>
      </c>
      <c r="DH22" s="7">
        <f t="shared" si="5"/>
        <v>9</v>
      </c>
    </row>
    <row r="23" spans="1:112" x14ac:dyDescent="0.2">
      <c r="A23">
        <v>691</v>
      </c>
      <c r="B23" s="2">
        <v>0.57699999999999996</v>
      </c>
      <c r="C23" s="5">
        <v>632.82770000000005</v>
      </c>
      <c r="D23" t="str">
        <f t="shared" si="0"/>
        <v>0.58/632.8277</v>
      </c>
      <c r="E23" t="s">
        <v>113</v>
      </c>
      <c r="F23" t="s">
        <v>114</v>
      </c>
      <c r="G23" t="s">
        <v>115</v>
      </c>
      <c r="H23">
        <v>0.32</v>
      </c>
      <c r="I23" t="s">
        <v>116</v>
      </c>
      <c r="J23" t="s">
        <v>115</v>
      </c>
      <c r="K23" t="s">
        <v>115</v>
      </c>
      <c r="L23" t="s">
        <v>115</v>
      </c>
      <c r="M23" t="s">
        <v>115</v>
      </c>
      <c r="N23" t="s">
        <v>115</v>
      </c>
      <c r="O23" t="s">
        <v>115</v>
      </c>
      <c r="P23">
        <v>999</v>
      </c>
      <c r="Q23" t="s">
        <v>116</v>
      </c>
      <c r="R23" t="s">
        <v>116</v>
      </c>
      <c r="S23" t="s">
        <v>116</v>
      </c>
      <c r="T23" t="s">
        <v>117</v>
      </c>
      <c r="U23" t="s">
        <v>116</v>
      </c>
      <c r="V23" t="s">
        <v>116</v>
      </c>
      <c r="W23">
        <v>691</v>
      </c>
      <c r="X23">
        <v>0</v>
      </c>
      <c r="Y23">
        <v>0</v>
      </c>
      <c r="Z23" t="s">
        <v>115</v>
      </c>
      <c r="AA23" t="s">
        <v>115</v>
      </c>
      <c r="AB23" t="s">
        <v>115</v>
      </c>
      <c r="AC23" t="s">
        <v>115</v>
      </c>
      <c r="AD23" t="s">
        <v>115</v>
      </c>
      <c r="AE23" t="s">
        <v>115</v>
      </c>
      <c r="AF23" t="s">
        <v>115</v>
      </c>
      <c r="AG23">
        <v>920.44</v>
      </c>
      <c r="AH23" t="s">
        <v>75</v>
      </c>
      <c r="AI23" t="s">
        <v>2028</v>
      </c>
      <c r="AJ23" t="s">
        <v>115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708</v>
      </c>
      <c r="AR23">
        <v>619</v>
      </c>
      <c r="AS23">
        <v>326</v>
      </c>
      <c r="AT23">
        <v>349</v>
      </c>
      <c r="AU23">
        <v>557</v>
      </c>
      <c r="AV23">
        <v>599</v>
      </c>
      <c r="AW23">
        <v>554</v>
      </c>
      <c r="AX23">
        <v>660</v>
      </c>
      <c r="AY23">
        <v>443</v>
      </c>
      <c r="AZ23">
        <v>404</v>
      </c>
      <c r="BA23">
        <v>515</v>
      </c>
      <c r="BB23">
        <v>689</v>
      </c>
      <c r="BC23">
        <v>605</v>
      </c>
      <c r="BD23">
        <v>698</v>
      </c>
      <c r="BE23">
        <v>369</v>
      </c>
      <c r="BF23">
        <v>562</v>
      </c>
      <c r="BG23">
        <v>271</v>
      </c>
      <c r="BH23">
        <v>690</v>
      </c>
      <c r="BI23">
        <v>580</v>
      </c>
      <c r="BJ23">
        <v>369</v>
      </c>
      <c r="BK23">
        <v>342</v>
      </c>
      <c r="BL23">
        <v>308</v>
      </c>
      <c r="BM23">
        <v>431</v>
      </c>
      <c r="BN23">
        <v>654</v>
      </c>
      <c r="BO23">
        <v>725</v>
      </c>
      <c r="BP23">
        <v>404</v>
      </c>
      <c r="BQ23">
        <v>565</v>
      </c>
      <c r="BR23">
        <v>537</v>
      </c>
      <c r="BS23">
        <v>392</v>
      </c>
      <c r="BT23">
        <v>132</v>
      </c>
      <c r="BU23">
        <v>371</v>
      </c>
      <c r="BV23">
        <v>555</v>
      </c>
      <c r="BW23">
        <v>609</v>
      </c>
      <c r="BX23">
        <v>100</v>
      </c>
      <c r="BY23">
        <v>331</v>
      </c>
      <c r="BZ23">
        <v>582</v>
      </c>
      <c r="CA23">
        <v>548</v>
      </c>
      <c r="CB23">
        <v>428</v>
      </c>
      <c r="CC23">
        <v>341</v>
      </c>
      <c r="CD23">
        <v>593</v>
      </c>
      <c r="CE23">
        <v>166</v>
      </c>
      <c r="CF23">
        <v>545</v>
      </c>
      <c r="CG23">
        <v>196</v>
      </c>
      <c r="CH23">
        <v>349</v>
      </c>
      <c r="CI23">
        <v>432</v>
      </c>
      <c r="CJ23">
        <v>526</v>
      </c>
      <c r="CK23">
        <v>378</v>
      </c>
      <c r="CL23">
        <v>411</v>
      </c>
      <c r="CM23">
        <v>399</v>
      </c>
      <c r="CN23">
        <v>350</v>
      </c>
      <c r="CO23">
        <v>118</v>
      </c>
      <c r="CP23">
        <v>382</v>
      </c>
      <c r="CQ23">
        <v>395</v>
      </c>
      <c r="CR23">
        <v>356</v>
      </c>
      <c r="CS23">
        <v>258</v>
      </c>
      <c r="CT23">
        <v>301</v>
      </c>
      <c r="CU23">
        <v>360</v>
      </c>
      <c r="CV23">
        <v>302</v>
      </c>
      <c r="CW23">
        <v>241</v>
      </c>
      <c r="CX23">
        <v>316</v>
      </c>
      <c r="CY23">
        <v>349</v>
      </c>
      <c r="CZ23">
        <v>393</v>
      </c>
      <c r="DA23">
        <v>397.65735294117502</v>
      </c>
      <c r="DB23">
        <v>193.77035439827901</v>
      </c>
      <c r="DD23" s="4">
        <f t="shared" si="1"/>
        <v>0</v>
      </c>
      <c r="DE23" s="4">
        <f t="shared" si="2"/>
        <v>331.8125</v>
      </c>
      <c r="DF23" t="e">
        <f t="shared" si="3"/>
        <v>#DIV/0!</v>
      </c>
      <c r="DG23" s="7">
        <f t="shared" si="4"/>
        <v>46</v>
      </c>
      <c r="DH23" s="7">
        <f t="shared" si="5"/>
        <v>24</v>
      </c>
    </row>
    <row r="24" spans="1:112" x14ac:dyDescent="0.2">
      <c r="A24">
        <v>503</v>
      </c>
      <c r="B24" s="2">
        <v>0.57699999999999996</v>
      </c>
      <c r="C24" s="5">
        <v>502.86079999999998</v>
      </c>
      <c r="D24" t="str">
        <f t="shared" si="0"/>
        <v>0.58/502.8608</v>
      </c>
      <c r="E24" t="s">
        <v>113</v>
      </c>
      <c r="F24" t="s">
        <v>114</v>
      </c>
      <c r="G24" t="s">
        <v>115</v>
      </c>
      <c r="H24">
        <v>0.9</v>
      </c>
      <c r="I24" t="s">
        <v>116</v>
      </c>
      <c r="J24" t="s">
        <v>115</v>
      </c>
      <c r="K24" t="s">
        <v>115</v>
      </c>
      <c r="L24" t="s">
        <v>115</v>
      </c>
      <c r="M24" t="s">
        <v>115</v>
      </c>
      <c r="N24" t="s">
        <v>115</v>
      </c>
      <c r="O24" t="s">
        <v>115</v>
      </c>
      <c r="P24">
        <v>999</v>
      </c>
      <c r="Q24" t="s">
        <v>116</v>
      </c>
      <c r="R24" t="s">
        <v>116</v>
      </c>
      <c r="S24" t="s">
        <v>116</v>
      </c>
      <c r="T24" t="s">
        <v>117</v>
      </c>
      <c r="U24" t="s">
        <v>116</v>
      </c>
      <c r="V24" t="s">
        <v>116</v>
      </c>
      <c r="W24">
        <v>503</v>
      </c>
      <c r="X24">
        <v>0</v>
      </c>
      <c r="Y24">
        <v>0</v>
      </c>
      <c r="Z24" t="s">
        <v>115</v>
      </c>
      <c r="AA24" t="s">
        <v>115</v>
      </c>
      <c r="AB24" t="s">
        <v>115</v>
      </c>
      <c r="AC24" t="s">
        <v>115</v>
      </c>
      <c r="AD24" t="s">
        <v>115</v>
      </c>
      <c r="AE24" t="s">
        <v>115</v>
      </c>
      <c r="AF24" t="s">
        <v>115</v>
      </c>
      <c r="AG24">
        <v>1628.2</v>
      </c>
      <c r="AH24" t="s">
        <v>51</v>
      </c>
      <c r="AI24" t="s">
        <v>1698</v>
      </c>
      <c r="AJ24" t="s">
        <v>115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1629</v>
      </c>
      <c r="AR24">
        <v>1443</v>
      </c>
      <c r="AS24">
        <v>981</v>
      </c>
      <c r="AT24">
        <v>1206</v>
      </c>
      <c r="AU24">
        <v>1446</v>
      </c>
      <c r="AV24">
        <v>1427</v>
      </c>
      <c r="AW24">
        <v>1354</v>
      </c>
      <c r="AX24">
        <v>1583</v>
      </c>
      <c r="AY24">
        <v>1186</v>
      </c>
      <c r="AZ24">
        <v>1116</v>
      </c>
      <c r="BA24">
        <v>1304</v>
      </c>
      <c r="BB24">
        <v>1529</v>
      </c>
      <c r="BC24">
        <v>1487</v>
      </c>
      <c r="BD24">
        <v>1562</v>
      </c>
      <c r="BE24">
        <v>1137</v>
      </c>
      <c r="BF24">
        <v>1318</v>
      </c>
      <c r="BG24">
        <v>761</v>
      </c>
      <c r="BH24">
        <v>1564</v>
      </c>
      <c r="BI24">
        <v>1411</v>
      </c>
      <c r="BJ24">
        <v>1030</v>
      </c>
      <c r="BK24">
        <v>1114</v>
      </c>
      <c r="BL24">
        <v>875</v>
      </c>
      <c r="BM24">
        <v>1311</v>
      </c>
      <c r="BN24">
        <v>1483</v>
      </c>
      <c r="BO24">
        <v>1561</v>
      </c>
      <c r="BP24">
        <v>1227</v>
      </c>
      <c r="BQ24">
        <v>1392</v>
      </c>
      <c r="BR24">
        <v>1482</v>
      </c>
      <c r="BS24">
        <v>1054</v>
      </c>
      <c r="BT24">
        <v>744</v>
      </c>
      <c r="BU24">
        <v>1011</v>
      </c>
      <c r="BV24">
        <v>1408</v>
      </c>
      <c r="BW24">
        <v>1376</v>
      </c>
      <c r="BX24">
        <v>407</v>
      </c>
      <c r="BY24">
        <v>911</v>
      </c>
      <c r="BZ24">
        <v>1396</v>
      </c>
      <c r="CA24">
        <v>1273</v>
      </c>
      <c r="CB24">
        <v>1187</v>
      </c>
      <c r="CC24">
        <v>1111</v>
      </c>
      <c r="CD24">
        <v>1353</v>
      </c>
      <c r="CE24">
        <v>687</v>
      </c>
      <c r="CF24">
        <v>1287</v>
      </c>
      <c r="CG24">
        <v>812</v>
      </c>
      <c r="CH24">
        <v>1015</v>
      </c>
      <c r="CI24">
        <v>1146</v>
      </c>
      <c r="CJ24">
        <v>1279</v>
      </c>
      <c r="CK24">
        <v>1174</v>
      </c>
      <c r="CL24">
        <v>1063</v>
      </c>
      <c r="CM24">
        <v>1083</v>
      </c>
      <c r="CN24">
        <v>1057</v>
      </c>
      <c r="CO24">
        <v>1090</v>
      </c>
      <c r="CP24">
        <v>1110</v>
      </c>
      <c r="CQ24">
        <v>1045</v>
      </c>
      <c r="CR24">
        <v>1079</v>
      </c>
      <c r="CS24">
        <v>1029</v>
      </c>
      <c r="CT24">
        <v>943</v>
      </c>
      <c r="CU24">
        <v>1056</v>
      </c>
      <c r="CV24">
        <v>955</v>
      </c>
      <c r="CW24">
        <v>1017</v>
      </c>
      <c r="CX24">
        <v>995</v>
      </c>
      <c r="CY24">
        <v>998</v>
      </c>
      <c r="CZ24">
        <v>1001</v>
      </c>
      <c r="DA24">
        <v>1074.6974724264701</v>
      </c>
      <c r="DB24">
        <v>412.31166105856602</v>
      </c>
      <c r="DD24" s="4">
        <f t="shared" si="1"/>
        <v>0</v>
      </c>
      <c r="DE24" s="4">
        <f t="shared" si="2"/>
        <v>1043.4375</v>
      </c>
      <c r="DF24" t="e">
        <f t="shared" si="3"/>
        <v>#DIV/0!</v>
      </c>
      <c r="DG24" s="7">
        <f t="shared" si="4"/>
        <v>46</v>
      </c>
      <c r="DH24" s="7">
        <f t="shared" si="5"/>
        <v>45</v>
      </c>
    </row>
    <row r="25" spans="1:112" x14ac:dyDescent="0.2">
      <c r="A25">
        <v>479</v>
      </c>
      <c r="B25" s="2">
        <v>0.57799999999999996</v>
      </c>
      <c r="C25" s="5">
        <v>486.88929999999999</v>
      </c>
      <c r="D25" t="str">
        <f t="shared" si="0"/>
        <v>0.58/486.8893</v>
      </c>
      <c r="E25" t="s">
        <v>113</v>
      </c>
      <c r="F25" t="s">
        <v>114</v>
      </c>
      <c r="G25" t="s">
        <v>115</v>
      </c>
      <c r="H25">
        <v>0.91</v>
      </c>
      <c r="I25" t="s">
        <v>116</v>
      </c>
      <c r="J25" t="s">
        <v>115</v>
      </c>
      <c r="K25" t="s">
        <v>115</v>
      </c>
      <c r="L25" t="s">
        <v>115</v>
      </c>
      <c r="M25" t="s">
        <v>115</v>
      </c>
      <c r="N25" t="s">
        <v>115</v>
      </c>
      <c r="O25" t="s">
        <v>115</v>
      </c>
      <c r="P25">
        <v>999</v>
      </c>
      <c r="Q25" t="s">
        <v>116</v>
      </c>
      <c r="R25" t="s">
        <v>116</v>
      </c>
      <c r="S25" t="s">
        <v>116</v>
      </c>
      <c r="T25" t="s">
        <v>117</v>
      </c>
      <c r="U25" t="s">
        <v>116</v>
      </c>
      <c r="V25" t="s">
        <v>116</v>
      </c>
      <c r="W25">
        <v>479</v>
      </c>
      <c r="X25">
        <v>0</v>
      </c>
      <c r="Y25">
        <v>0</v>
      </c>
      <c r="Z25" t="s">
        <v>115</v>
      </c>
      <c r="AA25" t="s">
        <v>115</v>
      </c>
      <c r="AB25" t="s">
        <v>115</v>
      </c>
      <c r="AC25" t="s">
        <v>115</v>
      </c>
      <c r="AD25" t="s">
        <v>115</v>
      </c>
      <c r="AE25" t="s">
        <v>115</v>
      </c>
      <c r="AF25" t="s">
        <v>115</v>
      </c>
      <c r="AG25">
        <v>1604.14</v>
      </c>
      <c r="AH25" t="s">
        <v>78</v>
      </c>
      <c r="AI25" t="s">
        <v>1624</v>
      </c>
      <c r="AJ25" t="s">
        <v>115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1260</v>
      </c>
      <c r="AR25">
        <v>1415</v>
      </c>
      <c r="AS25">
        <v>1362</v>
      </c>
      <c r="AT25">
        <v>953</v>
      </c>
      <c r="AU25">
        <v>1000</v>
      </c>
      <c r="AV25">
        <v>1196</v>
      </c>
      <c r="AW25">
        <v>1126</v>
      </c>
      <c r="AX25">
        <v>1107</v>
      </c>
      <c r="AY25">
        <v>1194</v>
      </c>
      <c r="AZ25">
        <v>1041</v>
      </c>
      <c r="BA25">
        <v>1192</v>
      </c>
      <c r="BB25">
        <v>1303</v>
      </c>
      <c r="BC25">
        <v>1338</v>
      </c>
      <c r="BD25">
        <v>1301</v>
      </c>
      <c r="BE25">
        <v>1186</v>
      </c>
      <c r="BF25">
        <v>1341</v>
      </c>
      <c r="BG25">
        <v>1299</v>
      </c>
      <c r="BH25">
        <v>1256</v>
      </c>
      <c r="BI25">
        <v>1177</v>
      </c>
      <c r="BJ25">
        <v>1293</v>
      </c>
      <c r="BK25">
        <v>1259</v>
      </c>
      <c r="BL25">
        <v>1233</v>
      </c>
      <c r="BM25">
        <v>1084</v>
      </c>
      <c r="BN25">
        <v>1181</v>
      </c>
      <c r="BO25">
        <v>1199</v>
      </c>
      <c r="BP25">
        <v>1133</v>
      </c>
      <c r="BQ25">
        <v>1103</v>
      </c>
      <c r="BR25">
        <v>1365</v>
      </c>
      <c r="BS25">
        <v>1225</v>
      </c>
      <c r="BT25">
        <v>570</v>
      </c>
      <c r="BU25">
        <v>1201</v>
      </c>
      <c r="BV25">
        <v>1225</v>
      </c>
      <c r="BW25">
        <v>944</v>
      </c>
      <c r="BX25">
        <v>950</v>
      </c>
      <c r="BY25">
        <v>1192</v>
      </c>
      <c r="BZ25">
        <v>1286</v>
      </c>
      <c r="CA25">
        <v>1262</v>
      </c>
      <c r="CB25">
        <v>1256</v>
      </c>
      <c r="CC25">
        <v>1213</v>
      </c>
      <c r="CD25">
        <v>1137</v>
      </c>
      <c r="CE25">
        <v>903</v>
      </c>
      <c r="CF25">
        <v>1147</v>
      </c>
      <c r="CG25">
        <v>1180</v>
      </c>
      <c r="CH25">
        <v>1303</v>
      </c>
      <c r="CI25">
        <v>1138</v>
      </c>
      <c r="CJ25">
        <v>1194</v>
      </c>
      <c r="CK25">
        <v>1186</v>
      </c>
      <c r="CL25">
        <v>1239</v>
      </c>
      <c r="CM25">
        <v>1160</v>
      </c>
      <c r="CN25">
        <v>1113</v>
      </c>
      <c r="CO25">
        <v>1176</v>
      </c>
      <c r="CP25">
        <v>1152</v>
      </c>
      <c r="CQ25">
        <v>1069</v>
      </c>
      <c r="CR25">
        <v>1118</v>
      </c>
      <c r="CS25">
        <v>1094</v>
      </c>
      <c r="CT25">
        <v>1097</v>
      </c>
      <c r="CU25">
        <v>1122</v>
      </c>
      <c r="CV25">
        <v>1081</v>
      </c>
      <c r="CW25">
        <v>1073</v>
      </c>
      <c r="CX25">
        <v>1101</v>
      </c>
      <c r="CY25">
        <v>1093</v>
      </c>
      <c r="CZ25">
        <v>1064</v>
      </c>
      <c r="DA25">
        <v>1061.2264705882301</v>
      </c>
      <c r="DB25">
        <v>355.63807722938799</v>
      </c>
      <c r="DD25" s="4">
        <f t="shared" si="1"/>
        <v>0</v>
      </c>
      <c r="DE25" s="4">
        <f t="shared" si="2"/>
        <v>1121.125</v>
      </c>
      <c r="DF25" t="e">
        <f t="shared" si="3"/>
        <v>#DIV/0!</v>
      </c>
      <c r="DG25" s="7">
        <f t="shared" si="4"/>
        <v>46</v>
      </c>
      <c r="DH25" s="7">
        <f t="shared" si="5"/>
        <v>46</v>
      </c>
    </row>
    <row r="26" spans="1:112" x14ac:dyDescent="0.2">
      <c r="A26">
        <v>615</v>
      </c>
      <c r="B26" s="2">
        <v>0.57999999999999996</v>
      </c>
      <c r="C26" s="5">
        <v>570.85559999999998</v>
      </c>
      <c r="D26" t="str">
        <f t="shared" si="0"/>
        <v>0.58/570.8556</v>
      </c>
      <c r="E26" t="s">
        <v>113</v>
      </c>
      <c r="F26" t="s">
        <v>114</v>
      </c>
      <c r="G26" t="s">
        <v>115</v>
      </c>
      <c r="H26">
        <v>0.88</v>
      </c>
      <c r="I26" t="s">
        <v>116</v>
      </c>
      <c r="J26" t="s">
        <v>115</v>
      </c>
      <c r="K26" t="s">
        <v>115</v>
      </c>
      <c r="L26" t="s">
        <v>115</v>
      </c>
      <c r="M26" t="s">
        <v>115</v>
      </c>
      <c r="N26" t="s">
        <v>115</v>
      </c>
      <c r="O26" t="s">
        <v>115</v>
      </c>
      <c r="P26">
        <v>999</v>
      </c>
      <c r="Q26" t="s">
        <v>116</v>
      </c>
      <c r="R26" t="s">
        <v>116</v>
      </c>
      <c r="S26" t="s">
        <v>116</v>
      </c>
      <c r="T26" t="s">
        <v>117</v>
      </c>
      <c r="U26" t="s">
        <v>116</v>
      </c>
      <c r="V26" t="s">
        <v>116</v>
      </c>
      <c r="W26">
        <v>615</v>
      </c>
      <c r="X26">
        <v>0</v>
      </c>
      <c r="Y26">
        <v>0</v>
      </c>
      <c r="Z26" t="s">
        <v>115</v>
      </c>
      <c r="AA26" t="s">
        <v>115</v>
      </c>
      <c r="AB26" t="s">
        <v>115</v>
      </c>
      <c r="AC26" t="s">
        <v>115</v>
      </c>
      <c r="AD26" t="s">
        <v>115</v>
      </c>
      <c r="AE26" t="s">
        <v>115</v>
      </c>
      <c r="AF26" t="s">
        <v>115</v>
      </c>
      <c r="AG26">
        <v>1268.2</v>
      </c>
      <c r="AH26" t="s">
        <v>75</v>
      </c>
      <c r="AI26" t="s">
        <v>1906</v>
      </c>
      <c r="AJ26" t="s">
        <v>115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1092</v>
      </c>
      <c r="AR26">
        <v>1010</v>
      </c>
      <c r="AS26">
        <v>742</v>
      </c>
      <c r="AT26">
        <v>806</v>
      </c>
      <c r="AU26">
        <v>957</v>
      </c>
      <c r="AV26">
        <v>1037</v>
      </c>
      <c r="AW26">
        <v>880</v>
      </c>
      <c r="AX26">
        <v>1113</v>
      </c>
      <c r="AY26">
        <v>805</v>
      </c>
      <c r="AZ26">
        <v>713</v>
      </c>
      <c r="BA26">
        <v>888</v>
      </c>
      <c r="BB26">
        <v>1093</v>
      </c>
      <c r="BC26">
        <v>1011</v>
      </c>
      <c r="BD26">
        <v>1083</v>
      </c>
      <c r="BE26">
        <v>813</v>
      </c>
      <c r="BF26">
        <v>978</v>
      </c>
      <c r="BG26">
        <v>567</v>
      </c>
      <c r="BH26">
        <v>1073</v>
      </c>
      <c r="BI26">
        <v>981</v>
      </c>
      <c r="BJ26">
        <v>796</v>
      </c>
      <c r="BK26">
        <v>790</v>
      </c>
      <c r="BL26">
        <v>606</v>
      </c>
      <c r="BM26">
        <v>867</v>
      </c>
      <c r="BN26">
        <v>1020</v>
      </c>
      <c r="BO26">
        <v>1112</v>
      </c>
      <c r="BP26">
        <v>833</v>
      </c>
      <c r="BQ26">
        <v>996</v>
      </c>
      <c r="BR26">
        <v>1051</v>
      </c>
      <c r="BS26">
        <v>738</v>
      </c>
      <c r="BT26">
        <v>468</v>
      </c>
      <c r="BU26">
        <v>765</v>
      </c>
      <c r="BV26">
        <v>1019</v>
      </c>
      <c r="BW26">
        <v>972</v>
      </c>
      <c r="BX26">
        <v>346</v>
      </c>
      <c r="BY26">
        <v>671</v>
      </c>
      <c r="BZ26">
        <v>989</v>
      </c>
      <c r="CA26">
        <v>978</v>
      </c>
      <c r="CB26">
        <v>837</v>
      </c>
      <c r="CC26">
        <v>732</v>
      </c>
      <c r="CD26">
        <v>976</v>
      </c>
      <c r="CE26">
        <v>494</v>
      </c>
      <c r="CF26">
        <v>924</v>
      </c>
      <c r="CG26">
        <v>580</v>
      </c>
      <c r="CH26">
        <v>690</v>
      </c>
      <c r="CI26">
        <v>799</v>
      </c>
      <c r="CJ26">
        <v>886</v>
      </c>
      <c r="CK26">
        <v>812</v>
      </c>
      <c r="CL26">
        <v>803</v>
      </c>
      <c r="CM26">
        <v>807</v>
      </c>
      <c r="CN26">
        <v>722</v>
      </c>
      <c r="CO26">
        <v>774</v>
      </c>
      <c r="CP26">
        <v>710</v>
      </c>
      <c r="CQ26">
        <v>785</v>
      </c>
      <c r="CR26">
        <v>724</v>
      </c>
      <c r="CS26">
        <v>635</v>
      </c>
      <c r="CT26">
        <v>672</v>
      </c>
      <c r="CU26">
        <v>665</v>
      </c>
      <c r="CV26">
        <v>677</v>
      </c>
      <c r="CW26">
        <v>664</v>
      </c>
      <c r="CX26">
        <v>749</v>
      </c>
      <c r="CY26">
        <v>683</v>
      </c>
      <c r="CZ26">
        <v>690</v>
      </c>
      <c r="DA26">
        <v>752.25882352941096</v>
      </c>
      <c r="DB26">
        <v>287.931347660791</v>
      </c>
      <c r="DD26" s="4">
        <f t="shared" si="1"/>
        <v>0</v>
      </c>
      <c r="DE26" s="4">
        <f t="shared" si="2"/>
        <v>723.25</v>
      </c>
      <c r="DF26" t="e">
        <f t="shared" si="3"/>
        <v>#DIV/0!</v>
      </c>
      <c r="DG26" s="7">
        <f t="shared" si="4"/>
        <v>46</v>
      </c>
      <c r="DH26" s="7">
        <f t="shared" si="5"/>
        <v>43</v>
      </c>
    </row>
    <row r="27" spans="1:112" x14ac:dyDescent="0.2">
      <c r="A27">
        <v>581</v>
      </c>
      <c r="B27" s="2">
        <v>0.57999999999999996</v>
      </c>
      <c r="C27" s="5">
        <v>554.86959999999999</v>
      </c>
      <c r="D27" t="str">
        <f t="shared" si="0"/>
        <v>0.58/554.8696</v>
      </c>
      <c r="E27" t="s">
        <v>113</v>
      </c>
      <c r="F27" t="s">
        <v>114</v>
      </c>
      <c r="G27" t="s">
        <v>115</v>
      </c>
      <c r="H27">
        <v>0.88</v>
      </c>
      <c r="I27" t="s">
        <v>116</v>
      </c>
      <c r="J27" t="s">
        <v>115</v>
      </c>
      <c r="K27" t="s">
        <v>115</v>
      </c>
      <c r="L27" t="s">
        <v>115</v>
      </c>
      <c r="M27" t="s">
        <v>115</v>
      </c>
      <c r="N27" t="s">
        <v>115</v>
      </c>
      <c r="O27" t="s">
        <v>115</v>
      </c>
      <c r="P27">
        <v>999</v>
      </c>
      <c r="Q27" t="s">
        <v>116</v>
      </c>
      <c r="R27" t="s">
        <v>116</v>
      </c>
      <c r="S27" t="s">
        <v>116</v>
      </c>
      <c r="T27" t="s">
        <v>117</v>
      </c>
      <c r="U27" t="s">
        <v>116</v>
      </c>
      <c r="V27" t="s">
        <v>116</v>
      </c>
      <c r="W27">
        <v>581</v>
      </c>
      <c r="X27">
        <v>0</v>
      </c>
      <c r="Y27">
        <v>0</v>
      </c>
      <c r="Z27" t="s">
        <v>115</v>
      </c>
      <c r="AA27" t="s">
        <v>115</v>
      </c>
      <c r="AB27" t="s">
        <v>115</v>
      </c>
      <c r="AC27" t="s">
        <v>115</v>
      </c>
      <c r="AD27" t="s">
        <v>115</v>
      </c>
      <c r="AE27" t="s">
        <v>115</v>
      </c>
      <c r="AF27" t="s">
        <v>115</v>
      </c>
      <c r="AG27">
        <v>1045.47</v>
      </c>
      <c r="AH27" t="s">
        <v>52</v>
      </c>
      <c r="AI27" t="s">
        <v>1837</v>
      </c>
      <c r="AJ27" t="s">
        <v>115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793</v>
      </c>
      <c r="AR27">
        <v>869</v>
      </c>
      <c r="AS27">
        <v>847</v>
      </c>
      <c r="AT27">
        <v>553</v>
      </c>
      <c r="AU27">
        <v>563</v>
      </c>
      <c r="AV27">
        <v>711</v>
      </c>
      <c r="AW27">
        <v>612</v>
      </c>
      <c r="AX27">
        <v>582</v>
      </c>
      <c r="AY27">
        <v>669</v>
      </c>
      <c r="AZ27">
        <v>623</v>
      </c>
      <c r="BA27">
        <v>727</v>
      </c>
      <c r="BB27">
        <v>735</v>
      </c>
      <c r="BC27">
        <v>816</v>
      </c>
      <c r="BD27">
        <v>750</v>
      </c>
      <c r="BE27">
        <v>674</v>
      </c>
      <c r="BF27">
        <v>797</v>
      </c>
      <c r="BG27">
        <v>817</v>
      </c>
      <c r="BH27">
        <v>776</v>
      </c>
      <c r="BI27">
        <v>632</v>
      </c>
      <c r="BJ27">
        <v>758</v>
      </c>
      <c r="BK27">
        <v>709</v>
      </c>
      <c r="BL27">
        <v>739</v>
      </c>
      <c r="BM27">
        <v>579</v>
      </c>
      <c r="BN27">
        <v>652</v>
      </c>
      <c r="BO27">
        <v>669</v>
      </c>
      <c r="BP27">
        <v>589</v>
      </c>
      <c r="BQ27">
        <v>573</v>
      </c>
      <c r="BR27">
        <v>795</v>
      </c>
      <c r="BS27">
        <v>737</v>
      </c>
      <c r="BT27">
        <v>217</v>
      </c>
      <c r="BU27">
        <v>726</v>
      </c>
      <c r="BV27">
        <v>698</v>
      </c>
      <c r="BW27">
        <v>290</v>
      </c>
      <c r="BX27">
        <v>521</v>
      </c>
      <c r="BY27">
        <v>685</v>
      </c>
      <c r="BZ27">
        <v>787</v>
      </c>
      <c r="CA27">
        <v>729</v>
      </c>
      <c r="CB27">
        <v>719</v>
      </c>
      <c r="CC27">
        <v>693</v>
      </c>
      <c r="CD27">
        <v>621</v>
      </c>
      <c r="CE27">
        <v>523</v>
      </c>
      <c r="CF27">
        <v>674</v>
      </c>
      <c r="CG27">
        <v>634</v>
      </c>
      <c r="CH27">
        <v>744</v>
      </c>
      <c r="CI27">
        <v>667</v>
      </c>
      <c r="CJ27">
        <v>706</v>
      </c>
      <c r="CK27">
        <v>736</v>
      </c>
      <c r="CL27">
        <v>715</v>
      </c>
      <c r="CM27">
        <v>696</v>
      </c>
      <c r="CN27">
        <v>661</v>
      </c>
      <c r="CO27">
        <v>679</v>
      </c>
      <c r="CP27">
        <v>688</v>
      </c>
      <c r="CQ27">
        <v>657</v>
      </c>
      <c r="CR27">
        <v>650</v>
      </c>
      <c r="CS27">
        <v>584</v>
      </c>
      <c r="CT27">
        <v>598</v>
      </c>
      <c r="CU27">
        <v>623</v>
      </c>
      <c r="CV27">
        <v>603</v>
      </c>
      <c r="CW27">
        <v>674</v>
      </c>
      <c r="CX27">
        <v>603</v>
      </c>
      <c r="CY27">
        <v>622</v>
      </c>
      <c r="CZ27">
        <v>655</v>
      </c>
      <c r="DA27">
        <v>609.15294117646897</v>
      </c>
      <c r="DB27">
        <v>217.65086136725199</v>
      </c>
      <c r="DD27" s="4">
        <f t="shared" si="1"/>
        <v>0</v>
      </c>
      <c r="DE27" s="4">
        <f t="shared" si="2"/>
        <v>652.75</v>
      </c>
      <c r="DF27" t="e">
        <f t="shared" si="3"/>
        <v>#DIV/0!</v>
      </c>
      <c r="DG27" s="7">
        <f t="shared" si="4"/>
        <v>46</v>
      </c>
      <c r="DH27" s="7">
        <f t="shared" si="5"/>
        <v>44</v>
      </c>
    </row>
    <row r="28" spans="1:112" x14ac:dyDescent="0.2">
      <c r="A28">
        <v>304</v>
      </c>
      <c r="B28" s="2">
        <v>0.57999999999999996</v>
      </c>
      <c r="C28" s="5">
        <v>356.92930000000001</v>
      </c>
      <c r="D28" t="str">
        <f t="shared" si="0"/>
        <v>0.58/356.9293</v>
      </c>
      <c r="E28" t="s">
        <v>1142</v>
      </c>
      <c r="F28" t="s">
        <v>699</v>
      </c>
      <c r="G28" t="s">
        <v>115</v>
      </c>
      <c r="H28">
        <v>0.9</v>
      </c>
      <c r="I28" t="s">
        <v>116</v>
      </c>
      <c r="J28">
        <v>1.004</v>
      </c>
      <c r="K28">
        <v>356.94283999999999</v>
      </c>
      <c r="L28" t="s">
        <v>1143</v>
      </c>
      <c r="M28" t="s">
        <v>1144</v>
      </c>
      <c r="N28" t="s">
        <v>1145</v>
      </c>
      <c r="O28" t="s">
        <v>1146</v>
      </c>
      <c r="P28">
        <v>530</v>
      </c>
      <c r="Q28" t="s">
        <v>116</v>
      </c>
      <c r="R28" t="s">
        <v>125</v>
      </c>
      <c r="S28" t="s">
        <v>116</v>
      </c>
      <c r="T28" t="s">
        <v>126</v>
      </c>
      <c r="U28" t="s">
        <v>116</v>
      </c>
      <c r="V28" t="s">
        <v>116</v>
      </c>
      <c r="W28">
        <v>304</v>
      </c>
      <c r="X28">
        <v>0</v>
      </c>
      <c r="Y28">
        <v>0</v>
      </c>
      <c r="Z28">
        <v>0.64</v>
      </c>
      <c r="AA28">
        <v>-1</v>
      </c>
      <c r="AB28">
        <v>-1</v>
      </c>
      <c r="AC28">
        <v>-1</v>
      </c>
      <c r="AD28">
        <v>-1</v>
      </c>
      <c r="AE28">
        <v>-1</v>
      </c>
      <c r="AF28">
        <v>0.64</v>
      </c>
      <c r="AG28">
        <v>231.23</v>
      </c>
      <c r="AH28" t="s">
        <v>93</v>
      </c>
      <c r="AI28" t="s">
        <v>1147</v>
      </c>
      <c r="AJ28" t="s">
        <v>115</v>
      </c>
      <c r="AK28">
        <v>0</v>
      </c>
      <c r="AL28">
        <v>0</v>
      </c>
      <c r="AM28">
        <v>0</v>
      </c>
      <c r="AN28">
        <v>97</v>
      </c>
      <c r="AO28">
        <v>0</v>
      </c>
      <c r="AP28">
        <v>0</v>
      </c>
      <c r="AQ28">
        <v>943</v>
      </c>
      <c r="AR28">
        <v>1070</v>
      </c>
      <c r="AS28">
        <v>1143</v>
      </c>
      <c r="AT28">
        <v>728</v>
      </c>
      <c r="AU28">
        <v>700</v>
      </c>
      <c r="AV28">
        <v>813</v>
      </c>
      <c r="AW28">
        <v>807</v>
      </c>
      <c r="AX28">
        <v>785</v>
      </c>
      <c r="AY28">
        <v>846</v>
      </c>
      <c r="AZ28">
        <v>802</v>
      </c>
      <c r="BA28">
        <v>942</v>
      </c>
      <c r="BB28">
        <v>914</v>
      </c>
      <c r="BC28">
        <v>972</v>
      </c>
      <c r="BD28">
        <v>906</v>
      </c>
      <c r="BE28">
        <v>956</v>
      </c>
      <c r="BF28">
        <v>1013</v>
      </c>
      <c r="BG28">
        <v>1104</v>
      </c>
      <c r="BH28">
        <v>895</v>
      </c>
      <c r="BI28">
        <v>793</v>
      </c>
      <c r="BJ28">
        <v>969</v>
      </c>
      <c r="BK28">
        <v>881</v>
      </c>
      <c r="BL28">
        <v>1015</v>
      </c>
      <c r="BM28">
        <v>782</v>
      </c>
      <c r="BN28">
        <v>839</v>
      </c>
      <c r="BO28">
        <v>862</v>
      </c>
      <c r="BP28">
        <v>787</v>
      </c>
      <c r="BQ28">
        <v>728</v>
      </c>
      <c r="BR28">
        <v>949</v>
      </c>
      <c r="BS28">
        <v>986</v>
      </c>
      <c r="BT28">
        <v>479</v>
      </c>
      <c r="BU28">
        <v>996</v>
      </c>
      <c r="BV28">
        <v>848</v>
      </c>
      <c r="BW28">
        <v>694</v>
      </c>
      <c r="BX28">
        <v>905</v>
      </c>
      <c r="BY28">
        <v>949</v>
      </c>
      <c r="BZ28">
        <v>925</v>
      </c>
      <c r="CA28">
        <v>906</v>
      </c>
      <c r="CB28">
        <v>920</v>
      </c>
      <c r="CC28">
        <v>954</v>
      </c>
      <c r="CD28">
        <v>794</v>
      </c>
      <c r="CE28">
        <v>762</v>
      </c>
      <c r="CF28">
        <v>833</v>
      </c>
      <c r="CG28">
        <v>993</v>
      </c>
      <c r="CH28">
        <v>987</v>
      </c>
      <c r="CI28">
        <v>876</v>
      </c>
      <c r="CJ28">
        <v>883</v>
      </c>
      <c r="CK28">
        <v>904</v>
      </c>
      <c r="CL28">
        <v>885</v>
      </c>
      <c r="CM28">
        <v>935</v>
      </c>
      <c r="CN28">
        <v>909</v>
      </c>
      <c r="CO28">
        <v>860</v>
      </c>
      <c r="CP28">
        <v>870</v>
      </c>
      <c r="CQ28">
        <v>843</v>
      </c>
      <c r="CR28">
        <v>855</v>
      </c>
      <c r="CS28">
        <v>826</v>
      </c>
      <c r="CT28">
        <v>848</v>
      </c>
      <c r="CU28">
        <v>876</v>
      </c>
      <c r="CV28">
        <v>823</v>
      </c>
      <c r="CW28">
        <v>880</v>
      </c>
      <c r="CX28">
        <v>854</v>
      </c>
      <c r="CY28">
        <v>813</v>
      </c>
      <c r="CZ28">
        <v>784</v>
      </c>
      <c r="DA28">
        <v>801.47205882352796</v>
      </c>
      <c r="DB28">
        <v>265.98000365058698</v>
      </c>
      <c r="DD28" s="4">
        <f t="shared" si="1"/>
        <v>16.166666666666668</v>
      </c>
      <c r="DE28" s="4">
        <f t="shared" si="2"/>
        <v>860.3125</v>
      </c>
      <c r="DF28" s="3">
        <f t="shared" si="3"/>
        <v>53.215206185567006</v>
      </c>
      <c r="DG28" s="7">
        <f t="shared" si="4"/>
        <v>46</v>
      </c>
      <c r="DH28" s="7">
        <f t="shared" si="5"/>
        <v>45</v>
      </c>
    </row>
    <row r="29" spans="1:112" x14ac:dyDescent="0.2">
      <c r="A29">
        <v>322</v>
      </c>
      <c r="B29" s="2">
        <v>0.57999999999999996</v>
      </c>
      <c r="C29" s="5">
        <v>372.90640000000002</v>
      </c>
      <c r="D29" t="str">
        <f t="shared" si="0"/>
        <v>0.58/372.9064</v>
      </c>
      <c r="E29" t="s">
        <v>113</v>
      </c>
      <c r="F29" t="s">
        <v>114</v>
      </c>
      <c r="G29" t="s">
        <v>115</v>
      </c>
      <c r="H29">
        <v>0.91</v>
      </c>
      <c r="I29" t="s">
        <v>116</v>
      </c>
      <c r="J29" t="s">
        <v>115</v>
      </c>
      <c r="K29" t="s">
        <v>115</v>
      </c>
      <c r="L29" t="s">
        <v>115</v>
      </c>
      <c r="M29" t="s">
        <v>115</v>
      </c>
      <c r="N29" t="s">
        <v>115</v>
      </c>
      <c r="O29" t="s">
        <v>115</v>
      </c>
      <c r="P29">
        <v>999</v>
      </c>
      <c r="Q29" t="s">
        <v>116</v>
      </c>
      <c r="R29" t="s">
        <v>116</v>
      </c>
      <c r="S29" t="s">
        <v>116</v>
      </c>
      <c r="T29" t="s">
        <v>117</v>
      </c>
      <c r="U29" t="s">
        <v>116</v>
      </c>
      <c r="V29" t="s">
        <v>116</v>
      </c>
      <c r="W29">
        <v>322</v>
      </c>
      <c r="X29">
        <v>0</v>
      </c>
      <c r="Y29">
        <v>0</v>
      </c>
      <c r="Z29" t="s">
        <v>115</v>
      </c>
      <c r="AA29" t="s">
        <v>115</v>
      </c>
      <c r="AB29" t="s">
        <v>115</v>
      </c>
      <c r="AC29" t="s">
        <v>115</v>
      </c>
      <c r="AD29" t="s">
        <v>115</v>
      </c>
      <c r="AE29" t="s">
        <v>115</v>
      </c>
      <c r="AF29" t="s">
        <v>115</v>
      </c>
      <c r="AG29">
        <v>846.49</v>
      </c>
      <c r="AH29" t="s">
        <v>75</v>
      </c>
      <c r="AI29" t="s">
        <v>1210</v>
      </c>
      <c r="AJ29" t="s">
        <v>115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1773</v>
      </c>
      <c r="AR29">
        <v>1467</v>
      </c>
      <c r="AS29">
        <v>1241</v>
      </c>
      <c r="AT29">
        <v>1415</v>
      </c>
      <c r="AU29">
        <v>1563</v>
      </c>
      <c r="AV29">
        <v>1525</v>
      </c>
      <c r="AW29">
        <v>1577</v>
      </c>
      <c r="AX29">
        <v>1669</v>
      </c>
      <c r="AY29">
        <v>1366</v>
      </c>
      <c r="AZ29">
        <v>1296</v>
      </c>
      <c r="BA29">
        <v>1434</v>
      </c>
      <c r="BB29">
        <v>1544</v>
      </c>
      <c r="BC29">
        <v>1546</v>
      </c>
      <c r="BD29">
        <v>1606</v>
      </c>
      <c r="BE29">
        <v>1377</v>
      </c>
      <c r="BF29">
        <v>1524</v>
      </c>
      <c r="BG29">
        <v>1040</v>
      </c>
      <c r="BH29">
        <v>1654</v>
      </c>
      <c r="BI29">
        <v>1482</v>
      </c>
      <c r="BJ29">
        <v>1203</v>
      </c>
      <c r="BK29">
        <v>1291</v>
      </c>
      <c r="BL29">
        <v>1150</v>
      </c>
      <c r="BM29">
        <v>1440</v>
      </c>
      <c r="BN29">
        <v>1615</v>
      </c>
      <c r="BO29">
        <v>1746</v>
      </c>
      <c r="BP29">
        <v>1395</v>
      </c>
      <c r="BQ29">
        <v>1558</v>
      </c>
      <c r="BR29">
        <v>1651</v>
      </c>
      <c r="BS29">
        <v>1230</v>
      </c>
      <c r="BT29">
        <v>933</v>
      </c>
      <c r="BU29">
        <v>1238</v>
      </c>
      <c r="BV29">
        <v>1554</v>
      </c>
      <c r="BW29">
        <v>1584</v>
      </c>
      <c r="BX29">
        <v>763</v>
      </c>
      <c r="BY29">
        <v>1154</v>
      </c>
      <c r="BZ29">
        <v>1527</v>
      </c>
      <c r="CA29">
        <v>1520</v>
      </c>
      <c r="CB29">
        <v>1375</v>
      </c>
      <c r="CC29">
        <v>1250</v>
      </c>
      <c r="CD29">
        <v>1499</v>
      </c>
      <c r="CE29">
        <v>939</v>
      </c>
      <c r="CF29">
        <v>1471</v>
      </c>
      <c r="CG29">
        <v>1044</v>
      </c>
      <c r="CH29">
        <v>1172</v>
      </c>
      <c r="CI29">
        <v>1387</v>
      </c>
      <c r="CJ29">
        <v>1463</v>
      </c>
      <c r="CK29">
        <v>1321</v>
      </c>
      <c r="CL29">
        <v>1356</v>
      </c>
      <c r="CM29">
        <v>1307</v>
      </c>
      <c r="CN29">
        <v>1268</v>
      </c>
      <c r="CO29">
        <v>1259</v>
      </c>
      <c r="CP29">
        <v>1364</v>
      </c>
      <c r="CQ29">
        <v>1248</v>
      </c>
      <c r="CR29">
        <v>1275</v>
      </c>
      <c r="CS29">
        <v>1220</v>
      </c>
      <c r="CT29">
        <v>1134</v>
      </c>
      <c r="CU29">
        <v>1169</v>
      </c>
      <c r="CV29">
        <v>1192</v>
      </c>
      <c r="CW29">
        <v>1224</v>
      </c>
      <c r="CX29">
        <v>1220</v>
      </c>
      <c r="CY29">
        <v>1250</v>
      </c>
      <c r="CZ29">
        <v>1225</v>
      </c>
      <c r="DA29">
        <v>1239.45147058823</v>
      </c>
      <c r="DB29">
        <v>434.968712030608</v>
      </c>
      <c r="DD29" s="4">
        <f t="shared" si="1"/>
        <v>0</v>
      </c>
      <c r="DE29" s="4">
        <f t="shared" si="2"/>
        <v>1252</v>
      </c>
      <c r="DF29" t="e">
        <f t="shared" si="3"/>
        <v>#DIV/0!</v>
      </c>
      <c r="DG29" s="7">
        <f t="shared" si="4"/>
        <v>46</v>
      </c>
      <c r="DH29" s="7">
        <f t="shared" si="5"/>
        <v>46</v>
      </c>
    </row>
    <row r="30" spans="1:112" x14ac:dyDescent="0.2">
      <c r="A30">
        <v>34</v>
      </c>
      <c r="B30" s="2">
        <v>0.58099999999999996</v>
      </c>
      <c r="C30" s="5">
        <v>158.9813</v>
      </c>
      <c r="D30" t="str">
        <f t="shared" si="0"/>
        <v>0.58/158.9813</v>
      </c>
      <c r="E30" t="s">
        <v>113</v>
      </c>
      <c r="F30" t="s">
        <v>114</v>
      </c>
      <c r="G30" t="s">
        <v>115</v>
      </c>
      <c r="H30">
        <v>0.03</v>
      </c>
      <c r="I30" t="s">
        <v>116</v>
      </c>
      <c r="J30" t="s">
        <v>115</v>
      </c>
      <c r="K30" t="s">
        <v>115</v>
      </c>
      <c r="L30" t="s">
        <v>115</v>
      </c>
      <c r="M30" t="s">
        <v>115</v>
      </c>
      <c r="N30" t="s">
        <v>115</v>
      </c>
      <c r="O30" t="s">
        <v>115</v>
      </c>
      <c r="P30">
        <v>999</v>
      </c>
      <c r="Q30" t="s">
        <v>116</v>
      </c>
      <c r="R30" t="s">
        <v>116</v>
      </c>
      <c r="S30" t="s">
        <v>116</v>
      </c>
      <c r="T30" t="s">
        <v>117</v>
      </c>
      <c r="U30" t="s">
        <v>116</v>
      </c>
      <c r="V30" t="s">
        <v>116</v>
      </c>
      <c r="W30">
        <v>34</v>
      </c>
      <c r="X30">
        <v>0</v>
      </c>
      <c r="Y30">
        <v>0</v>
      </c>
      <c r="Z30" t="s">
        <v>115</v>
      </c>
      <c r="AA30" t="s">
        <v>115</v>
      </c>
      <c r="AB30" t="s">
        <v>115</v>
      </c>
      <c r="AC30" t="s">
        <v>115</v>
      </c>
      <c r="AD30" t="s">
        <v>115</v>
      </c>
      <c r="AE30" t="s">
        <v>115</v>
      </c>
      <c r="AF30" t="s">
        <v>115</v>
      </c>
      <c r="AG30">
        <v>1159.97</v>
      </c>
      <c r="AH30" t="s">
        <v>99</v>
      </c>
      <c r="AI30" t="s">
        <v>274</v>
      </c>
      <c r="AJ30" t="s">
        <v>115</v>
      </c>
      <c r="AK30">
        <v>30</v>
      </c>
      <c r="AL30">
        <v>21</v>
      </c>
      <c r="AM30">
        <v>0</v>
      </c>
      <c r="AN30">
        <v>55</v>
      </c>
      <c r="AO30">
        <v>0</v>
      </c>
      <c r="AP30">
        <v>0</v>
      </c>
      <c r="AQ30">
        <v>1608</v>
      </c>
      <c r="AR30">
        <v>1896</v>
      </c>
      <c r="AS30">
        <v>2375</v>
      </c>
      <c r="AT30">
        <v>1973</v>
      </c>
      <c r="AU30">
        <v>1088</v>
      </c>
      <c r="AV30">
        <v>2685</v>
      </c>
      <c r="AW30">
        <v>1510</v>
      </c>
      <c r="AX30">
        <v>1079</v>
      </c>
      <c r="AY30">
        <v>1675</v>
      </c>
      <c r="AZ30">
        <v>1501</v>
      </c>
      <c r="BA30">
        <v>1959</v>
      </c>
      <c r="BB30">
        <v>1288</v>
      </c>
      <c r="BC30">
        <v>1925</v>
      </c>
      <c r="BD30">
        <v>1623</v>
      </c>
      <c r="BE30">
        <v>1901</v>
      </c>
      <c r="BF30">
        <v>1830</v>
      </c>
      <c r="BG30">
        <v>2311</v>
      </c>
      <c r="BH30">
        <v>1509</v>
      </c>
      <c r="BI30">
        <v>1310</v>
      </c>
      <c r="BJ30">
        <v>2278</v>
      </c>
      <c r="BK30">
        <v>1795</v>
      </c>
      <c r="BL30">
        <v>2378</v>
      </c>
      <c r="BM30">
        <v>1636</v>
      </c>
      <c r="BN30">
        <v>2003</v>
      </c>
      <c r="BO30">
        <v>1515</v>
      </c>
      <c r="BP30">
        <v>1438</v>
      </c>
      <c r="BQ30">
        <v>1289</v>
      </c>
      <c r="BR30">
        <v>1577</v>
      </c>
      <c r="BS30">
        <v>2695</v>
      </c>
      <c r="BT30">
        <v>935</v>
      </c>
      <c r="BU30">
        <v>2205</v>
      </c>
      <c r="BV30">
        <v>1421</v>
      </c>
      <c r="BW30">
        <v>1552</v>
      </c>
      <c r="BX30">
        <v>3210</v>
      </c>
      <c r="BY30">
        <v>1950</v>
      </c>
      <c r="BZ30">
        <v>1527</v>
      </c>
      <c r="CA30">
        <v>1734</v>
      </c>
      <c r="CB30">
        <v>1816</v>
      </c>
      <c r="CC30">
        <v>1587</v>
      </c>
      <c r="CD30">
        <v>1560</v>
      </c>
      <c r="CE30">
        <v>2156</v>
      </c>
      <c r="CF30">
        <v>1518</v>
      </c>
      <c r="CG30">
        <v>1944</v>
      </c>
      <c r="CH30">
        <v>2302</v>
      </c>
      <c r="CI30">
        <v>1757</v>
      </c>
      <c r="CJ30">
        <v>1456</v>
      </c>
      <c r="CK30">
        <v>1953</v>
      </c>
      <c r="CL30">
        <v>1963</v>
      </c>
      <c r="CM30">
        <v>1563</v>
      </c>
      <c r="CN30">
        <v>1714</v>
      </c>
      <c r="CO30">
        <v>1965</v>
      </c>
      <c r="CP30">
        <v>1738</v>
      </c>
      <c r="CQ30">
        <v>1613</v>
      </c>
      <c r="CR30">
        <v>1788</v>
      </c>
      <c r="CS30">
        <v>1431</v>
      </c>
      <c r="CT30">
        <v>1743</v>
      </c>
      <c r="CU30">
        <v>2422</v>
      </c>
      <c r="CV30">
        <v>1835</v>
      </c>
      <c r="CW30">
        <v>1470</v>
      </c>
      <c r="CX30">
        <v>1865</v>
      </c>
      <c r="CY30">
        <v>1768</v>
      </c>
      <c r="CZ30">
        <v>1565</v>
      </c>
      <c r="DA30">
        <v>1629.17743566176</v>
      </c>
      <c r="DB30">
        <v>636.64333917358101</v>
      </c>
      <c r="DD30" s="4">
        <f t="shared" si="1"/>
        <v>17.666666666666668</v>
      </c>
      <c r="DE30" s="4">
        <f t="shared" si="2"/>
        <v>1774.75</v>
      </c>
      <c r="DF30" s="3">
        <f t="shared" si="3"/>
        <v>100.45754716981132</v>
      </c>
      <c r="DG30" s="7">
        <f t="shared" si="4"/>
        <v>46</v>
      </c>
      <c r="DH30" s="7">
        <f t="shared" si="5"/>
        <v>46</v>
      </c>
    </row>
    <row r="31" spans="1:112" x14ac:dyDescent="0.2">
      <c r="A31">
        <v>699</v>
      </c>
      <c r="B31" s="2">
        <v>0.58199999999999996</v>
      </c>
      <c r="C31" s="5">
        <v>638.83500000000004</v>
      </c>
      <c r="D31" t="str">
        <f t="shared" si="0"/>
        <v>0.58/638.8350</v>
      </c>
      <c r="E31" t="s">
        <v>113</v>
      </c>
      <c r="F31" t="s">
        <v>114</v>
      </c>
      <c r="G31" t="s">
        <v>115</v>
      </c>
      <c r="H31">
        <v>0.5</v>
      </c>
      <c r="I31" t="s">
        <v>116</v>
      </c>
      <c r="J31" t="s">
        <v>115</v>
      </c>
      <c r="K31" t="s">
        <v>115</v>
      </c>
      <c r="L31" t="s">
        <v>115</v>
      </c>
      <c r="M31" t="s">
        <v>115</v>
      </c>
      <c r="N31" t="s">
        <v>115</v>
      </c>
      <c r="O31" t="s">
        <v>115</v>
      </c>
      <c r="P31">
        <v>999</v>
      </c>
      <c r="Q31" t="s">
        <v>116</v>
      </c>
      <c r="R31" t="s">
        <v>116</v>
      </c>
      <c r="S31" t="s">
        <v>116</v>
      </c>
      <c r="T31" t="s">
        <v>117</v>
      </c>
      <c r="U31" t="s">
        <v>116</v>
      </c>
      <c r="V31" t="s">
        <v>116</v>
      </c>
      <c r="W31">
        <v>699</v>
      </c>
      <c r="X31">
        <v>0</v>
      </c>
      <c r="Y31">
        <v>0</v>
      </c>
      <c r="Z31" t="s">
        <v>115</v>
      </c>
      <c r="AA31" t="s">
        <v>115</v>
      </c>
      <c r="AB31" t="s">
        <v>115</v>
      </c>
      <c r="AC31" t="s">
        <v>115</v>
      </c>
      <c r="AD31" t="s">
        <v>115</v>
      </c>
      <c r="AE31" t="s">
        <v>115</v>
      </c>
      <c r="AF31" t="s">
        <v>115</v>
      </c>
      <c r="AG31">
        <v>953.68</v>
      </c>
      <c r="AH31" t="s">
        <v>51</v>
      </c>
      <c r="AI31" t="s">
        <v>2036</v>
      </c>
      <c r="AJ31" t="s">
        <v>115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770</v>
      </c>
      <c r="AR31">
        <v>689</v>
      </c>
      <c r="AS31">
        <v>469</v>
      </c>
      <c r="AT31">
        <v>531</v>
      </c>
      <c r="AU31">
        <v>620</v>
      </c>
      <c r="AV31">
        <v>607</v>
      </c>
      <c r="AW31">
        <v>590</v>
      </c>
      <c r="AX31">
        <v>686</v>
      </c>
      <c r="AY31">
        <v>499</v>
      </c>
      <c r="AZ31">
        <v>449</v>
      </c>
      <c r="BA31">
        <v>570</v>
      </c>
      <c r="BB31">
        <v>715</v>
      </c>
      <c r="BC31">
        <v>644</v>
      </c>
      <c r="BD31">
        <v>728</v>
      </c>
      <c r="BE31">
        <v>529</v>
      </c>
      <c r="BF31">
        <v>642</v>
      </c>
      <c r="BG31">
        <v>299</v>
      </c>
      <c r="BH31">
        <v>747</v>
      </c>
      <c r="BI31">
        <v>600</v>
      </c>
      <c r="BJ31">
        <v>442</v>
      </c>
      <c r="BK31">
        <v>535</v>
      </c>
      <c r="BL31">
        <v>372</v>
      </c>
      <c r="BM31">
        <v>544</v>
      </c>
      <c r="BN31">
        <v>661</v>
      </c>
      <c r="BO31">
        <v>719</v>
      </c>
      <c r="BP31">
        <v>586</v>
      </c>
      <c r="BQ31">
        <v>580</v>
      </c>
      <c r="BR31">
        <v>653</v>
      </c>
      <c r="BS31">
        <v>222</v>
      </c>
      <c r="BT31">
        <v>157</v>
      </c>
      <c r="BU31">
        <v>100</v>
      </c>
      <c r="BV31">
        <v>594</v>
      </c>
      <c r="BW31">
        <v>557</v>
      </c>
      <c r="BX31">
        <v>84</v>
      </c>
      <c r="BY31">
        <v>116</v>
      </c>
      <c r="BZ31">
        <v>672</v>
      </c>
      <c r="CA31">
        <v>575</v>
      </c>
      <c r="CB31">
        <v>499</v>
      </c>
      <c r="CC31">
        <v>145</v>
      </c>
      <c r="CD31">
        <v>644</v>
      </c>
      <c r="CE31">
        <v>190</v>
      </c>
      <c r="CF31">
        <v>549</v>
      </c>
      <c r="CG31">
        <v>69</v>
      </c>
      <c r="CH31">
        <v>164</v>
      </c>
      <c r="CI31">
        <v>536</v>
      </c>
      <c r="CJ31">
        <v>557</v>
      </c>
      <c r="CK31">
        <v>529</v>
      </c>
      <c r="CL31">
        <v>544</v>
      </c>
      <c r="CM31">
        <v>366</v>
      </c>
      <c r="CN31">
        <v>56</v>
      </c>
      <c r="CO31">
        <v>496</v>
      </c>
      <c r="CP31">
        <v>493</v>
      </c>
      <c r="CQ31">
        <v>126</v>
      </c>
      <c r="CR31">
        <v>71</v>
      </c>
      <c r="CS31">
        <v>457</v>
      </c>
      <c r="CT31">
        <v>441</v>
      </c>
      <c r="CU31">
        <v>140</v>
      </c>
      <c r="CV31">
        <v>24</v>
      </c>
      <c r="CW31">
        <v>441</v>
      </c>
      <c r="CX31">
        <v>478</v>
      </c>
      <c r="CY31">
        <v>259</v>
      </c>
      <c r="CZ31">
        <v>106</v>
      </c>
      <c r="DA31">
        <v>410.75441176470503</v>
      </c>
      <c r="DB31">
        <v>241.99325661865501</v>
      </c>
      <c r="DD31" s="4">
        <f t="shared" si="1"/>
        <v>0</v>
      </c>
      <c r="DE31" s="4">
        <f t="shared" si="2"/>
        <v>314.1875</v>
      </c>
      <c r="DF31" t="e">
        <f t="shared" si="3"/>
        <v>#DIV/0!</v>
      </c>
      <c r="DG31" s="7">
        <f t="shared" si="4"/>
        <v>46</v>
      </c>
      <c r="DH31" s="7">
        <f t="shared" si="5"/>
        <v>30</v>
      </c>
    </row>
    <row r="32" spans="1:112" x14ac:dyDescent="0.2">
      <c r="A32">
        <v>391</v>
      </c>
      <c r="B32" s="2">
        <v>0.58199999999999996</v>
      </c>
      <c r="C32" s="5">
        <v>424.91640000000001</v>
      </c>
      <c r="D32" t="str">
        <f t="shared" si="0"/>
        <v>0.58/424.9164</v>
      </c>
      <c r="E32" t="s">
        <v>113</v>
      </c>
      <c r="F32" t="s">
        <v>114</v>
      </c>
      <c r="G32" t="s">
        <v>115</v>
      </c>
      <c r="H32">
        <v>0.91</v>
      </c>
      <c r="I32" t="s">
        <v>116</v>
      </c>
      <c r="J32" t="s">
        <v>115</v>
      </c>
      <c r="K32" t="s">
        <v>115</v>
      </c>
      <c r="L32" t="s">
        <v>115</v>
      </c>
      <c r="M32" t="s">
        <v>115</v>
      </c>
      <c r="N32" t="s">
        <v>115</v>
      </c>
      <c r="O32" t="s">
        <v>115</v>
      </c>
      <c r="P32">
        <v>999</v>
      </c>
      <c r="Q32" t="s">
        <v>116</v>
      </c>
      <c r="R32" t="s">
        <v>116</v>
      </c>
      <c r="S32" t="s">
        <v>116</v>
      </c>
      <c r="T32" t="s">
        <v>117</v>
      </c>
      <c r="U32" t="s">
        <v>116</v>
      </c>
      <c r="V32" t="s">
        <v>116</v>
      </c>
      <c r="W32">
        <v>391</v>
      </c>
      <c r="X32">
        <v>0</v>
      </c>
      <c r="Y32">
        <v>0</v>
      </c>
      <c r="Z32" t="s">
        <v>115</v>
      </c>
      <c r="AA32" t="s">
        <v>115</v>
      </c>
      <c r="AB32" t="s">
        <v>115</v>
      </c>
      <c r="AC32" t="s">
        <v>115</v>
      </c>
      <c r="AD32" t="s">
        <v>115</v>
      </c>
      <c r="AE32" t="s">
        <v>115</v>
      </c>
      <c r="AF32" t="s">
        <v>115</v>
      </c>
      <c r="AG32">
        <v>688.72</v>
      </c>
      <c r="AH32" t="s">
        <v>67</v>
      </c>
      <c r="AI32" t="s">
        <v>1429</v>
      </c>
      <c r="AJ32" t="s">
        <v>115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1206</v>
      </c>
      <c r="AR32">
        <v>1338</v>
      </c>
      <c r="AS32">
        <v>1436</v>
      </c>
      <c r="AT32">
        <v>934</v>
      </c>
      <c r="AU32">
        <v>845</v>
      </c>
      <c r="AV32">
        <v>1065</v>
      </c>
      <c r="AW32">
        <v>1075</v>
      </c>
      <c r="AX32">
        <v>971</v>
      </c>
      <c r="AY32">
        <v>1099</v>
      </c>
      <c r="AZ32">
        <v>1035</v>
      </c>
      <c r="BA32">
        <v>1164</v>
      </c>
      <c r="BB32">
        <v>1138</v>
      </c>
      <c r="BC32">
        <v>1215</v>
      </c>
      <c r="BD32">
        <v>1139</v>
      </c>
      <c r="BE32">
        <v>1162</v>
      </c>
      <c r="BF32">
        <v>1287</v>
      </c>
      <c r="BG32">
        <v>1398</v>
      </c>
      <c r="BH32">
        <v>1115</v>
      </c>
      <c r="BI32">
        <v>1011</v>
      </c>
      <c r="BJ32">
        <v>1256</v>
      </c>
      <c r="BK32">
        <v>1241</v>
      </c>
      <c r="BL32">
        <v>1227</v>
      </c>
      <c r="BM32">
        <v>1014</v>
      </c>
      <c r="BN32">
        <v>998</v>
      </c>
      <c r="BO32">
        <v>1024</v>
      </c>
      <c r="BP32">
        <v>1004</v>
      </c>
      <c r="BQ32">
        <v>992</v>
      </c>
      <c r="BR32">
        <v>1224</v>
      </c>
      <c r="BS32">
        <v>1226</v>
      </c>
      <c r="BT32">
        <v>564</v>
      </c>
      <c r="BU32">
        <v>1231</v>
      </c>
      <c r="BV32">
        <v>1104</v>
      </c>
      <c r="BW32">
        <v>802</v>
      </c>
      <c r="BX32">
        <v>1191</v>
      </c>
      <c r="BY32">
        <v>1221</v>
      </c>
      <c r="BZ32">
        <v>1216</v>
      </c>
      <c r="CA32">
        <v>1212</v>
      </c>
      <c r="CB32">
        <v>1233</v>
      </c>
      <c r="CC32">
        <v>1185</v>
      </c>
      <c r="CD32">
        <v>998</v>
      </c>
      <c r="CE32">
        <v>1053</v>
      </c>
      <c r="CF32">
        <v>1060</v>
      </c>
      <c r="CG32">
        <v>1241</v>
      </c>
      <c r="CH32">
        <v>1327</v>
      </c>
      <c r="CI32">
        <v>1116</v>
      </c>
      <c r="CJ32">
        <v>1162</v>
      </c>
      <c r="CK32">
        <v>1199</v>
      </c>
      <c r="CL32">
        <v>1268</v>
      </c>
      <c r="CM32">
        <v>1199</v>
      </c>
      <c r="CN32">
        <v>1156</v>
      </c>
      <c r="CO32">
        <v>1068</v>
      </c>
      <c r="CP32">
        <v>1158</v>
      </c>
      <c r="CQ32">
        <v>1080</v>
      </c>
      <c r="CR32">
        <v>1087</v>
      </c>
      <c r="CS32">
        <v>1112</v>
      </c>
      <c r="CT32">
        <v>1097</v>
      </c>
      <c r="CU32">
        <v>1067</v>
      </c>
      <c r="CV32">
        <v>1071</v>
      </c>
      <c r="CW32">
        <v>1108</v>
      </c>
      <c r="CX32">
        <v>1070</v>
      </c>
      <c r="CY32">
        <v>1073</v>
      </c>
      <c r="CZ32">
        <v>1097</v>
      </c>
      <c r="DA32">
        <v>1024.54117647059</v>
      </c>
      <c r="DB32">
        <v>347.215442274417</v>
      </c>
      <c r="DD32" s="4">
        <f t="shared" si="1"/>
        <v>0</v>
      </c>
      <c r="DE32" s="4">
        <f t="shared" si="2"/>
        <v>1119.375</v>
      </c>
      <c r="DF32" t="e">
        <f t="shared" si="3"/>
        <v>#DIV/0!</v>
      </c>
      <c r="DG32" s="7">
        <f t="shared" si="4"/>
        <v>46</v>
      </c>
      <c r="DH32" s="7">
        <f t="shared" si="5"/>
        <v>46</v>
      </c>
    </row>
    <row r="33" spans="1:112" x14ac:dyDescent="0.2">
      <c r="A33">
        <v>409</v>
      </c>
      <c r="B33" s="2">
        <v>0.58199999999999996</v>
      </c>
      <c r="C33" s="5">
        <v>440.89530000000002</v>
      </c>
      <c r="D33" t="str">
        <f t="shared" si="0"/>
        <v>0.58/440.8953</v>
      </c>
      <c r="E33" t="s">
        <v>113</v>
      </c>
      <c r="F33" t="s">
        <v>114</v>
      </c>
      <c r="G33" t="s">
        <v>115</v>
      </c>
      <c r="H33">
        <v>0.91</v>
      </c>
      <c r="I33" t="s">
        <v>116</v>
      </c>
      <c r="J33" t="s">
        <v>115</v>
      </c>
      <c r="K33" t="s">
        <v>115</v>
      </c>
      <c r="L33" t="s">
        <v>115</v>
      </c>
      <c r="M33" t="s">
        <v>115</v>
      </c>
      <c r="N33" t="s">
        <v>115</v>
      </c>
      <c r="O33" t="s">
        <v>115</v>
      </c>
      <c r="P33">
        <v>999</v>
      </c>
      <c r="Q33" t="s">
        <v>116</v>
      </c>
      <c r="R33" t="s">
        <v>116</v>
      </c>
      <c r="S33" t="s">
        <v>116</v>
      </c>
      <c r="T33" t="s">
        <v>117</v>
      </c>
      <c r="U33" t="s">
        <v>116</v>
      </c>
      <c r="V33" t="s">
        <v>116</v>
      </c>
      <c r="W33">
        <v>409</v>
      </c>
      <c r="X33">
        <v>0</v>
      </c>
      <c r="Y33">
        <v>0</v>
      </c>
      <c r="Z33" t="s">
        <v>115</v>
      </c>
      <c r="AA33" t="s">
        <v>115</v>
      </c>
      <c r="AB33" t="s">
        <v>115</v>
      </c>
      <c r="AC33" t="s">
        <v>115</v>
      </c>
      <c r="AD33" t="s">
        <v>115</v>
      </c>
      <c r="AE33" t="s">
        <v>115</v>
      </c>
      <c r="AF33" t="s">
        <v>115</v>
      </c>
      <c r="AG33">
        <v>2299.5100000000002</v>
      </c>
      <c r="AH33" t="s">
        <v>68</v>
      </c>
      <c r="AI33" t="s">
        <v>1475</v>
      </c>
      <c r="AJ33" t="s">
        <v>115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2327</v>
      </c>
      <c r="AR33">
        <v>2190</v>
      </c>
      <c r="AS33">
        <v>1811</v>
      </c>
      <c r="AT33">
        <v>1842</v>
      </c>
      <c r="AU33">
        <v>1999</v>
      </c>
      <c r="AV33">
        <v>2166</v>
      </c>
      <c r="AW33">
        <v>2023</v>
      </c>
      <c r="AX33">
        <v>2183</v>
      </c>
      <c r="AY33">
        <v>1839</v>
      </c>
      <c r="AZ33">
        <v>1801</v>
      </c>
      <c r="BA33">
        <v>1987</v>
      </c>
      <c r="BB33">
        <v>2251</v>
      </c>
      <c r="BC33">
        <v>2204</v>
      </c>
      <c r="BD33">
        <v>2374</v>
      </c>
      <c r="BE33">
        <v>1812</v>
      </c>
      <c r="BF33">
        <v>2181</v>
      </c>
      <c r="BG33">
        <v>1482</v>
      </c>
      <c r="BH33">
        <v>2333</v>
      </c>
      <c r="BI33">
        <v>2208</v>
      </c>
      <c r="BJ33">
        <v>1662</v>
      </c>
      <c r="BK33">
        <v>1687</v>
      </c>
      <c r="BL33">
        <v>1567</v>
      </c>
      <c r="BM33">
        <v>1981</v>
      </c>
      <c r="BN33">
        <v>2218</v>
      </c>
      <c r="BO33">
        <v>2304</v>
      </c>
      <c r="BP33">
        <v>1834</v>
      </c>
      <c r="BQ33">
        <v>2065</v>
      </c>
      <c r="BR33">
        <v>2200</v>
      </c>
      <c r="BS33">
        <v>1756</v>
      </c>
      <c r="BT33">
        <v>1233</v>
      </c>
      <c r="BU33">
        <v>1715</v>
      </c>
      <c r="BV33">
        <v>2128</v>
      </c>
      <c r="BW33">
        <v>2071</v>
      </c>
      <c r="BX33">
        <v>1071</v>
      </c>
      <c r="BY33">
        <v>1600</v>
      </c>
      <c r="BZ33">
        <v>2102</v>
      </c>
      <c r="CA33">
        <v>2026</v>
      </c>
      <c r="CB33">
        <v>1806</v>
      </c>
      <c r="CC33">
        <v>1724</v>
      </c>
      <c r="CD33">
        <v>2076</v>
      </c>
      <c r="CE33">
        <v>1276</v>
      </c>
      <c r="CF33">
        <v>1928</v>
      </c>
      <c r="CG33">
        <v>1451</v>
      </c>
      <c r="CH33">
        <v>1656</v>
      </c>
      <c r="CI33">
        <v>1894</v>
      </c>
      <c r="CJ33">
        <v>1916</v>
      </c>
      <c r="CK33">
        <v>1837</v>
      </c>
      <c r="CL33">
        <v>1853</v>
      </c>
      <c r="CM33">
        <v>1859</v>
      </c>
      <c r="CN33">
        <v>1729</v>
      </c>
      <c r="CO33">
        <v>1737</v>
      </c>
      <c r="CP33">
        <v>1741</v>
      </c>
      <c r="CQ33">
        <v>1794</v>
      </c>
      <c r="CR33">
        <v>1697</v>
      </c>
      <c r="CS33">
        <v>1627</v>
      </c>
      <c r="CT33">
        <v>1671</v>
      </c>
      <c r="CU33">
        <v>1625</v>
      </c>
      <c r="CV33">
        <v>1546</v>
      </c>
      <c r="CW33">
        <v>1643</v>
      </c>
      <c r="CX33">
        <v>1684</v>
      </c>
      <c r="CY33">
        <v>1675</v>
      </c>
      <c r="CZ33">
        <v>1694</v>
      </c>
      <c r="DA33">
        <v>1696.71617647059</v>
      </c>
      <c r="DB33">
        <v>595.08218787948203</v>
      </c>
      <c r="DD33" s="4">
        <f t="shared" si="1"/>
        <v>0</v>
      </c>
      <c r="DE33" s="4">
        <f t="shared" si="2"/>
        <v>1713.25</v>
      </c>
      <c r="DF33" t="e">
        <f t="shared" si="3"/>
        <v>#DIV/0!</v>
      </c>
      <c r="DG33" s="7">
        <f t="shared" si="4"/>
        <v>46</v>
      </c>
      <c r="DH33" s="7">
        <f t="shared" si="5"/>
        <v>46</v>
      </c>
    </row>
    <row r="34" spans="1:112" x14ac:dyDescent="0.2">
      <c r="A34">
        <v>685</v>
      </c>
      <c r="B34" s="2">
        <v>0.58299999999999996</v>
      </c>
      <c r="C34" s="5">
        <v>622.85839999999996</v>
      </c>
      <c r="D34" t="str">
        <f t="shared" si="0"/>
        <v>0.58/622.8584</v>
      </c>
      <c r="E34" t="s">
        <v>113</v>
      </c>
      <c r="F34" t="s">
        <v>114</v>
      </c>
      <c r="G34" t="s">
        <v>115</v>
      </c>
      <c r="H34">
        <v>0.09</v>
      </c>
      <c r="I34" t="s">
        <v>116</v>
      </c>
      <c r="J34" t="s">
        <v>115</v>
      </c>
      <c r="K34" t="s">
        <v>115</v>
      </c>
      <c r="L34" t="s">
        <v>115</v>
      </c>
      <c r="M34" t="s">
        <v>115</v>
      </c>
      <c r="N34" t="s">
        <v>115</v>
      </c>
      <c r="O34" t="s">
        <v>115</v>
      </c>
      <c r="P34">
        <v>999</v>
      </c>
      <c r="Q34" t="s">
        <v>116</v>
      </c>
      <c r="R34" t="s">
        <v>116</v>
      </c>
      <c r="S34" t="s">
        <v>116</v>
      </c>
      <c r="T34" t="s">
        <v>117</v>
      </c>
      <c r="U34" t="s">
        <v>116</v>
      </c>
      <c r="V34" t="s">
        <v>116</v>
      </c>
      <c r="W34">
        <v>685</v>
      </c>
      <c r="X34">
        <v>0</v>
      </c>
      <c r="Y34">
        <v>0</v>
      </c>
      <c r="Z34" t="s">
        <v>115</v>
      </c>
      <c r="AA34" t="s">
        <v>115</v>
      </c>
      <c r="AB34" t="s">
        <v>115</v>
      </c>
      <c r="AC34" t="s">
        <v>115</v>
      </c>
      <c r="AD34" t="s">
        <v>115</v>
      </c>
      <c r="AE34" t="s">
        <v>115</v>
      </c>
      <c r="AF34" t="s">
        <v>115</v>
      </c>
      <c r="AG34">
        <v>822.85</v>
      </c>
      <c r="AH34" t="s">
        <v>52</v>
      </c>
      <c r="AI34" t="s">
        <v>2022</v>
      </c>
      <c r="AJ34" t="s">
        <v>115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467</v>
      </c>
      <c r="AR34">
        <v>603</v>
      </c>
      <c r="AS34">
        <v>560</v>
      </c>
      <c r="AT34">
        <v>365</v>
      </c>
      <c r="AU34">
        <v>344</v>
      </c>
      <c r="AV34">
        <v>458</v>
      </c>
      <c r="AW34">
        <v>353</v>
      </c>
      <c r="AX34">
        <v>380</v>
      </c>
      <c r="AY34">
        <v>394</v>
      </c>
      <c r="AZ34">
        <v>375</v>
      </c>
      <c r="BA34">
        <v>460</v>
      </c>
      <c r="BB34">
        <v>528</v>
      </c>
      <c r="BC34">
        <v>501</v>
      </c>
      <c r="BD34">
        <v>445</v>
      </c>
      <c r="BE34">
        <v>427</v>
      </c>
      <c r="BF34">
        <v>522</v>
      </c>
      <c r="BG34">
        <v>528</v>
      </c>
      <c r="BH34">
        <v>481</v>
      </c>
      <c r="BI34">
        <v>390</v>
      </c>
      <c r="BJ34">
        <v>488</v>
      </c>
      <c r="BK34">
        <v>403</v>
      </c>
      <c r="BL34">
        <v>447</v>
      </c>
      <c r="BM34">
        <v>329</v>
      </c>
      <c r="BN34">
        <v>390</v>
      </c>
      <c r="BO34">
        <v>334</v>
      </c>
      <c r="BP34">
        <v>348</v>
      </c>
      <c r="BQ34">
        <v>303</v>
      </c>
      <c r="BR34">
        <v>537</v>
      </c>
      <c r="BS34">
        <v>389</v>
      </c>
      <c r="BT34">
        <v>129</v>
      </c>
      <c r="BU34">
        <v>366</v>
      </c>
      <c r="BV34">
        <v>251</v>
      </c>
      <c r="BW34">
        <v>201</v>
      </c>
      <c r="BX34">
        <v>85</v>
      </c>
      <c r="BY34">
        <v>198</v>
      </c>
      <c r="BZ34">
        <v>316</v>
      </c>
      <c r="CA34">
        <v>186</v>
      </c>
      <c r="CB34">
        <v>17</v>
      </c>
      <c r="CC34">
        <v>52</v>
      </c>
      <c r="CD34">
        <v>51</v>
      </c>
      <c r="CE34">
        <v>45</v>
      </c>
      <c r="CF34">
        <v>116</v>
      </c>
      <c r="CG34">
        <v>109</v>
      </c>
      <c r="CH34">
        <v>463</v>
      </c>
      <c r="CI34">
        <v>53</v>
      </c>
      <c r="CJ34">
        <v>76</v>
      </c>
      <c r="CK34">
        <v>462</v>
      </c>
      <c r="CL34">
        <v>426</v>
      </c>
      <c r="CM34">
        <v>368</v>
      </c>
      <c r="CN34">
        <v>138</v>
      </c>
      <c r="CO34">
        <v>405</v>
      </c>
      <c r="CP34">
        <v>398</v>
      </c>
      <c r="CQ34">
        <v>416</v>
      </c>
      <c r="CR34">
        <v>26</v>
      </c>
      <c r="CS34">
        <v>385</v>
      </c>
      <c r="CT34">
        <v>358</v>
      </c>
      <c r="CU34">
        <v>290</v>
      </c>
      <c r="CV34">
        <v>93</v>
      </c>
      <c r="CW34">
        <v>361</v>
      </c>
      <c r="CX34">
        <v>318</v>
      </c>
      <c r="CY34">
        <v>153</v>
      </c>
      <c r="CZ34">
        <v>0</v>
      </c>
      <c r="DA34">
        <v>292.09871323529399</v>
      </c>
      <c r="DB34">
        <v>179.71702477280499</v>
      </c>
      <c r="DD34" s="4">
        <f t="shared" si="1"/>
        <v>0</v>
      </c>
      <c r="DE34" s="4">
        <f t="shared" si="2"/>
        <v>287.3125</v>
      </c>
      <c r="DF34" t="e">
        <f t="shared" si="3"/>
        <v>#DIV/0!</v>
      </c>
      <c r="DG34" s="7">
        <f t="shared" si="4"/>
        <v>46</v>
      </c>
      <c r="DH34" s="7">
        <f t="shared" si="5"/>
        <v>7</v>
      </c>
    </row>
    <row r="35" spans="1:112" x14ac:dyDescent="0.2">
      <c r="A35">
        <v>487</v>
      </c>
      <c r="B35" s="2">
        <v>0.58399999999999996</v>
      </c>
      <c r="C35" s="5">
        <v>492.90480000000002</v>
      </c>
      <c r="D35" t="str">
        <f t="shared" si="0"/>
        <v>0.58/492.9048</v>
      </c>
      <c r="E35" t="s">
        <v>1644</v>
      </c>
      <c r="F35" t="s">
        <v>143</v>
      </c>
      <c r="G35" t="s">
        <v>115</v>
      </c>
      <c r="H35">
        <v>0.9</v>
      </c>
      <c r="I35" t="s">
        <v>116</v>
      </c>
      <c r="J35">
        <v>-1</v>
      </c>
      <c r="K35">
        <v>492.90329000000003</v>
      </c>
      <c r="L35" t="s">
        <v>1645</v>
      </c>
      <c r="M35" t="s">
        <v>1646</v>
      </c>
      <c r="N35" t="s">
        <v>1647</v>
      </c>
      <c r="O35" t="s">
        <v>1648</v>
      </c>
      <c r="P35">
        <v>530</v>
      </c>
      <c r="Q35" t="s">
        <v>116</v>
      </c>
      <c r="R35" t="s">
        <v>125</v>
      </c>
      <c r="S35" t="s">
        <v>116</v>
      </c>
      <c r="T35" t="s">
        <v>126</v>
      </c>
      <c r="U35" t="s">
        <v>116</v>
      </c>
      <c r="V35" t="s">
        <v>116</v>
      </c>
      <c r="W35">
        <v>487</v>
      </c>
      <c r="X35">
        <v>0</v>
      </c>
      <c r="Y35">
        <v>0</v>
      </c>
      <c r="Z35">
        <v>1</v>
      </c>
      <c r="AA35">
        <v>-1</v>
      </c>
      <c r="AB35">
        <v>-1</v>
      </c>
      <c r="AC35">
        <v>-1</v>
      </c>
      <c r="AD35">
        <v>-1</v>
      </c>
      <c r="AE35">
        <v>-1</v>
      </c>
      <c r="AF35">
        <v>1</v>
      </c>
      <c r="AG35">
        <v>1045.79</v>
      </c>
      <c r="AH35" t="s">
        <v>59</v>
      </c>
      <c r="AI35" t="s">
        <v>1649</v>
      </c>
      <c r="AJ35" t="s">
        <v>115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834</v>
      </c>
      <c r="AR35">
        <v>974</v>
      </c>
      <c r="AS35">
        <v>1089</v>
      </c>
      <c r="AT35">
        <v>649</v>
      </c>
      <c r="AU35">
        <v>605</v>
      </c>
      <c r="AV35">
        <v>787</v>
      </c>
      <c r="AW35">
        <v>746</v>
      </c>
      <c r="AX35">
        <v>713</v>
      </c>
      <c r="AY35">
        <v>780</v>
      </c>
      <c r="AZ35">
        <v>733</v>
      </c>
      <c r="BA35">
        <v>913</v>
      </c>
      <c r="BB35">
        <v>866</v>
      </c>
      <c r="BC35">
        <v>921</v>
      </c>
      <c r="BD35">
        <v>867</v>
      </c>
      <c r="BE35">
        <v>851</v>
      </c>
      <c r="BF35">
        <v>930</v>
      </c>
      <c r="BG35">
        <v>1084</v>
      </c>
      <c r="BH35">
        <v>867</v>
      </c>
      <c r="BI35">
        <v>770</v>
      </c>
      <c r="BJ35">
        <v>1013</v>
      </c>
      <c r="BK35">
        <v>918</v>
      </c>
      <c r="BL35">
        <v>911</v>
      </c>
      <c r="BM35">
        <v>730</v>
      </c>
      <c r="BN35">
        <v>720</v>
      </c>
      <c r="BO35">
        <v>766</v>
      </c>
      <c r="BP35">
        <v>762</v>
      </c>
      <c r="BQ35">
        <v>639</v>
      </c>
      <c r="BR35">
        <v>878</v>
      </c>
      <c r="BS35">
        <v>903</v>
      </c>
      <c r="BT35">
        <v>398</v>
      </c>
      <c r="BU35">
        <v>881</v>
      </c>
      <c r="BV35">
        <v>777</v>
      </c>
      <c r="BW35">
        <v>550</v>
      </c>
      <c r="BX35">
        <v>940</v>
      </c>
      <c r="BY35">
        <v>912</v>
      </c>
      <c r="BZ35">
        <v>871</v>
      </c>
      <c r="CA35">
        <v>785</v>
      </c>
      <c r="CB35">
        <v>880</v>
      </c>
      <c r="CC35">
        <v>846</v>
      </c>
      <c r="CD35">
        <v>710</v>
      </c>
      <c r="CE35">
        <v>757</v>
      </c>
      <c r="CF35">
        <v>741</v>
      </c>
      <c r="CG35">
        <v>902</v>
      </c>
      <c r="CH35">
        <v>1007</v>
      </c>
      <c r="CI35">
        <v>755</v>
      </c>
      <c r="CJ35">
        <v>873</v>
      </c>
      <c r="CK35">
        <v>882</v>
      </c>
      <c r="CL35">
        <v>899</v>
      </c>
      <c r="CM35">
        <v>828</v>
      </c>
      <c r="CN35">
        <v>849</v>
      </c>
      <c r="CO35">
        <v>822</v>
      </c>
      <c r="CP35">
        <v>876</v>
      </c>
      <c r="CQ35">
        <v>800</v>
      </c>
      <c r="CR35">
        <v>772</v>
      </c>
      <c r="CS35">
        <v>762</v>
      </c>
      <c r="CT35">
        <v>807</v>
      </c>
      <c r="CU35">
        <v>779</v>
      </c>
      <c r="CV35">
        <v>786</v>
      </c>
      <c r="CW35">
        <v>853</v>
      </c>
      <c r="CX35">
        <v>798</v>
      </c>
      <c r="CY35">
        <v>803</v>
      </c>
      <c r="CZ35">
        <v>784</v>
      </c>
      <c r="DA35">
        <v>748.64705882352905</v>
      </c>
      <c r="DB35">
        <v>259.29742817829299</v>
      </c>
      <c r="DD35" s="4">
        <f t="shared" si="1"/>
        <v>0</v>
      </c>
      <c r="DE35" s="4">
        <f t="shared" si="2"/>
        <v>818.75</v>
      </c>
      <c r="DF35" t="e">
        <f t="shared" si="3"/>
        <v>#DIV/0!</v>
      </c>
      <c r="DG35" s="7">
        <f t="shared" si="4"/>
        <v>46</v>
      </c>
      <c r="DH35" s="7">
        <f t="shared" si="5"/>
        <v>45</v>
      </c>
    </row>
    <row r="36" spans="1:112" x14ac:dyDescent="0.2">
      <c r="A36">
        <v>511</v>
      </c>
      <c r="B36" s="2">
        <v>0.58399999999999996</v>
      </c>
      <c r="C36" s="5">
        <v>508.87959999999998</v>
      </c>
      <c r="D36" t="str">
        <f t="shared" si="0"/>
        <v>0.58/508.8796</v>
      </c>
      <c r="E36" t="s">
        <v>113</v>
      </c>
      <c r="F36" t="s">
        <v>114</v>
      </c>
      <c r="G36" t="s">
        <v>115</v>
      </c>
      <c r="H36">
        <v>0.91</v>
      </c>
      <c r="I36" t="s">
        <v>116</v>
      </c>
      <c r="J36" t="s">
        <v>115</v>
      </c>
      <c r="K36" t="s">
        <v>115</v>
      </c>
      <c r="L36" t="s">
        <v>115</v>
      </c>
      <c r="M36" t="s">
        <v>115</v>
      </c>
      <c r="N36" t="s">
        <v>115</v>
      </c>
      <c r="O36" t="s">
        <v>115</v>
      </c>
      <c r="P36">
        <v>999</v>
      </c>
      <c r="Q36" t="s">
        <v>116</v>
      </c>
      <c r="R36" t="s">
        <v>116</v>
      </c>
      <c r="S36" t="s">
        <v>116</v>
      </c>
      <c r="T36" t="s">
        <v>117</v>
      </c>
      <c r="U36" t="s">
        <v>116</v>
      </c>
      <c r="V36" t="s">
        <v>116</v>
      </c>
      <c r="W36">
        <v>511</v>
      </c>
      <c r="X36">
        <v>0</v>
      </c>
      <c r="Y36">
        <v>0</v>
      </c>
      <c r="Z36" t="s">
        <v>115</v>
      </c>
      <c r="AA36" t="s">
        <v>115</v>
      </c>
      <c r="AB36" t="s">
        <v>115</v>
      </c>
      <c r="AC36" t="s">
        <v>115</v>
      </c>
      <c r="AD36" t="s">
        <v>115</v>
      </c>
      <c r="AE36" t="s">
        <v>115</v>
      </c>
      <c r="AF36" t="s">
        <v>115</v>
      </c>
      <c r="AG36">
        <v>1811.27</v>
      </c>
      <c r="AH36" t="s">
        <v>58</v>
      </c>
      <c r="AI36" t="s">
        <v>1714</v>
      </c>
      <c r="AJ36" t="s">
        <v>115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1821</v>
      </c>
      <c r="AR36">
        <v>1780</v>
      </c>
      <c r="AS36">
        <v>1460</v>
      </c>
      <c r="AT36">
        <v>1450</v>
      </c>
      <c r="AU36">
        <v>1605</v>
      </c>
      <c r="AV36">
        <v>1622</v>
      </c>
      <c r="AW36">
        <v>1562</v>
      </c>
      <c r="AX36">
        <v>1805</v>
      </c>
      <c r="AY36">
        <v>1456</v>
      </c>
      <c r="AZ36">
        <v>1350</v>
      </c>
      <c r="BA36">
        <v>1585</v>
      </c>
      <c r="BB36">
        <v>1748</v>
      </c>
      <c r="BC36">
        <v>1719</v>
      </c>
      <c r="BD36">
        <v>1716</v>
      </c>
      <c r="BE36">
        <v>1459</v>
      </c>
      <c r="BF36">
        <v>1625</v>
      </c>
      <c r="BG36">
        <v>1189</v>
      </c>
      <c r="BH36">
        <v>1756</v>
      </c>
      <c r="BI36">
        <v>1614</v>
      </c>
      <c r="BJ36">
        <v>1434</v>
      </c>
      <c r="BK36">
        <v>1393</v>
      </c>
      <c r="BL36">
        <v>1276</v>
      </c>
      <c r="BM36">
        <v>1495</v>
      </c>
      <c r="BN36">
        <v>1705</v>
      </c>
      <c r="BO36">
        <v>1753</v>
      </c>
      <c r="BP36">
        <v>1464</v>
      </c>
      <c r="BQ36">
        <v>1637</v>
      </c>
      <c r="BR36">
        <v>1705</v>
      </c>
      <c r="BS36">
        <v>1335</v>
      </c>
      <c r="BT36">
        <v>959</v>
      </c>
      <c r="BU36">
        <v>1310</v>
      </c>
      <c r="BV36">
        <v>1652</v>
      </c>
      <c r="BW36">
        <v>1571</v>
      </c>
      <c r="BX36">
        <v>876</v>
      </c>
      <c r="BY36">
        <v>1238</v>
      </c>
      <c r="BZ36">
        <v>1641</v>
      </c>
      <c r="CA36">
        <v>1608</v>
      </c>
      <c r="CB36">
        <v>1497</v>
      </c>
      <c r="CC36">
        <v>1361</v>
      </c>
      <c r="CD36">
        <v>1567</v>
      </c>
      <c r="CE36">
        <v>1040</v>
      </c>
      <c r="CF36">
        <v>1505</v>
      </c>
      <c r="CG36">
        <v>1091</v>
      </c>
      <c r="CH36">
        <v>1327</v>
      </c>
      <c r="CI36">
        <v>1404</v>
      </c>
      <c r="CJ36">
        <v>1480</v>
      </c>
      <c r="CK36">
        <v>1414</v>
      </c>
      <c r="CL36">
        <v>1432</v>
      </c>
      <c r="CM36">
        <v>1380</v>
      </c>
      <c r="CN36">
        <v>1333</v>
      </c>
      <c r="CO36">
        <v>1373</v>
      </c>
      <c r="CP36">
        <v>1380</v>
      </c>
      <c r="CQ36">
        <v>1447</v>
      </c>
      <c r="CR36">
        <v>1374</v>
      </c>
      <c r="CS36">
        <v>1282</v>
      </c>
      <c r="CT36">
        <v>1269</v>
      </c>
      <c r="CU36">
        <v>1268</v>
      </c>
      <c r="CV36">
        <v>1263</v>
      </c>
      <c r="CW36">
        <v>1324</v>
      </c>
      <c r="CX36">
        <v>1312</v>
      </c>
      <c r="CY36">
        <v>1298</v>
      </c>
      <c r="CZ36">
        <v>1280</v>
      </c>
      <c r="DA36">
        <v>1324.66617647059</v>
      </c>
      <c r="DB36">
        <v>459.029970604884</v>
      </c>
      <c r="DD36" s="4">
        <f t="shared" si="1"/>
        <v>0</v>
      </c>
      <c r="DE36" s="4">
        <f t="shared" si="2"/>
        <v>1339.3125</v>
      </c>
      <c r="DF36" t="e">
        <f t="shared" si="3"/>
        <v>#DIV/0!</v>
      </c>
      <c r="DG36" s="7">
        <f t="shared" si="4"/>
        <v>46</v>
      </c>
      <c r="DH36" s="7">
        <f t="shared" si="5"/>
        <v>46</v>
      </c>
    </row>
    <row r="37" spans="1:112" x14ac:dyDescent="0.2">
      <c r="A37">
        <v>587</v>
      </c>
      <c r="B37" s="2">
        <v>0.58499999999999996</v>
      </c>
      <c r="C37" s="5">
        <v>560.89250000000004</v>
      </c>
      <c r="D37" t="str">
        <f t="shared" si="0"/>
        <v>0.59/560.8925</v>
      </c>
      <c r="E37" t="s">
        <v>113</v>
      </c>
      <c r="F37" t="s">
        <v>114</v>
      </c>
      <c r="G37" t="s">
        <v>115</v>
      </c>
      <c r="H37">
        <v>0.56000000000000005</v>
      </c>
      <c r="I37" t="s">
        <v>116</v>
      </c>
      <c r="J37" t="s">
        <v>115</v>
      </c>
      <c r="K37" t="s">
        <v>115</v>
      </c>
      <c r="L37" t="s">
        <v>115</v>
      </c>
      <c r="M37" t="s">
        <v>115</v>
      </c>
      <c r="N37" t="s">
        <v>115</v>
      </c>
      <c r="O37" t="s">
        <v>115</v>
      </c>
      <c r="P37">
        <v>999</v>
      </c>
      <c r="Q37" t="s">
        <v>116</v>
      </c>
      <c r="R37" t="s">
        <v>116</v>
      </c>
      <c r="S37" t="s">
        <v>116</v>
      </c>
      <c r="T37" t="s">
        <v>117</v>
      </c>
      <c r="U37" t="s">
        <v>116</v>
      </c>
      <c r="V37" t="s">
        <v>116</v>
      </c>
      <c r="W37">
        <v>587</v>
      </c>
      <c r="X37">
        <v>0</v>
      </c>
      <c r="Y37">
        <v>0</v>
      </c>
      <c r="Z37" t="s">
        <v>115</v>
      </c>
      <c r="AA37" t="s">
        <v>115</v>
      </c>
      <c r="AB37" t="s">
        <v>115</v>
      </c>
      <c r="AC37" t="s">
        <v>115</v>
      </c>
      <c r="AD37" t="s">
        <v>115</v>
      </c>
      <c r="AE37" t="s">
        <v>115</v>
      </c>
      <c r="AF37" t="s">
        <v>115</v>
      </c>
      <c r="AG37">
        <v>887.08</v>
      </c>
      <c r="AH37" t="s">
        <v>67</v>
      </c>
      <c r="AI37" t="s">
        <v>1848</v>
      </c>
      <c r="AJ37" t="s">
        <v>115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598</v>
      </c>
      <c r="AR37">
        <v>708</v>
      </c>
      <c r="AS37">
        <v>778</v>
      </c>
      <c r="AT37">
        <v>508</v>
      </c>
      <c r="AU37">
        <v>443</v>
      </c>
      <c r="AV37">
        <v>605</v>
      </c>
      <c r="AW37">
        <v>527</v>
      </c>
      <c r="AX37">
        <v>495</v>
      </c>
      <c r="AY37">
        <v>552</v>
      </c>
      <c r="AZ37">
        <v>559</v>
      </c>
      <c r="BA37">
        <v>654</v>
      </c>
      <c r="BB37">
        <v>582</v>
      </c>
      <c r="BC37">
        <v>677</v>
      </c>
      <c r="BD37">
        <v>596</v>
      </c>
      <c r="BE37">
        <v>619</v>
      </c>
      <c r="BF37">
        <v>714</v>
      </c>
      <c r="BG37">
        <v>852</v>
      </c>
      <c r="BH37">
        <v>602</v>
      </c>
      <c r="BI37">
        <v>510</v>
      </c>
      <c r="BJ37">
        <v>705</v>
      </c>
      <c r="BK37">
        <v>697</v>
      </c>
      <c r="BL37">
        <v>732</v>
      </c>
      <c r="BM37">
        <v>510</v>
      </c>
      <c r="BN37">
        <v>542</v>
      </c>
      <c r="BO37">
        <v>559</v>
      </c>
      <c r="BP37">
        <v>559</v>
      </c>
      <c r="BQ37">
        <v>466</v>
      </c>
      <c r="BR37">
        <v>681</v>
      </c>
      <c r="BS37">
        <v>682</v>
      </c>
      <c r="BT37">
        <v>322</v>
      </c>
      <c r="BU37">
        <v>640</v>
      </c>
      <c r="BV37">
        <v>557</v>
      </c>
      <c r="BW37">
        <v>398</v>
      </c>
      <c r="BX37">
        <v>652</v>
      </c>
      <c r="BY37">
        <v>668</v>
      </c>
      <c r="BZ37">
        <v>708</v>
      </c>
      <c r="CA37">
        <v>604</v>
      </c>
      <c r="CB37">
        <v>641</v>
      </c>
      <c r="CC37">
        <v>656</v>
      </c>
      <c r="CD37">
        <v>560</v>
      </c>
      <c r="CE37">
        <v>580</v>
      </c>
      <c r="CF37">
        <v>563</v>
      </c>
      <c r="CG37">
        <v>693</v>
      </c>
      <c r="CH37">
        <v>746</v>
      </c>
      <c r="CI37">
        <v>503</v>
      </c>
      <c r="CJ37">
        <v>641</v>
      </c>
      <c r="CK37">
        <v>653</v>
      </c>
      <c r="CL37">
        <v>642</v>
      </c>
      <c r="CM37">
        <v>621</v>
      </c>
      <c r="CN37">
        <v>649</v>
      </c>
      <c r="CO37">
        <v>646</v>
      </c>
      <c r="CP37">
        <v>640</v>
      </c>
      <c r="CQ37">
        <v>598</v>
      </c>
      <c r="CR37">
        <v>635</v>
      </c>
      <c r="CS37">
        <v>575</v>
      </c>
      <c r="CT37">
        <v>556</v>
      </c>
      <c r="CU37">
        <v>521</v>
      </c>
      <c r="CV37">
        <v>561</v>
      </c>
      <c r="CW37">
        <v>609</v>
      </c>
      <c r="CX37">
        <v>606</v>
      </c>
      <c r="CY37">
        <v>557</v>
      </c>
      <c r="CZ37">
        <v>554</v>
      </c>
      <c r="DA37">
        <v>551.02058823529399</v>
      </c>
      <c r="DB37">
        <v>192.731388019718</v>
      </c>
      <c r="DD37" s="4">
        <f t="shared" si="1"/>
        <v>0</v>
      </c>
      <c r="DE37" s="4">
        <f t="shared" si="2"/>
        <v>601.4375</v>
      </c>
      <c r="DF37" t="e">
        <f t="shared" si="3"/>
        <v>#DIV/0!</v>
      </c>
      <c r="DG37" s="7">
        <f t="shared" si="4"/>
        <v>46</v>
      </c>
      <c r="DH37" s="7">
        <f t="shared" si="5"/>
        <v>41</v>
      </c>
    </row>
    <row r="38" spans="1:112" x14ac:dyDescent="0.2">
      <c r="A38">
        <v>621</v>
      </c>
      <c r="B38" s="2">
        <v>0.58499999999999996</v>
      </c>
      <c r="C38" s="5">
        <v>576.86599999999999</v>
      </c>
      <c r="D38" t="str">
        <f t="shared" si="0"/>
        <v>0.59/576.8660</v>
      </c>
      <c r="E38" t="s">
        <v>113</v>
      </c>
      <c r="F38" t="s">
        <v>114</v>
      </c>
      <c r="G38" t="s">
        <v>115</v>
      </c>
      <c r="H38">
        <v>0.91</v>
      </c>
      <c r="I38" t="s">
        <v>116</v>
      </c>
      <c r="J38" t="s">
        <v>115</v>
      </c>
      <c r="K38" t="s">
        <v>115</v>
      </c>
      <c r="L38" t="s">
        <v>115</v>
      </c>
      <c r="M38" t="s">
        <v>115</v>
      </c>
      <c r="N38" t="s">
        <v>115</v>
      </c>
      <c r="O38" t="s">
        <v>115</v>
      </c>
      <c r="P38">
        <v>999</v>
      </c>
      <c r="Q38" t="s">
        <v>116</v>
      </c>
      <c r="R38" t="s">
        <v>116</v>
      </c>
      <c r="S38" t="s">
        <v>116</v>
      </c>
      <c r="T38" t="s">
        <v>117</v>
      </c>
      <c r="U38" t="s">
        <v>116</v>
      </c>
      <c r="V38" t="s">
        <v>116</v>
      </c>
      <c r="W38">
        <v>621</v>
      </c>
      <c r="X38">
        <v>0</v>
      </c>
      <c r="Y38">
        <v>0</v>
      </c>
      <c r="Z38" t="s">
        <v>115</v>
      </c>
      <c r="AA38" t="s">
        <v>115</v>
      </c>
      <c r="AB38" t="s">
        <v>115</v>
      </c>
      <c r="AC38" t="s">
        <v>115</v>
      </c>
      <c r="AD38" t="s">
        <v>115</v>
      </c>
      <c r="AE38" t="s">
        <v>115</v>
      </c>
      <c r="AF38" t="s">
        <v>115</v>
      </c>
      <c r="AG38">
        <v>1514.92</v>
      </c>
      <c r="AH38" t="s">
        <v>52</v>
      </c>
      <c r="AI38" t="s">
        <v>1921</v>
      </c>
      <c r="AJ38" t="s">
        <v>115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1525</v>
      </c>
      <c r="AR38">
        <v>1504</v>
      </c>
      <c r="AS38">
        <v>1137</v>
      </c>
      <c r="AT38">
        <v>1137</v>
      </c>
      <c r="AU38">
        <v>1369</v>
      </c>
      <c r="AV38">
        <v>1395</v>
      </c>
      <c r="AW38">
        <v>1266</v>
      </c>
      <c r="AX38">
        <v>1455</v>
      </c>
      <c r="AY38">
        <v>1211</v>
      </c>
      <c r="AZ38">
        <v>1146</v>
      </c>
      <c r="BA38">
        <v>1279</v>
      </c>
      <c r="BB38">
        <v>1488</v>
      </c>
      <c r="BC38">
        <v>1407</v>
      </c>
      <c r="BD38">
        <v>1465</v>
      </c>
      <c r="BE38">
        <v>1191</v>
      </c>
      <c r="BF38">
        <v>1374</v>
      </c>
      <c r="BG38">
        <v>965</v>
      </c>
      <c r="BH38">
        <v>1407</v>
      </c>
      <c r="BI38">
        <v>1357</v>
      </c>
      <c r="BJ38">
        <v>1209</v>
      </c>
      <c r="BK38">
        <v>1147</v>
      </c>
      <c r="BL38">
        <v>992</v>
      </c>
      <c r="BM38">
        <v>1199</v>
      </c>
      <c r="BN38">
        <v>1371</v>
      </c>
      <c r="BO38">
        <v>1449</v>
      </c>
      <c r="BP38">
        <v>1184</v>
      </c>
      <c r="BQ38">
        <v>1406</v>
      </c>
      <c r="BR38">
        <v>1425</v>
      </c>
      <c r="BS38">
        <v>1107</v>
      </c>
      <c r="BT38">
        <v>714</v>
      </c>
      <c r="BU38">
        <v>1174</v>
      </c>
      <c r="BV38">
        <v>1368</v>
      </c>
      <c r="BW38">
        <v>1241</v>
      </c>
      <c r="BX38">
        <v>785</v>
      </c>
      <c r="BY38">
        <v>1067</v>
      </c>
      <c r="BZ38">
        <v>1411</v>
      </c>
      <c r="CA38">
        <v>1337</v>
      </c>
      <c r="CB38">
        <v>1194</v>
      </c>
      <c r="CC38">
        <v>1124</v>
      </c>
      <c r="CD38">
        <v>1269</v>
      </c>
      <c r="CE38">
        <v>829</v>
      </c>
      <c r="CF38">
        <v>1329</v>
      </c>
      <c r="CG38">
        <v>894</v>
      </c>
      <c r="CH38">
        <v>1092</v>
      </c>
      <c r="CI38">
        <v>1130</v>
      </c>
      <c r="CJ38">
        <v>1262</v>
      </c>
      <c r="CK38">
        <v>1188</v>
      </c>
      <c r="CL38">
        <v>1189</v>
      </c>
      <c r="CM38">
        <v>1174</v>
      </c>
      <c r="CN38">
        <v>1151</v>
      </c>
      <c r="CO38">
        <v>1156</v>
      </c>
      <c r="CP38">
        <v>1134</v>
      </c>
      <c r="CQ38">
        <v>1165</v>
      </c>
      <c r="CR38">
        <v>1118</v>
      </c>
      <c r="CS38">
        <v>1039</v>
      </c>
      <c r="CT38">
        <v>1038</v>
      </c>
      <c r="CU38">
        <v>1047</v>
      </c>
      <c r="CV38">
        <v>1048</v>
      </c>
      <c r="CW38">
        <v>1110</v>
      </c>
      <c r="CX38">
        <v>1133</v>
      </c>
      <c r="CY38">
        <v>1042</v>
      </c>
      <c r="CZ38">
        <v>1052</v>
      </c>
      <c r="DA38">
        <v>1096.5676470588201</v>
      </c>
      <c r="DB38">
        <v>382.946824351565</v>
      </c>
      <c r="DD38" s="4">
        <f t="shared" si="1"/>
        <v>0</v>
      </c>
      <c r="DE38" s="4">
        <f t="shared" si="2"/>
        <v>1111.5</v>
      </c>
      <c r="DF38" t="e">
        <f t="shared" si="3"/>
        <v>#DIV/0!</v>
      </c>
      <c r="DG38" s="7">
        <f t="shared" si="4"/>
        <v>46</v>
      </c>
      <c r="DH38" s="7">
        <f t="shared" si="5"/>
        <v>46</v>
      </c>
    </row>
    <row r="39" spans="1:112" x14ac:dyDescent="0.2">
      <c r="A39">
        <v>106</v>
      </c>
      <c r="B39" s="2">
        <v>0.58599999999999997</v>
      </c>
      <c r="C39" s="5">
        <v>242.947</v>
      </c>
      <c r="D39" t="str">
        <f t="shared" si="0"/>
        <v>0.59/242.9470</v>
      </c>
      <c r="E39" t="s">
        <v>113</v>
      </c>
      <c r="F39" t="s">
        <v>114</v>
      </c>
      <c r="G39" t="s">
        <v>115</v>
      </c>
      <c r="H39">
        <v>0.91</v>
      </c>
      <c r="I39" t="s">
        <v>116</v>
      </c>
      <c r="J39" t="s">
        <v>115</v>
      </c>
      <c r="K39" t="s">
        <v>115</v>
      </c>
      <c r="L39" t="s">
        <v>115</v>
      </c>
      <c r="M39" t="s">
        <v>115</v>
      </c>
      <c r="N39" t="s">
        <v>115</v>
      </c>
      <c r="O39" t="s">
        <v>115</v>
      </c>
      <c r="P39">
        <v>999</v>
      </c>
      <c r="Q39" t="s">
        <v>116</v>
      </c>
      <c r="R39" t="s">
        <v>116</v>
      </c>
      <c r="S39" t="s">
        <v>116</v>
      </c>
      <c r="T39" t="s">
        <v>117</v>
      </c>
      <c r="U39" t="s">
        <v>116</v>
      </c>
      <c r="V39" t="s">
        <v>116</v>
      </c>
      <c r="W39">
        <v>106</v>
      </c>
      <c r="X39">
        <v>0</v>
      </c>
      <c r="Y39">
        <v>0</v>
      </c>
      <c r="Z39" t="s">
        <v>115</v>
      </c>
      <c r="AA39" t="s">
        <v>115</v>
      </c>
      <c r="AB39" t="s">
        <v>115</v>
      </c>
      <c r="AC39" t="s">
        <v>115</v>
      </c>
      <c r="AD39" t="s">
        <v>115</v>
      </c>
      <c r="AE39" t="s">
        <v>115</v>
      </c>
      <c r="AF39" t="s">
        <v>115</v>
      </c>
      <c r="AG39">
        <v>2576.83</v>
      </c>
      <c r="AH39" t="s">
        <v>68</v>
      </c>
      <c r="AI39" t="s">
        <v>569</v>
      </c>
      <c r="AJ39" t="s">
        <v>115</v>
      </c>
      <c r="AK39">
        <v>0</v>
      </c>
      <c r="AL39">
        <v>0</v>
      </c>
      <c r="AM39">
        <v>0</v>
      </c>
      <c r="AN39">
        <v>32</v>
      </c>
      <c r="AO39">
        <v>0</v>
      </c>
      <c r="AP39">
        <v>0</v>
      </c>
      <c r="AQ39">
        <v>4369</v>
      </c>
      <c r="AR39">
        <v>4130</v>
      </c>
      <c r="AS39">
        <v>3611</v>
      </c>
      <c r="AT39">
        <v>3687</v>
      </c>
      <c r="AU39">
        <v>3763</v>
      </c>
      <c r="AV39">
        <v>3970</v>
      </c>
      <c r="AW39">
        <v>3861</v>
      </c>
      <c r="AX39">
        <v>4017</v>
      </c>
      <c r="AY39">
        <v>3599</v>
      </c>
      <c r="AZ39">
        <v>3391</v>
      </c>
      <c r="BA39">
        <v>3771</v>
      </c>
      <c r="BB39">
        <v>4015</v>
      </c>
      <c r="BC39">
        <v>3903</v>
      </c>
      <c r="BD39">
        <v>4128</v>
      </c>
      <c r="BE39">
        <v>3618</v>
      </c>
      <c r="BF39">
        <v>3927</v>
      </c>
      <c r="BG39">
        <v>3166</v>
      </c>
      <c r="BH39">
        <v>4101</v>
      </c>
      <c r="BI39">
        <v>3751</v>
      </c>
      <c r="BJ39">
        <v>3383</v>
      </c>
      <c r="BK39">
        <v>3482</v>
      </c>
      <c r="BL39">
        <v>3067</v>
      </c>
      <c r="BM39">
        <v>3823</v>
      </c>
      <c r="BN39">
        <v>3970</v>
      </c>
      <c r="BO39">
        <v>4117</v>
      </c>
      <c r="BP39">
        <v>3628</v>
      </c>
      <c r="BQ39">
        <v>3905</v>
      </c>
      <c r="BR39">
        <v>3928</v>
      </c>
      <c r="BS39">
        <v>3562</v>
      </c>
      <c r="BT39">
        <v>2554</v>
      </c>
      <c r="BU39">
        <v>3439</v>
      </c>
      <c r="BV39">
        <v>3890</v>
      </c>
      <c r="BW39">
        <v>3830</v>
      </c>
      <c r="BX39">
        <v>2614</v>
      </c>
      <c r="BY39">
        <v>3342</v>
      </c>
      <c r="BZ39">
        <v>3783</v>
      </c>
      <c r="CA39">
        <v>3718</v>
      </c>
      <c r="CB39">
        <v>3582</v>
      </c>
      <c r="CC39">
        <v>3429</v>
      </c>
      <c r="CD39">
        <v>3753</v>
      </c>
      <c r="CE39">
        <v>2737</v>
      </c>
      <c r="CF39">
        <v>3583</v>
      </c>
      <c r="CG39">
        <v>3055</v>
      </c>
      <c r="CH39">
        <v>3208</v>
      </c>
      <c r="CI39">
        <v>3588</v>
      </c>
      <c r="CJ39">
        <v>3604</v>
      </c>
      <c r="CK39">
        <v>3661</v>
      </c>
      <c r="CL39">
        <v>3662</v>
      </c>
      <c r="CM39">
        <v>3484</v>
      </c>
      <c r="CN39">
        <v>3529</v>
      </c>
      <c r="CO39">
        <v>3544</v>
      </c>
      <c r="CP39">
        <v>3520</v>
      </c>
      <c r="CQ39">
        <v>3525</v>
      </c>
      <c r="CR39">
        <v>3420</v>
      </c>
      <c r="CS39">
        <v>3253</v>
      </c>
      <c r="CT39">
        <v>3253</v>
      </c>
      <c r="CU39">
        <v>3155</v>
      </c>
      <c r="CV39">
        <v>3184</v>
      </c>
      <c r="CW39">
        <v>3334</v>
      </c>
      <c r="CX39">
        <v>3265</v>
      </c>
      <c r="CY39">
        <v>3281</v>
      </c>
      <c r="CZ39">
        <v>3259</v>
      </c>
      <c r="DA39">
        <v>3260.47352941176</v>
      </c>
      <c r="DB39">
        <v>1077.9112289506099</v>
      </c>
      <c r="DD39" s="4">
        <f t="shared" si="1"/>
        <v>5.333333333333333</v>
      </c>
      <c r="DE39" s="4">
        <f t="shared" si="2"/>
        <v>3395.5625</v>
      </c>
      <c r="DF39" s="3">
        <f t="shared" si="3"/>
        <v>636.66796875</v>
      </c>
      <c r="DG39" s="7">
        <f t="shared" si="4"/>
        <v>46</v>
      </c>
      <c r="DH39" s="7">
        <f t="shared" si="5"/>
        <v>46</v>
      </c>
    </row>
    <row r="40" spans="1:112" x14ac:dyDescent="0.2">
      <c r="A40">
        <v>87</v>
      </c>
      <c r="B40" s="2">
        <v>0.58599999999999997</v>
      </c>
      <c r="C40" s="5">
        <v>226.96680000000001</v>
      </c>
      <c r="D40" t="str">
        <f t="shared" si="0"/>
        <v>0.59/226.9668</v>
      </c>
      <c r="E40" t="s">
        <v>508</v>
      </c>
      <c r="F40" t="s">
        <v>114</v>
      </c>
      <c r="G40" t="s">
        <v>115</v>
      </c>
      <c r="H40">
        <v>0.91</v>
      </c>
      <c r="I40" t="s">
        <v>116</v>
      </c>
      <c r="J40">
        <v>-1</v>
      </c>
      <c r="K40">
        <v>226.98068000000001</v>
      </c>
      <c r="L40" t="s">
        <v>509</v>
      </c>
      <c r="M40" t="s">
        <v>510</v>
      </c>
      <c r="N40" t="s">
        <v>511</v>
      </c>
      <c r="O40" t="s">
        <v>512</v>
      </c>
      <c r="P40">
        <v>530</v>
      </c>
      <c r="Q40" t="s">
        <v>116</v>
      </c>
      <c r="R40" t="s">
        <v>125</v>
      </c>
      <c r="S40" t="s">
        <v>116</v>
      </c>
      <c r="T40" t="s">
        <v>126</v>
      </c>
      <c r="U40" t="s">
        <v>116</v>
      </c>
      <c r="V40" t="s">
        <v>116</v>
      </c>
      <c r="W40">
        <v>87</v>
      </c>
      <c r="X40">
        <v>0</v>
      </c>
      <c r="Y40">
        <v>0</v>
      </c>
      <c r="Z40">
        <v>0.69</v>
      </c>
      <c r="AA40">
        <v>-1</v>
      </c>
      <c r="AB40">
        <v>-1</v>
      </c>
      <c r="AC40">
        <v>-1</v>
      </c>
      <c r="AD40">
        <v>-1</v>
      </c>
      <c r="AE40">
        <v>-1</v>
      </c>
      <c r="AF40">
        <v>0.69</v>
      </c>
      <c r="AG40">
        <v>1590.1</v>
      </c>
      <c r="AH40" t="s">
        <v>96</v>
      </c>
      <c r="AI40" t="s">
        <v>513</v>
      </c>
      <c r="AJ40" t="s">
        <v>115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2145</v>
      </c>
      <c r="AR40">
        <v>2517</v>
      </c>
      <c r="AS40">
        <v>3130</v>
      </c>
      <c r="AT40">
        <v>1750</v>
      </c>
      <c r="AU40">
        <v>1661</v>
      </c>
      <c r="AV40">
        <v>2028</v>
      </c>
      <c r="AW40">
        <v>2041</v>
      </c>
      <c r="AX40">
        <v>1706</v>
      </c>
      <c r="AY40">
        <v>2159</v>
      </c>
      <c r="AZ40">
        <v>1988</v>
      </c>
      <c r="BA40">
        <v>2223</v>
      </c>
      <c r="BB40">
        <v>2013</v>
      </c>
      <c r="BC40">
        <v>2199</v>
      </c>
      <c r="BD40">
        <v>2106</v>
      </c>
      <c r="BE40">
        <v>2323</v>
      </c>
      <c r="BF40">
        <v>2364</v>
      </c>
      <c r="BG40">
        <v>2988</v>
      </c>
      <c r="BH40">
        <v>2021</v>
      </c>
      <c r="BI40">
        <v>1861</v>
      </c>
      <c r="BJ40">
        <v>2619</v>
      </c>
      <c r="BK40">
        <v>2405</v>
      </c>
      <c r="BL40">
        <v>2649</v>
      </c>
      <c r="BM40">
        <v>1960</v>
      </c>
      <c r="BN40">
        <v>1965</v>
      </c>
      <c r="BO40">
        <v>1944</v>
      </c>
      <c r="BP40">
        <v>1939</v>
      </c>
      <c r="BQ40">
        <v>1708</v>
      </c>
      <c r="BR40">
        <v>2250</v>
      </c>
      <c r="BS40">
        <v>2443</v>
      </c>
      <c r="BT40">
        <v>1221</v>
      </c>
      <c r="BU40">
        <v>2535</v>
      </c>
      <c r="BV40">
        <v>1977</v>
      </c>
      <c r="BW40">
        <v>1653</v>
      </c>
      <c r="BX40">
        <v>2940</v>
      </c>
      <c r="BY40">
        <v>2516</v>
      </c>
      <c r="BZ40">
        <v>2201</v>
      </c>
      <c r="CA40">
        <v>2098</v>
      </c>
      <c r="CB40">
        <v>2288</v>
      </c>
      <c r="CC40">
        <v>2396</v>
      </c>
      <c r="CD40">
        <v>1883</v>
      </c>
      <c r="CE40">
        <v>2239</v>
      </c>
      <c r="CF40">
        <v>1921</v>
      </c>
      <c r="CG40">
        <v>2576</v>
      </c>
      <c r="CH40">
        <v>2662</v>
      </c>
      <c r="CI40">
        <v>2130</v>
      </c>
      <c r="CJ40">
        <v>2195</v>
      </c>
      <c r="CK40">
        <v>2290</v>
      </c>
      <c r="CL40">
        <v>2305</v>
      </c>
      <c r="CM40">
        <v>2247</v>
      </c>
      <c r="CN40">
        <v>2281</v>
      </c>
      <c r="CO40">
        <v>2172</v>
      </c>
      <c r="CP40">
        <v>2221</v>
      </c>
      <c r="CQ40">
        <v>2166</v>
      </c>
      <c r="CR40">
        <v>2166</v>
      </c>
      <c r="CS40">
        <v>2236</v>
      </c>
      <c r="CT40">
        <v>2134</v>
      </c>
      <c r="CU40">
        <v>2174</v>
      </c>
      <c r="CV40">
        <v>2106</v>
      </c>
      <c r="CW40">
        <v>2133</v>
      </c>
      <c r="CX40">
        <v>2258</v>
      </c>
      <c r="CY40">
        <v>2142</v>
      </c>
      <c r="CZ40">
        <v>2109</v>
      </c>
      <c r="DA40">
        <v>1995.2544117647101</v>
      </c>
      <c r="DB40">
        <v>696.995861448092</v>
      </c>
      <c r="DD40" s="4">
        <f t="shared" si="1"/>
        <v>0</v>
      </c>
      <c r="DE40" s="4">
        <f t="shared" si="2"/>
        <v>2196.25</v>
      </c>
      <c r="DF40" t="e">
        <f t="shared" si="3"/>
        <v>#DIV/0!</v>
      </c>
      <c r="DG40" s="7">
        <f t="shared" si="4"/>
        <v>46</v>
      </c>
      <c r="DH40" s="7">
        <f t="shared" si="5"/>
        <v>46</v>
      </c>
    </row>
    <row r="41" spans="1:112" x14ac:dyDescent="0.2">
      <c r="A41">
        <v>689</v>
      </c>
      <c r="B41" s="2">
        <v>0.58699999999999997</v>
      </c>
      <c r="C41" s="5">
        <v>628.87969999999996</v>
      </c>
      <c r="D41" t="str">
        <f t="shared" si="0"/>
        <v>0.59/628.8797</v>
      </c>
      <c r="E41" t="s">
        <v>113</v>
      </c>
      <c r="F41" t="s">
        <v>114</v>
      </c>
      <c r="G41" t="s">
        <v>115</v>
      </c>
      <c r="H41">
        <v>0.03</v>
      </c>
      <c r="I41" t="s">
        <v>116</v>
      </c>
      <c r="J41" t="s">
        <v>115</v>
      </c>
      <c r="K41" t="s">
        <v>115</v>
      </c>
      <c r="L41" t="s">
        <v>115</v>
      </c>
      <c r="M41" t="s">
        <v>115</v>
      </c>
      <c r="N41" t="s">
        <v>115</v>
      </c>
      <c r="O41" t="s">
        <v>115</v>
      </c>
      <c r="P41">
        <v>999</v>
      </c>
      <c r="Q41" t="s">
        <v>116</v>
      </c>
      <c r="R41" t="s">
        <v>116</v>
      </c>
      <c r="S41" t="s">
        <v>116</v>
      </c>
      <c r="T41" t="s">
        <v>117</v>
      </c>
      <c r="U41" t="s">
        <v>116</v>
      </c>
      <c r="V41" t="s">
        <v>116</v>
      </c>
      <c r="W41">
        <v>689</v>
      </c>
      <c r="X41">
        <v>0</v>
      </c>
      <c r="Y41">
        <v>0</v>
      </c>
      <c r="Z41" t="s">
        <v>115</v>
      </c>
      <c r="AA41" t="s">
        <v>115</v>
      </c>
      <c r="AB41" t="s">
        <v>115</v>
      </c>
      <c r="AC41" t="s">
        <v>115</v>
      </c>
      <c r="AD41" t="s">
        <v>115</v>
      </c>
      <c r="AE41" t="s">
        <v>115</v>
      </c>
      <c r="AF41" t="s">
        <v>115</v>
      </c>
      <c r="AG41">
        <v>823.38</v>
      </c>
      <c r="AH41" t="s">
        <v>67</v>
      </c>
      <c r="AI41" t="s">
        <v>2026</v>
      </c>
      <c r="AJ41" t="s">
        <v>115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429</v>
      </c>
      <c r="AR41">
        <v>517</v>
      </c>
      <c r="AS41">
        <v>583</v>
      </c>
      <c r="AT41">
        <v>397</v>
      </c>
      <c r="AU41">
        <v>344</v>
      </c>
      <c r="AV41">
        <v>429</v>
      </c>
      <c r="AW41">
        <v>376</v>
      </c>
      <c r="AX41">
        <v>328</v>
      </c>
      <c r="AY41">
        <v>451</v>
      </c>
      <c r="AZ41">
        <v>392</v>
      </c>
      <c r="BA41">
        <v>381</v>
      </c>
      <c r="BB41">
        <v>448</v>
      </c>
      <c r="BC41">
        <v>502</v>
      </c>
      <c r="BD41">
        <v>400</v>
      </c>
      <c r="BE41">
        <v>494</v>
      </c>
      <c r="BF41">
        <v>535</v>
      </c>
      <c r="BG41">
        <v>627</v>
      </c>
      <c r="BH41">
        <v>396</v>
      </c>
      <c r="BI41">
        <v>420</v>
      </c>
      <c r="BJ41">
        <v>608</v>
      </c>
      <c r="BK41">
        <v>560</v>
      </c>
      <c r="BL41">
        <v>497</v>
      </c>
      <c r="BM41">
        <v>356</v>
      </c>
      <c r="BN41">
        <v>320</v>
      </c>
      <c r="BO41">
        <v>399</v>
      </c>
      <c r="BP41">
        <v>328</v>
      </c>
      <c r="BQ41">
        <v>304</v>
      </c>
      <c r="BR41">
        <v>450</v>
      </c>
      <c r="BS41">
        <v>490</v>
      </c>
      <c r="BT41">
        <v>147</v>
      </c>
      <c r="BU41">
        <v>448</v>
      </c>
      <c r="BV41">
        <v>410</v>
      </c>
      <c r="BW41">
        <v>222</v>
      </c>
      <c r="BX41">
        <v>472</v>
      </c>
      <c r="BY41">
        <v>424</v>
      </c>
      <c r="BZ41">
        <v>519</v>
      </c>
      <c r="CA41">
        <v>403</v>
      </c>
      <c r="CB41">
        <v>359</v>
      </c>
      <c r="CC41">
        <v>396</v>
      </c>
      <c r="CD41">
        <v>321</v>
      </c>
      <c r="CE41">
        <v>412</v>
      </c>
      <c r="CF41">
        <v>341</v>
      </c>
      <c r="CG41">
        <v>459</v>
      </c>
      <c r="CH41">
        <v>485</v>
      </c>
      <c r="CI41">
        <v>387</v>
      </c>
      <c r="CJ41">
        <v>482</v>
      </c>
      <c r="CK41">
        <v>508</v>
      </c>
      <c r="CL41">
        <v>457</v>
      </c>
      <c r="CM41">
        <v>477</v>
      </c>
      <c r="CN41">
        <v>394</v>
      </c>
      <c r="CO41">
        <v>508</v>
      </c>
      <c r="CP41">
        <v>440</v>
      </c>
      <c r="CQ41">
        <v>418</v>
      </c>
      <c r="CR41">
        <v>301</v>
      </c>
      <c r="CS41">
        <v>445</v>
      </c>
      <c r="CT41">
        <v>416</v>
      </c>
      <c r="CU41">
        <v>393</v>
      </c>
      <c r="CV41">
        <v>325</v>
      </c>
      <c r="CW41">
        <v>454</v>
      </c>
      <c r="CX41">
        <v>418</v>
      </c>
      <c r="CY41">
        <v>404</v>
      </c>
      <c r="CZ41">
        <v>321</v>
      </c>
      <c r="DA41">
        <v>384.189705882353</v>
      </c>
      <c r="DB41">
        <v>145.363571099837</v>
      </c>
      <c r="DD41" s="4">
        <f t="shared" si="1"/>
        <v>0</v>
      </c>
      <c r="DE41" s="4">
        <f t="shared" si="2"/>
        <v>417.4375</v>
      </c>
      <c r="DF41" t="e">
        <f t="shared" si="3"/>
        <v>#DIV/0!</v>
      </c>
      <c r="DG41" s="7">
        <f t="shared" si="4"/>
        <v>46</v>
      </c>
      <c r="DH41" s="7">
        <f t="shared" si="5"/>
        <v>8</v>
      </c>
    </row>
    <row r="42" spans="1:112" x14ac:dyDescent="0.2">
      <c r="A42">
        <v>702</v>
      </c>
      <c r="B42" s="2">
        <v>0.58699999999999997</v>
      </c>
      <c r="C42" s="5">
        <v>644.85850000000005</v>
      </c>
      <c r="D42" t="str">
        <f t="shared" si="0"/>
        <v>0.59/644.8585</v>
      </c>
      <c r="E42" t="s">
        <v>113</v>
      </c>
      <c r="F42" t="s">
        <v>114</v>
      </c>
      <c r="G42" t="s">
        <v>115</v>
      </c>
      <c r="H42">
        <v>0.9</v>
      </c>
      <c r="I42" t="s">
        <v>116</v>
      </c>
      <c r="J42" t="s">
        <v>115</v>
      </c>
      <c r="K42" t="s">
        <v>115</v>
      </c>
      <c r="L42" t="s">
        <v>115</v>
      </c>
      <c r="M42" t="s">
        <v>115</v>
      </c>
      <c r="N42" t="s">
        <v>115</v>
      </c>
      <c r="O42" t="s">
        <v>115</v>
      </c>
      <c r="P42">
        <v>999</v>
      </c>
      <c r="Q42" t="s">
        <v>116</v>
      </c>
      <c r="R42" t="s">
        <v>116</v>
      </c>
      <c r="S42" t="s">
        <v>116</v>
      </c>
      <c r="T42" t="s">
        <v>117</v>
      </c>
      <c r="U42" t="s">
        <v>116</v>
      </c>
      <c r="V42" t="s">
        <v>116</v>
      </c>
      <c r="W42">
        <v>702</v>
      </c>
      <c r="X42">
        <v>0</v>
      </c>
      <c r="Y42">
        <v>0</v>
      </c>
      <c r="Z42" t="s">
        <v>115</v>
      </c>
      <c r="AA42" t="s">
        <v>115</v>
      </c>
      <c r="AB42" t="s">
        <v>115</v>
      </c>
      <c r="AC42" t="s">
        <v>115</v>
      </c>
      <c r="AD42" t="s">
        <v>115</v>
      </c>
      <c r="AE42" t="s">
        <v>115</v>
      </c>
      <c r="AF42" t="s">
        <v>115</v>
      </c>
      <c r="AG42">
        <v>1171.8499999999999</v>
      </c>
      <c r="AH42" t="s">
        <v>66</v>
      </c>
      <c r="AI42" t="s">
        <v>2039</v>
      </c>
      <c r="AJ42" t="s">
        <v>115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1135</v>
      </c>
      <c r="AR42">
        <v>1078</v>
      </c>
      <c r="AS42">
        <v>901</v>
      </c>
      <c r="AT42">
        <v>921</v>
      </c>
      <c r="AU42">
        <v>960</v>
      </c>
      <c r="AV42">
        <v>1068</v>
      </c>
      <c r="AW42">
        <v>1014</v>
      </c>
      <c r="AX42">
        <v>1086</v>
      </c>
      <c r="AY42">
        <v>909</v>
      </c>
      <c r="AZ42">
        <v>904</v>
      </c>
      <c r="BA42">
        <v>1032</v>
      </c>
      <c r="BB42">
        <v>1108</v>
      </c>
      <c r="BC42">
        <v>1047</v>
      </c>
      <c r="BD42">
        <v>971</v>
      </c>
      <c r="BE42">
        <v>952</v>
      </c>
      <c r="BF42">
        <v>1127</v>
      </c>
      <c r="BG42">
        <v>810</v>
      </c>
      <c r="BH42">
        <v>1127</v>
      </c>
      <c r="BI42">
        <v>1059</v>
      </c>
      <c r="BJ42">
        <v>859</v>
      </c>
      <c r="BK42">
        <v>864</v>
      </c>
      <c r="BL42">
        <v>829</v>
      </c>
      <c r="BM42">
        <v>937</v>
      </c>
      <c r="BN42">
        <v>992</v>
      </c>
      <c r="BO42">
        <v>1094</v>
      </c>
      <c r="BP42">
        <v>908</v>
      </c>
      <c r="BQ42">
        <v>1030</v>
      </c>
      <c r="BR42">
        <v>1132</v>
      </c>
      <c r="BS42">
        <v>847</v>
      </c>
      <c r="BT42">
        <v>478</v>
      </c>
      <c r="BU42">
        <v>770</v>
      </c>
      <c r="BV42">
        <v>1075</v>
      </c>
      <c r="BW42">
        <v>979</v>
      </c>
      <c r="BX42">
        <v>520</v>
      </c>
      <c r="BY42">
        <v>812</v>
      </c>
      <c r="BZ42">
        <v>1019</v>
      </c>
      <c r="CA42">
        <v>963</v>
      </c>
      <c r="CB42">
        <v>903</v>
      </c>
      <c r="CC42">
        <v>877</v>
      </c>
      <c r="CD42">
        <v>947</v>
      </c>
      <c r="CE42">
        <v>661</v>
      </c>
      <c r="CF42">
        <v>873</v>
      </c>
      <c r="CG42">
        <v>777</v>
      </c>
      <c r="CH42">
        <v>759</v>
      </c>
      <c r="CI42">
        <v>869</v>
      </c>
      <c r="CJ42">
        <v>979</v>
      </c>
      <c r="CK42">
        <v>934</v>
      </c>
      <c r="CL42">
        <v>935</v>
      </c>
      <c r="CM42">
        <v>884</v>
      </c>
      <c r="CN42">
        <v>837</v>
      </c>
      <c r="CO42">
        <v>890</v>
      </c>
      <c r="CP42">
        <v>888</v>
      </c>
      <c r="CQ42">
        <v>830</v>
      </c>
      <c r="CR42">
        <v>864</v>
      </c>
      <c r="CS42">
        <v>835</v>
      </c>
      <c r="CT42">
        <v>832</v>
      </c>
      <c r="CU42">
        <v>851</v>
      </c>
      <c r="CV42">
        <v>759</v>
      </c>
      <c r="CW42">
        <v>833</v>
      </c>
      <c r="CX42">
        <v>815</v>
      </c>
      <c r="CY42">
        <v>735</v>
      </c>
      <c r="CZ42">
        <v>775</v>
      </c>
      <c r="DA42">
        <v>830.27647058823595</v>
      </c>
      <c r="DB42">
        <v>290.53281989837899</v>
      </c>
      <c r="DD42" s="4">
        <f t="shared" si="1"/>
        <v>0</v>
      </c>
      <c r="DE42" s="4">
        <f t="shared" si="2"/>
        <v>843.5625</v>
      </c>
      <c r="DF42" t="e">
        <f t="shared" si="3"/>
        <v>#DIV/0!</v>
      </c>
      <c r="DG42" s="7">
        <f t="shared" si="4"/>
        <v>46</v>
      </c>
      <c r="DH42" s="7">
        <f t="shared" si="5"/>
        <v>45</v>
      </c>
    </row>
    <row r="43" spans="1:112" x14ac:dyDescent="0.2">
      <c r="A43">
        <v>731</v>
      </c>
      <c r="B43" s="2">
        <v>0.58799999999999997</v>
      </c>
      <c r="C43" s="5">
        <v>712.84280000000001</v>
      </c>
      <c r="D43" t="str">
        <f t="shared" si="0"/>
        <v>0.59/712.8428</v>
      </c>
      <c r="E43" t="s">
        <v>113</v>
      </c>
      <c r="F43" t="s">
        <v>114</v>
      </c>
      <c r="G43" t="s">
        <v>115</v>
      </c>
      <c r="H43">
        <v>0.69</v>
      </c>
      <c r="I43" t="s">
        <v>116</v>
      </c>
      <c r="J43" t="s">
        <v>115</v>
      </c>
      <c r="K43" t="s">
        <v>115</v>
      </c>
      <c r="L43" t="s">
        <v>115</v>
      </c>
      <c r="M43" t="s">
        <v>115</v>
      </c>
      <c r="N43" t="s">
        <v>115</v>
      </c>
      <c r="O43" t="s">
        <v>115</v>
      </c>
      <c r="P43">
        <v>999</v>
      </c>
      <c r="Q43" t="s">
        <v>116</v>
      </c>
      <c r="R43" t="s">
        <v>116</v>
      </c>
      <c r="S43" t="s">
        <v>116</v>
      </c>
      <c r="T43" t="s">
        <v>117</v>
      </c>
      <c r="U43" t="s">
        <v>116</v>
      </c>
      <c r="V43" t="s">
        <v>116</v>
      </c>
      <c r="W43">
        <v>731</v>
      </c>
      <c r="X43">
        <v>0</v>
      </c>
      <c r="Y43">
        <v>0</v>
      </c>
      <c r="Z43" t="s">
        <v>115</v>
      </c>
      <c r="AA43" t="s">
        <v>115</v>
      </c>
      <c r="AB43" t="s">
        <v>115</v>
      </c>
      <c r="AC43" t="s">
        <v>115</v>
      </c>
      <c r="AD43" t="s">
        <v>115</v>
      </c>
      <c r="AE43" t="s">
        <v>115</v>
      </c>
      <c r="AF43" t="s">
        <v>115</v>
      </c>
      <c r="AG43">
        <v>900.33</v>
      </c>
      <c r="AH43" t="s">
        <v>62</v>
      </c>
      <c r="AI43" t="s">
        <v>2081</v>
      </c>
      <c r="AJ43" t="s">
        <v>115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789</v>
      </c>
      <c r="AR43">
        <v>841</v>
      </c>
      <c r="AS43">
        <v>642</v>
      </c>
      <c r="AT43">
        <v>601</v>
      </c>
      <c r="AU43">
        <v>773</v>
      </c>
      <c r="AV43">
        <v>749</v>
      </c>
      <c r="AW43">
        <v>649</v>
      </c>
      <c r="AX43">
        <v>714</v>
      </c>
      <c r="AY43">
        <v>633</v>
      </c>
      <c r="AZ43">
        <v>599</v>
      </c>
      <c r="BA43">
        <v>652</v>
      </c>
      <c r="BB43">
        <v>882</v>
      </c>
      <c r="BC43">
        <v>760</v>
      </c>
      <c r="BD43">
        <v>801</v>
      </c>
      <c r="BE43">
        <v>665</v>
      </c>
      <c r="BF43">
        <v>775</v>
      </c>
      <c r="BG43">
        <v>609</v>
      </c>
      <c r="BH43">
        <v>815</v>
      </c>
      <c r="BI43">
        <v>750</v>
      </c>
      <c r="BJ43">
        <v>629</v>
      </c>
      <c r="BK43">
        <v>634</v>
      </c>
      <c r="BL43">
        <v>652</v>
      </c>
      <c r="BM43">
        <v>658</v>
      </c>
      <c r="BN43">
        <v>707</v>
      </c>
      <c r="BO43">
        <v>734</v>
      </c>
      <c r="BP43">
        <v>683</v>
      </c>
      <c r="BQ43">
        <v>669</v>
      </c>
      <c r="BR43">
        <v>791</v>
      </c>
      <c r="BS43">
        <v>607</v>
      </c>
      <c r="BT43">
        <v>197</v>
      </c>
      <c r="BU43">
        <v>657</v>
      </c>
      <c r="BV43">
        <v>734</v>
      </c>
      <c r="BW43">
        <v>633</v>
      </c>
      <c r="BX43">
        <v>147</v>
      </c>
      <c r="BY43">
        <v>469</v>
      </c>
      <c r="BZ43">
        <v>801</v>
      </c>
      <c r="CA43">
        <v>698</v>
      </c>
      <c r="CB43">
        <v>696</v>
      </c>
      <c r="CC43">
        <v>344</v>
      </c>
      <c r="CD43">
        <v>617</v>
      </c>
      <c r="CE43">
        <v>293</v>
      </c>
      <c r="CF43">
        <v>670</v>
      </c>
      <c r="CG43">
        <v>120</v>
      </c>
      <c r="CH43">
        <v>600</v>
      </c>
      <c r="CI43">
        <v>547</v>
      </c>
      <c r="CJ43">
        <v>297</v>
      </c>
      <c r="CK43">
        <v>734</v>
      </c>
      <c r="CL43">
        <v>647</v>
      </c>
      <c r="CM43">
        <v>645</v>
      </c>
      <c r="CN43">
        <v>544</v>
      </c>
      <c r="CO43">
        <v>688</v>
      </c>
      <c r="CP43">
        <v>616</v>
      </c>
      <c r="CQ43">
        <v>586</v>
      </c>
      <c r="CR43">
        <v>326</v>
      </c>
      <c r="CS43">
        <v>507</v>
      </c>
      <c r="CT43">
        <v>522</v>
      </c>
      <c r="CU43">
        <v>503</v>
      </c>
      <c r="CV43">
        <v>559</v>
      </c>
      <c r="CW43">
        <v>593</v>
      </c>
      <c r="CX43">
        <v>614</v>
      </c>
      <c r="CY43">
        <v>568</v>
      </c>
      <c r="CZ43">
        <v>588</v>
      </c>
      <c r="DA43">
        <v>562.01911764705903</v>
      </c>
      <c r="DB43">
        <v>233.591618548111</v>
      </c>
      <c r="DD43" s="4">
        <f t="shared" si="1"/>
        <v>0</v>
      </c>
      <c r="DE43" s="4">
        <f t="shared" si="2"/>
        <v>577.5</v>
      </c>
      <c r="DF43" t="e">
        <f t="shared" si="3"/>
        <v>#DIV/0!</v>
      </c>
      <c r="DG43" s="7">
        <f t="shared" si="4"/>
        <v>46</v>
      </c>
      <c r="DH43" s="7">
        <f t="shared" si="5"/>
        <v>39</v>
      </c>
    </row>
    <row r="44" spans="1:112" x14ac:dyDescent="0.2">
      <c r="A44">
        <v>185</v>
      </c>
      <c r="B44" s="2">
        <v>0.58799999999999997</v>
      </c>
      <c r="C44" s="5">
        <v>294.95979999999997</v>
      </c>
      <c r="D44" t="str">
        <f t="shared" si="0"/>
        <v>0.59/294.9598</v>
      </c>
      <c r="E44" t="s">
        <v>113</v>
      </c>
      <c r="F44" t="s">
        <v>114</v>
      </c>
      <c r="G44" t="s">
        <v>115</v>
      </c>
      <c r="H44">
        <v>0.91</v>
      </c>
      <c r="I44" t="s">
        <v>116</v>
      </c>
      <c r="J44" t="s">
        <v>115</v>
      </c>
      <c r="K44" t="s">
        <v>115</v>
      </c>
      <c r="L44" t="s">
        <v>115</v>
      </c>
      <c r="M44" t="s">
        <v>115</v>
      </c>
      <c r="N44" t="s">
        <v>115</v>
      </c>
      <c r="O44" t="s">
        <v>115</v>
      </c>
      <c r="P44">
        <v>999</v>
      </c>
      <c r="Q44" t="s">
        <v>116</v>
      </c>
      <c r="R44" t="s">
        <v>116</v>
      </c>
      <c r="S44" t="s">
        <v>116</v>
      </c>
      <c r="T44" t="s">
        <v>117</v>
      </c>
      <c r="U44" t="s">
        <v>116</v>
      </c>
      <c r="V44" t="s">
        <v>116</v>
      </c>
      <c r="W44">
        <v>185</v>
      </c>
      <c r="X44">
        <v>0</v>
      </c>
      <c r="Y44">
        <v>0</v>
      </c>
      <c r="Z44" t="s">
        <v>115</v>
      </c>
      <c r="AA44" t="s">
        <v>115</v>
      </c>
      <c r="AB44" t="s">
        <v>115</v>
      </c>
      <c r="AC44" t="s">
        <v>115</v>
      </c>
      <c r="AD44" t="s">
        <v>115</v>
      </c>
      <c r="AE44" t="s">
        <v>115</v>
      </c>
      <c r="AF44" t="s">
        <v>115</v>
      </c>
      <c r="AG44">
        <v>523.97</v>
      </c>
      <c r="AH44" t="s">
        <v>84</v>
      </c>
      <c r="AI44" t="s">
        <v>807</v>
      </c>
      <c r="AJ44" t="s">
        <v>115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1781</v>
      </c>
      <c r="AR44">
        <v>2144</v>
      </c>
      <c r="AS44">
        <v>2586</v>
      </c>
      <c r="AT44">
        <v>1520</v>
      </c>
      <c r="AU44">
        <v>1333</v>
      </c>
      <c r="AV44">
        <v>1705</v>
      </c>
      <c r="AW44">
        <v>1593</v>
      </c>
      <c r="AX44">
        <v>1419</v>
      </c>
      <c r="AY44">
        <v>1815</v>
      </c>
      <c r="AZ44">
        <v>1666</v>
      </c>
      <c r="BA44">
        <v>1900</v>
      </c>
      <c r="BB44">
        <v>1745</v>
      </c>
      <c r="BC44">
        <v>1844</v>
      </c>
      <c r="BD44">
        <v>1749</v>
      </c>
      <c r="BE44">
        <v>1875</v>
      </c>
      <c r="BF44">
        <v>1968</v>
      </c>
      <c r="BG44">
        <v>2604</v>
      </c>
      <c r="BH44">
        <v>1675</v>
      </c>
      <c r="BI44">
        <v>1538</v>
      </c>
      <c r="BJ44">
        <v>2169</v>
      </c>
      <c r="BK44">
        <v>2015</v>
      </c>
      <c r="BL44">
        <v>2156</v>
      </c>
      <c r="BM44">
        <v>1625</v>
      </c>
      <c r="BN44">
        <v>1627</v>
      </c>
      <c r="BO44">
        <v>1558</v>
      </c>
      <c r="BP44">
        <v>1593</v>
      </c>
      <c r="BQ44">
        <v>1318</v>
      </c>
      <c r="BR44">
        <v>1909</v>
      </c>
      <c r="BS44">
        <v>2010</v>
      </c>
      <c r="BT44">
        <v>995</v>
      </c>
      <c r="BU44">
        <v>2153</v>
      </c>
      <c r="BV44">
        <v>1669</v>
      </c>
      <c r="BW44">
        <v>1323</v>
      </c>
      <c r="BX44">
        <v>2558</v>
      </c>
      <c r="BY44">
        <v>2132</v>
      </c>
      <c r="BZ44">
        <v>1741</v>
      </c>
      <c r="CA44">
        <v>1831</v>
      </c>
      <c r="CB44">
        <v>1915</v>
      </c>
      <c r="CC44">
        <v>1978</v>
      </c>
      <c r="CD44">
        <v>1577</v>
      </c>
      <c r="CE44">
        <v>1815</v>
      </c>
      <c r="CF44">
        <v>1587</v>
      </c>
      <c r="CG44">
        <v>2228</v>
      </c>
      <c r="CH44">
        <v>2257</v>
      </c>
      <c r="CI44">
        <v>1683</v>
      </c>
      <c r="CJ44">
        <v>1759</v>
      </c>
      <c r="CK44">
        <v>2014</v>
      </c>
      <c r="CL44">
        <v>1928</v>
      </c>
      <c r="CM44">
        <v>1942</v>
      </c>
      <c r="CN44">
        <v>1866</v>
      </c>
      <c r="CO44">
        <v>1857</v>
      </c>
      <c r="CP44">
        <v>1855</v>
      </c>
      <c r="CQ44">
        <v>1868</v>
      </c>
      <c r="CR44">
        <v>1807</v>
      </c>
      <c r="CS44">
        <v>1855</v>
      </c>
      <c r="CT44">
        <v>1789</v>
      </c>
      <c r="CU44">
        <v>1761</v>
      </c>
      <c r="CV44">
        <v>1871</v>
      </c>
      <c r="CW44">
        <v>1906</v>
      </c>
      <c r="CX44">
        <v>1824</v>
      </c>
      <c r="CY44">
        <v>1816</v>
      </c>
      <c r="CZ44">
        <v>1820</v>
      </c>
      <c r="DA44">
        <v>1667.9130514705901</v>
      </c>
      <c r="DB44">
        <v>591.13907385900495</v>
      </c>
      <c r="DD44" s="4">
        <f t="shared" si="1"/>
        <v>0</v>
      </c>
      <c r="DE44" s="4">
        <f t="shared" si="2"/>
        <v>1861.1875</v>
      </c>
      <c r="DF44" t="e">
        <f t="shared" si="3"/>
        <v>#DIV/0!</v>
      </c>
      <c r="DG44" s="7">
        <f t="shared" si="4"/>
        <v>46</v>
      </c>
      <c r="DH44" s="7">
        <f t="shared" si="5"/>
        <v>46</v>
      </c>
    </row>
    <row r="45" spans="1:112" x14ac:dyDescent="0.2">
      <c r="A45">
        <v>214</v>
      </c>
      <c r="B45" s="2">
        <v>0.58799999999999997</v>
      </c>
      <c r="C45" s="5">
        <v>310.9316</v>
      </c>
      <c r="D45" t="str">
        <f t="shared" si="0"/>
        <v>0.59/310.9316</v>
      </c>
      <c r="E45" t="s">
        <v>886</v>
      </c>
      <c r="F45" t="s">
        <v>114</v>
      </c>
      <c r="G45" t="s">
        <v>115</v>
      </c>
      <c r="H45">
        <v>0.91</v>
      </c>
      <c r="I45" t="s">
        <v>116</v>
      </c>
      <c r="J45">
        <v>-1</v>
      </c>
      <c r="K45">
        <v>310.94299000000001</v>
      </c>
      <c r="L45" t="s">
        <v>887</v>
      </c>
      <c r="M45" t="s">
        <v>510</v>
      </c>
      <c r="N45" t="s">
        <v>888</v>
      </c>
      <c r="O45" t="s">
        <v>889</v>
      </c>
      <c r="P45">
        <v>530</v>
      </c>
      <c r="Q45" t="s">
        <v>116</v>
      </c>
      <c r="R45" t="s">
        <v>125</v>
      </c>
      <c r="S45" t="s">
        <v>116</v>
      </c>
      <c r="T45" t="s">
        <v>126</v>
      </c>
      <c r="U45" t="s">
        <v>116</v>
      </c>
      <c r="V45" t="s">
        <v>116</v>
      </c>
      <c r="W45">
        <v>214</v>
      </c>
      <c r="X45">
        <v>0</v>
      </c>
      <c r="Y45">
        <v>0</v>
      </c>
      <c r="Z45">
        <v>0.92</v>
      </c>
      <c r="AA45">
        <v>-1</v>
      </c>
      <c r="AB45">
        <v>-1</v>
      </c>
      <c r="AC45">
        <v>-1</v>
      </c>
      <c r="AD45">
        <v>-1</v>
      </c>
      <c r="AE45">
        <v>-1</v>
      </c>
      <c r="AF45">
        <v>0.92</v>
      </c>
      <c r="AG45">
        <v>1922.72</v>
      </c>
      <c r="AH45" t="s">
        <v>104</v>
      </c>
      <c r="AI45" t="s">
        <v>890</v>
      </c>
      <c r="AJ45" t="s">
        <v>115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3199</v>
      </c>
      <c r="AR45">
        <v>3049</v>
      </c>
      <c r="AS45">
        <v>2689</v>
      </c>
      <c r="AT45">
        <v>2678</v>
      </c>
      <c r="AU45">
        <v>2744</v>
      </c>
      <c r="AV45">
        <v>2906</v>
      </c>
      <c r="AW45">
        <v>2837</v>
      </c>
      <c r="AX45">
        <v>2966</v>
      </c>
      <c r="AY45">
        <v>2585</v>
      </c>
      <c r="AZ45">
        <v>2477</v>
      </c>
      <c r="BA45">
        <v>2837</v>
      </c>
      <c r="BB45">
        <v>2935</v>
      </c>
      <c r="BC45">
        <v>2840</v>
      </c>
      <c r="BD45">
        <v>2980</v>
      </c>
      <c r="BE45">
        <v>2532</v>
      </c>
      <c r="BF45">
        <v>2854</v>
      </c>
      <c r="BG45">
        <v>2312</v>
      </c>
      <c r="BH45">
        <v>2949</v>
      </c>
      <c r="BI45">
        <v>2732</v>
      </c>
      <c r="BJ45">
        <v>2561</v>
      </c>
      <c r="BK45">
        <v>2528</v>
      </c>
      <c r="BL45">
        <v>2394</v>
      </c>
      <c r="BM45">
        <v>2762</v>
      </c>
      <c r="BN45">
        <v>2977</v>
      </c>
      <c r="BO45">
        <v>3035</v>
      </c>
      <c r="BP45">
        <v>2690</v>
      </c>
      <c r="BQ45">
        <v>2785</v>
      </c>
      <c r="BR45">
        <v>2899</v>
      </c>
      <c r="BS45">
        <v>2551</v>
      </c>
      <c r="BT45">
        <v>1905</v>
      </c>
      <c r="BU45">
        <v>2515</v>
      </c>
      <c r="BV45">
        <v>2846</v>
      </c>
      <c r="BW45">
        <v>2850</v>
      </c>
      <c r="BX45">
        <v>2016</v>
      </c>
      <c r="BY45">
        <v>2451</v>
      </c>
      <c r="BZ45">
        <v>2802</v>
      </c>
      <c r="CA45">
        <v>2847</v>
      </c>
      <c r="CB45">
        <v>2725</v>
      </c>
      <c r="CC45">
        <v>2483</v>
      </c>
      <c r="CD45">
        <v>2730</v>
      </c>
      <c r="CE45">
        <v>2072</v>
      </c>
      <c r="CF45">
        <v>2624</v>
      </c>
      <c r="CG45">
        <v>2329</v>
      </c>
      <c r="CH45">
        <v>2448</v>
      </c>
      <c r="CI45">
        <v>2661</v>
      </c>
      <c r="CJ45">
        <v>2616</v>
      </c>
      <c r="CK45">
        <v>2693</v>
      </c>
      <c r="CL45">
        <v>2608</v>
      </c>
      <c r="CM45">
        <v>2651</v>
      </c>
      <c r="CN45">
        <v>2561</v>
      </c>
      <c r="CO45">
        <v>2612</v>
      </c>
      <c r="CP45">
        <v>2609</v>
      </c>
      <c r="CQ45">
        <v>2618</v>
      </c>
      <c r="CR45">
        <v>2508</v>
      </c>
      <c r="CS45">
        <v>2480</v>
      </c>
      <c r="CT45">
        <v>2407</v>
      </c>
      <c r="CU45">
        <v>2404</v>
      </c>
      <c r="CV45">
        <v>2306</v>
      </c>
      <c r="CW45">
        <v>2553</v>
      </c>
      <c r="CX45">
        <v>2496</v>
      </c>
      <c r="CY45">
        <v>2472</v>
      </c>
      <c r="CZ45">
        <v>2377</v>
      </c>
      <c r="DA45">
        <v>2405.2102941176499</v>
      </c>
      <c r="DB45">
        <v>790.40693432734304</v>
      </c>
      <c r="DD45" s="4">
        <f t="shared" si="1"/>
        <v>0</v>
      </c>
      <c r="DE45" s="4">
        <f t="shared" si="2"/>
        <v>2522.1875</v>
      </c>
      <c r="DF45" t="e">
        <f t="shared" si="3"/>
        <v>#DIV/0!</v>
      </c>
      <c r="DG45" s="7">
        <f t="shared" si="4"/>
        <v>46</v>
      </c>
      <c r="DH45" s="7">
        <f t="shared" si="5"/>
        <v>46</v>
      </c>
    </row>
    <row r="46" spans="1:112" x14ac:dyDescent="0.2">
      <c r="A46">
        <v>306</v>
      </c>
      <c r="B46" s="2">
        <v>0.58899999999999997</v>
      </c>
      <c r="C46" s="5">
        <v>362.94490000000002</v>
      </c>
      <c r="D46" t="str">
        <f t="shared" si="0"/>
        <v>0.59/362.9449</v>
      </c>
      <c r="E46" t="s">
        <v>1154</v>
      </c>
      <c r="F46" t="s">
        <v>114</v>
      </c>
      <c r="G46" t="s">
        <v>115</v>
      </c>
      <c r="H46">
        <v>0.91</v>
      </c>
      <c r="I46" t="s">
        <v>116</v>
      </c>
      <c r="J46">
        <v>19.009</v>
      </c>
      <c r="K46">
        <v>362.95186999999999</v>
      </c>
      <c r="L46" t="s">
        <v>1155</v>
      </c>
      <c r="M46" t="s">
        <v>1156</v>
      </c>
      <c r="N46" t="s">
        <v>1157</v>
      </c>
      <c r="O46" t="s">
        <v>1158</v>
      </c>
      <c r="P46">
        <v>530</v>
      </c>
      <c r="Q46" t="s">
        <v>116</v>
      </c>
      <c r="R46" t="s">
        <v>125</v>
      </c>
      <c r="S46" t="s">
        <v>116</v>
      </c>
      <c r="T46" t="s">
        <v>126</v>
      </c>
      <c r="U46" t="s">
        <v>116</v>
      </c>
      <c r="V46" t="s">
        <v>116</v>
      </c>
      <c r="W46">
        <v>306</v>
      </c>
      <c r="X46">
        <v>0</v>
      </c>
      <c r="Y46">
        <v>0</v>
      </c>
      <c r="Z46">
        <v>0.99</v>
      </c>
      <c r="AA46">
        <v>-1</v>
      </c>
      <c r="AB46">
        <v>-1</v>
      </c>
      <c r="AC46">
        <v>-1</v>
      </c>
      <c r="AD46">
        <v>-1</v>
      </c>
      <c r="AE46">
        <v>-1</v>
      </c>
      <c r="AF46">
        <v>0.99</v>
      </c>
      <c r="AG46">
        <v>2235.35</v>
      </c>
      <c r="AH46" t="s">
        <v>108</v>
      </c>
      <c r="AI46" t="s">
        <v>1159</v>
      </c>
      <c r="AJ46" t="s">
        <v>115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2893</v>
      </c>
      <c r="AR46">
        <v>3468</v>
      </c>
      <c r="AS46">
        <v>4068</v>
      </c>
      <c r="AT46">
        <v>2609</v>
      </c>
      <c r="AU46">
        <v>2333</v>
      </c>
      <c r="AV46">
        <v>2793</v>
      </c>
      <c r="AW46">
        <v>2685</v>
      </c>
      <c r="AX46">
        <v>2437</v>
      </c>
      <c r="AY46">
        <v>2938</v>
      </c>
      <c r="AZ46">
        <v>2681</v>
      </c>
      <c r="BA46">
        <v>3220</v>
      </c>
      <c r="BB46">
        <v>2937</v>
      </c>
      <c r="BC46">
        <v>3162</v>
      </c>
      <c r="BD46">
        <v>2915</v>
      </c>
      <c r="BE46">
        <v>3222</v>
      </c>
      <c r="BF46">
        <v>3472</v>
      </c>
      <c r="BG46">
        <v>4366</v>
      </c>
      <c r="BH46">
        <v>2823</v>
      </c>
      <c r="BI46">
        <v>2605</v>
      </c>
      <c r="BJ46">
        <v>3736</v>
      </c>
      <c r="BK46">
        <v>3445</v>
      </c>
      <c r="BL46">
        <v>3751</v>
      </c>
      <c r="BM46">
        <v>2603</v>
      </c>
      <c r="BN46">
        <v>2567</v>
      </c>
      <c r="BO46">
        <v>2612</v>
      </c>
      <c r="BP46">
        <v>2699</v>
      </c>
      <c r="BQ46">
        <v>2342</v>
      </c>
      <c r="BR46">
        <v>3096</v>
      </c>
      <c r="BS46">
        <v>3423</v>
      </c>
      <c r="BT46">
        <v>1848</v>
      </c>
      <c r="BU46">
        <v>3445</v>
      </c>
      <c r="BV46">
        <v>2754</v>
      </c>
      <c r="BW46">
        <v>2140</v>
      </c>
      <c r="BX46">
        <v>4115</v>
      </c>
      <c r="BY46">
        <v>3501</v>
      </c>
      <c r="BZ46">
        <v>3096</v>
      </c>
      <c r="CA46">
        <v>2945</v>
      </c>
      <c r="CB46">
        <v>3301</v>
      </c>
      <c r="CC46">
        <v>3209</v>
      </c>
      <c r="CD46">
        <v>2551</v>
      </c>
      <c r="CE46">
        <v>3177</v>
      </c>
      <c r="CF46">
        <v>2629</v>
      </c>
      <c r="CG46">
        <v>3552</v>
      </c>
      <c r="CH46">
        <v>3870</v>
      </c>
      <c r="CI46">
        <v>2922</v>
      </c>
      <c r="CJ46">
        <v>3023</v>
      </c>
      <c r="CK46">
        <v>3316</v>
      </c>
      <c r="CL46">
        <v>3267</v>
      </c>
      <c r="CM46">
        <v>3219</v>
      </c>
      <c r="CN46">
        <v>3200</v>
      </c>
      <c r="CO46">
        <v>3145</v>
      </c>
      <c r="CP46">
        <v>3117</v>
      </c>
      <c r="CQ46">
        <v>3147</v>
      </c>
      <c r="CR46">
        <v>3106</v>
      </c>
      <c r="CS46">
        <v>3139</v>
      </c>
      <c r="CT46">
        <v>3097</v>
      </c>
      <c r="CU46">
        <v>3162</v>
      </c>
      <c r="CV46">
        <v>3036</v>
      </c>
      <c r="CW46">
        <v>3050</v>
      </c>
      <c r="CX46">
        <v>3186</v>
      </c>
      <c r="CY46">
        <v>3123</v>
      </c>
      <c r="CZ46">
        <v>3088</v>
      </c>
      <c r="DA46">
        <v>2799.5735294117699</v>
      </c>
      <c r="DB46">
        <v>981.70285935458605</v>
      </c>
      <c r="DD46" s="4">
        <f t="shared" si="1"/>
        <v>0</v>
      </c>
      <c r="DE46" s="4">
        <f t="shared" si="2"/>
        <v>3149.875</v>
      </c>
      <c r="DF46" t="e">
        <f t="shared" si="3"/>
        <v>#DIV/0!</v>
      </c>
      <c r="DG46" s="7">
        <f t="shared" si="4"/>
        <v>46</v>
      </c>
      <c r="DH46" s="7">
        <f t="shared" si="5"/>
        <v>46</v>
      </c>
    </row>
    <row r="47" spans="1:112" x14ac:dyDescent="0.2">
      <c r="A47">
        <v>329</v>
      </c>
      <c r="B47" s="2">
        <v>0.58899999999999997</v>
      </c>
      <c r="C47" s="5">
        <v>378.91919999999999</v>
      </c>
      <c r="D47" t="str">
        <f t="shared" si="0"/>
        <v>0.59/378.9192</v>
      </c>
      <c r="E47" t="s">
        <v>113</v>
      </c>
      <c r="F47" t="s">
        <v>114</v>
      </c>
      <c r="G47" t="s">
        <v>115</v>
      </c>
      <c r="H47">
        <v>0.91</v>
      </c>
      <c r="I47" t="s">
        <v>116</v>
      </c>
      <c r="J47" t="s">
        <v>115</v>
      </c>
      <c r="K47" t="s">
        <v>115</v>
      </c>
      <c r="L47" t="s">
        <v>115</v>
      </c>
      <c r="M47" t="s">
        <v>115</v>
      </c>
      <c r="N47" t="s">
        <v>115</v>
      </c>
      <c r="O47" t="s">
        <v>115</v>
      </c>
      <c r="P47">
        <v>999</v>
      </c>
      <c r="Q47" t="s">
        <v>116</v>
      </c>
      <c r="R47" t="s">
        <v>116</v>
      </c>
      <c r="S47" t="s">
        <v>116</v>
      </c>
      <c r="T47" t="s">
        <v>117</v>
      </c>
      <c r="U47" t="s">
        <v>116</v>
      </c>
      <c r="V47" t="s">
        <v>116</v>
      </c>
      <c r="W47">
        <v>329</v>
      </c>
      <c r="X47">
        <v>0</v>
      </c>
      <c r="Y47">
        <v>0</v>
      </c>
      <c r="Z47" t="s">
        <v>115</v>
      </c>
      <c r="AA47" t="s">
        <v>115</v>
      </c>
      <c r="AB47" t="s">
        <v>115</v>
      </c>
      <c r="AC47" t="s">
        <v>115</v>
      </c>
      <c r="AD47" t="s">
        <v>115</v>
      </c>
      <c r="AE47" t="s">
        <v>115</v>
      </c>
      <c r="AF47" t="s">
        <v>115</v>
      </c>
      <c r="AG47">
        <v>2208.87</v>
      </c>
      <c r="AH47" t="s">
        <v>51</v>
      </c>
      <c r="AI47" t="s">
        <v>1234</v>
      </c>
      <c r="AJ47" t="s">
        <v>115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5798</v>
      </c>
      <c r="AR47">
        <v>5511</v>
      </c>
      <c r="AS47">
        <v>4941</v>
      </c>
      <c r="AT47">
        <v>4878</v>
      </c>
      <c r="AU47">
        <v>5260</v>
      </c>
      <c r="AV47">
        <v>5292</v>
      </c>
      <c r="AW47">
        <v>5222</v>
      </c>
      <c r="AX47">
        <v>5312</v>
      </c>
      <c r="AY47">
        <v>4893</v>
      </c>
      <c r="AZ47">
        <v>4765</v>
      </c>
      <c r="BA47">
        <v>5180</v>
      </c>
      <c r="BB47">
        <v>5560</v>
      </c>
      <c r="BC47">
        <v>5413</v>
      </c>
      <c r="BD47">
        <v>5510</v>
      </c>
      <c r="BE47">
        <v>4941</v>
      </c>
      <c r="BF47">
        <v>5411</v>
      </c>
      <c r="BG47">
        <v>4542</v>
      </c>
      <c r="BH47">
        <v>5544</v>
      </c>
      <c r="BI47">
        <v>5223</v>
      </c>
      <c r="BJ47">
        <v>4909</v>
      </c>
      <c r="BK47">
        <v>4805</v>
      </c>
      <c r="BL47">
        <v>4437</v>
      </c>
      <c r="BM47">
        <v>5001</v>
      </c>
      <c r="BN47">
        <v>5245</v>
      </c>
      <c r="BO47">
        <v>5489</v>
      </c>
      <c r="BP47">
        <v>4832</v>
      </c>
      <c r="BQ47">
        <v>5143</v>
      </c>
      <c r="BR47">
        <v>5488</v>
      </c>
      <c r="BS47">
        <v>4842</v>
      </c>
      <c r="BT47">
        <v>3610</v>
      </c>
      <c r="BU47">
        <v>4770</v>
      </c>
      <c r="BV47">
        <v>5316</v>
      </c>
      <c r="BW47">
        <v>5080</v>
      </c>
      <c r="BX47">
        <v>3849</v>
      </c>
      <c r="BY47">
        <v>4529</v>
      </c>
      <c r="BZ47">
        <v>5303</v>
      </c>
      <c r="CA47">
        <v>5064</v>
      </c>
      <c r="CB47">
        <v>4999</v>
      </c>
      <c r="CC47">
        <v>4858</v>
      </c>
      <c r="CD47">
        <v>5035</v>
      </c>
      <c r="CE47">
        <v>3959</v>
      </c>
      <c r="CF47">
        <v>4924</v>
      </c>
      <c r="CG47">
        <v>4336</v>
      </c>
      <c r="CH47">
        <v>4670</v>
      </c>
      <c r="CI47">
        <v>4838</v>
      </c>
      <c r="CJ47">
        <v>5029</v>
      </c>
      <c r="CK47">
        <v>5047</v>
      </c>
      <c r="CL47">
        <v>4908</v>
      </c>
      <c r="CM47">
        <v>4890</v>
      </c>
      <c r="CN47">
        <v>4903</v>
      </c>
      <c r="CO47">
        <v>4875</v>
      </c>
      <c r="CP47">
        <v>4786</v>
      </c>
      <c r="CQ47">
        <v>4940</v>
      </c>
      <c r="CR47">
        <v>4817</v>
      </c>
      <c r="CS47">
        <v>4655</v>
      </c>
      <c r="CT47">
        <v>4540</v>
      </c>
      <c r="CU47">
        <v>4480</v>
      </c>
      <c r="CV47">
        <v>4579</v>
      </c>
      <c r="CW47">
        <v>4601</v>
      </c>
      <c r="CX47">
        <v>4579</v>
      </c>
      <c r="CY47">
        <v>4629</v>
      </c>
      <c r="CZ47">
        <v>4597</v>
      </c>
      <c r="DA47">
        <v>4490.8455882353001</v>
      </c>
      <c r="DB47">
        <v>1461.45256349749</v>
      </c>
      <c r="DD47" s="4">
        <f t="shared" si="1"/>
        <v>0</v>
      </c>
      <c r="DE47" s="4">
        <f t="shared" si="2"/>
        <v>4739.125</v>
      </c>
      <c r="DF47" t="e">
        <f t="shared" si="3"/>
        <v>#DIV/0!</v>
      </c>
      <c r="DG47" s="7">
        <f t="shared" si="4"/>
        <v>46</v>
      </c>
      <c r="DH47" s="7">
        <f t="shared" si="5"/>
        <v>46</v>
      </c>
    </row>
    <row r="48" spans="1:112" x14ac:dyDescent="0.2">
      <c r="A48">
        <v>396</v>
      </c>
      <c r="B48" s="2">
        <v>0.59</v>
      </c>
      <c r="C48" s="5">
        <v>430.93400000000003</v>
      </c>
      <c r="D48" t="str">
        <f t="shared" si="0"/>
        <v>0.59/430.9340</v>
      </c>
      <c r="E48" t="s">
        <v>1448</v>
      </c>
      <c r="F48" t="s">
        <v>114</v>
      </c>
      <c r="G48" t="s">
        <v>115</v>
      </c>
      <c r="H48">
        <v>0.69</v>
      </c>
      <c r="I48" t="s">
        <v>116</v>
      </c>
      <c r="J48">
        <v>-1</v>
      </c>
      <c r="K48">
        <v>430.92642000000001</v>
      </c>
      <c r="L48" t="s">
        <v>1449</v>
      </c>
      <c r="M48" t="s">
        <v>510</v>
      </c>
      <c r="N48" t="s">
        <v>1450</v>
      </c>
      <c r="O48" t="s">
        <v>1451</v>
      </c>
      <c r="P48">
        <v>530</v>
      </c>
      <c r="Q48" t="s">
        <v>116</v>
      </c>
      <c r="R48" t="s">
        <v>125</v>
      </c>
      <c r="S48" t="s">
        <v>116</v>
      </c>
      <c r="T48" t="s">
        <v>126</v>
      </c>
      <c r="U48" t="s">
        <v>116</v>
      </c>
      <c r="V48" t="s">
        <v>116</v>
      </c>
      <c r="W48">
        <v>396</v>
      </c>
      <c r="X48">
        <v>0</v>
      </c>
      <c r="Y48">
        <v>0</v>
      </c>
      <c r="Z48">
        <v>0.99</v>
      </c>
      <c r="AA48">
        <v>-1</v>
      </c>
      <c r="AB48">
        <v>-1</v>
      </c>
      <c r="AC48">
        <v>-1</v>
      </c>
      <c r="AD48">
        <v>-1</v>
      </c>
      <c r="AE48">
        <v>-1</v>
      </c>
      <c r="AF48">
        <v>0.99</v>
      </c>
      <c r="AG48">
        <v>458.45</v>
      </c>
      <c r="AH48" t="s">
        <v>51</v>
      </c>
      <c r="AI48" t="s">
        <v>1452</v>
      </c>
      <c r="AJ48" t="s">
        <v>115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1026</v>
      </c>
      <c r="AR48">
        <v>1190</v>
      </c>
      <c r="AS48">
        <v>1462</v>
      </c>
      <c r="AT48">
        <v>827</v>
      </c>
      <c r="AU48">
        <v>820</v>
      </c>
      <c r="AV48">
        <v>1017</v>
      </c>
      <c r="AW48">
        <v>963</v>
      </c>
      <c r="AX48">
        <v>800</v>
      </c>
      <c r="AY48">
        <v>1090</v>
      </c>
      <c r="AZ48">
        <v>990</v>
      </c>
      <c r="BA48">
        <v>1135</v>
      </c>
      <c r="BB48">
        <v>1029</v>
      </c>
      <c r="BC48">
        <v>1140</v>
      </c>
      <c r="BD48">
        <v>1008</v>
      </c>
      <c r="BE48">
        <v>1139</v>
      </c>
      <c r="BF48">
        <v>1234</v>
      </c>
      <c r="BG48">
        <v>1744</v>
      </c>
      <c r="BH48">
        <v>1018</v>
      </c>
      <c r="BI48">
        <v>857</v>
      </c>
      <c r="BJ48">
        <v>1381</v>
      </c>
      <c r="BK48">
        <v>1241</v>
      </c>
      <c r="BL48">
        <v>1311</v>
      </c>
      <c r="BM48">
        <v>860</v>
      </c>
      <c r="BN48">
        <v>912</v>
      </c>
      <c r="BO48">
        <v>874</v>
      </c>
      <c r="BP48">
        <v>945</v>
      </c>
      <c r="BQ48">
        <v>821</v>
      </c>
      <c r="BR48">
        <v>1112</v>
      </c>
      <c r="BS48">
        <v>1209</v>
      </c>
      <c r="BT48">
        <v>575</v>
      </c>
      <c r="BU48">
        <v>1228</v>
      </c>
      <c r="BV48">
        <v>937</v>
      </c>
      <c r="BW48">
        <v>629</v>
      </c>
      <c r="BX48">
        <v>1508</v>
      </c>
      <c r="BY48">
        <v>1169</v>
      </c>
      <c r="BZ48">
        <v>1131</v>
      </c>
      <c r="CA48">
        <v>991</v>
      </c>
      <c r="CB48">
        <v>1123</v>
      </c>
      <c r="CC48">
        <v>1107</v>
      </c>
      <c r="CD48">
        <v>814</v>
      </c>
      <c r="CE48">
        <v>1205</v>
      </c>
      <c r="CF48">
        <v>895</v>
      </c>
      <c r="CG48">
        <v>1250</v>
      </c>
      <c r="CH48">
        <v>1381</v>
      </c>
      <c r="CI48">
        <v>1031</v>
      </c>
      <c r="CJ48">
        <v>1097</v>
      </c>
      <c r="CK48">
        <v>1202</v>
      </c>
      <c r="CL48">
        <v>1173</v>
      </c>
      <c r="CM48">
        <v>1134</v>
      </c>
      <c r="CN48">
        <v>1167</v>
      </c>
      <c r="CO48">
        <v>1146</v>
      </c>
      <c r="CP48">
        <v>1118</v>
      </c>
      <c r="CQ48">
        <v>1028</v>
      </c>
      <c r="CR48">
        <v>1088</v>
      </c>
      <c r="CS48">
        <v>1120</v>
      </c>
      <c r="CT48">
        <v>1135</v>
      </c>
      <c r="CU48">
        <v>1124</v>
      </c>
      <c r="CV48">
        <v>1072</v>
      </c>
      <c r="CW48">
        <v>1160</v>
      </c>
      <c r="CX48">
        <v>1098</v>
      </c>
      <c r="CY48">
        <v>1109</v>
      </c>
      <c r="CZ48">
        <v>1000</v>
      </c>
      <c r="DA48">
        <v>986.78579963235404</v>
      </c>
      <c r="DB48">
        <v>361.218141427386</v>
      </c>
      <c r="DD48" s="4">
        <f t="shared" si="1"/>
        <v>0</v>
      </c>
      <c r="DE48" s="4">
        <f t="shared" si="2"/>
        <v>1117.125</v>
      </c>
      <c r="DF48" t="e">
        <f t="shared" si="3"/>
        <v>#DIV/0!</v>
      </c>
      <c r="DG48" s="7">
        <f t="shared" si="4"/>
        <v>46</v>
      </c>
      <c r="DH48" s="7">
        <f t="shared" si="5"/>
        <v>46</v>
      </c>
    </row>
    <row r="49" spans="1:112" x14ac:dyDescent="0.2">
      <c r="A49">
        <v>417</v>
      </c>
      <c r="B49" s="2">
        <v>0.59</v>
      </c>
      <c r="C49" s="5">
        <v>446.91309999999999</v>
      </c>
      <c r="D49" t="str">
        <f t="shared" si="0"/>
        <v>0.59/446.9131</v>
      </c>
      <c r="E49" t="s">
        <v>113</v>
      </c>
      <c r="F49" t="s">
        <v>114</v>
      </c>
      <c r="G49" t="s">
        <v>115</v>
      </c>
      <c r="H49">
        <v>0.91</v>
      </c>
      <c r="I49" t="s">
        <v>116</v>
      </c>
      <c r="J49" t="s">
        <v>115</v>
      </c>
      <c r="K49" t="s">
        <v>115</v>
      </c>
      <c r="L49" t="s">
        <v>115</v>
      </c>
      <c r="M49" t="s">
        <v>115</v>
      </c>
      <c r="N49" t="s">
        <v>115</v>
      </c>
      <c r="O49" t="s">
        <v>115</v>
      </c>
      <c r="P49">
        <v>999</v>
      </c>
      <c r="Q49" t="s">
        <v>116</v>
      </c>
      <c r="R49" t="s">
        <v>116</v>
      </c>
      <c r="S49" t="s">
        <v>116</v>
      </c>
      <c r="T49" t="s">
        <v>117</v>
      </c>
      <c r="U49" t="s">
        <v>116</v>
      </c>
      <c r="V49" t="s">
        <v>116</v>
      </c>
      <c r="W49">
        <v>417</v>
      </c>
      <c r="X49">
        <v>0</v>
      </c>
      <c r="Y49">
        <v>0</v>
      </c>
      <c r="Z49" t="s">
        <v>115</v>
      </c>
      <c r="AA49" t="s">
        <v>115</v>
      </c>
      <c r="AB49" t="s">
        <v>115</v>
      </c>
      <c r="AC49" t="s">
        <v>115</v>
      </c>
      <c r="AD49" t="s">
        <v>115</v>
      </c>
      <c r="AE49" t="s">
        <v>115</v>
      </c>
      <c r="AF49" t="s">
        <v>115</v>
      </c>
      <c r="AG49">
        <v>2220.91</v>
      </c>
      <c r="AH49" t="s">
        <v>78</v>
      </c>
      <c r="AI49" t="s">
        <v>1483</v>
      </c>
      <c r="AJ49" t="s">
        <v>115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4047</v>
      </c>
      <c r="AR49">
        <v>3924</v>
      </c>
      <c r="AS49">
        <v>3447</v>
      </c>
      <c r="AT49">
        <v>3456</v>
      </c>
      <c r="AU49">
        <v>3730</v>
      </c>
      <c r="AV49">
        <v>3767</v>
      </c>
      <c r="AW49">
        <v>3658</v>
      </c>
      <c r="AX49">
        <v>3723</v>
      </c>
      <c r="AY49">
        <v>3396</v>
      </c>
      <c r="AZ49">
        <v>3402</v>
      </c>
      <c r="BA49">
        <v>3719</v>
      </c>
      <c r="BB49">
        <v>3883</v>
      </c>
      <c r="BC49">
        <v>3889</v>
      </c>
      <c r="BD49">
        <v>3749</v>
      </c>
      <c r="BE49">
        <v>3504</v>
      </c>
      <c r="BF49">
        <v>4029</v>
      </c>
      <c r="BG49">
        <v>3269</v>
      </c>
      <c r="BH49">
        <v>4087</v>
      </c>
      <c r="BI49">
        <v>3752</v>
      </c>
      <c r="BJ49">
        <v>3508</v>
      </c>
      <c r="BK49">
        <v>3460</v>
      </c>
      <c r="BL49">
        <v>3345</v>
      </c>
      <c r="BM49">
        <v>3574</v>
      </c>
      <c r="BN49">
        <v>3858</v>
      </c>
      <c r="BO49">
        <v>3943</v>
      </c>
      <c r="BP49">
        <v>3499</v>
      </c>
      <c r="BQ49">
        <v>3790</v>
      </c>
      <c r="BR49">
        <v>3951</v>
      </c>
      <c r="BS49">
        <v>3513</v>
      </c>
      <c r="BT49">
        <v>2671</v>
      </c>
      <c r="BU49">
        <v>3505</v>
      </c>
      <c r="BV49">
        <v>3978</v>
      </c>
      <c r="BW49">
        <v>3686</v>
      </c>
      <c r="BX49">
        <v>2703</v>
      </c>
      <c r="BY49">
        <v>3288</v>
      </c>
      <c r="BZ49">
        <v>3958</v>
      </c>
      <c r="CA49">
        <v>3708</v>
      </c>
      <c r="CB49">
        <v>3536</v>
      </c>
      <c r="CC49">
        <v>3449</v>
      </c>
      <c r="CD49">
        <v>3614</v>
      </c>
      <c r="CE49">
        <v>2955</v>
      </c>
      <c r="CF49">
        <v>3600</v>
      </c>
      <c r="CG49">
        <v>3024</v>
      </c>
      <c r="CH49">
        <v>3401</v>
      </c>
      <c r="CI49">
        <v>3406</v>
      </c>
      <c r="CJ49">
        <v>3657</v>
      </c>
      <c r="CK49">
        <v>3612</v>
      </c>
      <c r="CL49">
        <v>3658</v>
      </c>
      <c r="CM49">
        <v>3609</v>
      </c>
      <c r="CN49">
        <v>3570</v>
      </c>
      <c r="CO49">
        <v>3502</v>
      </c>
      <c r="CP49">
        <v>3452</v>
      </c>
      <c r="CQ49">
        <v>3360</v>
      </c>
      <c r="CR49">
        <v>3412</v>
      </c>
      <c r="CS49">
        <v>3293</v>
      </c>
      <c r="CT49">
        <v>3332</v>
      </c>
      <c r="CU49">
        <v>3314</v>
      </c>
      <c r="CV49">
        <v>3271</v>
      </c>
      <c r="CW49">
        <v>3405</v>
      </c>
      <c r="CX49">
        <v>3409</v>
      </c>
      <c r="CY49">
        <v>3352</v>
      </c>
      <c r="CZ49">
        <v>3353</v>
      </c>
      <c r="DA49">
        <v>3234.02794117647</v>
      </c>
      <c r="DB49">
        <v>1050.6952113329901</v>
      </c>
      <c r="DD49" s="4">
        <f t="shared" si="1"/>
        <v>0</v>
      </c>
      <c r="DE49" s="4">
        <f t="shared" si="2"/>
        <v>3431.5</v>
      </c>
      <c r="DF49" t="e">
        <f t="shared" si="3"/>
        <v>#DIV/0!</v>
      </c>
      <c r="DG49" s="7">
        <f t="shared" si="4"/>
        <v>46</v>
      </c>
      <c r="DH49" s="7">
        <f t="shared" si="5"/>
        <v>46</v>
      </c>
    </row>
    <row r="50" spans="1:112" x14ac:dyDescent="0.2">
      <c r="A50">
        <v>604</v>
      </c>
      <c r="B50" s="2">
        <v>0.59099999999999997</v>
      </c>
      <c r="C50" s="5">
        <v>566.90840000000003</v>
      </c>
      <c r="D50" t="str">
        <f t="shared" si="0"/>
        <v>0.59/566.9084</v>
      </c>
      <c r="E50" t="s">
        <v>113</v>
      </c>
      <c r="F50" t="s">
        <v>114</v>
      </c>
      <c r="G50" t="s">
        <v>115</v>
      </c>
      <c r="H50">
        <v>0.12</v>
      </c>
      <c r="I50" t="s">
        <v>116</v>
      </c>
      <c r="J50" t="s">
        <v>115</v>
      </c>
      <c r="K50" t="s">
        <v>115</v>
      </c>
      <c r="L50" t="s">
        <v>115</v>
      </c>
      <c r="M50" t="s">
        <v>115</v>
      </c>
      <c r="N50" t="s">
        <v>115</v>
      </c>
      <c r="O50" t="s">
        <v>115</v>
      </c>
      <c r="P50">
        <v>999</v>
      </c>
      <c r="Q50" t="s">
        <v>116</v>
      </c>
      <c r="R50" t="s">
        <v>116</v>
      </c>
      <c r="S50" t="s">
        <v>116</v>
      </c>
      <c r="T50" t="s">
        <v>117</v>
      </c>
      <c r="U50" t="s">
        <v>116</v>
      </c>
      <c r="V50" t="s">
        <v>116</v>
      </c>
      <c r="W50">
        <v>604</v>
      </c>
      <c r="X50">
        <v>0</v>
      </c>
      <c r="Y50">
        <v>0</v>
      </c>
      <c r="Z50" t="s">
        <v>115</v>
      </c>
      <c r="AA50" t="s">
        <v>115</v>
      </c>
      <c r="AB50" t="s">
        <v>115</v>
      </c>
      <c r="AC50" t="s">
        <v>115</v>
      </c>
      <c r="AD50" t="s">
        <v>115</v>
      </c>
      <c r="AE50" t="s">
        <v>115</v>
      </c>
      <c r="AF50" t="s">
        <v>115</v>
      </c>
      <c r="AG50">
        <v>890.39</v>
      </c>
      <c r="AH50" t="s">
        <v>67</v>
      </c>
      <c r="AI50" t="s">
        <v>1882</v>
      </c>
      <c r="AJ50" t="s">
        <v>115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671</v>
      </c>
      <c r="AR50">
        <v>918</v>
      </c>
      <c r="AS50">
        <v>1028</v>
      </c>
      <c r="AT50">
        <v>601</v>
      </c>
      <c r="AU50">
        <v>635</v>
      </c>
      <c r="AV50">
        <v>703</v>
      </c>
      <c r="AW50">
        <v>616</v>
      </c>
      <c r="AX50">
        <v>527</v>
      </c>
      <c r="AY50">
        <v>859</v>
      </c>
      <c r="AZ50">
        <v>729</v>
      </c>
      <c r="BA50">
        <v>794</v>
      </c>
      <c r="BB50">
        <v>738</v>
      </c>
      <c r="BC50">
        <v>850</v>
      </c>
      <c r="BD50">
        <v>654</v>
      </c>
      <c r="BE50">
        <v>869</v>
      </c>
      <c r="BF50">
        <v>1018</v>
      </c>
      <c r="BG50">
        <v>1371</v>
      </c>
      <c r="BH50">
        <v>712</v>
      </c>
      <c r="BI50">
        <v>674</v>
      </c>
      <c r="BJ50">
        <v>1037</v>
      </c>
      <c r="BK50">
        <v>969</v>
      </c>
      <c r="BL50">
        <v>1034</v>
      </c>
      <c r="BM50">
        <v>618</v>
      </c>
      <c r="BN50">
        <v>586</v>
      </c>
      <c r="BO50">
        <v>581</v>
      </c>
      <c r="BP50">
        <v>616</v>
      </c>
      <c r="BQ50">
        <v>529</v>
      </c>
      <c r="BR50">
        <v>829</v>
      </c>
      <c r="BS50">
        <v>962</v>
      </c>
      <c r="BT50">
        <v>453</v>
      </c>
      <c r="BU50">
        <v>913</v>
      </c>
      <c r="BV50">
        <v>697</v>
      </c>
      <c r="BW50">
        <v>450</v>
      </c>
      <c r="BX50">
        <v>1064</v>
      </c>
      <c r="BY50">
        <v>858</v>
      </c>
      <c r="BZ50">
        <v>851</v>
      </c>
      <c r="CA50">
        <v>714</v>
      </c>
      <c r="CB50">
        <v>701</v>
      </c>
      <c r="CC50">
        <v>841</v>
      </c>
      <c r="CD50">
        <v>449</v>
      </c>
      <c r="CE50">
        <v>880</v>
      </c>
      <c r="CF50">
        <v>593</v>
      </c>
      <c r="CG50">
        <v>793</v>
      </c>
      <c r="CH50">
        <v>840</v>
      </c>
      <c r="CI50">
        <v>484</v>
      </c>
      <c r="CJ50">
        <v>777</v>
      </c>
      <c r="CK50">
        <v>900</v>
      </c>
      <c r="CL50">
        <v>815</v>
      </c>
      <c r="CM50">
        <v>763</v>
      </c>
      <c r="CN50">
        <v>642</v>
      </c>
      <c r="CO50">
        <v>840</v>
      </c>
      <c r="CP50">
        <v>850</v>
      </c>
      <c r="CQ50">
        <v>848</v>
      </c>
      <c r="CR50">
        <v>670</v>
      </c>
      <c r="CS50">
        <v>834</v>
      </c>
      <c r="CT50">
        <v>872</v>
      </c>
      <c r="CU50">
        <v>778</v>
      </c>
      <c r="CV50">
        <v>665</v>
      </c>
      <c r="CW50">
        <v>849</v>
      </c>
      <c r="CX50">
        <v>787</v>
      </c>
      <c r="CY50">
        <v>827</v>
      </c>
      <c r="CZ50">
        <v>780</v>
      </c>
      <c r="DA50">
        <v>702.95000000000095</v>
      </c>
      <c r="DB50">
        <v>274.03470229097201</v>
      </c>
      <c r="DD50" s="4">
        <f t="shared" si="1"/>
        <v>0</v>
      </c>
      <c r="DE50" s="4">
        <f t="shared" si="2"/>
        <v>795</v>
      </c>
      <c r="DF50" t="e">
        <f t="shared" si="3"/>
        <v>#DIV/0!</v>
      </c>
      <c r="DG50" s="7">
        <f t="shared" si="4"/>
        <v>46</v>
      </c>
      <c r="DH50" s="7">
        <f t="shared" si="5"/>
        <v>42</v>
      </c>
    </row>
    <row r="51" spans="1:112" x14ac:dyDescent="0.2">
      <c r="A51">
        <v>492</v>
      </c>
      <c r="B51" s="2">
        <v>0.59099999999999997</v>
      </c>
      <c r="C51" s="5">
        <v>498.92099999999999</v>
      </c>
      <c r="D51" t="str">
        <f t="shared" si="0"/>
        <v>0.59/498.9210</v>
      </c>
      <c r="E51" t="s">
        <v>1664</v>
      </c>
      <c r="F51" t="s">
        <v>114</v>
      </c>
      <c r="G51" t="s">
        <v>115</v>
      </c>
      <c r="H51">
        <v>0.13</v>
      </c>
      <c r="I51" t="s">
        <v>116</v>
      </c>
      <c r="J51">
        <v>15.459</v>
      </c>
      <c r="K51">
        <v>498.93020999999999</v>
      </c>
      <c r="L51" t="s">
        <v>1665</v>
      </c>
      <c r="M51" t="s">
        <v>1666</v>
      </c>
      <c r="N51" t="s">
        <v>1667</v>
      </c>
      <c r="O51" t="s">
        <v>1668</v>
      </c>
      <c r="P51">
        <v>530</v>
      </c>
      <c r="Q51" t="s">
        <v>116</v>
      </c>
      <c r="R51" t="s">
        <v>125</v>
      </c>
      <c r="S51" t="s">
        <v>116</v>
      </c>
      <c r="T51" t="s">
        <v>126</v>
      </c>
      <c r="U51" t="s">
        <v>116</v>
      </c>
      <c r="V51" t="s">
        <v>116</v>
      </c>
      <c r="W51">
        <v>492</v>
      </c>
      <c r="X51">
        <v>0</v>
      </c>
      <c r="Y51">
        <v>0</v>
      </c>
      <c r="Z51">
        <v>0.97</v>
      </c>
      <c r="AA51">
        <v>-1</v>
      </c>
      <c r="AB51">
        <v>-1</v>
      </c>
      <c r="AC51">
        <v>-1</v>
      </c>
      <c r="AD51">
        <v>-1</v>
      </c>
      <c r="AE51">
        <v>-1</v>
      </c>
      <c r="AF51">
        <v>0.97</v>
      </c>
      <c r="AG51">
        <v>599.1</v>
      </c>
      <c r="AH51" t="s">
        <v>94</v>
      </c>
      <c r="AI51" t="s">
        <v>1669</v>
      </c>
      <c r="AJ51" t="s">
        <v>115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749</v>
      </c>
      <c r="AR51">
        <v>916</v>
      </c>
      <c r="AS51">
        <v>1029</v>
      </c>
      <c r="AT51">
        <v>698</v>
      </c>
      <c r="AU51">
        <v>558</v>
      </c>
      <c r="AV51">
        <v>720</v>
      </c>
      <c r="AW51">
        <v>703</v>
      </c>
      <c r="AX51">
        <v>558</v>
      </c>
      <c r="AY51">
        <v>807</v>
      </c>
      <c r="AZ51">
        <v>712</v>
      </c>
      <c r="BA51">
        <v>897</v>
      </c>
      <c r="BB51">
        <v>825</v>
      </c>
      <c r="BC51">
        <v>805</v>
      </c>
      <c r="BD51">
        <v>684</v>
      </c>
      <c r="BE51">
        <v>872</v>
      </c>
      <c r="BF51">
        <v>931</v>
      </c>
      <c r="BG51">
        <v>1261</v>
      </c>
      <c r="BH51">
        <v>651</v>
      </c>
      <c r="BI51">
        <v>613</v>
      </c>
      <c r="BJ51">
        <v>1095</v>
      </c>
      <c r="BK51">
        <v>927</v>
      </c>
      <c r="BL51">
        <v>1074</v>
      </c>
      <c r="BM51">
        <v>608</v>
      </c>
      <c r="BN51">
        <v>603</v>
      </c>
      <c r="BO51">
        <v>645</v>
      </c>
      <c r="BP51">
        <v>650</v>
      </c>
      <c r="BQ51">
        <v>564</v>
      </c>
      <c r="BR51">
        <v>762</v>
      </c>
      <c r="BS51">
        <v>897</v>
      </c>
      <c r="BT51">
        <v>410</v>
      </c>
      <c r="BU51">
        <v>861</v>
      </c>
      <c r="BV51">
        <v>629</v>
      </c>
      <c r="BW51">
        <v>427</v>
      </c>
      <c r="BX51">
        <v>1143</v>
      </c>
      <c r="BY51">
        <v>850</v>
      </c>
      <c r="BZ51">
        <v>851</v>
      </c>
      <c r="CA51">
        <v>760</v>
      </c>
      <c r="CB51">
        <v>867</v>
      </c>
      <c r="CC51">
        <v>862</v>
      </c>
      <c r="CD51">
        <v>575</v>
      </c>
      <c r="CE51">
        <v>919</v>
      </c>
      <c r="CF51">
        <v>612</v>
      </c>
      <c r="CG51">
        <v>925</v>
      </c>
      <c r="CH51">
        <v>1059</v>
      </c>
      <c r="CI51">
        <v>668</v>
      </c>
      <c r="CJ51">
        <v>784</v>
      </c>
      <c r="CK51">
        <v>857</v>
      </c>
      <c r="CL51">
        <v>896</v>
      </c>
      <c r="CM51">
        <v>844</v>
      </c>
      <c r="CN51">
        <v>857</v>
      </c>
      <c r="CO51">
        <v>800</v>
      </c>
      <c r="CP51">
        <v>851</v>
      </c>
      <c r="CQ51">
        <v>752</v>
      </c>
      <c r="CR51">
        <v>814</v>
      </c>
      <c r="CS51">
        <v>921</v>
      </c>
      <c r="CT51">
        <v>798</v>
      </c>
      <c r="CU51">
        <v>834</v>
      </c>
      <c r="CV51">
        <v>609</v>
      </c>
      <c r="CW51">
        <v>871</v>
      </c>
      <c r="CX51">
        <v>835</v>
      </c>
      <c r="CY51">
        <v>823</v>
      </c>
      <c r="CZ51">
        <v>838</v>
      </c>
      <c r="DA51">
        <v>723.71907169117696</v>
      </c>
      <c r="DB51">
        <v>275.54376500178898</v>
      </c>
      <c r="DD51" s="4">
        <f t="shared" si="1"/>
        <v>0</v>
      </c>
      <c r="DE51" s="4">
        <f t="shared" si="2"/>
        <v>825</v>
      </c>
      <c r="DF51" t="e">
        <f t="shared" si="3"/>
        <v>#DIV/0!</v>
      </c>
      <c r="DG51" s="7">
        <f t="shared" si="4"/>
        <v>46</v>
      </c>
      <c r="DH51" s="7">
        <f t="shared" si="5"/>
        <v>44</v>
      </c>
    </row>
    <row r="52" spans="1:112" x14ac:dyDescent="0.2">
      <c r="A52">
        <v>520</v>
      </c>
      <c r="B52" s="2">
        <v>0.59099999999999997</v>
      </c>
      <c r="C52" s="5">
        <v>514.90039999999999</v>
      </c>
      <c r="D52" t="str">
        <f t="shared" si="0"/>
        <v>0.59/514.9004</v>
      </c>
      <c r="E52" t="s">
        <v>1723</v>
      </c>
      <c r="F52" t="s">
        <v>114</v>
      </c>
      <c r="G52" t="s">
        <v>115</v>
      </c>
      <c r="H52">
        <v>0.91</v>
      </c>
      <c r="I52" t="s">
        <v>116</v>
      </c>
      <c r="J52">
        <v>-1</v>
      </c>
      <c r="K52">
        <v>514.90070000000003</v>
      </c>
      <c r="L52" t="s">
        <v>1724</v>
      </c>
      <c r="M52" t="s">
        <v>510</v>
      </c>
      <c r="N52" t="s">
        <v>1725</v>
      </c>
      <c r="O52" t="s">
        <v>1726</v>
      </c>
      <c r="P52">
        <v>530</v>
      </c>
      <c r="Q52" t="s">
        <v>116</v>
      </c>
      <c r="R52" t="s">
        <v>125</v>
      </c>
      <c r="S52" t="s">
        <v>116</v>
      </c>
      <c r="T52" t="s">
        <v>126</v>
      </c>
      <c r="U52" t="s">
        <v>116</v>
      </c>
      <c r="V52" t="s">
        <v>116</v>
      </c>
      <c r="W52">
        <v>520</v>
      </c>
      <c r="X52">
        <v>0</v>
      </c>
      <c r="Y52">
        <v>0</v>
      </c>
      <c r="Z52">
        <v>1</v>
      </c>
      <c r="AA52">
        <v>-1</v>
      </c>
      <c r="AB52">
        <v>-1</v>
      </c>
      <c r="AC52">
        <v>-1</v>
      </c>
      <c r="AD52">
        <v>-1</v>
      </c>
      <c r="AE52">
        <v>-1</v>
      </c>
      <c r="AF52">
        <v>1</v>
      </c>
      <c r="AG52">
        <v>2815.03</v>
      </c>
      <c r="AH52" t="s">
        <v>75</v>
      </c>
      <c r="AI52" t="s">
        <v>1727</v>
      </c>
      <c r="AJ52" t="s">
        <v>115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4331</v>
      </c>
      <c r="AR52">
        <v>4221</v>
      </c>
      <c r="AS52">
        <v>3628</v>
      </c>
      <c r="AT52">
        <v>3763</v>
      </c>
      <c r="AU52">
        <v>3941</v>
      </c>
      <c r="AV52">
        <v>4152</v>
      </c>
      <c r="AW52">
        <v>3965</v>
      </c>
      <c r="AX52">
        <v>4003</v>
      </c>
      <c r="AY52">
        <v>3811</v>
      </c>
      <c r="AZ52">
        <v>3620</v>
      </c>
      <c r="BA52">
        <v>3968</v>
      </c>
      <c r="BB52">
        <v>4308</v>
      </c>
      <c r="BC52">
        <v>4085</v>
      </c>
      <c r="BD52">
        <v>4069</v>
      </c>
      <c r="BE52">
        <v>3869</v>
      </c>
      <c r="BF52">
        <v>4439</v>
      </c>
      <c r="BG52">
        <v>3796</v>
      </c>
      <c r="BH52">
        <v>4365</v>
      </c>
      <c r="BI52">
        <v>4131</v>
      </c>
      <c r="BJ52">
        <v>3862</v>
      </c>
      <c r="BK52">
        <v>3866</v>
      </c>
      <c r="BL52">
        <v>3769</v>
      </c>
      <c r="BM52">
        <v>3941</v>
      </c>
      <c r="BN52">
        <v>4096</v>
      </c>
      <c r="BO52">
        <v>4351</v>
      </c>
      <c r="BP52">
        <v>3761</v>
      </c>
      <c r="BQ52">
        <v>4064</v>
      </c>
      <c r="BR52">
        <v>4307</v>
      </c>
      <c r="BS52">
        <v>3889</v>
      </c>
      <c r="BT52">
        <v>2929</v>
      </c>
      <c r="BU52">
        <v>3642</v>
      </c>
      <c r="BV52">
        <v>4211</v>
      </c>
      <c r="BW52">
        <v>3857</v>
      </c>
      <c r="BX52">
        <v>3054</v>
      </c>
      <c r="BY52">
        <v>3507</v>
      </c>
      <c r="BZ52">
        <v>4466</v>
      </c>
      <c r="CA52">
        <v>4156</v>
      </c>
      <c r="CB52">
        <v>3942</v>
      </c>
      <c r="CC52">
        <v>3706</v>
      </c>
      <c r="CD52">
        <v>3811</v>
      </c>
      <c r="CE52">
        <v>3151</v>
      </c>
      <c r="CF52">
        <v>3791</v>
      </c>
      <c r="CG52">
        <v>3420</v>
      </c>
      <c r="CH52">
        <v>3852</v>
      </c>
      <c r="CI52">
        <v>3728</v>
      </c>
      <c r="CJ52">
        <v>3991</v>
      </c>
      <c r="CK52">
        <v>3955</v>
      </c>
      <c r="CL52">
        <v>3901</v>
      </c>
      <c r="CM52">
        <v>3817</v>
      </c>
      <c r="CN52">
        <v>3871</v>
      </c>
      <c r="CO52">
        <v>3783</v>
      </c>
      <c r="CP52">
        <v>3850</v>
      </c>
      <c r="CQ52">
        <v>3764</v>
      </c>
      <c r="CR52">
        <v>3827</v>
      </c>
      <c r="CS52">
        <v>3729</v>
      </c>
      <c r="CT52">
        <v>3648</v>
      </c>
      <c r="CU52">
        <v>3688</v>
      </c>
      <c r="CV52">
        <v>3591</v>
      </c>
      <c r="CW52">
        <v>3707</v>
      </c>
      <c r="CX52">
        <v>3743</v>
      </c>
      <c r="CY52">
        <v>3723</v>
      </c>
      <c r="CZ52">
        <v>3445</v>
      </c>
      <c r="DA52">
        <v>3523.8544117647102</v>
      </c>
      <c r="DB52">
        <v>1141.5221981136499</v>
      </c>
      <c r="DD52" s="4">
        <f t="shared" si="1"/>
        <v>0</v>
      </c>
      <c r="DE52" s="4">
        <f t="shared" si="2"/>
        <v>3752.625</v>
      </c>
      <c r="DF52" t="e">
        <f t="shared" si="3"/>
        <v>#DIV/0!</v>
      </c>
      <c r="DG52" s="7">
        <f t="shared" si="4"/>
        <v>46</v>
      </c>
      <c r="DH52" s="7">
        <f t="shared" si="5"/>
        <v>46</v>
      </c>
    </row>
    <row r="53" spans="1:112" x14ac:dyDescent="0.2">
      <c r="A53">
        <v>636</v>
      </c>
      <c r="B53" s="2">
        <v>0.59199999999999997</v>
      </c>
      <c r="C53" s="5">
        <v>582.89449999999999</v>
      </c>
      <c r="D53" t="str">
        <f t="shared" si="0"/>
        <v>0.59/582.8945</v>
      </c>
      <c r="E53" t="s">
        <v>113</v>
      </c>
      <c r="F53" t="s">
        <v>114</v>
      </c>
      <c r="G53" t="s">
        <v>115</v>
      </c>
      <c r="H53">
        <v>0.91</v>
      </c>
      <c r="I53" t="s">
        <v>116</v>
      </c>
      <c r="J53" t="s">
        <v>115</v>
      </c>
      <c r="K53" t="s">
        <v>115</v>
      </c>
      <c r="L53" t="s">
        <v>115</v>
      </c>
      <c r="M53" t="s">
        <v>115</v>
      </c>
      <c r="N53" t="s">
        <v>115</v>
      </c>
      <c r="O53" t="s">
        <v>115</v>
      </c>
      <c r="P53">
        <v>999</v>
      </c>
      <c r="Q53" t="s">
        <v>116</v>
      </c>
      <c r="R53" t="s">
        <v>116</v>
      </c>
      <c r="S53" t="s">
        <v>116</v>
      </c>
      <c r="T53" t="s">
        <v>117</v>
      </c>
      <c r="U53" t="s">
        <v>116</v>
      </c>
      <c r="V53" t="s">
        <v>116</v>
      </c>
      <c r="W53">
        <v>636</v>
      </c>
      <c r="X53">
        <v>0</v>
      </c>
      <c r="Y53">
        <v>0</v>
      </c>
      <c r="Z53" t="s">
        <v>115</v>
      </c>
      <c r="AA53" t="s">
        <v>115</v>
      </c>
      <c r="AB53" t="s">
        <v>115</v>
      </c>
      <c r="AC53" t="s">
        <v>115</v>
      </c>
      <c r="AD53" t="s">
        <v>115</v>
      </c>
      <c r="AE53" t="s">
        <v>115</v>
      </c>
      <c r="AF53" t="s">
        <v>115</v>
      </c>
      <c r="AG53">
        <v>2445</v>
      </c>
      <c r="AH53" t="s">
        <v>86</v>
      </c>
      <c r="AI53" t="s">
        <v>1944</v>
      </c>
      <c r="AJ53" t="s">
        <v>115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3807</v>
      </c>
      <c r="AR53">
        <v>3701</v>
      </c>
      <c r="AS53">
        <v>3132</v>
      </c>
      <c r="AT53">
        <v>3292</v>
      </c>
      <c r="AU53">
        <v>3454</v>
      </c>
      <c r="AV53">
        <v>3487</v>
      </c>
      <c r="AW53">
        <v>3365</v>
      </c>
      <c r="AX53">
        <v>3416</v>
      </c>
      <c r="AY53">
        <v>3222</v>
      </c>
      <c r="AZ53">
        <v>3099</v>
      </c>
      <c r="BA53">
        <v>3700</v>
      </c>
      <c r="BB53">
        <v>3749</v>
      </c>
      <c r="BC53">
        <v>3754</v>
      </c>
      <c r="BD53">
        <v>3450</v>
      </c>
      <c r="BE53">
        <v>3480</v>
      </c>
      <c r="BF53">
        <v>3841</v>
      </c>
      <c r="BG53">
        <v>3347</v>
      </c>
      <c r="BH53">
        <v>3658</v>
      </c>
      <c r="BI53">
        <v>3491</v>
      </c>
      <c r="BJ53">
        <v>3394</v>
      </c>
      <c r="BK53">
        <v>3444</v>
      </c>
      <c r="BL53">
        <v>3294</v>
      </c>
      <c r="BM53">
        <v>3367</v>
      </c>
      <c r="BN53">
        <v>3395</v>
      </c>
      <c r="BO53">
        <v>3741</v>
      </c>
      <c r="BP53">
        <v>3189</v>
      </c>
      <c r="BQ53">
        <v>3443</v>
      </c>
      <c r="BR53">
        <v>3728</v>
      </c>
      <c r="BS53">
        <v>3307</v>
      </c>
      <c r="BT53">
        <v>2621</v>
      </c>
      <c r="BU53">
        <v>3167</v>
      </c>
      <c r="BV53">
        <v>3631</v>
      </c>
      <c r="BW53">
        <v>3269</v>
      </c>
      <c r="BX53">
        <v>2699</v>
      </c>
      <c r="BY53">
        <v>3120</v>
      </c>
      <c r="BZ53">
        <v>4015</v>
      </c>
      <c r="CA53">
        <v>3634</v>
      </c>
      <c r="CB53">
        <v>3342</v>
      </c>
      <c r="CC53">
        <v>3252</v>
      </c>
      <c r="CD53">
        <v>3167</v>
      </c>
      <c r="CE53">
        <v>2857</v>
      </c>
      <c r="CF53">
        <v>3328</v>
      </c>
      <c r="CG53">
        <v>3009</v>
      </c>
      <c r="CH53">
        <v>3371</v>
      </c>
      <c r="CI53">
        <v>3221</v>
      </c>
      <c r="CJ53">
        <v>3446</v>
      </c>
      <c r="CK53">
        <v>3439</v>
      </c>
      <c r="CL53">
        <v>3559</v>
      </c>
      <c r="CM53">
        <v>3419</v>
      </c>
      <c r="CN53">
        <v>3364</v>
      </c>
      <c r="CO53">
        <v>3190</v>
      </c>
      <c r="CP53">
        <v>3319</v>
      </c>
      <c r="CQ53">
        <v>3286</v>
      </c>
      <c r="CR53">
        <v>3374</v>
      </c>
      <c r="CS53">
        <v>3243</v>
      </c>
      <c r="CT53">
        <v>3252</v>
      </c>
      <c r="CU53">
        <v>3215</v>
      </c>
      <c r="CV53">
        <v>3060</v>
      </c>
      <c r="CW53">
        <v>3211</v>
      </c>
      <c r="CX53">
        <v>3310</v>
      </c>
      <c r="CY53">
        <v>3248</v>
      </c>
      <c r="CZ53">
        <v>3210</v>
      </c>
      <c r="DA53">
        <v>3067.5441176470599</v>
      </c>
      <c r="DB53">
        <v>991.93787591077296</v>
      </c>
      <c r="DD53" s="4">
        <f t="shared" si="1"/>
        <v>0</v>
      </c>
      <c r="DE53" s="4">
        <f t="shared" si="2"/>
        <v>3293.6875</v>
      </c>
      <c r="DF53" t="e">
        <f t="shared" si="3"/>
        <v>#DIV/0!</v>
      </c>
      <c r="DG53" s="7">
        <f t="shared" si="4"/>
        <v>46</v>
      </c>
      <c r="DH53" s="7">
        <f t="shared" si="5"/>
        <v>46</v>
      </c>
    </row>
    <row r="54" spans="1:112" x14ac:dyDescent="0.2">
      <c r="A54">
        <v>555</v>
      </c>
      <c r="B54" s="2">
        <v>0.59299999999999997</v>
      </c>
      <c r="C54" s="5">
        <v>530.87040000000002</v>
      </c>
      <c r="D54" t="str">
        <f t="shared" si="0"/>
        <v>0.59/530.8704</v>
      </c>
      <c r="E54" t="s">
        <v>1791</v>
      </c>
      <c r="F54" t="s">
        <v>114</v>
      </c>
      <c r="G54" t="s">
        <v>115</v>
      </c>
      <c r="H54">
        <v>0.03</v>
      </c>
      <c r="I54" t="s">
        <v>116</v>
      </c>
      <c r="J54">
        <v>-1</v>
      </c>
      <c r="K54">
        <v>530.87108999999998</v>
      </c>
      <c r="L54" t="s">
        <v>1792</v>
      </c>
      <c r="M54" t="s">
        <v>510</v>
      </c>
      <c r="N54" t="s">
        <v>1793</v>
      </c>
      <c r="O54" t="s">
        <v>1794</v>
      </c>
      <c r="P54">
        <v>530</v>
      </c>
      <c r="Q54" t="s">
        <v>116</v>
      </c>
      <c r="R54" t="s">
        <v>125</v>
      </c>
      <c r="S54" t="s">
        <v>116</v>
      </c>
      <c r="T54" t="s">
        <v>126</v>
      </c>
      <c r="U54" t="s">
        <v>116</v>
      </c>
      <c r="V54" t="s">
        <v>116</v>
      </c>
      <c r="W54">
        <v>555</v>
      </c>
      <c r="X54">
        <v>0</v>
      </c>
      <c r="Y54">
        <v>0</v>
      </c>
      <c r="Z54">
        <v>1</v>
      </c>
      <c r="AA54">
        <v>-1</v>
      </c>
      <c r="AB54">
        <v>-1</v>
      </c>
      <c r="AC54">
        <v>-1</v>
      </c>
      <c r="AD54">
        <v>-1</v>
      </c>
      <c r="AE54">
        <v>-1</v>
      </c>
      <c r="AF54">
        <v>1</v>
      </c>
      <c r="AG54">
        <v>846.66</v>
      </c>
      <c r="AH54" t="s">
        <v>58</v>
      </c>
      <c r="AI54" t="s">
        <v>1795</v>
      </c>
      <c r="AJ54" t="s">
        <v>115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1216</v>
      </c>
      <c r="AR54">
        <v>1149</v>
      </c>
      <c r="AS54">
        <v>1153</v>
      </c>
      <c r="AT54">
        <v>890</v>
      </c>
      <c r="AU54">
        <v>976</v>
      </c>
      <c r="AV54">
        <v>1090</v>
      </c>
      <c r="AW54">
        <v>1035</v>
      </c>
      <c r="AX54">
        <v>1223</v>
      </c>
      <c r="AY54">
        <v>890</v>
      </c>
      <c r="AZ54">
        <v>870</v>
      </c>
      <c r="BA54">
        <v>991</v>
      </c>
      <c r="BB54">
        <v>1047</v>
      </c>
      <c r="BC54">
        <v>988</v>
      </c>
      <c r="BD54">
        <v>1214</v>
      </c>
      <c r="BE54">
        <v>831</v>
      </c>
      <c r="BF54">
        <v>800</v>
      </c>
      <c r="BG54">
        <v>643</v>
      </c>
      <c r="BH54">
        <v>1074</v>
      </c>
      <c r="BI54">
        <v>938</v>
      </c>
      <c r="BJ54">
        <v>905</v>
      </c>
      <c r="BK54">
        <v>881</v>
      </c>
      <c r="BL54">
        <v>820</v>
      </c>
      <c r="BM54">
        <v>891</v>
      </c>
      <c r="BN54">
        <v>1025</v>
      </c>
      <c r="BO54">
        <v>640</v>
      </c>
      <c r="BP54">
        <v>963</v>
      </c>
      <c r="BQ54">
        <v>892</v>
      </c>
      <c r="BR54">
        <v>968</v>
      </c>
      <c r="BS54">
        <v>747</v>
      </c>
      <c r="BT54">
        <v>562</v>
      </c>
      <c r="BU54">
        <v>771</v>
      </c>
      <c r="BV54">
        <v>889</v>
      </c>
      <c r="BW54">
        <v>745</v>
      </c>
      <c r="BX54">
        <v>657</v>
      </c>
      <c r="BY54">
        <v>851</v>
      </c>
      <c r="BZ54">
        <v>751</v>
      </c>
      <c r="CA54">
        <v>819</v>
      </c>
      <c r="CB54">
        <v>731</v>
      </c>
      <c r="CC54">
        <v>669</v>
      </c>
      <c r="CD54">
        <v>371</v>
      </c>
      <c r="CE54">
        <v>617</v>
      </c>
      <c r="CF54">
        <v>529</v>
      </c>
      <c r="CG54">
        <v>286</v>
      </c>
      <c r="CH54">
        <v>306</v>
      </c>
      <c r="CI54">
        <v>311</v>
      </c>
      <c r="CJ54">
        <v>312</v>
      </c>
      <c r="CK54">
        <v>959</v>
      </c>
      <c r="CL54">
        <v>980</v>
      </c>
      <c r="CM54">
        <v>810</v>
      </c>
      <c r="CN54">
        <v>772</v>
      </c>
      <c r="CO54">
        <v>897</v>
      </c>
      <c r="CP54">
        <v>955</v>
      </c>
      <c r="CQ54">
        <v>840</v>
      </c>
      <c r="CR54">
        <v>159</v>
      </c>
      <c r="CS54">
        <v>855</v>
      </c>
      <c r="CT54">
        <v>827</v>
      </c>
      <c r="CU54">
        <v>688</v>
      </c>
      <c r="CV54">
        <v>141</v>
      </c>
      <c r="CW54">
        <v>860</v>
      </c>
      <c r="CX54">
        <v>828</v>
      </c>
      <c r="CY54">
        <v>792</v>
      </c>
      <c r="CZ54">
        <v>197</v>
      </c>
      <c r="DA54">
        <v>727.740533088235</v>
      </c>
      <c r="DB54">
        <v>336.40321076989301</v>
      </c>
      <c r="DD54" s="4">
        <f t="shared" si="1"/>
        <v>0</v>
      </c>
      <c r="DE54" s="4">
        <f t="shared" si="2"/>
        <v>722.5</v>
      </c>
      <c r="DF54" t="e">
        <f t="shared" si="3"/>
        <v>#DIV/0!</v>
      </c>
      <c r="DG54" s="7">
        <f t="shared" si="4"/>
        <v>46</v>
      </c>
      <c r="DH54" s="7">
        <f t="shared" si="5"/>
        <v>41</v>
      </c>
    </row>
    <row r="55" spans="1:112" x14ac:dyDescent="0.2">
      <c r="A55">
        <v>707</v>
      </c>
      <c r="B55" s="2">
        <v>0.59299999999999997</v>
      </c>
      <c r="C55" s="5">
        <v>650.87980000000005</v>
      </c>
      <c r="D55" t="str">
        <f t="shared" si="0"/>
        <v>0.59/650.8798</v>
      </c>
      <c r="E55" t="s">
        <v>113</v>
      </c>
      <c r="F55" t="s">
        <v>114</v>
      </c>
      <c r="G55" t="s">
        <v>115</v>
      </c>
      <c r="H55">
        <v>0.91</v>
      </c>
      <c r="I55" t="s">
        <v>116</v>
      </c>
      <c r="J55" t="s">
        <v>115</v>
      </c>
      <c r="K55" t="s">
        <v>115</v>
      </c>
      <c r="L55" t="s">
        <v>115</v>
      </c>
      <c r="M55" t="s">
        <v>115</v>
      </c>
      <c r="N55" t="s">
        <v>115</v>
      </c>
      <c r="O55" t="s">
        <v>115</v>
      </c>
      <c r="P55">
        <v>999</v>
      </c>
      <c r="Q55" t="s">
        <v>116</v>
      </c>
      <c r="R55" t="s">
        <v>116</v>
      </c>
      <c r="S55" t="s">
        <v>116</v>
      </c>
      <c r="T55" t="s">
        <v>117</v>
      </c>
      <c r="U55" t="s">
        <v>116</v>
      </c>
      <c r="V55" t="s">
        <v>116</v>
      </c>
      <c r="W55">
        <v>707</v>
      </c>
      <c r="X55">
        <v>0</v>
      </c>
      <c r="Y55">
        <v>0</v>
      </c>
      <c r="Z55" t="s">
        <v>115</v>
      </c>
      <c r="AA55" t="s">
        <v>115</v>
      </c>
      <c r="AB55" t="s">
        <v>115</v>
      </c>
      <c r="AC55" t="s">
        <v>115</v>
      </c>
      <c r="AD55" t="s">
        <v>115</v>
      </c>
      <c r="AE55" t="s">
        <v>115</v>
      </c>
      <c r="AF55" t="s">
        <v>115</v>
      </c>
      <c r="AG55">
        <v>1848.39</v>
      </c>
      <c r="AH55" t="s">
        <v>86</v>
      </c>
      <c r="AI55" t="s">
        <v>2044</v>
      </c>
      <c r="AJ55" t="s">
        <v>115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2696</v>
      </c>
      <c r="AR55">
        <v>2712</v>
      </c>
      <c r="AS55">
        <v>2353</v>
      </c>
      <c r="AT55">
        <v>2420</v>
      </c>
      <c r="AU55">
        <v>2580</v>
      </c>
      <c r="AV55">
        <v>2559</v>
      </c>
      <c r="AW55">
        <v>2463</v>
      </c>
      <c r="AX55">
        <v>2484</v>
      </c>
      <c r="AY55">
        <v>2459</v>
      </c>
      <c r="AZ55">
        <v>2320</v>
      </c>
      <c r="BA55">
        <v>2646</v>
      </c>
      <c r="BB55">
        <v>2762</v>
      </c>
      <c r="BC55">
        <v>2856</v>
      </c>
      <c r="BD55">
        <v>2540</v>
      </c>
      <c r="BE55">
        <v>2549</v>
      </c>
      <c r="BF55">
        <v>2986</v>
      </c>
      <c r="BG55">
        <v>2640</v>
      </c>
      <c r="BH55">
        <v>2732</v>
      </c>
      <c r="BI55">
        <v>2614</v>
      </c>
      <c r="BJ55">
        <v>2503</v>
      </c>
      <c r="BK55">
        <v>2553</v>
      </c>
      <c r="BL55">
        <v>2562</v>
      </c>
      <c r="BM55">
        <v>2405</v>
      </c>
      <c r="BN55">
        <v>2551</v>
      </c>
      <c r="BO55">
        <v>2701</v>
      </c>
      <c r="BP55">
        <v>2392</v>
      </c>
      <c r="BQ55">
        <v>2538</v>
      </c>
      <c r="BR55">
        <v>2817</v>
      </c>
      <c r="BS55">
        <v>2455</v>
      </c>
      <c r="BT55">
        <v>1893</v>
      </c>
      <c r="BU55">
        <v>2326</v>
      </c>
      <c r="BV55">
        <v>2653</v>
      </c>
      <c r="BW55">
        <v>2308</v>
      </c>
      <c r="BX55">
        <v>1949</v>
      </c>
      <c r="BY55">
        <v>2255</v>
      </c>
      <c r="BZ55">
        <v>2906</v>
      </c>
      <c r="CA55">
        <v>2607</v>
      </c>
      <c r="CB55">
        <v>2432</v>
      </c>
      <c r="CC55">
        <v>2349</v>
      </c>
      <c r="CD55">
        <v>2291</v>
      </c>
      <c r="CE55">
        <v>2050</v>
      </c>
      <c r="CF55">
        <v>2353</v>
      </c>
      <c r="CG55">
        <v>2090</v>
      </c>
      <c r="CH55">
        <v>2415</v>
      </c>
      <c r="CI55">
        <v>2256</v>
      </c>
      <c r="CJ55">
        <v>2448</v>
      </c>
      <c r="CK55">
        <v>2527</v>
      </c>
      <c r="CL55">
        <v>2553</v>
      </c>
      <c r="CM55">
        <v>2466</v>
      </c>
      <c r="CN55">
        <v>2484</v>
      </c>
      <c r="CO55">
        <v>2363</v>
      </c>
      <c r="CP55">
        <v>2539</v>
      </c>
      <c r="CQ55">
        <v>2451</v>
      </c>
      <c r="CR55">
        <v>2412</v>
      </c>
      <c r="CS55">
        <v>2382</v>
      </c>
      <c r="CT55">
        <v>2433</v>
      </c>
      <c r="CU55">
        <v>2389</v>
      </c>
      <c r="CV55">
        <v>2314</v>
      </c>
      <c r="CW55">
        <v>2319</v>
      </c>
      <c r="CX55">
        <v>2482</v>
      </c>
      <c r="CY55">
        <v>2365</v>
      </c>
      <c r="CZ55">
        <v>2351</v>
      </c>
      <c r="DA55">
        <v>2253.7784007352998</v>
      </c>
      <c r="DB55">
        <v>732.580419855738</v>
      </c>
      <c r="DD55" s="4">
        <f t="shared" si="1"/>
        <v>0</v>
      </c>
      <c r="DE55" s="4">
        <f t="shared" si="2"/>
        <v>2426.875</v>
      </c>
      <c r="DF55" t="e">
        <f t="shared" si="3"/>
        <v>#DIV/0!</v>
      </c>
      <c r="DG55" s="7">
        <f t="shared" si="4"/>
        <v>46</v>
      </c>
      <c r="DH55" s="7">
        <f t="shared" si="5"/>
        <v>46</v>
      </c>
    </row>
    <row r="56" spans="1:112" x14ac:dyDescent="0.2">
      <c r="A56">
        <v>733</v>
      </c>
      <c r="B56" s="2">
        <v>0.59299999999999997</v>
      </c>
      <c r="C56" s="5">
        <v>718.86850000000004</v>
      </c>
      <c r="D56" t="str">
        <f t="shared" si="0"/>
        <v>0.59/718.8685</v>
      </c>
      <c r="E56" t="s">
        <v>113</v>
      </c>
      <c r="F56" t="s">
        <v>114</v>
      </c>
      <c r="G56" t="s">
        <v>115</v>
      </c>
      <c r="H56">
        <v>0.9</v>
      </c>
      <c r="I56" t="s">
        <v>116</v>
      </c>
      <c r="J56" t="s">
        <v>115</v>
      </c>
      <c r="K56" t="s">
        <v>115</v>
      </c>
      <c r="L56" t="s">
        <v>115</v>
      </c>
      <c r="M56" t="s">
        <v>115</v>
      </c>
      <c r="N56" t="s">
        <v>115</v>
      </c>
      <c r="O56" t="s">
        <v>115</v>
      </c>
      <c r="P56">
        <v>999</v>
      </c>
      <c r="Q56" t="s">
        <v>116</v>
      </c>
      <c r="R56" t="s">
        <v>116</v>
      </c>
      <c r="S56" t="s">
        <v>116</v>
      </c>
      <c r="T56" t="s">
        <v>117</v>
      </c>
      <c r="U56" t="s">
        <v>116</v>
      </c>
      <c r="V56" t="s">
        <v>116</v>
      </c>
      <c r="W56">
        <v>733</v>
      </c>
      <c r="X56">
        <v>0</v>
      </c>
      <c r="Y56">
        <v>0</v>
      </c>
      <c r="Z56" t="s">
        <v>115</v>
      </c>
      <c r="AA56" t="s">
        <v>115</v>
      </c>
      <c r="AB56" t="s">
        <v>115</v>
      </c>
      <c r="AC56" t="s">
        <v>115</v>
      </c>
      <c r="AD56" t="s">
        <v>115</v>
      </c>
      <c r="AE56" t="s">
        <v>115</v>
      </c>
      <c r="AF56" t="s">
        <v>115</v>
      </c>
      <c r="AG56">
        <v>1462.6</v>
      </c>
      <c r="AH56" t="s">
        <v>86</v>
      </c>
      <c r="AI56" t="s">
        <v>2083</v>
      </c>
      <c r="AJ56" t="s">
        <v>115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1997</v>
      </c>
      <c r="AR56">
        <v>2098</v>
      </c>
      <c r="AS56">
        <v>1752</v>
      </c>
      <c r="AT56">
        <v>1876</v>
      </c>
      <c r="AU56">
        <v>1949</v>
      </c>
      <c r="AV56">
        <v>1983</v>
      </c>
      <c r="AW56">
        <v>1819</v>
      </c>
      <c r="AX56">
        <v>1711</v>
      </c>
      <c r="AY56">
        <v>1955</v>
      </c>
      <c r="AZ56">
        <v>1802</v>
      </c>
      <c r="BA56">
        <v>1987</v>
      </c>
      <c r="BB56">
        <v>2192</v>
      </c>
      <c r="BC56">
        <v>2236</v>
      </c>
      <c r="BD56">
        <v>1896</v>
      </c>
      <c r="BE56">
        <v>2024</v>
      </c>
      <c r="BF56">
        <v>2346</v>
      </c>
      <c r="BG56">
        <v>1967</v>
      </c>
      <c r="BH56">
        <v>2092</v>
      </c>
      <c r="BI56">
        <v>1935</v>
      </c>
      <c r="BJ56">
        <v>1911</v>
      </c>
      <c r="BK56">
        <v>1959</v>
      </c>
      <c r="BL56">
        <v>1904</v>
      </c>
      <c r="BM56">
        <v>1763</v>
      </c>
      <c r="BN56">
        <v>1924</v>
      </c>
      <c r="BO56">
        <v>2018</v>
      </c>
      <c r="BP56">
        <v>1688</v>
      </c>
      <c r="BQ56">
        <v>1875</v>
      </c>
      <c r="BR56">
        <v>2213</v>
      </c>
      <c r="BS56">
        <v>1926</v>
      </c>
      <c r="BT56">
        <v>1300</v>
      </c>
      <c r="BU56">
        <v>1784</v>
      </c>
      <c r="BV56">
        <v>2105</v>
      </c>
      <c r="BW56">
        <v>1689</v>
      </c>
      <c r="BX56">
        <v>1429</v>
      </c>
      <c r="BY56">
        <v>1616</v>
      </c>
      <c r="BZ56">
        <v>2310</v>
      </c>
      <c r="CA56">
        <v>2081</v>
      </c>
      <c r="CB56">
        <v>1804</v>
      </c>
      <c r="CC56">
        <v>1867</v>
      </c>
      <c r="CD56">
        <v>1606</v>
      </c>
      <c r="CE56">
        <v>1637</v>
      </c>
      <c r="CF56">
        <v>1848</v>
      </c>
      <c r="CG56">
        <v>1462</v>
      </c>
      <c r="CH56">
        <v>1896</v>
      </c>
      <c r="CI56">
        <v>1650</v>
      </c>
      <c r="CJ56">
        <v>1936</v>
      </c>
      <c r="CK56">
        <v>1917</v>
      </c>
      <c r="CL56">
        <v>2001</v>
      </c>
      <c r="CM56">
        <v>1826</v>
      </c>
      <c r="CN56">
        <v>1786</v>
      </c>
      <c r="CO56">
        <v>1876</v>
      </c>
      <c r="CP56">
        <v>1878</v>
      </c>
      <c r="CQ56">
        <v>1797</v>
      </c>
      <c r="CR56">
        <v>1651</v>
      </c>
      <c r="CS56">
        <v>1750</v>
      </c>
      <c r="CT56">
        <v>1780</v>
      </c>
      <c r="CU56">
        <v>1725</v>
      </c>
      <c r="CV56">
        <v>1690</v>
      </c>
      <c r="CW56">
        <v>1742</v>
      </c>
      <c r="CX56">
        <v>1772</v>
      </c>
      <c r="CY56">
        <v>1805</v>
      </c>
      <c r="CZ56">
        <v>1734</v>
      </c>
      <c r="DA56">
        <v>1699.13010110294</v>
      </c>
      <c r="DB56">
        <v>564.84821961545401</v>
      </c>
      <c r="DD56" s="4">
        <f t="shared" si="1"/>
        <v>0</v>
      </c>
      <c r="DE56" s="4">
        <f t="shared" si="2"/>
        <v>1795.625</v>
      </c>
      <c r="DF56" t="e">
        <f t="shared" si="3"/>
        <v>#DIV/0!</v>
      </c>
      <c r="DG56" s="7">
        <f t="shared" si="4"/>
        <v>46</v>
      </c>
      <c r="DH56" s="7">
        <f t="shared" si="5"/>
        <v>46</v>
      </c>
    </row>
    <row r="57" spans="1:112" x14ac:dyDescent="0.2">
      <c r="A57">
        <v>744</v>
      </c>
      <c r="B57" s="2">
        <v>0.59399999999999997</v>
      </c>
      <c r="C57" s="5">
        <v>786.85270000000003</v>
      </c>
      <c r="D57" t="str">
        <f t="shared" si="0"/>
        <v>0.59/786.8527</v>
      </c>
      <c r="E57" t="s">
        <v>113</v>
      </c>
      <c r="F57" t="s">
        <v>114</v>
      </c>
      <c r="G57" t="s">
        <v>115</v>
      </c>
      <c r="H57">
        <v>0.91</v>
      </c>
      <c r="I57" t="s">
        <v>116</v>
      </c>
      <c r="J57" t="s">
        <v>115</v>
      </c>
      <c r="K57" t="s">
        <v>115</v>
      </c>
      <c r="L57" t="s">
        <v>115</v>
      </c>
      <c r="M57" t="s">
        <v>115</v>
      </c>
      <c r="N57" t="s">
        <v>115</v>
      </c>
      <c r="O57" t="s">
        <v>115</v>
      </c>
      <c r="P57">
        <v>999</v>
      </c>
      <c r="Q57" t="s">
        <v>116</v>
      </c>
      <c r="R57" t="s">
        <v>116</v>
      </c>
      <c r="S57" t="s">
        <v>116</v>
      </c>
      <c r="T57" t="s">
        <v>117</v>
      </c>
      <c r="U57" t="s">
        <v>116</v>
      </c>
      <c r="V57" t="s">
        <v>116</v>
      </c>
      <c r="W57">
        <v>744</v>
      </c>
      <c r="X57">
        <v>0</v>
      </c>
      <c r="Y57">
        <v>0</v>
      </c>
      <c r="Z57" t="s">
        <v>115</v>
      </c>
      <c r="AA57" t="s">
        <v>115</v>
      </c>
      <c r="AB57" t="s">
        <v>115</v>
      </c>
      <c r="AC57" t="s">
        <v>115</v>
      </c>
      <c r="AD57" t="s">
        <v>115</v>
      </c>
      <c r="AE57" t="s">
        <v>115</v>
      </c>
      <c r="AF57" t="s">
        <v>115</v>
      </c>
      <c r="AG57">
        <v>1118.48</v>
      </c>
      <c r="AH57" t="s">
        <v>86</v>
      </c>
      <c r="AI57" t="s">
        <v>2102</v>
      </c>
      <c r="AJ57" t="s">
        <v>115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1480</v>
      </c>
      <c r="AR57">
        <v>1554</v>
      </c>
      <c r="AS57">
        <v>1273</v>
      </c>
      <c r="AT57">
        <v>1333</v>
      </c>
      <c r="AU57">
        <v>1387</v>
      </c>
      <c r="AV57">
        <v>1528</v>
      </c>
      <c r="AW57">
        <v>1241</v>
      </c>
      <c r="AX57">
        <v>1227</v>
      </c>
      <c r="AY57">
        <v>1382</v>
      </c>
      <c r="AZ57">
        <v>1322</v>
      </c>
      <c r="BA57">
        <v>1379</v>
      </c>
      <c r="BB57">
        <v>1603</v>
      </c>
      <c r="BC57">
        <v>1580</v>
      </c>
      <c r="BD57">
        <v>1302</v>
      </c>
      <c r="BE57">
        <v>1392</v>
      </c>
      <c r="BF57">
        <v>1707</v>
      </c>
      <c r="BG57">
        <v>1526</v>
      </c>
      <c r="BH57">
        <v>1511</v>
      </c>
      <c r="BI57">
        <v>1363</v>
      </c>
      <c r="BJ57">
        <v>1417</v>
      </c>
      <c r="BK57">
        <v>1282</v>
      </c>
      <c r="BL57">
        <v>1343</v>
      </c>
      <c r="BM57">
        <v>1241</v>
      </c>
      <c r="BN57">
        <v>1306</v>
      </c>
      <c r="BO57">
        <v>1434</v>
      </c>
      <c r="BP57">
        <v>1116</v>
      </c>
      <c r="BQ57">
        <v>1368</v>
      </c>
      <c r="BR57">
        <v>1592</v>
      </c>
      <c r="BS57">
        <v>1381</v>
      </c>
      <c r="BT57">
        <v>910</v>
      </c>
      <c r="BU57">
        <v>1398</v>
      </c>
      <c r="BV57">
        <v>1394</v>
      </c>
      <c r="BW57">
        <v>1211</v>
      </c>
      <c r="BX57">
        <v>1024</v>
      </c>
      <c r="BY57">
        <v>1087</v>
      </c>
      <c r="BZ57">
        <v>1697</v>
      </c>
      <c r="CA57">
        <v>1464</v>
      </c>
      <c r="CB57">
        <v>1215</v>
      </c>
      <c r="CC57">
        <v>1230</v>
      </c>
      <c r="CD57">
        <v>1097</v>
      </c>
      <c r="CE57">
        <v>1123</v>
      </c>
      <c r="CF57">
        <v>1275</v>
      </c>
      <c r="CG57">
        <v>1042</v>
      </c>
      <c r="CH57">
        <v>1381</v>
      </c>
      <c r="CI57">
        <v>1149</v>
      </c>
      <c r="CJ57">
        <v>1346</v>
      </c>
      <c r="CK57">
        <v>1439</v>
      </c>
      <c r="CL57">
        <v>1352</v>
      </c>
      <c r="CM57">
        <v>1353</v>
      </c>
      <c r="CN57">
        <v>1249</v>
      </c>
      <c r="CO57">
        <v>1402</v>
      </c>
      <c r="CP57">
        <v>1371</v>
      </c>
      <c r="CQ57">
        <v>1277</v>
      </c>
      <c r="CR57">
        <v>1250</v>
      </c>
      <c r="CS57">
        <v>1242</v>
      </c>
      <c r="CT57">
        <v>1255</v>
      </c>
      <c r="CU57">
        <v>1256</v>
      </c>
      <c r="CV57">
        <v>1206</v>
      </c>
      <c r="CW57">
        <v>1268</v>
      </c>
      <c r="CX57">
        <v>1365</v>
      </c>
      <c r="CY57">
        <v>1208</v>
      </c>
      <c r="CZ57">
        <v>1201</v>
      </c>
      <c r="DA57">
        <v>1210.36176470588</v>
      </c>
      <c r="DB57">
        <v>407.729101985368</v>
      </c>
      <c r="DD57" s="4">
        <f t="shared" si="1"/>
        <v>0</v>
      </c>
      <c r="DE57" s="4">
        <f t="shared" si="2"/>
        <v>1293.375</v>
      </c>
      <c r="DF57" t="e">
        <f t="shared" si="3"/>
        <v>#DIV/0!</v>
      </c>
      <c r="DG57" s="7">
        <f t="shared" si="4"/>
        <v>46</v>
      </c>
      <c r="DH57" s="7">
        <f t="shared" si="5"/>
        <v>46</v>
      </c>
    </row>
    <row r="58" spans="1:112" x14ac:dyDescent="0.2">
      <c r="A58">
        <v>771</v>
      </c>
      <c r="B58" s="2">
        <v>0.59499999999999997</v>
      </c>
      <c r="C58" s="5">
        <v>854.83460000000002</v>
      </c>
      <c r="D58" t="str">
        <f t="shared" si="0"/>
        <v>0.60/854.8346</v>
      </c>
      <c r="E58" t="s">
        <v>113</v>
      </c>
      <c r="F58" t="s">
        <v>114</v>
      </c>
      <c r="G58" t="s">
        <v>115</v>
      </c>
      <c r="H58">
        <v>0.59</v>
      </c>
      <c r="I58" t="s">
        <v>116</v>
      </c>
      <c r="J58" t="s">
        <v>115</v>
      </c>
      <c r="K58" t="s">
        <v>115</v>
      </c>
      <c r="L58" t="s">
        <v>115</v>
      </c>
      <c r="M58" t="s">
        <v>115</v>
      </c>
      <c r="N58" t="s">
        <v>115</v>
      </c>
      <c r="O58" t="s">
        <v>115</v>
      </c>
      <c r="P58">
        <v>999</v>
      </c>
      <c r="Q58" t="s">
        <v>116</v>
      </c>
      <c r="R58" t="s">
        <v>116</v>
      </c>
      <c r="S58" t="s">
        <v>116</v>
      </c>
      <c r="T58" t="s">
        <v>117</v>
      </c>
      <c r="U58" t="s">
        <v>116</v>
      </c>
      <c r="V58" t="s">
        <v>116</v>
      </c>
      <c r="W58">
        <v>771</v>
      </c>
      <c r="X58">
        <v>0</v>
      </c>
      <c r="Y58">
        <v>0</v>
      </c>
      <c r="Z58" t="s">
        <v>115</v>
      </c>
      <c r="AA58" t="s">
        <v>115</v>
      </c>
      <c r="AB58" t="s">
        <v>115</v>
      </c>
      <c r="AC58" t="s">
        <v>115</v>
      </c>
      <c r="AD58" t="s">
        <v>115</v>
      </c>
      <c r="AE58" t="s">
        <v>115</v>
      </c>
      <c r="AF58" t="s">
        <v>115</v>
      </c>
      <c r="AG58">
        <v>861.53</v>
      </c>
      <c r="AH58" t="s">
        <v>66</v>
      </c>
      <c r="AI58" t="s">
        <v>2152</v>
      </c>
      <c r="AJ58" t="s">
        <v>115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1021</v>
      </c>
      <c r="AR58">
        <v>1047</v>
      </c>
      <c r="AS58">
        <v>806</v>
      </c>
      <c r="AT58">
        <v>935</v>
      </c>
      <c r="AU58">
        <v>892</v>
      </c>
      <c r="AV58">
        <v>954</v>
      </c>
      <c r="AW58">
        <v>788</v>
      </c>
      <c r="AX58">
        <v>714</v>
      </c>
      <c r="AY58">
        <v>919</v>
      </c>
      <c r="AZ58">
        <v>833</v>
      </c>
      <c r="BA58">
        <v>955</v>
      </c>
      <c r="BB58">
        <v>1095</v>
      </c>
      <c r="BC58">
        <v>1132</v>
      </c>
      <c r="BD58">
        <v>868</v>
      </c>
      <c r="BE58">
        <v>958</v>
      </c>
      <c r="BF58">
        <v>1177</v>
      </c>
      <c r="BG58">
        <v>1027</v>
      </c>
      <c r="BH58">
        <v>968</v>
      </c>
      <c r="BI58">
        <v>933</v>
      </c>
      <c r="BJ58">
        <v>999</v>
      </c>
      <c r="BK58">
        <v>856</v>
      </c>
      <c r="BL58">
        <v>909</v>
      </c>
      <c r="BM58">
        <v>810</v>
      </c>
      <c r="BN58">
        <v>908</v>
      </c>
      <c r="BO58">
        <v>951</v>
      </c>
      <c r="BP58">
        <v>634</v>
      </c>
      <c r="BQ58">
        <v>872</v>
      </c>
      <c r="BR58">
        <v>1122</v>
      </c>
      <c r="BS58">
        <v>939</v>
      </c>
      <c r="BT58">
        <v>500</v>
      </c>
      <c r="BU58">
        <v>852</v>
      </c>
      <c r="BV58">
        <v>952</v>
      </c>
      <c r="BW58">
        <v>83</v>
      </c>
      <c r="BX58">
        <v>109</v>
      </c>
      <c r="BY58">
        <v>243</v>
      </c>
      <c r="BZ58">
        <v>1122</v>
      </c>
      <c r="CA58">
        <v>1019</v>
      </c>
      <c r="CB58">
        <v>414</v>
      </c>
      <c r="CC58">
        <v>835</v>
      </c>
      <c r="CD58">
        <v>123</v>
      </c>
      <c r="CE58">
        <v>134</v>
      </c>
      <c r="CF58">
        <v>69</v>
      </c>
      <c r="CG58">
        <v>35</v>
      </c>
      <c r="CH58">
        <v>937</v>
      </c>
      <c r="CI58">
        <v>118</v>
      </c>
      <c r="CJ58">
        <v>88</v>
      </c>
      <c r="CK58">
        <v>979</v>
      </c>
      <c r="CL58">
        <v>881</v>
      </c>
      <c r="CM58">
        <v>991</v>
      </c>
      <c r="CN58">
        <v>896</v>
      </c>
      <c r="CO58">
        <v>926</v>
      </c>
      <c r="CP58">
        <v>872</v>
      </c>
      <c r="CQ58">
        <v>917</v>
      </c>
      <c r="CR58">
        <v>833</v>
      </c>
      <c r="CS58">
        <v>905</v>
      </c>
      <c r="CT58">
        <v>833</v>
      </c>
      <c r="CU58">
        <v>883</v>
      </c>
      <c r="CV58">
        <v>857</v>
      </c>
      <c r="CW58">
        <v>917</v>
      </c>
      <c r="CX58">
        <v>889</v>
      </c>
      <c r="CY58">
        <v>395</v>
      </c>
      <c r="CZ58">
        <v>906</v>
      </c>
      <c r="DA58">
        <v>713.72693014705999</v>
      </c>
      <c r="DB58">
        <v>373.08860704472602</v>
      </c>
      <c r="DD58" s="4">
        <f t="shared" si="1"/>
        <v>0</v>
      </c>
      <c r="DE58" s="4">
        <f t="shared" si="2"/>
        <v>867.5</v>
      </c>
      <c r="DF58" t="e">
        <f t="shared" si="3"/>
        <v>#DIV/0!</v>
      </c>
      <c r="DG58" s="7">
        <f t="shared" si="4"/>
        <v>46</v>
      </c>
      <c r="DH58" s="7">
        <f t="shared" si="5"/>
        <v>35</v>
      </c>
    </row>
    <row r="59" spans="1:112" x14ac:dyDescent="0.2">
      <c r="A59">
        <v>663</v>
      </c>
      <c r="B59" s="2">
        <v>0.59499999999999997</v>
      </c>
      <c r="C59" s="5">
        <v>598.85990000000004</v>
      </c>
      <c r="D59" t="str">
        <f t="shared" si="0"/>
        <v>0.60/598.8599</v>
      </c>
      <c r="E59" t="s">
        <v>113</v>
      </c>
      <c r="F59" t="s">
        <v>114</v>
      </c>
      <c r="G59" t="s">
        <v>115</v>
      </c>
      <c r="H59">
        <v>0.09</v>
      </c>
      <c r="I59" t="s">
        <v>116</v>
      </c>
      <c r="J59" t="s">
        <v>115</v>
      </c>
      <c r="K59" t="s">
        <v>115</v>
      </c>
      <c r="L59" t="s">
        <v>115</v>
      </c>
      <c r="M59" t="s">
        <v>115</v>
      </c>
      <c r="N59" t="s">
        <v>115</v>
      </c>
      <c r="O59" t="s">
        <v>115</v>
      </c>
      <c r="P59">
        <v>999</v>
      </c>
      <c r="Q59" t="s">
        <v>116</v>
      </c>
      <c r="R59" t="s">
        <v>116</v>
      </c>
      <c r="S59" t="s">
        <v>116</v>
      </c>
      <c r="T59" t="s">
        <v>117</v>
      </c>
      <c r="U59" t="s">
        <v>116</v>
      </c>
      <c r="V59" t="s">
        <v>116</v>
      </c>
      <c r="W59">
        <v>663</v>
      </c>
      <c r="X59">
        <v>0</v>
      </c>
      <c r="Y59">
        <v>0</v>
      </c>
      <c r="Z59" t="s">
        <v>115</v>
      </c>
      <c r="AA59" t="s">
        <v>115</v>
      </c>
      <c r="AB59" t="s">
        <v>115</v>
      </c>
      <c r="AC59" t="s">
        <v>115</v>
      </c>
      <c r="AD59" t="s">
        <v>115</v>
      </c>
      <c r="AE59" t="s">
        <v>115</v>
      </c>
      <c r="AF59" t="s">
        <v>115</v>
      </c>
      <c r="AG59">
        <v>852.38</v>
      </c>
      <c r="AH59" t="s">
        <v>64</v>
      </c>
      <c r="AI59" t="s">
        <v>1976</v>
      </c>
      <c r="AJ59" t="s">
        <v>115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1279</v>
      </c>
      <c r="AR59">
        <v>1194</v>
      </c>
      <c r="AS59">
        <v>1173</v>
      </c>
      <c r="AT59">
        <v>1052</v>
      </c>
      <c r="AU59">
        <v>1049</v>
      </c>
      <c r="AV59">
        <v>1138</v>
      </c>
      <c r="AW59">
        <v>1129</v>
      </c>
      <c r="AX59">
        <v>1331</v>
      </c>
      <c r="AY59">
        <v>960</v>
      </c>
      <c r="AZ59">
        <v>882</v>
      </c>
      <c r="BA59">
        <v>1100</v>
      </c>
      <c r="BB59">
        <v>1045</v>
      </c>
      <c r="BC59">
        <v>1080</v>
      </c>
      <c r="BD59">
        <v>1285</v>
      </c>
      <c r="BE59">
        <v>853</v>
      </c>
      <c r="BF59">
        <v>907</v>
      </c>
      <c r="BG59">
        <v>879</v>
      </c>
      <c r="BH59">
        <v>1102</v>
      </c>
      <c r="BI59">
        <v>1028</v>
      </c>
      <c r="BJ59">
        <v>1039</v>
      </c>
      <c r="BK59">
        <v>1079</v>
      </c>
      <c r="BL59">
        <v>950</v>
      </c>
      <c r="BM59">
        <v>1021</v>
      </c>
      <c r="BN59">
        <v>1146</v>
      </c>
      <c r="BO59">
        <v>1111</v>
      </c>
      <c r="BP59">
        <v>1071</v>
      </c>
      <c r="BQ59">
        <v>1061</v>
      </c>
      <c r="BR59">
        <v>1069</v>
      </c>
      <c r="BS59">
        <v>804</v>
      </c>
      <c r="BT59">
        <v>644</v>
      </c>
      <c r="BU59">
        <v>933</v>
      </c>
      <c r="BV59">
        <v>988</v>
      </c>
      <c r="BW59">
        <v>940</v>
      </c>
      <c r="BX59">
        <v>422</v>
      </c>
      <c r="BY59">
        <v>958</v>
      </c>
      <c r="BZ59">
        <v>886</v>
      </c>
      <c r="CA59">
        <v>928</v>
      </c>
      <c r="CB59">
        <v>1004</v>
      </c>
      <c r="CC59">
        <v>538</v>
      </c>
      <c r="CD59">
        <v>1146</v>
      </c>
      <c r="CE59">
        <v>702</v>
      </c>
      <c r="CF59">
        <v>740</v>
      </c>
      <c r="CG59">
        <v>802</v>
      </c>
      <c r="CH59">
        <v>215</v>
      </c>
      <c r="CI59">
        <v>529</v>
      </c>
      <c r="CJ59">
        <v>956</v>
      </c>
      <c r="CK59">
        <v>1057</v>
      </c>
      <c r="CL59">
        <v>1062</v>
      </c>
      <c r="CM59">
        <v>994</v>
      </c>
      <c r="CN59">
        <v>576</v>
      </c>
      <c r="CO59">
        <v>1008</v>
      </c>
      <c r="CP59">
        <v>1006</v>
      </c>
      <c r="CQ59">
        <v>944</v>
      </c>
      <c r="CR59">
        <v>174</v>
      </c>
      <c r="CS59">
        <v>1027</v>
      </c>
      <c r="CT59">
        <v>973</v>
      </c>
      <c r="CU59">
        <v>897</v>
      </c>
      <c r="CV59">
        <v>311</v>
      </c>
      <c r="CW59">
        <v>1009</v>
      </c>
      <c r="CX59">
        <v>951</v>
      </c>
      <c r="CY59">
        <v>415</v>
      </c>
      <c r="CZ59">
        <v>127</v>
      </c>
      <c r="DA59">
        <v>833.47159926470601</v>
      </c>
      <c r="DB59">
        <v>364.54811469884902</v>
      </c>
      <c r="DD59" s="4">
        <f t="shared" si="1"/>
        <v>0</v>
      </c>
      <c r="DE59" s="4">
        <f t="shared" si="2"/>
        <v>783.1875</v>
      </c>
      <c r="DF59" t="e">
        <f t="shared" si="3"/>
        <v>#DIV/0!</v>
      </c>
      <c r="DG59" s="7">
        <f t="shared" si="4"/>
        <v>46</v>
      </c>
      <c r="DH59" s="7">
        <f t="shared" si="5"/>
        <v>44</v>
      </c>
    </row>
    <row r="60" spans="1:112" x14ac:dyDescent="0.2">
      <c r="A60">
        <v>714</v>
      </c>
      <c r="B60" s="2">
        <v>0.59599999999999997</v>
      </c>
      <c r="C60" s="5">
        <v>666.84159999999997</v>
      </c>
      <c r="D60" t="str">
        <f t="shared" si="0"/>
        <v>0.60/666.8416</v>
      </c>
      <c r="E60" t="s">
        <v>113</v>
      </c>
      <c r="F60" t="s">
        <v>114</v>
      </c>
      <c r="G60" t="s">
        <v>115</v>
      </c>
      <c r="H60">
        <v>0.04</v>
      </c>
      <c r="I60" t="s">
        <v>116</v>
      </c>
      <c r="J60" t="s">
        <v>115</v>
      </c>
      <c r="K60" t="s">
        <v>115</v>
      </c>
      <c r="L60" t="s">
        <v>115</v>
      </c>
      <c r="M60" t="s">
        <v>115</v>
      </c>
      <c r="N60" t="s">
        <v>115</v>
      </c>
      <c r="O60" t="s">
        <v>115</v>
      </c>
      <c r="P60">
        <v>999</v>
      </c>
      <c r="Q60" t="s">
        <v>116</v>
      </c>
      <c r="R60" t="s">
        <v>116</v>
      </c>
      <c r="S60" t="s">
        <v>116</v>
      </c>
      <c r="T60" t="s">
        <v>117</v>
      </c>
      <c r="U60" t="s">
        <v>116</v>
      </c>
      <c r="V60" t="s">
        <v>116</v>
      </c>
      <c r="W60">
        <v>714</v>
      </c>
      <c r="X60">
        <v>0</v>
      </c>
      <c r="Y60">
        <v>0</v>
      </c>
      <c r="Z60" t="s">
        <v>115</v>
      </c>
      <c r="AA60" t="s">
        <v>115</v>
      </c>
      <c r="AB60" t="s">
        <v>115</v>
      </c>
      <c r="AC60" t="s">
        <v>115</v>
      </c>
      <c r="AD60" t="s">
        <v>115</v>
      </c>
      <c r="AE60" t="s">
        <v>115</v>
      </c>
      <c r="AF60" t="s">
        <v>115</v>
      </c>
      <c r="AG60">
        <v>817.85</v>
      </c>
      <c r="AH60" t="s">
        <v>51</v>
      </c>
      <c r="AI60" t="s">
        <v>2059</v>
      </c>
      <c r="AJ60" t="s">
        <v>115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1241</v>
      </c>
      <c r="AR60">
        <v>1115</v>
      </c>
      <c r="AS60">
        <v>1096</v>
      </c>
      <c r="AT60">
        <v>997</v>
      </c>
      <c r="AU60">
        <v>902</v>
      </c>
      <c r="AV60">
        <v>1062</v>
      </c>
      <c r="AW60">
        <v>1096</v>
      </c>
      <c r="AX60">
        <v>1270</v>
      </c>
      <c r="AY60">
        <v>896</v>
      </c>
      <c r="AZ60">
        <v>902</v>
      </c>
      <c r="BA60">
        <v>976</v>
      </c>
      <c r="BB60">
        <v>925</v>
      </c>
      <c r="BC60">
        <v>1009</v>
      </c>
      <c r="BD60">
        <v>1201</v>
      </c>
      <c r="BE60">
        <v>811</v>
      </c>
      <c r="BF60">
        <v>832</v>
      </c>
      <c r="BG60">
        <v>158</v>
      </c>
      <c r="BH60">
        <v>777</v>
      </c>
      <c r="BI60">
        <v>406</v>
      </c>
      <c r="BJ60">
        <v>905</v>
      </c>
      <c r="BK60">
        <v>373</v>
      </c>
      <c r="BL60">
        <v>542</v>
      </c>
      <c r="BM60">
        <v>329</v>
      </c>
      <c r="BN60">
        <v>281</v>
      </c>
      <c r="BO60">
        <v>270</v>
      </c>
      <c r="BP60">
        <v>195</v>
      </c>
      <c r="BQ60">
        <v>324</v>
      </c>
      <c r="BR60">
        <v>125</v>
      </c>
      <c r="BS60">
        <v>121</v>
      </c>
      <c r="BT60">
        <v>74</v>
      </c>
      <c r="BU60">
        <v>66</v>
      </c>
      <c r="BV60">
        <v>32</v>
      </c>
      <c r="BW60">
        <v>17</v>
      </c>
      <c r="BX60">
        <v>148</v>
      </c>
      <c r="BY60">
        <v>52</v>
      </c>
      <c r="BZ60">
        <v>29</v>
      </c>
      <c r="CA60">
        <v>98</v>
      </c>
      <c r="CB60">
        <v>149</v>
      </c>
      <c r="CC60">
        <v>37</v>
      </c>
      <c r="CD60">
        <v>26</v>
      </c>
      <c r="CE60">
        <v>16</v>
      </c>
      <c r="CF60">
        <v>47</v>
      </c>
      <c r="CG60">
        <v>47</v>
      </c>
      <c r="CH60">
        <v>19</v>
      </c>
      <c r="CI60">
        <v>38</v>
      </c>
      <c r="CJ60">
        <v>23</v>
      </c>
      <c r="CK60">
        <v>997</v>
      </c>
      <c r="CL60">
        <v>967</v>
      </c>
      <c r="CM60">
        <v>143</v>
      </c>
      <c r="CN60">
        <v>54</v>
      </c>
      <c r="CO60">
        <v>946</v>
      </c>
      <c r="CP60">
        <v>357</v>
      </c>
      <c r="CQ60">
        <v>78</v>
      </c>
      <c r="CR60">
        <v>18</v>
      </c>
      <c r="CS60">
        <v>895</v>
      </c>
      <c r="CT60">
        <v>681</v>
      </c>
      <c r="CU60">
        <v>211</v>
      </c>
      <c r="CV60">
        <v>23</v>
      </c>
      <c r="CW60">
        <v>947</v>
      </c>
      <c r="CX60">
        <v>429</v>
      </c>
      <c r="CY60">
        <v>95</v>
      </c>
      <c r="CZ60">
        <v>81</v>
      </c>
      <c r="DA60">
        <v>426.10298713235301</v>
      </c>
      <c r="DB60">
        <v>433.03080421957702</v>
      </c>
      <c r="DD60" s="4">
        <f t="shared" si="1"/>
        <v>0</v>
      </c>
      <c r="DE60" s="4">
        <f t="shared" si="2"/>
        <v>432.625</v>
      </c>
      <c r="DF60" t="e">
        <f t="shared" si="3"/>
        <v>#DIV/0!</v>
      </c>
      <c r="DG60" s="7">
        <f t="shared" si="4"/>
        <v>46</v>
      </c>
      <c r="DH60" s="7">
        <f t="shared" si="5"/>
        <v>19</v>
      </c>
    </row>
    <row r="61" spans="1:112" x14ac:dyDescent="0.2">
      <c r="A61">
        <v>737</v>
      </c>
      <c r="B61" s="2">
        <v>0.59699999999999998</v>
      </c>
      <c r="C61" s="5">
        <v>734.83460000000002</v>
      </c>
      <c r="D61" t="str">
        <f t="shared" si="0"/>
        <v>0.60/734.8346</v>
      </c>
      <c r="E61" t="s">
        <v>113</v>
      </c>
      <c r="F61" t="s">
        <v>114</v>
      </c>
      <c r="G61" t="s">
        <v>115</v>
      </c>
      <c r="H61">
        <v>0.03</v>
      </c>
      <c r="I61" t="s">
        <v>116</v>
      </c>
      <c r="J61" t="s">
        <v>115</v>
      </c>
      <c r="K61" t="s">
        <v>115</v>
      </c>
      <c r="L61" t="s">
        <v>115</v>
      </c>
      <c r="M61" t="s">
        <v>115</v>
      </c>
      <c r="N61" t="s">
        <v>115</v>
      </c>
      <c r="O61" t="s">
        <v>115</v>
      </c>
      <c r="P61">
        <v>999</v>
      </c>
      <c r="Q61" t="s">
        <v>116</v>
      </c>
      <c r="R61" t="s">
        <v>116</v>
      </c>
      <c r="S61" t="s">
        <v>116</v>
      </c>
      <c r="T61" t="s">
        <v>117</v>
      </c>
      <c r="U61" t="s">
        <v>116</v>
      </c>
      <c r="V61" t="s">
        <v>116</v>
      </c>
      <c r="W61">
        <v>737</v>
      </c>
      <c r="X61">
        <v>0</v>
      </c>
      <c r="Y61">
        <v>0</v>
      </c>
      <c r="Z61" t="s">
        <v>115</v>
      </c>
      <c r="AA61" t="s">
        <v>115</v>
      </c>
      <c r="AB61" t="s">
        <v>115</v>
      </c>
      <c r="AC61" t="s">
        <v>115</v>
      </c>
      <c r="AD61" t="s">
        <v>115</v>
      </c>
      <c r="AE61" t="s">
        <v>115</v>
      </c>
      <c r="AF61" t="s">
        <v>115</v>
      </c>
      <c r="AG61">
        <v>825.72</v>
      </c>
      <c r="AH61" t="s">
        <v>58</v>
      </c>
      <c r="AI61" t="s">
        <v>2087</v>
      </c>
      <c r="AJ61" t="s">
        <v>115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1169</v>
      </c>
      <c r="AR61">
        <v>1094</v>
      </c>
      <c r="AS61">
        <v>1032</v>
      </c>
      <c r="AT61">
        <v>913</v>
      </c>
      <c r="AU61">
        <v>970</v>
      </c>
      <c r="AV61">
        <v>1051</v>
      </c>
      <c r="AW61">
        <v>1019</v>
      </c>
      <c r="AX61">
        <v>1183</v>
      </c>
      <c r="AY61">
        <v>797</v>
      </c>
      <c r="AZ61">
        <v>827</v>
      </c>
      <c r="BA61">
        <v>956</v>
      </c>
      <c r="BB61">
        <v>970</v>
      </c>
      <c r="BC61">
        <v>962</v>
      </c>
      <c r="BD61">
        <v>1110</v>
      </c>
      <c r="BE61">
        <v>819</v>
      </c>
      <c r="BF61">
        <v>854</v>
      </c>
      <c r="BG61">
        <v>709</v>
      </c>
      <c r="BH61">
        <v>973</v>
      </c>
      <c r="BI61">
        <v>927</v>
      </c>
      <c r="BJ61">
        <v>858</v>
      </c>
      <c r="BK61">
        <v>924</v>
      </c>
      <c r="BL61">
        <v>840</v>
      </c>
      <c r="BM61">
        <v>807</v>
      </c>
      <c r="BN61">
        <v>973</v>
      </c>
      <c r="BO61">
        <v>893</v>
      </c>
      <c r="BP61">
        <v>921</v>
      </c>
      <c r="BQ61">
        <v>968</v>
      </c>
      <c r="BR61">
        <v>937</v>
      </c>
      <c r="BS61">
        <v>637</v>
      </c>
      <c r="BT61">
        <v>445</v>
      </c>
      <c r="BU61">
        <v>685</v>
      </c>
      <c r="BV61">
        <v>611</v>
      </c>
      <c r="BW61">
        <v>260</v>
      </c>
      <c r="BX61">
        <v>464</v>
      </c>
      <c r="BY61">
        <v>647</v>
      </c>
      <c r="BZ61">
        <v>411</v>
      </c>
      <c r="CA61">
        <v>521</v>
      </c>
      <c r="CB61">
        <v>433</v>
      </c>
      <c r="CC61">
        <v>90</v>
      </c>
      <c r="CD61">
        <v>277</v>
      </c>
      <c r="CE61">
        <v>412</v>
      </c>
      <c r="CF61">
        <v>430</v>
      </c>
      <c r="CG61">
        <v>61</v>
      </c>
      <c r="CH61">
        <v>183</v>
      </c>
      <c r="CI61">
        <v>379</v>
      </c>
      <c r="CJ61">
        <v>279</v>
      </c>
      <c r="CK61">
        <v>983</v>
      </c>
      <c r="CL61">
        <v>889</v>
      </c>
      <c r="CM61">
        <v>770</v>
      </c>
      <c r="CN61">
        <v>260</v>
      </c>
      <c r="CO61">
        <v>840</v>
      </c>
      <c r="CP61">
        <v>904</v>
      </c>
      <c r="CQ61">
        <v>792</v>
      </c>
      <c r="CR61">
        <v>66</v>
      </c>
      <c r="CS61">
        <v>894</v>
      </c>
      <c r="CT61">
        <v>788</v>
      </c>
      <c r="CU61">
        <v>411</v>
      </c>
      <c r="CV61">
        <v>70</v>
      </c>
      <c r="CW61">
        <v>890</v>
      </c>
      <c r="CX61">
        <v>850</v>
      </c>
      <c r="CY61">
        <v>820</v>
      </c>
      <c r="CZ61">
        <v>132</v>
      </c>
      <c r="DA61">
        <v>647.613327205882</v>
      </c>
      <c r="DB61">
        <v>359.53457001287802</v>
      </c>
      <c r="DD61" s="4">
        <f t="shared" si="1"/>
        <v>0</v>
      </c>
      <c r="DE61" s="4">
        <f t="shared" si="2"/>
        <v>647.4375</v>
      </c>
      <c r="DF61" t="e">
        <f t="shared" si="3"/>
        <v>#DIV/0!</v>
      </c>
      <c r="DG61" s="7">
        <f t="shared" si="4"/>
        <v>46</v>
      </c>
      <c r="DH61" s="7">
        <f t="shared" si="5"/>
        <v>33</v>
      </c>
    </row>
    <row r="62" spans="1:112" x14ac:dyDescent="0.2">
      <c r="A62">
        <v>747</v>
      </c>
      <c r="B62" s="2">
        <v>0.61299999999999999</v>
      </c>
      <c r="C62" s="5">
        <v>792.87540000000001</v>
      </c>
      <c r="D62" t="str">
        <f t="shared" si="0"/>
        <v>0.61/792.8754</v>
      </c>
      <c r="E62" t="s">
        <v>113</v>
      </c>
      <c r="F62" t="s">
        <v>114</v>
      </c>
      <c r="G62" t="s">
        <v>115</v>
      </c>
      <c r="H62">
        <v>0.91</v>
      </c>
      <c r="I62" t="s">
        <v>116</v>
      </c>
      <c r="J62" t="s">
        <v>115</v>
      </c>
      <c r="K62" t="s">
        <v>115</v>
      </c>
      <c r="L62" t="s">
        <v>115</v>
      </c>
      <c r="M62" t="s">
        <v>115</v>
      </c>
      <c r="N62" t="s">
        <v>115</v>
      </c>
      <c r="O62" t="s">
        <v>115</v>
      </c>
      <c r="P62">
        <v>999</v>
      </c>
      <c r="Q62" t="s">
        <v>116</v>
      </c>
      <c r="R62" t="s">
        <v>116</v>
      </c>
      <c r="S62" t="s">
        <v>116</v>
      </c>
      <c r="T62" t="s">
        <v>117</v>
      </c>
      <c r="U62" t="s">
        <v>116</v>
      </c>
      <c r="V62" t="s">
        <v>116</v>
      </c>
      <c r="W62">
        <v>747</v>
      </c>
      <c r="X62">
        <v>0</v>
      </c>
      <c r="Y62">
        <v>0</v>
      </c>
      <c r="Z62" t="s">
        <v>115</v>
      </c>
      <c r="AA62" t="s">
        <v>115</v>
      </c>
      <c r="AB62" t="s">
        <v>115</v>
      </c>
      <c r="AC62" t="s">
        <v>115</v>
      </c>
      <c r="AD62" t="s">
        <v>115</v>
      </c>
      <c r="AE62" t="s">
        <v>115</v>
      </c>
      <c r="AF62" t="s">
        <v>115</v>
      </c>
      <c r="AG62">
        <v>2126.54</v>
      </c>
      <c r="AH62" t="s">
        <v>86</v>
      </c>
      <c r="AI62" t="s">
        <v>2114</v>
      </c>
      <c r="AJ62" t="s">
        <v>115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3067</v>
      </c>
      <c r="AR62">
        <v>3155</v>
      </c>
      <c r="AS62">
        <v>2570</v>
      </c>
      <c r="AT62">
        <v>4001</v>
      </c>
      <c r="AU62">
        <v>3994</v>
      </c>
      <c r="AV62">
        <v>3601</v>
      </c>
      <c r="AW62">
        <v>3436</v>
      </c>
      <c r="AX62">
        <v>2918</v>
      </c>
      <c r="AY62">
        <v>3724</v>
      </c>
      <c r="AZ62">
        <v>3861</v>
      </c>
      <c r="BA62">
        <v>3817</v>
      </c>
      <c r="BB62">
        <v>3946</v>
      </c>
      <c r="BC62">
        <v>4027</v>
      </c>
      <c r="BD62">
        <v>2962</v>
      </c>
      <c r="BE62">
        <v>4323</v>
      </c>
      <c r="BF62">
        <v>4629</v>
      </c>
      <c r="BG62">
        <v>4440</v>
      </c>
      <c r="BH62">
        <v>3688</v>
      </c>
      <c r="BI62">
        <v>4088</v>
      </c>
      <c r="BJ62">
        <v>3792</v>
      </c>
      <c r="BK62">
        <v>3764</v>
      </c>
      <c r="BL62">
        <v>4168</v>
      </c>
      <c r="BM62">
        <v>3656</v>
      </c>
      <c r="BN62">
        <v>3317</v>
      </c>
      <c r="BO62">
        <v>3671</v>
      </c>
      <c r="BP62">
        <v>3256</v>
      </c>
      <c r="BQ62">
        <v>3818</v>
      </c>
      <c r="BR62">
        <v>3911</v>
      </c>
      <c r="BS62">
        <v>4052</v>
      </c>
      <c r="BT62">
        <v>4551</v>
      </c>
      <c r="BU62">
        <v>3621</v>
      </c>
      <c r="BV62">
        <v>3870</v>
      </c>
      <c r="BW62">
        <v>3545</v>
      </c>
      <c r="BX62">
        <v>3558</v>
      </c>
      <c r="BY62">
        <v>3071</v>
      </c>
      <c r="BZ62">
        <v>4773</v>
      </c>
      <c r="CA62">
        <v>4068</v>
      </c>
      <c r="CB62">
        <v>3348</v>
      </c>
      <c r="CC62">
        <v>3755</v>
      </c>
      <c r="CD62">
        <v>2862</v>
      </c>
      <c r="CE62">
        <v>4281</v>
      </c>
      <c r="CF62">
        <v>1778</v>
      </c>
      <c r="CG62">
        <v>3237</v>
      </c>
      <c r="CH62">
        <v>3935</v>
      </c>
      <c r="CI62">
        <v>3527</v>
      </c>
      <c r="CJ62">
        <v>3543</v>
      </c>
      <c r="CK62">
        <v>3881</v>
      </c>
      <c r="CL62">
        <v>3869</v>
      </c>
      <c r="CM62">
        <v>3832</v>
      </c>
      <c r="CN62">
        <v>1711</v>
      </c>
      <c r="CO62">
        <v>4053</v>
      </c>
      <c r="CP62">
        <v>3769</v>
      </c>
      <c r="CQ62">
        <v>3883</v>
      </c>
      <c r="CR62">
        <v>3745</v>
      </c>
      <c r="CS62">
        <v>4086</v>
      </c>
      <c r="CT62">
        <v>4030</v>
      </c>
      <c r="CU62">
        <v>4007</v>
      </c>
      <c r="CV62">
        <v>3894</v>
      </c>
      <c r="CW62">
        <v>3958</v>
      </c>
      <c r="CX62">
        <v>3990</v>
      </c>
      <c r="CY62">
        <v>3870</v>
      </c>
      <c r="CZ62">
        <v>3728</v>
      </c>
      <c r="DA62">
        <v>3371.8667279411702</v>
      </c>
      <c r="DB62">
        <v>1181.7336795656699</v>
      </c>
      <c r="DD62" s="4">
        <f t="shared" si="1"/>
        <v>0</v>
      </c>
      <c r="DE62" s="4">
        <f t="shared" si="2"/>
        <v>3769.125</v>
      </c>
      <c r="DF62" t="e">
        <f t="shared" si="3"/>
        <v>#DIV/0!</v>
      </c>
      <c r="DG62" s="7">
        <f t="shared" si="4"/>
        <v>46</v>
      </c>
      <c r="DH62" s="7">
        <f t="shared" si="5"/>
        <v>46</v>
      </c>
    </row>
    <row r="63" spans="1:112" x14ac:dyDescent="0.2">
      <c r="A63">
        <v>772</v>
      </c>
      <c r="B63" s="2">
        <v>0.61299999999999999</v>
      </c>
      <c r="C63" s="5">
        <v>860.86210000000005</v>
      </c>
      <c r="D63" t="str">
        <f t="shared" si="0"/>
        <v>0.61/860.8621</v>
      </c>
      <c r="E63" t="s">
        <v>113</v>
      </c>
      <c r="F63" t="s">
        <v>114</v>
      </c>
      <c r="G63" t="s">
        <v>115</v>
      </c>
      <c r="H63">
        <v>0.91</v>
      </c>
      <c r="I63" t="s">
        <v>116</v>
      </c>
      <c r="J63" t="s">
        <v>115</v>
      </c>
      <c r="K63" t="s">
        <v>115</v>
      </c>
      <c r="L63" t="s">
        <v>115</v>
      </c>
      <c r="M63" t="s">
        <v>115</v>
      </c>
      <c r="N63" t="s">
        <v>115</v>
      </c>
      <c r="O63" t="s">
        <v>115</v>
      </c>
      <c r="P63">
        <v>999</v>
      </c>
      <c r="Q63" t="s">
        <v>116</v>
      </c>
      <c r="R63" t="s">
        <v>116</v>
      </c>
      <c r="S63" t="s">
        <v>116</v>
      </c>
      <c r="T63" t="s">
        <v>117</v>
      </c>
      <c r="U63" t="s">
        <v>116</v>
      </c>
      <c r="V63" t="s">
        <v>116</v>
      </c>
      <c r="W63">
        <v>772</v>
      </c>
      <c r="X63">
        <v>0</v>
      </c>
      <c r="Y63">
        <v>0</v>
      </c>
      <c r="Z63" t="s">
        <v>115</v>
      </c>
      <c r="AA63" t="s">
        <v>115</v>
      </c>
      <c r="AB63" t="s">
        <v>115</v>
      </c>
      <c r="AC63" t="s">
        <v>115</v>
      </c>
      <c r="AD63" t="s">
        <v>115</v>
      </c>
      <c r="AE63" t="s">
        <v>115</v>
      </c>
      <c r="AF63" t="s">
        <v>115</v>
      </c>
      <c r="AG63">
        <v>1423.45</v>
      </c>
      <c r="AH63" t="s">
        <v>86</v>
      </c>
      <c r="AI63" t="s">
        <v>2153</v>
      </c>
      <c r="AJ63" t="s">
        <v>115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1949</v>
      </c>
      <c r="AR63">
        <v>2040</v>
      </c>
      <c r="AS63">
        <v>1609</v>
      </c>
      <c r="AT63">
        <v>2630</v>
      </c>
      <c r="AU63">
        <v>2514</v>
      </c>
      <c r="AV63">
        <v>2297</v>
      </c>
      <c r="AW63">
        <v>2222</v>
      </c>
      <c r="AX63">
        <v>1819</v>
      </c>
      <c r="AY63">
        <v>2385</v>
      </c>
      <c r="AZ63">
        <v>2586</v>
      </c>
      <c r="BA63">
        <v>2445</v>
      </c>
      <c r="BB63">
        <v>2616</v>
      </c>
      <c r="BC63">
        <v>2556</v>
      </c>
      <c r="BD63">
        <v>1871</v>
      </c>
      <c r="BE63">
        <v>2920</v>
      </c>
      <c r="BF63">
        <v>3023</v>
      </c>
      <c r="BG63">
        <v>3017</v>
      </c>
      <c r="BH63">
        <v>2327</v>
      </c>
      <c r="BI63">
        <v>2637</v>
      </c>
      <c r="BJ63">
        <v>2326</v>
      </c>
      <c r="BK63">
        <v>2474</v>
      </c>
      <c r="BL63">
        <v>2690</v>
      </c>
      <c r="BM63">
        <v>1261</v>
      </c>
      <c r="BN63">
        <v>2101</v>
      </c>
      <c r="BO63">
        <v>2287</v>
      </c>
      <c r="BP63">
        <v>2114</v>
      </c>
      <c r="BQ63">
        <v>2483</v>
      </c>
      <c r="BR63">
        <v>2476</v>
      </c>
      <c r="BS63">
        <v>2654</v>
      </c>
      <c r="BT63">
        <v>3037</v>
      </c>
      <c r="BU63">
        <v>2315</v>
      </c>
      <c r="BV63">
        <v>2503</v>
      </c>
      <c r="BW63">
        <v>2316</v>
      </c>
      <c r="BX63">
        <v>2213</v>
      </c>
      <c r="BY63">
        <v>1881</v>
      </c>
      <c r="BZ63">
        <v>3136</v>
      </c>
      <c r="CA63">
        <v>2665</v>
      </c>
      <c r="CB63">
        <v>2067</v>
      </c>
      <c r="CC63">
        <v>2431</v>
      </c>
      <c r="CD63">
        <v>1776</v>
      </c>
      <c r="CE63">
        <v>2882</v>
      </c>
      <c r="CF63">
        <v>1937</v>
      </c>
      <c r="CG63">
        <v>1978</v>
      </c>
      <c r="CH63">
        <v>2558</v>
      </c>
      <c r="CI63">
        <v>2107</v>
      </c>
      <c r="CJ63">
        <v>2272</v>
      </c>
      <c r="CK63">
        <v>1354</v>
      </c>
      <c r="CL63">
        <v>2543</v>
      </c>
      <c r="CM63">
        <v>2552</v>
      </c>
      <c r="CN63">
        <v>2342</v>
      </c>
      <c r="CO63">
        <v>2588</v>
      </c>
      <c r="CP63">
        <v>2526</v>
      </c>
      <c r="CQ63">
        <v>2454</v>
      </c>
      <c r="CR63">
        <v>2399</v>
      </c>
      <c r="CS63">
        <v>1782</v>
      </c>
      <c r="CT63">
        <v>2624</v>
      </c>
      <c r="CU63">
        <v>2601</v>
      </c>
      <c r="CV63">
        <v>2565</v>
      </c>
      <c r="CW63">
        <v>2648</v>
      </c>
      <c r="CX63">
        <v>2661</v>
      </c>
      <c r="CY63">
        <v>2449</v>
      </c>
      <c r="CZ63">
        <v>2459</v>
      </c>
      <c r="DA63">
        <v>2161.0422794117599</v>
      </c>
      <c r="DB63">
        <v>769.32055567027999</v>
      </c>
      <c r="DD63" s="4">
        <f t="shared" si="1"/>
        <v>0</v>
      </c>
      <c r="DE63" s="4">
        <f t="shared" si="2"/>
        <v>2409.1875</v>
      </c>
      <c r="DF63" t="e">
        <f t="shared" si="3"/>
        <v>#DIV/0!</v>
      </c>
      <c r="DG63" s="7">
        <f t="shared" si="4"/>
        <v>46</v>
      </c>
      <c r="DH63" s="7">
        <f t="shared" si="5"/>
        <v>46</v>
      </c>
    </row>
    <row r="64" spans="1:112" x14ac:dyDescent="0.2">
      <c r="A64">
        <v>800</v>
      </c>
      <c r="B64" s="2">
        <v>0.61399999999999999</v>
      </c>
      <c r="C64" s="5">
        <v>996.84100000000001</v>
      </c>
      <c r="D64" t="str">
        <f t="shared" si="0"/>
        <v>0.61/996.8410</v>
      </c>
      <c r="E64" t="s">
        <v>113</v>
      </c>
      <c r="F64" t="s">
        <v>114</v>
      </c>
      <c r="G64" t="s">
        <v>115</v>
      </c>
      <c r="H64">
        <v>0.06</v>
      </c>
      <c r="I64" t="s">
        <v>116</v>
      </c>
      <c r="J64" t="s">
        <v>115</v>
      </c>
      <c r="K64" t="s">
        <v>115</v>
      </c>
      <c r="L64" t="s">
        <v>115</v>
      </c>
      <c r="M64" t="s">
        <v>115</v>
      </c>
      <c r="N64" t="s">
        <v>115</v>
      </c>
      <c r="O64" t="s">
        <v>115</v>
      </c>
      <c r="P64">
        <v>999</v>
      </c>
      <c r="Q64" t="s">
        <v>116</v>
      </c>
      <c r="R64" t="s">
        <v>116</v>
      </c>
      <c r="S64" t="s">
        <v>116</v>
      </c>
      <c r="T64" t="s">
        <v>117</v>
      </c>
      <c r="U64" t="s">
        <v>116</v>
      </c>
      <c r="V64" t="s">
        <v>116</v>
      </c>
      <c r="W64">
        <v>800</v>
      </c>
      <c r="X64">
        <v>0</v>
      </c>
      <c r="Y64">
        <v>0</v>
      </c>
      <c r="Z64" t="s">
        <v>115</v>
      </c>
      <c r="AA64" t="s">
        <v>115</v>
      </c>
      <c r="AB64" t="s">
        <v>115</v>
      </c>
      <c r="AC64" t="s">
        <v>115</v>
      </c>
      <c r="AD64" t="s">
        <v>115</v>
      </c>
      <c r="AE64" t="s">
        <v>115</v>
      </c>
      <c r="AF64" t="s">
        <v>115</v>
      </c>
      <c r="AG64">
        <v>900.42</v>
      </c>
      <c r="AH64" t="s">
        <v>86</v>
      </c>
      <c r="AI64" t="s">
        <v>2188</v>
      </c>
      <c r="AJ64" t="s">
        <v>115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16</v>
      </c>
      <c r="AR64">
        <v>0</v>
      </c>
      <c r="AS64">
        <v>32</v>
      </c>
      <c r="AT64">
        <v>0</v>
      </c>
      <c r="AU64">
        <v>0</v>
      </c>
      <c r="AV64">
        <v>0</v>
      </c>
      <c r="AW64">
        <v>0</v>
      </c>
      <c r="AX64">
        <v>22</v>
      </c>
      <c r="AY64">
        <v>35</v>
      </c>
      <c r="AZ64">
        <v>68</v>
      </c>
      <c r="BA64">
        <v>102</v>
      </c>
      <c r="BB64">
        <v>120</v>
      </c>
      <c r="BC64">
        <v>228</v>
      </c>
      <c r="BD64">
        <v>88</v>
      </c>
      <c r="BE64">
        <v>1223</v>
      </c>
      <c r="BF64">
        <v>1250</v>
      </c>
      <c r="BG64">
        <v>1257</v>
      </c>
      <c r="BH64">
        <v>204</v>
      </c>
      <c r="BI64">
        <v>363</v>
      </c>
      <c r="BJ64">
        <v>246</v>
      </c>
      <c r="BK64">
        <v>195</v>
      </c>
      <c r="BL64">
        <v>342</v>
      </c>
      <c r="BM64">
        <v>744</v>
      </c>
      <c r="BN64">
        <v>187</v>
      </c>
      <c r="BO64">
        <v>215</v>
      </c>
      <c r="BP64">
        <v>336</v>
      </c>
      <c r="BQ64">
        <v>714</v>
      </c>
      <c r="BR64">
        <v>950</v>
      </c>
      <c r="BS64">
        <v>568</v>
      </c>
      <c r="BT64">
        <v>762</v>
      </c>
      <c r="BU64">
        <v>766</v>
      </c>
      <c r="BV64">
        <v>860</v>
      </c>
      <c r="BW64">
        <v>628</v>
      </c>
      <c r="BX64">
        <v>931</v>
      </c>
      <c r="BY64">
        <v>178</v>
      </c>
      <c r="BZ64">
        <v>1424</v>
      </c>
      <c r="CA64">
        <v>210</v>
      </c>
      <c r="CB64">
        <v>704</v>
      </c>
      <c r="CC64">
        <v>426</v>
      </c>
      <c r="CD64">
        <v>236</v>
      </c>
      <c r="CE64">
        <v>1071</v>
      </c>
      <c r="CF64">
        <v>621</v>
      </c>
      <c r="CG64">
        <v>279</v>
      </c>
      <c r="CH64">
        <v>508</v>
      </c>
      <c r="CI64">
        <v>764</v>
      </c>
      <c r="CJ64">
        <v>810</v>
      </c>
      <c r="CK64">
        <v>0</v>
      </c>
      <c r="CL64">
        <v>218</v>
      </c>
      <c r="CM64">
        <v>746</v>
      </c>
      <c r="CN64">
        <v>440</v>
      </c>
      <c r="CO64">
        <v>0</v>
      </c>
      <c r="CP64">
        <v>128</v>
      </c>
      <c r="CQ64">
        <v>578</v>
      </c>
      <c r="CR64">
        <v>764</v>
      </c>
      <c r="CS64">
        <v>0</v>
      </c>
      <c r="CT64">
        <v>95</v>
      </c>
      <c r="CU64">
        <v>884</v>
      </c>
      <c r="CV64">
        <v>351</v>
      </c>
      <c r="CW64">
        <v>0</v>
      </c>
      <c r="CX64">
        <v>76</v>
      </c>
      <c r="CY64">
        <v>384</v>
      </c>
      <c r="CZ64">
        <v>414</v>
      </c>
      <c r="DA64">
        <v>378.83046875000002</v>
      </c>
      <c r="DB64">
        <v>384.87769556735202</v>
      </c>
      <c r="DD64" s="4">
        <f t="shared" si="1"/>
        <v>0</v>
      </c>
      <c r="DE64" s="4">
        <f t="shared" si="2"/>
        <v>317.375</v>
      </c>
      <c r="DF64" t="e">
        <f t="shared" si="3"/>
        <v>#DIV/0!</v>
      </c>
      <c r="DG64" s="7">
        <f t="shared" si="4"/>
        <v>41</v>
      </c>
      <c r="DH64" s="7">
        <f t="shared" si="5"/>
        <v>19</v>
      </c>
    </row>
    <row r="65" spans="1:112" x14ac:dyDescent="0.2">
      <c r="A65">
        <v>784</v>
      </c>
      <c r="B65" s="2">
        <v>0.61399999999999999</v>
      </c>
      <c r="C65" s="5">
        <v>928.84500000000003</v>
      </c>
      <c r="D65" t="str">
        <f t="shared" si="0"/>
        <v>0.61/928.8450</v>
      </c>
      <c r="E65" t="s">
        <v>113</v>
      </c>
      <c r="F65" t="s">
        <v>114</v>
      </c>
      <c r="G65" t="s">
        <v>115</v>
      </c>
      <c r="H65">
        <v>0.31</v>
      </c>
      <c r="I65" t="s">
        <v>116</v>
      </c>
      <c r="J65" t="s">
        <v>115</v>
      </c>
      <c r="K65" t="s">
        <v>115</v>
      </c>
      <c r="L65" t="s">
        <v>115</v>
      </c>
      <c r="M65" t="s">
        <v>115</v>
      </c>
      <c r="N65" t="s">
        <v>115</v>
      </c>
      <c r="O65" t="s">
        <v>115</v>
      </c>
      <c r="P65">
        <v>999</v>
      </c>
      <c r="Q65" t="s">
        <v>116</v>
      </c>
      <c r="R65" t="s">
        <v>116</v>
      </c>
      <c r="S65" t="s">
        <v>116</v>
      </c>
      <c r="T65" t="s">
        <v>117</v>
      </c>
      <c r="U65" t="s">
        <v>116</v>
      </c>
      <c r="V65" t="s">
        <v>116</v>
      </c>
      <c r="W65">
        <v>784</v>
      </c>
      <c r="X65">
        <v>0</v>
      </c>
      <c r="Y65">
        <v>0</v>
      </c>
      <c r="Z65" t="s">
        <v>115</v>
      </c>
      <c r="AA65" t="s">
        <v>115</v>
      </c>
      <c r="AB65" t="s">
        <v>115</v>
      </c>
      <c r="AC65" t="s">
        <v>115</v>
      </c>
      <c r="AD65" t="s">
        <v>115</v>
      </c>
      <c r="AE65" t="s">
        <v>115</v>
      </c>
      <c r="AF65" t="s">
        <v>115</v>
      </c>
      <c r="AG65">
        <v>989.05</v>
      </c>
      <c r="AH65" t="s">
        <v>66</v>
      </c>
      <c r="AI65" t="s">
        <v>2172</v>
      </c>
      <c r="AJ65" t="s">
        <v>115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395</v>
      </c>
      <c r="AR65">
        <v>1202</v>
      </c>
      <c r="AS65">
        <v>294</v>
      </c>
      <c r="AT65">
        <v>974</v>
      </c>
      <c r="AU65">
        <v>1650</v>
      </c>
      <c r="AV65">
        <v>1477</v>
      </c>
      <c r="AW65">
        <v>1392</v>
      </c>
      <c r="AX65">
        <v>523</v>
      </c>
      <c r="AY65">
        <v>1630</v>
      </c>
      <c r="AZ65">
        <v>1662</v>
      </c>
      <c r="BA65">
        <v>1488</v>
      </c>
      <c r="BB65">
        <v>1649</v>
      </c>
      <c r="BC65">
        <v>1641</v>
      </c>
      <c r="BD65">
        <v>1121</v>
      </c>
      <c r="BE65">
        <v>1833</v>
      </c>
      <c r="BF65">
        <v>2117</v>
      </c>
      <c r="BG65">
        <v>1928</v>
      </c>
      <c r="BH65">
        <v>1438</v>
      </c>
      <c r="BI65">
        <v>1648</v>
      </c>
      <c r="BJ65">
        <v>1601</v>
      </c>
      <c r="BK65">
        <v>1611</v>
      </c>
      <c r="BL65">
        <v>1716</v>
      </c>
      <c r="BM65">
        <v>726</v>
      </c>
      <c r="BN65">
        <v>1315</v>
      </c>
      <c r="BO65">
        <v>1456</v>
      </c>
      <c r="BP65">
        <v>1245</v>
      </c>
      <c r="BQ65">
        <v>626</v>
      </c>
      <c r="BR65">
        <v>1539</v>
      </c>
      <c r="BS65">
        <v>1701</v>
      </c>
      <c r="BT65">
        <v>839</v>
      </c>
      <c r="BU65">
        <v>1442</v>
      </c>
      <c r="BV65">
        <v>1560</v>
      </c>
      <c r="BW65">
        <v>1305</v>
      </c>
      <c r="BX65">
        <v>646</v>
      </c>
      <c r="BY65">
        <v>882</v>
      </c>
      <c r="BZ65">
        <v>2098</v>
      </c>
      <c r="CA65">
        <v>1703</v>
      </c>
      <c r="CB65">
        <v>620</v>
      </c>
      <c r="CC65">
        <v>1439</v>
      </c>
      <c r="CD65">
        <v>880</v>
      </c>
      <c r="CE65">
        <v>1542</v>
      </c>
      <c r="CF65">
        <v>854</v>
      </c>
      <c r="CG65">
        <v>1083</v>
      </c>
      <c r="CH65">
        <v>882</v>
      </c>
      <c r="CI65">
        <v>252</v>
      </c>
      <c r="CJ65">
        <v>389</v>
      </c>
      <c r="CK65">
        <v>1697</v>
      </c>
      <c r="CL65">
        <v>1609</v>
      </c>
      <c r="CM65">
        <v>1541</v>
      </c>
      <c r="CN65">
        <v>470</v>
      </c>
      <c r="CO65">
        <v>1686</v>
      </c>
      <c r="CP65">
        <v>1602</v>
      </c>
      <c r="CQ65">
        <v>619</v>
      </c>
      <c r="CR65">
        <v>393</v>
      </c>
      <c r="CS65">
        <v>1722</v>
      </c>
      <c r="CT65">
        <v>1619</v>
      </c>
      <c r="CU65">
        <v>1549</v>
      </c>
      <c r="CV65">
        <v>521</v>
      </c>
      <c r="CW65">
        <v>1631</v>
      </c>
      <c r="CX65">
        <v>1763</v>
      </c>
      <c r="CY65">
        <v>1544</v>
      </c>
      <c r="CZ65">
        <v>274</v>
      </c>
      <c r="DA65">
        <v>1150.8166360294099</v>
      </c>
      <c r="DB65">
        <v>604.02060699791105</v>
      </c>
      <c r="DD65" s="4">
        <f t="shared" si="1"/>
        <v>0</v>
      </c>
      <c r="DE65" s="4">
        <f t="shared" si="2"/>
        <v>1265</v>
      </c>
      <c r="DF65" t="e">
        <f t="shared" si="3"/>
        <v>#DIV/0!</v>
      </c>
      <c r="DG65" s="7">
        <f t="shared" si="4"/>
        <v>46</v>
      </c>
      <c r="DH65" s="7">
        <f t="shared" si="5"/>
        <v>42</v>
      </c>
    </row>
    <row r="66" spans="1:112" x14ac:dyDescent="0.2">
      <c r="A66">
        <v>734</v>
      </c>
      <c r="B66" s="2">
        <v>0.61399999999999999</v>
      </c>
      <c r="C66" s="5">
        <v>724.88430000000005</v>
      </c>
      <c r="D66" t="str">
        <f t="shared" si="0"/>
        <v>0.61/724.8843</v>
      </c>
      <c r="E66" t="s">
        <v>113</v>
      </c>
      <c r="F66" t="s">
        <v>114</v>
      </c>
      <c r="G66" t="s">
        <v>115</v>
      </c>
      <c r="H66">
        <v>0.91</v>
      </c>
      <c r="I66" t="s">
        <v>116</v>
      </c>
      <c r="J66" t="s">
        <v>115</v>
      </c>
      <c r="K66" t="s">
        <v>115</v>
      </c>
      <c r="L66" t="s">
        <v>115</v>
      </c>
      <c r="M66" t="s">
        <v>115</v>
      </c>
      <c r="N66" t="s">
        <v>115</v>
      </c>
      <c r="O66" t="s">
        <v>115</v>
      </c>
      <c r="P66">
        <v>999</v>
      </c>
      <c r="Q66" t="s">
        <v>116</v>
      </c>
      <c r="R66" t="s">
        <v>116</v>
      </c>
      <c r="S66" t="s">
        <v>116</v>
      </c>
      <c r="T66" t="s">
        <v>117</v>
      </c>
      <c r="U66" t="s">
        <v>116</v>
      </c>
      <c r="V66" t="s">
        <v>116</v>
      </c>
      <c r="W66">
        <v>734</v>
      </c>
      <c r="X66">
        <v>0</v>
      </c>
      <c r="Y66">
        <v>0</v>
      </c>
      <c r="Z66" t="s">
        <v>115</v>
      </c>
      <c r="AA66" t="s">
        <v>115</v>
      </c>
      <c r="AB66" t="s">
        <v>115</v>
      </c>
      <c r="AC66" t="s">
        <v>115</v>
      </c>
      <c r="AD66" t="s">
        <v>115</v>
      </c>
      <c r="AE66" t="s">
        <v>115</v>
      </c>
      <c r="AF66" t="s">
        <v>115</v>
      </c>
      <c r="AG66">
        <v>2969.31</v>
      </c>
      <c r="AH66" t="s">
        <v>86</v>
      </c>
      <c r="AI66" t="s">
        <v>2084</v>
      </c>
      <c r="AJ66" t="s">
        <v>115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4564</v>
      </c>
      <c r="AR66">
        <v>4672</v>
      </c>
      <c r="AS66">
        <v>3872</v>
      </c>
      <c r="AT66">
        <v>5807</v>
      </c>
      <c r="AU66">
        <v>5798</v>
      </c>
      <c r="AV66">
        <v>5327</v>
      </c>
      <c r="AW66">
        <v>5043</v>
      </c>
      <c r="AX66">
        <v>4411</v>
      </c>
      <c r="AY66">
        <v>5486</v>
      </c>
      <c r="AZ66">
        <v>5651</v>
      </c>
      <c r="BA66">
        <v>5419</v>
      </c>
      <c r="BB66">
        <v>5632</v>
      </c>
      <c r="BC66">
        <v>5689</v>
      </c>
      <c r="BD66">
        <v>4375</v>
      </c>
      <c r="BE66">
        <v>6042</v>
      </c>
      <c r="BF66">
        <v>6454</v>
      </c>
      <c r="BG66">
        <v>6253</v>
      </c>
      <c r="BH66">
        <v>5334</v>
      </c>
      <c r="BI66">
        <v>5820</v>
      </c>
      <c r="BJ66">
        <v>5600</v>
      </c>
      <c r="BK66">
        <v>5505</v>
      </c>
      <c r="BL66">
        <v>6003</v>
      </c>
      <c r="BM66">
        <v>5401</v>
      </c>
      <c r="BN66">
        <v>4805</v>
      </c>
      <c r="BO66">
        <v>5341</v>
      </c>
      <c r="BP66">
        <v>4995</v>
      </c>
      <c r="BQ66">
        <v>5488</v>
      </c>
      <c r="BR66">
        <v>5489</v>
      </c>
      <c r="BS66">
        <v>5759</v>
      </c>
      <c r="BT66">
        <v>3788</v>
      </c>
      <c r="BU66">
        <v>5210</v>
      </c>
      <c r="BV66">
        <v>5487</v>
      </c>
      <c r="BW66">
        <v>5199</v>
      </c>
      <c r="BX66">
        <v>5216</v>
      </c>
      <c r="BY66">
        <v>4598</v>
      </c>
      <c r="BZ66">
        <v>6737</v>
      </c>
      <c r="CA66">
        <v>5942</v>
      </c>
      <c r="CB66">
        <v>4997</v>
      </c>
      <c r="CC66">
        <v>5466</v>
      </c>
      <c r="CD66">
        <v>4347</v>
      </c>
      <c r="CE66">
        <v>6296</v>
      </c>
      <c r="CF66">
        <v>4895</v>
      </c>
      <c r="CG66">
        <v>4747</v>
      </c>
      <c r="CH66">
        <v>5673</v>
      </c>
      <c r="CI66">
        <v>5027</v>
      </c>
      <c r="CJ66">
        <v>5238</v>
      </c>
      <c r="CK66">
        <v>5651</v>
      </c>
      <c r="CL66">
        <v>5623</v>
      </c>
      <c r="CM66">
        <v>5496</v>
      </c>
      <c r="CN66">
        <v>5462</v>
      </c>
      <c r="CO66">
        <v>5840</v>
      </c>
      <c r="CP66">
        <v>5719</v>
      </c>
      <c r="CQ66">
        <v>5498</v>
      </c>
      <c r="CR66">
        <v>5375</v>
      </c>
      <c r="CS66">
        <v>5986</v>
      </c>
      <c r="CT66">
        <v>5852</v>
      </c>
      <c r="CU66">
        <v>5757</v>
      </c>
      <c r="CV66">
        <v>5626</v>
      </c>
      <c r="CW66">
        <v>5843</v>
      </c>
      <c r="CX66">
        <v>5814</v>
      </c>
      <c r="CY66">
        <v>5604</v>
      </c>
      <c r="CZ66">
        <v>5590</v>
      </c>
      <c r="DA66">
        <v>4935.8563878676496</v>
      </c>
      <c r="DB66">
        <v>1639.6450316580599</v>
      </c>
      <c r="DD66" s="4">
        <f t="shared" si="1"/>
        <v>0</v>
      </c>
      <c r="DE66" s="4">
        <f t="shared" si="2"/>
        <v>5671</v>
      </c>
      <c r="DF66" t="e">
        <f t="shared" si="3"/>
        <v>#DIV/0!</v>
      </c>
      <c r="DG66" s="7">
        <f t="shared" si="4"/>
        <v>46</v>
      </c>
      <c r="DH66" s="7">
        <f t="shared" si="5"/>
        <v>46</v>
      </c>
    </row>
    <row r="67" spans="1:112" x14ac:dyDescent="0.2">
      <c r="A67">
        <v>792</v>
      </c>
      <c r="B67" s="2">
        <v>0.61499999999999999</v>
      </c>
      <c r="C67" s="5">
        <v>944.82560000000001</v>
      </c>
      <c r="D67" t="str">
        <f t="shared" si="0"/>
        <v>0.62/944.8256</v>
      </c>
      <c r="E67" t="s">
        <v>113</v>
      </c>
      <c r="F67" t="s">
        <v>114</v>
      </c>
      <c r="G67" t="s">
        <v>115</v>
      </c>
      <c r="H67">
        <v>0.28999999999999998</v>
      </c>
      <c r="I67" t="s">
        <v>116</v>
      </c>
      <c r="J67" t="s">
        <v>115</v>
      </c>
      <c r="K67" t="s">
        <v>115</v>
      </c>
      <c r="L67" t="s">
        <v>115</v>
      </c>
      <c r="M67" t="s">
        <v>115</v>
      </c>
      <c r="N67" t="s">
        <v>115</v>
      </c>
      <c r="O67" t="s">
        <v>115</v>
      </c>
      <c r="P67">
        <v>999</v>
      </c>
      <c r="Q67" t="s">
        <v>116</v>
      </c>
      <c r="R67" t="s">
        <v>116</v>
      </c>
      <c r="S67" t="s">
        <v>116</v>
      </c>
      <c r="T67" t="s">
        <v>117</v>
      </c>
      <c r="U67" t="s">
        <v>116</v>
      </c>
      <c r="V67" t="s">
        <v>116</v>
      </c>
      <c r="W67">
        <v>792</v>
      </c>
      <c r="X67">
        <v>0</v>
      </c>
      <c r="Y67">
        <v>0</v>
      </c>
      <c r="Z67" t="s">
        <v>115</v>
      </c>
      <c r="AA67" t="s">
        <v>115</v>
      </c>
      <c r="AB67" t="s">
        <v>115</v>
      </c>
      <c r="AC67" t="s">
        <v>115</v>
      </c>
      <c r="AD67" t="s">
        <v>115</v>
      </c>
      <c r="AE67" t="s">
        <v>115</v>
      </c>
      <c r="AF67" t="s">
        <v>115</v>
      </c>
      <c r="AG67">
        <v>1598.79</v>
      </c>
      <c r="AH67" t="s">
        <v>80</v>
      </c>
      <c r="AI67" t="s">
        <v>2180</v>
      </c>
      <c r="AJ67" t="s">
        <v>115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55</v>
      </c>
      <c r="AV67">
        <v>118</v>
      </c>
      <c r="AW67">
        <v>0</v>
      </c>
      <c r="AX67">
        <v>61</v>
      </c>
      <c r="AY67">
        <v>114</v>
      </c>
      <c r="AZ67">
        <v>134</v>
      </c>
      <c r="BA67">
        <v>146</v>
      </c>
      <c r="BB67">
        <v>365</v>
      </c>
      <c r="BC67">
        <v>469</v>
      </c>
      <c r="BD67">
        <v>783</v>
      </c>
      <c r="BE67">
        <v>135</v>
      </c>
      <c r="BF67">
        <v>1425</v>
      </c>
      <c r="BG67">
        <v>2107</v>
      </c>
      <c r="BH67">
        <v>1998</v>
      </c>
      <c r="BI67">
        <v>1859</v>
      </c>
      <c r="BJ67">
        <v>2379</v>
      </c>
      <c r="BK67">
        <v>1320</v>
      </c>
      <c r="BL67">
        <v>2433</v>
      </c>
      <c r="BM67">
        <v>2133</v>
      </c>
      <c r="BN67">
        <v>2065</v>
      </c>
      <c r="BO67">
        <v>2020</v>
      </c>
      <c r="BP67">
        <v>2163</v>
      </c>
      <c r="BQ67">
        <v>2319</v>
      </c>
      <c r="BR67">
        <v>2101</v>
      </c>
      <c r="BS67">
        <v>2239</v>
      </c>
      <c r="BT67">
        <v>3054</v>
      </c>
      <c r="BU67">
        <v>2114</v>
      </c>
      <c r="BV67">
        <v>2214</v>
      </c>
      <c r="BW67">
        <v>2089</v>
      </c>
      <c r="BX67">
        <v>2230</v>
      </c>
      <c r="BY67">
        <v>2204</v>
      </c>
      <c r="BZ67">
        <v>2237</v>
      </c>
      <c r="CA67">
        <v>2180</v>
      </c>
      <c r="CB67">
        <v>2121</v>
      </c>
      <c r="CC67">
        <v>2125</v>
      </c>
      <c r="CD67">
        <v>2083</v>
      </c>
      <c r="CE67">
        <v>2637</v>
      </c>
      <c r="CF67">
        <v>2220</v>
      </c>
      <c r="CG67">
        <v>2166</v>
      </c>
      <c r="CH67">
        <v>2223</v>
      </c>
      <c r="CI67">
        <v>2104</v>
      </c>
      <c r="CJ67">
        <v>2196</v>
      </c>
      <c r="CK67">
        <v>0</v>
      </c>
      <c r="CL67">
        <v>349</v>
      </c>
      <c r="CM67">
        <v>2324</v>
      </c>
      <c r="CN67">
        <v>2329</v>
      </c>
      <c r="CO67">
        <v>0</v>
      </c>
      <c r="CP67">
        <v>1065</v>
      </c>
      <c r="CQ67">
        <v>2288</v>
      </c>
      <c r="CR67">
        <v>2187</v>
      </c>
      <c r="CS67">
        <v>0</v>
      </c>
      <c r="CT67">
        <v>463</v>
      </c>
      <c r="CU67">
        <v>2356</v>
      </c>
      <c r="CV67">
        <v>2387</v>
      </c>
      <c r="CW67">
        <v>0</v>
      </c>
      <c r="CX67">
        <v>1247</v>
      </c>
      <c r="CY67">
        <v>2416</v>
      </c>
      <c r="CZ67">
        <v>2184</v>
      </c>
      <c r="DA67">
        <v>1334.3585477941201</v>
      </c>
      <c r="DB67">
        <v>1037.38387017423</v>
      </c>
      <c r="DD67" s="4">
        <f t="shared" si="1"/>
        <v>0</v>
      </c>
      <c r="DE67" s="4">
        <f t="shared" si="2"/>
        <v>1349.6875</v>
      </c>
      <c r="DF67" t="e">
        <f t="shared" si="3"/>
        <v>#DIV/0!</v>
      </c>
      <c r="DG67" s="7">
        <f t="shared" si="4"/>
        <v>41</v>
      </c>
      <c r="DH67" s="7">
        <f t="shared" si="5"/>
        <v>32</v>
      </c>
    </row>
    <row r="68" spans="1:112" x14ac:dyDescent="0.2">
      <c r="A68">
        <v>764</v>
      </c>
      <c r="B68" s="2">
        <v>0.61499999999999999</v>
      </c>
      <c r="C68" s="5">
        <v>834.85699999999997</v>
      </c>
      <c r="D68" t="str">
        <f t="shared" si="0"/>
        <v>0.62/834.8570</v>
      </c>
      <c r="E68" t="s">
        <v>113</v>
      </c>
      <c r="F68" t="s">
        <v>114</v>
      </c>
      <c r="G68" t="s">
        <v>115</v>
      </c>
      <c r="H68">
        <v>0.24</v>
      </c>
      <c r="I68" t="s">
        <v>116</v>
      </c>
      <c r="J68" t="s">
        <v>115</v>
      </c>
      <c r="K68" t="s">
        <v>115</v>
      </c>
      <c r="L68" t="s">
        <v>115</v>
      </c>
      <c r="M68" t="s">
        <v>115</v>
      </c>
      <c r="N68" t="s">
        <v>115</v>
      </c>
      <c r="O68" t="s">
        <v>115</v>
      </c>
      <c r="P68">
        <v>999</v>
      </c>
      <c r="Q68" t="s">
        <v>116</v>
      </c>
      <c r="R68" t="s">
        <v>116</v>
      </c>
      <c r="S68" t="s">
        <v>116</v>
      </c>
      <c r="T68" t="s">
        <v>117</v>
      </c>
      <c r="U68" t="s">
        <v>116</v>
      </c>
      <c r="V68" t="s">
        <v>116</v>
      </c>
      <c r="W68">
        <v>764</v>
      </c>
      <c r="X68">
        <v>0</v>
      </c>
      <c r="Y68">
        <v>0</v>
      </c>
      <c r="Z68" t="s">
        <v>115</v>
      </c>
      <c r="AA68" t="s">
        <v>115</v>
      </c>
      <c r="AB68" t="s">
        <v>115</v>
      </c>
      <c r="AC68" t="s">
        <v>115</v>
      </c>
      <c r="AD68" t="s">
        <v>115</v>
      </c>
      <c r="AE68" t="s">
        <v>115</v>
      </c>
      <c r="AF68" t="s">
        <v>115</v>
      </c>
      <c r="AG68">
        <v>874.95</v>
      </c>
      <c r="AH68" t="s">
        <v>86</v>
      </c>
      <c r="AI68" t="s">
        <v>2141</v>
      </c>
      <c r="AJ68" t="s">
        <v>115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32</v>
      </c>
      <c r="AR68">
        <v>19</v>
      </c>
      <c r="AS68">
        <v>0</v>
      </c>
      <c r="AT68">
        <v>35</v>
      </c>
      <c r="AU68">
        <v>46</v>
      </c>
      <c r="AV68">
        <v>77</v>
      </c>
      <c r="AW68">
        <v>62</v>
      </c>
      <c r="AX68">
        <v>48</v>
      </c>
      <c r="AY68">
        <v>125</v>
      </c>
      <c r="AZ68">
        <v>87</v>
      </c>
      <c r="BA68">
        <v>72</v>
      </c>
      <c r="BB68">
        <v>169</v>
      </c>
      <c r="BC68">
        <v>75</v>
      </c>
      <c r="BD68">
        <v>660</v>
      </c>
      <c r="BE68">
        <v>546</v>
      </c>
      <c r="BF68">
        <v>388</v>
      </c>
      <c r="BG68">
        <v>1200</v>
      </c>
      <c r="BH68">
        <v>980</v>
      </c>
      <c r="BI68">
        <v>1190</v>
      </c>
      <c r="BJ68">
        <v>1132</v>
      </c>
      <c r="BK68">
        <v>586</v>
      </c>
      <c r="BL68">
        <v>1235</v>
      </c>
      <c r="BM68">
        <v>1014</v>
      </c>
      <c r="BN68">
        <v>912</v>
      </c>
      <c r="BO68">
        <v>995</v>
      </c>
      <c r="BP68">
        <v>892</v>
      </c>
      <c r="BQ68">
        <v>1028</v>
      </c>
      <c r="BR68">
        <v>1095</v>
      </c>
      <c r="BS68">
        <v>1139</v>
      </c>
      <c r="BT68">
        <v>721</v>
      </c>
      <c r="BU68">
        <v>1056</v>
      </c>
      <c r="BV68">
        <v>1150</v>
      </c>
      <c r="BW68">
        <v>1058</v>
      </c>
      <c r="BX68">
        <v>1057</v>
      </c>
      <c r="BY68">
        <v>875</v>
      </c>
      <c r="BZ68">
        <v>1377</v>
      </c>
      <c r="CA68">
        <v>1092</v>
      </c>
      <c r="CB68">
        <v>970</v>
      </c>
      <c r="CC68">
        <v>1126</v>
      </c>
      <c r="CD68">
        <v>784</v>
      </c>
      <c r="CE68">
        <v>1300</v>
      </c>
      <c r="CF68">
        <v>941</v>
      </c>
      <c r="CG68">
        <v>382</v>
      </c>
      <c r="CH68">
        <v>1186</v>
      </c>
      <c r="CI68">
        <v>961</v>
      </c>
      <c r="CJ68">
        <v>1090</v>
      </c>
      <c r="CK68">
        <v>0</v>
      </c>
      <c r="CL68">
        <v>829</v>
      </c>
      <c r="CM68">
        <v>577</v>
      </c>
      <c r="CN68">
        <v>1061</v>
      </c>
      <c r="CO68">
        <v>0</v>
      </c>
      <c r="CP68">
        <v>293</v>
      </c>
      <c r="CQ68">
        <v>1172</v>
      </c>
      <c r="CR68">
        <v>515</v>
      </c>
      <c r="CS68">
        <v>0</v>
      </c>
      <c r="CT68">
        <v>519</v>
      </c>
      <c r="CU68">
        <v>1190</v>
      </c>
      <c r="CV68">
        <v>1177</v>
      </c>
      <c r="CW68">
        <v>0</v>
      </c>
      <c r="CX68">
        <v>1142</v>
      </c>
      <c r="CY68">
        <v>1187</v>
      </c>
      <c r="CZ68">
        <v>1043</v>
      </c>
      <c r="DA68">
        <v>642.21649816176398</v>
      </c>
      <c r="DB68">
        <v>487.761196502632</v>
      </c>
      <c r="DD68" s="4">
        <f t="shared" si="1"/>
        <v>0</v>
      </c>
      <c r="DE68" s="4">
        <f t="shared" si="2"/>
        <v>669.0625</v>
      </c>
      <c r="DF68" t="e">
        <f t="shared" si="3"/>
        <v>#DIV/0!</v>
      </c>
      <c r="DG68" s="7">
        <f t="shared" si="4"/>
        <v>45</v>
      </c>
      <c r="DH68" s="7">
        <f t="shared" si="5"/>
        <v>31</v>
      </c>
    </row>
    <row r="69" spans="1:112" x14ac:dyDescent="0.2">
      <c r="A69">
        <v>773</v>
      </c>
      <c r="B69" s="2">
        <v>0.61499999999999999</v>
      </c>
      <c r="C69" s="5">
        <v>868.84860000000003</v>
      </c>
      <c r="D69" t="str">
        <f t="shared" si="0"/>
        <v>0.62/868.8486</v>
      </c>
      <c r="E69" t="s">
        <v>113</v>
      </c>
      <c r="F69" t="s">
        <v>114</v>
      </c>
      <c r="G69" t="s">
        <v>115</v>
      </c>
      <c r="H69">
        <v>0.22</v>
      </c>
      <c r="I69" t="s">
        <v>116</v>
      </c>
      <c r="J69" t="s">
        <v>115</v>
      </c>
      <c r="K69" t="s">
        <v>115</v>
      </c>
      <c r="L69" t="s">
        <v>115</v>
      </c>
      <c r="M69" t="s">
        <v>115</v>
      </c>
      <c r="N69" t="s">
        <v>115</v>
      </c>
      <c r="O69" t="s">
        <v>115</v>
      </c>
      <c r="P69">
        <v>999</v>
      </c>
      <c r="Q69" t="s">
        <v>116</v>
      </c>
      <c r="R69" t="s">
        <v>116</v>
      </c>
      <c r="S69" t="s">
        <v>116</v>
      </c>
      <c r="T69" t="s">
        <v>117</v>
      </c>
      <c r="U69" t="s">
        <v>116</v>
      </c>
      <c r="V69" t="s">
        <v>116</v>
      </c>
      <c r="W69">
        <v>773</v>
      </c>
      <c r="X69">
        <v>0</v>
      </c>
      <c r="Y69">
        <v>0</v>
      </c>
      <c r="Z69" t="s">
        <v>115</v>
      </c>
      <c r="AA69" t="s">
        <v>115</v>
      </c>
      <c r="AB69" t="s">
        <v>115</v>
      </c>
      <c r="AC69" t="s">
        <v>115</v>
      </c>
      <c r="AD69" t="s">
        <v>115</v>
      </c>
      <c r="AE69" t="s">
        <v>115</v>
      </c>
      <c r="AF69" t="s">
        <v>115</v>
      </c>
      <c r="AG69">
        <v>864.62</v>
      </c>
      <c r="AH69" t="s">
        <v>86</v>
      </c>
      <c r="AI69" t="s">
        <v>2154</v>
      </c>
      <c r="AJ69" t="s">
        <v>115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61</v>
      </c>
      <c r="AR69">
        <v>0</v>
      </c>
      <c r="AS69">
        <v>49</v>
      </c>
      <c r="AT69">
        <v>67</v>
      </c>
      <c r="AU69">
        <v>266</v>
      </c>
      <c r="AV69">
        <v>149</v>
      </c>
      <c r="AW69">
        <v>318</v>
      </c>
      <c r="AX69">
        <v>367</v>
      </c>
      <c r="AY69">
        <v>221</v>
      </c>
      <c r="AZ69">
        <v>680</v>
      </c>
      <c r="BA69">
        <v>392</v>
      </c>
      <c r="BB69">
        <v>909</v>
      </c>
      <c r="BC69">
        <v>340</v>
      </c>
      <c r="BD69">
        <v>449</v>
      </c>
      <c r="BE69">
        <v>800</v>
      </c>
      <c r="BF69">
        <v>1210</v>
      </c>
      <c r="BG69">
        <v>1241</v>
      </c>
      <c r="BH69">
        <v>1016</v>
      </c>
      <c r="BI69">
        <v>1182</v>
      </c>
      <c r="BJ69">
        <v>1168</v>
      </c>
      <c r="BK69">
        <v>1063</v>
      </c>
      <c r="BL69">
        <v>1112</v>
      </c>
      <c r="BM69">
        <v>970</v>
      </c>
      <c r="BN69">
        <v>935</v>
      </c>
      <c r="BO69">
        <v>956</v>
      </c>
      <c r="BP69">
        <v>430</v>
      </c>
      <c r="BQ69">
        <v>395</v>
      </c>
      <c r="BR69">
        <v>1077</v>
      </c>
      <c r="BS69">
        <v>1096</v>
      </c>
      <c r="BT69">
        <v>1520</v>
      </c>
      <c r="BU69">
        <v>1002</v>
      </c>
      <c r="BV69">
        <v>1119</v>
      </c>
      <c r="BW69">
        <v>1049</v>
      </c>
      <c r="BX69">
        <v>930</v>
      </c>
      <c r="BY69">
        <v>770</v>
      </c>
      <c r="BZ69">
        <v>1174</v>
      </c>
      <c r="CA69">
        <v>1068</v>
      </c>
      <c r="CB69">
        <v>903</v>
      </c>
      <c r="CC69">
        <v>996</v>
      </c>
      <c r="CD69">
        <v>771</v>
      </c>
      <c r="CE69">
        <v>1292</v>
      </c>
      <c r="CF69">
        <v>992</v>
      </c>
      <c r="CG69">
        <v>729</v>
      </c>
      <c r="CH69">
        <v>1096</v>
      </c>
      <c r="CI69">
        <v>789</v>
      </c>
      <c r="CJ69">
        <v>989</v>
      </c>
      <c r="CK69">
        <v>28</v>
      </c>
      <c r="CL69">
        <v>1039</v>
      </c>
      <c r="CM69">
        <v>1046</v>
      </c>
      <c r="CN69">
        <v>835</v>
      </c>
      <c r="CO69">
        <v>0</v>
      </c>
      <c r="CP69">
        <v>265</v>
      </c>
      <c r="CQ69">
        <v>1113</v>
      </c>
      <c r="CR69">
        <v>928</v>
      </c>
      <c r="CS69">
        <v>90</v>
      </c>
      <c r="CT69">
        <v>496</v>
      </c>
      <c r="CU69">
        <v>1111</v>
      </c>
      <c r="CV69">
        <v>1040</v>
      </c>
      <c r="CW69">
        <v>51</v>
      </c>
      <c r="CX69">
        <v>1132</v>
      </c>
      <c r="CY69">
        <v>1200</v>
      </c>
      <c r="CZ69">
        <v>1031</v>
      </c>
      <c r="DA69">
        <v>698.80716911764603</v>
      </c>
      <c r="DB69">
        <v>450.85455915578899</v>
      </c>
      <c r="DD69" s="4">
        <f t="shared" si="1"/>
        <v>0</v>
      </c>
      <c r="DE69" s="4">
        <f t="shared" si="2"/>
        <v>712.8125</v>
      </c>
      <c r="DF69" t="e">
        <f t="shared" si="3"/>
        <v>#DIV/0!</v>
      </c>
      <c r="DG69" s="7">
        <f t="shared" si="4"/>
        <v>45</v>
      </c>
      <c r="DH69" s="7">
        <f t="shared" si="5"/>
        <v>32</v>
      </c>
    </row>
    <row r="70" spans="1:112" x14ac:dyDescent="0.2">
      <c r="A70">
        <v>709</v>
      </c>
      <c r="B70" s="2">
        <v>0.61499999999999999</v>
      </c>
      <c r="C70" s="5">
        <v>656.89670000000001</v>
      </c>
      <c r="D70" t="str">
        <f t="shared" ref="D70:D133" si="6">+CONCATENATE(FIXED(B70,2,1),"/",FIXED(C70,4,1))</f>
        <v>0.62/656.8967</v>
      </c>
      <c r="E70" t="s">
        <v>2050</v>
      </c>
      <c r="F70" t="s">
        <v>114</v>
      </c>
      <c r="G70" t="s">
        <v>115</v>
      </c>
      <c r="H70">
        <v>0.91</v>
      </c>
      <c r="I70" t="s">
        <v>116</v>
      </c>
      <c r="J70">
        <v>-1</v>
      </c>
      <c r="K70">
        <v>656.89269999999999</v>
      </c>
      <c r="L70" t="s">
        <v>2051</v>
      </c>
      <c r="M70" t="s">
        <v>510</v>
      </c>
      <c r="N70" t="s">
        <v>2052</v>
      </c>
      <c r="O70" t="s">
        <v>2053</v>
      </c>
      <c r="P70">
        <v>530</v>
      </c>
      <c r="Q70" t="s">
        <v>116</v>
      </c>
      <c r="R70" t="s">
        <v>125</v>
      </c>
      <c r="S70" t="s">
        <v>116</v>
      </c>
      <c r="T70" t="s">
        <v>126</v>
      </c>
      <c r="U70" t="s">
        <v>116</v>
      </c>
      <c r="V70" t="s">
        <v>116</v>
      </c>
      <c r="W70">
        <v>709</v>
      </c>
      <c r="X70">
        <v>0</v>
      </c>
      <c r="Y70">
        <v>0</v>
      </c>
      <c r="Z70">
        <v>1</v>
      </c>
      <c r="AA70">
        <v>-1</v>
      </c>
      <c r="AB70">
        <v>-1</v>
      </c>
      <c r="AC70">
        <v>-1</v>
      </c>
      <c r="AD70">
        <v>-1</v>
      </c>
      <c r="AE70">
        <v>-1</v>
      </c>
      <c r="AF70">
        <v>1</v>
      </c>
      <c r="AG70">
        <v>3938.35</v>
      </c>
      <c r="AH70" t="s">
        <v>73</v>
      </c>
      <c r="AI70" t="s">
        <v>2054</v>
      </c>
      <c r="AJ70" t="s">
        <v>115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6390</v>
      </c>
      <c r="AR70">
        <v>6543</v>
      </c>
      <c r="AS70">
        <v>5635</v>
      </c>
      <c r="AT70">
        <v>7974</v>
      </c>
      <c r="AU70">
        <v>7786</v>
      </c>
      <c r="AV70">
        <v>7231</v>
      </c>
      <c r="AW70">
        <v>7102</v>
      </c>
      <c r="AX70">
        <v>6194</v>
      </c>
      <c r="AY70">
        <v>7487</v>
      </c>
      <c r="AZ70">
        <v>7868</v>
      </c>
      <c r="BA70">
        <v>7628</v>
      </c>
      <c r="BB70">
        <v>7800</v>
      </c>
      <c r="BC70">
        <v>7639</v>
      </c>
      <c r="BD70">
        <v>6217</v>
      </c>
      <c r="BE70">
        <v>8350</v>
      </c>
      <c r="BF70">
        <v>8618</v>
      </c>
      <c r="BG70">
        <v>8350</v>
      </c>
      <c r="BH70">
        <v>7281</v>
      </c>
      <c r="BI70">
        <v>7986</v>
      </c>
      <c r="BJ70">
        <v>7685</v>
      </c>
      <c r="BK70">
        <v>7604</v>
      </c>
      <c r="BL70">
        <v>8098</v>
      </c>
      <c r="BM70">
        <v>7476</v>
      </c>
      <c r="BN70">
        <v>6710</v>
      </c>
      <c r="BO70">
        <v>7362</v>
      </c>
      <c r="BP70">
        <v>3787</v>
      </c>
      <c r="BQ70">
        <v>7698</v>
      </c>
      <c r="BR70">
        <v>7621</v>
      </c>
      <c r="BS70">
        <v>7862</v>
      </c>
      <c r="BT70">
        <v>8831</v>
      </c>
      <c r="BU70">
        <v>7210</v>
      </c>
      <c r="BV70">
        <v>7531</v>
      </c>
      <c r="BW70">
        <v>7097</v>
      </c>
      <c r="BX70">
        <v>7425</v>
      </c>
      <c r="BY70">
        <v>6582</v>
      </c>
      <c r="BZ70">
        <v>8896</v>
      </c>
      <c r="CA70">
        <v>7920</v>
      </c>
      <c r="CB70">
        <v>6864</v>
      </c>
      <c r="CC70">
        <v>7367</v>
      </c>
      <c r="CD70">
        <v>6158</v>
      </c>
      <c r="CE70">
        <v>8478</v>
      </c>
      <c r="CF70">
        <v>6843</v>
      </c>
      <c r="CG70">
        <v>6759</v>
      </c>
      <c r="CH70">
        <v>7716</v>
      </c>
      <c r="CI70">
        <v>7107</v>
      </c>
      <c r="CJ70">
        <v>7371</v>
      </c>
      <c r="CK70">
        <v>7707</v>
      </c>
      <c r="CL70">
        <v>7656</v>
      </c>
      <c r="CM70">
        <v>7487</v>
      </c>
      <c r="CN70">
        <v>7357</v>
      </c>
      <c r="CO70">
        <v>7782</v>
      </c>
      <c r="CP70">
        <v>7758</v>
      </c>
      <c r="CQ70">
        <v>7557</v>
      </c>
      <c r="CR70">
        <v>7448</v>
      </c>
      <c r="CS70">
        <v>8165</v>
      </c>
      <c r="CT70">
        <v>8040</v>
      </c>
      <c r="CU70">
        <v>7915</v>
      </c>
      <c r="CV70">
        <v>7724</v>
      </c>
      <c r="CW70">
        <v>7900</v>
      </c>
      <c r="CX70">
        <v>8095</v>
      </c>
      <c r="CY70">
        <v>7785</v>
      </c>
      <c r="CZ70">
        <v>7496</v>
      </c>
      <c r="DA70">
        <v>6794.2754136029398</v>
      </c>
      <c r="DB70">
        <v>2261.1871753594901</v>
      </c>
      <c r="DD70" s="4">
        <f t="shared" ref="DD70:DD133" si="7">+AVERAGE(AK70:AP70)</f>
        <v>0</v>
      </c>
      <c r="DE70" s="4">
        <f t="shared" ref="DE70:DE133" si="8">+AVERAGE(CK70:CZ70)</f>
        <v>7742</v>
      </c>
      <c r="DF70" t="e">
        <f t="shared" ref="DF70:DF133" si="9">+DE70/DD70</f>
        <v>#DIV/0!</v>
      </c>
      <c r="DG70" s="7">
        <f t="shared" ref="DG70:DG133" si="10">+COUNTIF(AQ70:CJ70,"&gt;0")</f>
        <v>46</v>
      </c>
      <c r="DH70" s="7">
        <f t="shared" ref="DH70:DH133" si="11">+COUNTIF(AQ70:CJ70,"&gt;500")</f>
        <v>46</v>
      </c>
    </row>
    <row r="71" spans="1:112" x14ac:dyDescent="0.2">
      <c r="A71">
        <v>780</v>
      </c>
      <c r="B71" s="2">
        <v>0.61599999999999999</v>
      </c>
      <c r="C71" s="5">
        <v>902.84460000000001</v>
      </c>
      <c r="D71" t="str">
        <f t="shared" si="6"/>
        <v>0.62/902.8446</v>
      </c>
      <c r="E71" t="s">
        <v>113</v>
      </c>
      <c r="F71" t="s">
        <v>114</v>
      </c>
      <c r="G71" t="s">
        <v>115</v>
      </c>
      <c r="H71">
        <v>0.24</v>
      </c>
      <c r="I71" t="s">
        <v>116</v>
      </c>
      <c r="J71" t="s">
        <v>115</v>
      </c>
      <c r="K71" t="s">
        <v>115</v>
      </c>
      <c r="L71" t="s">
        <v>115</v>
      </c>
      <c r="M71" t="s">
        <v>115</v>
      </c>
      <c r="N71" t="s">
        <v>115</v>
      </c>
      <c r="O71" t="s">
        <v>115</v>
      </c>
      <c r="P71">
        <v>999</v>
      </c>
      <c r="Q71" t="s">
        <v>116</v>
      </c>
      <c r="R71" t="s">
        <v>116</v>
      </c>
      <c r="S71" t="s">
        <v>116</v>
      </c>
      <c r="T71" t="s">
        <v>117</v>
      </c>
      <c r="U71" t="s">
        <v>116</v>
      </c>
      <c r="V71" t="s">
        <v>116</v>
      </c>
      <c r="W71">
        <v>780</v>
      </c>
      <c r="X71">
        <v>0</v>
      </c>
      <c r="Y71">
        <v>0</v>
      </c>
      <c r="Z71" t="s">
        <v>115</v>
      </c>
      <c r="AA71" t="s">
        <v>115</v>
      </c>
      <c r="AB71" t="s">
        <v>115</v>
      </c>
      <c r="AC71" t="s">
        <v>115</v>
      </c>
      <c r="AD71" t="s">
        <v>115</v>
      </c>
      <c r="AE71" t="s">
        <v>115</v>
      </c>
      <c r="AF71" t="s">
        <v>115</v>
      </c>
      <c r="AG71">
        <v>852.93</v>
      </c>
      <c r="AH71" t="s">
        <v>86</v>
      </c>
      <c r="AI71" t="s">
        <v>2168</v>
      </c>
      <c r="AJ71" t="s">
        <v>115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28</v>
      </c>
      <c r="AT71">
        <v>0</v>
      </c>
      <c r="AU71">
        <v>46</v>
      </c>
      <c r="AV71">
        <v>0</v>
      </c>
      <c r="AW71">
        <v>60</v>
      </c>
      <c r="AX71">
        <v>60</v>
      </c>
      <c r="AY71">
        <v>56</v>
      </c>
      <c r="AZ71">
        <v>369</v>
      </c>
      <c r="BA71">
        <v>85</v>
      </c>
      <c r="BB71">
        <v>1104</v>
      </c>
      <c r="BC71">
        <v>1048</v>
      </c>
      <c r="BD71">
        <v>106</v>
      </c>
      <c r="BE71">
        <v>1171</v>
      </c>
      <c r="BF71">
        <v>1124</v>
      </c>
      <c r="BG71">
        <v>1158</v>
      </c>
      <c r="BH71">
        <v>957</v>
      </c>
      <c r="BI71">
        <v>1038</v>
      </c>
      <c r="BJ71">
        <v>983</v>
      </c>
      <c r="BK71">
        <v>939</v>
      </c>
      <c r="BL71">
        <v>1195</v>
      </c>
      <c r="BM71">
        <v>942</v>
      </c>
      <c r="BN71">
        <v>790</v>
      </c>
      <c r="BO71">
        <v>881</v>
      </c>
      <c r="BP71">
        <v>797</v>
      </c>
      <c r="BQ71">
        <v>988</v>
      </c>
      <c r="BR71">
        <v>966</v>
      </c>
      <c r="BS71">
        <v>1053</v>
      </c>
      <c r="BT71">
        <v>1422</v>
      </c>
      <c r="BU71">
        <v>803</v>
      </c>
      <c r="BV71">
        <v>909</v>
      </c>
      <c r="BW71">
        <v>823</v>
      </c>
      <c r="BX71">
        <v>778</v>
      </c>
      <c r="BY71">
        <v>720</v>
      </c>
      <c r="BZ71">
        <v>1201</v>
      </c>
      <c r="CA71">
        <v>1014</v>
      </c>
      <c r="CB71">
        <v>810</v>
      </c>
      <c r="CC71">
        <v>858</v>
      </c>
      <c r="CD71">
        <v>730</v>
      </c>
      <c r="CE71">
        <v>495</v>
      </c>
      <c r="CF71">
        <v>246</v>
      </c>
      <c r="CG71">
        <v>294</v>
      </c>
      <c r="CH71">
        <v>898</v>
      </c>
      <c r="CI71">
        <v>750</v>
      </c>
      <c r="CJ71">
        <v>326</v>
      </c>
      <c r="CK71">
        <v>1090</v>
      </c>
      <c r="CL71">
        <v>161</v>
      </c>
      <c r="CM71">
        <v>1007</v>
      </c>
      <c r="CN71">
        <v>767</v>
      </c>
      <c r="CO71">
        <v>1122</v>
      </c>
      <c r="CP71">
        <v>123</v>
      </c>
      <c r="CQ71">
        <v>1011</v>
      </c>
      <c r="CR71">
        <v>958</v>
      </c>
      <c r="CS71">
        <v>1243</v>
      </c>
      <c r="CT71">
        <v>1196</v>
      </c>
      <c r="CU71">
        <v>999</v>
      </c>
      <c r="CV71">
        <v>989</v>
      </c>
      <c r="CW71">
        <v>1183</v>
      </c>
      <c r="CX71">
        <v>1010</v>
      </c>
      <c r="CY71">
        <v>1039</v>
      </c>
      <c r="CZ71">
        <v>947</v>
      </c>
      <c r="DA71">
        <v>674.53465073529401</v>
      </c>
      <c r="DB71">
        <v>451.712593282196</v>
      </c>
      <c r="DD71" s="4">
        <f t="shared" si="7"/>
        <v>0</v>
      </c>
      <c r="DE71" s="4">
        <f t="shared" si="8"/>
        <v>927.8125</v>
      </c>
      <c r="DF71" t="e">
        <f t="shared" si="9"/>
        <v>#DIV/0!</v>
      </c>
      <c r="DG71" s="7">
        <f t="shared" si="10"/>
        <v>42</v>
      </c>
      <c r="DH71" s="7">
        <f t="shared" si="11"/>
        <v>30</v>
      </c>
    </row>
    <row r="72" spans="1:112" x14ac:dyDescent="0.2">
      <c r="A72">
        <v>798</v>
      </c>
      <c r="B72" s="2">
        <v>0.61599999999999999</v>
      </c>
      <c r="C72" s="5">
        <v>978.81759999999997</v>
      </c>
      <c r="D72" t="str">
        <f t="shared" si="6"/>
        <v>0.62/978.8176</v>
      </c>
      <c r="E72" t="s">
        <v>113</v>
      </c>
      <c r="F72" t="s">
        <v>114</v>
      </c>
      <c r="G72" t="s">
        <v>115</v>
      </c>
      <c r="H72">
        <v>0.19</v>
      </c>
      <c r="I72" t="s">
        <v>116</v>
      </c>
      <c r="J72" t="s">
        <v>115</v>
      </c>
      <c r="K72" t="s">
        <v>115</v>
      </c>
      <c r="L72" t="s">
        <v>115</v>
      </c>
      <c r="M72" t="s">
        <v>115</v>
      </c>
      <c r="N72" t="s">
        <v>115</v>
      </c>
      <c r="O72" t="s">
        <v>115</v>
      </c>
      <c r="P72">
        <v>999</v>
      </c>
      <c r="Q72" t="s">
        <v>116</v>
      </c>
      <c r="R72" t="s">
        <v>116</v>
      </c>
      <c r="S72" t="s">
        <v>116</v>
      </c>
      <c r="T72" t="s">
        <v>117</v>
      </c>
      <c r="U72" t="s">
        <v>116</v>
      </c>
      <c r="V72" t="s">
        <v>116</v>
      </c>
      <c r="W72">
        <v>798</v>
      </c>
      <c r="X72">
        <v>0</v>
      </c>
      <c r="Y72">
        <v>0</v>
      </c>
      <c r="Z72" t="s">
        <v>115</v>
      </c>
      <c r="AA72" t="s">
        <v>115</v>
      </c>
      <c r="AB72" t="s">
        <v>115</v>
      </c>
      <c r="AC72" t="s">
        <v>115</v>
      </c>
      <c r="AD72" t="s">
        <v>115</v>
      </c>
      <c r="AE72" t="s">
        <v>115</v>
      </c>
      <c r="AF72" t="s">
        <v>115</v>
      </c>
      <c r="AG72">
        <v>830.75</v>
      </c>
      <c r="AH72" t="s">
        <v>80</v>
      </c>
      <c r="AI72" t="s">
        <v>2186</v>
      </c>
      <c r="AJ72" t="s">
        <v>115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25</v>
      </c>
      <c r="AT72">
        <v>50</v>
      </c>
      <c r="AU72">
        <v>228</v>
      </c>
      <c r="AV72">
        <v>230</v>
      </c>
      <c r="AW72">
        <v>534</v>
      </c>
      <c r="AX72">
        <v>135</v>
      </c>
      <c r="AY72">
        <v>90</v>
      </c>
      <c r="AZ72">
        <v>1103</v>
      </c>
      <c r="BA72">
        <v>371</v>
      </c>
      <c r="BB72">
        <v>962</v>
      </c>
      <c r="BC72">
        <v>428</v>
      </c>
      <c r="BD72">
        <v>768</v>
      </c>
      <c r="BE72">
        <v>458</v>
      </c>
      <c r="BF72">
        <v>277</v>
      </c>
      <c r="BG72">
        <v>1034</v>
      </c>
      <c r="BH72">
        <v>935</v>
      </c>
      <c r="BI72">
        <v>1000</v>
      </c>
      <c r="BJ72">
        <v>1085</v>
      </c>
      <c r="BK72">
        <v>998</v>
      </c>
      <c r="BL72">
        <v>395</v>
      </c>
      <c r="BM72">
        <v>362</v>
      </c>
      <c r="BN72">
        <v>712</v>
      </c>
      <c r="BO72">
        <v>672</v>
      </c>
      <c r="BP72">
        <v>934</v>
      </c>
      <c r="BQ72">
        <v>796</v>
      </c>
      <c r="BR72">
        <v>844</v>
      </c>
      <c r="BS72">
        <v>826</v>
      </c>
      <c r="BT72">
        <v>1171</v>
      </c>
      <c r="BU72">
        <v>809</v>
      </c>
      <c r="BV72">
        <v>861</v>
      </c>
      <c r="BW72">
        <v>795</v>
      </c>
      <c r="BX72">
        <v>807</v>
      </c>
      <c r="BY72">
        <v>681</v>
      </c>
      <c r="BZ72">
        <v>943</v>
      </c>
      <c r="CA72">
        <v>818</v>
      </c>
      <c r="CB72">
        <v>657</v>
      </c>
      <c r="CC72">
        <v>823</v>
      </c>
      <c r="CD72">
        <v>699</v>
      </c>
      <c r="CE72">
        <v>1038</v>
      </c>
      <c r="CF72">
        <v>453</v>
      </c>
      <c r="CG72">
        <v>795</v>
      </c>
      <c r="CH72">
        <v>829</v>
      </c>
      <c r="CI72">
        <v>750</v>
      </c>
      <c r="CJ72">
        <v>803</v>
      </c>
      <c r="CK72">
        <v>999</v>
      </c>
      <c r="CL72">
        <v>811</v>
      </c>
      <c r="CM72">
        <v>842</v>
      </c>
      <c r="CN72">
        <v>869</v>
      </c>
      <c r="CO72">
        <v>1123</v>
      </c>
      <c r="CP72">
        <v>1012</v>
      </c>
      <c r="CQ72">
        <v>942</v>
      </c>
      <c r="CR72">
        <v>693</v>
      </c>
      <c r="CS72">
        <v>1073</v>
      </c>
      <c r="CT72">
        <v>940</v>
      </c>
      <c r="CU72">
        <v>956</v>
      </c>
      <c r="CV72">
        <v>848</v>
      </c>
      <c r="CW72">
        <v>1077</v>
      </c>
      <c r="CX72">
        <v>1048</v>
      </c>
      <c r="CY72">
        <v>935</v>
      </c>
      <c r="CZ72">
        <v>812</v>
      </c>
      <c r="DA72">
        <v>661.31222426470504</v>
      </c>
      <c r="DB72">
        <v>366.595576837127</v>
      </c>
      <c r="DD72" s="4">
        <f t="shared" si="7"/>
        <v>0</v>
      </c>
      <c r="DE72" s="4">
        <f t="shared" si="8"/>
        <v>936.25</v>
      </c>
      <c r="DF72" t="e">
        <f t="shared" si="9"/>
        <v>#DIV/0!</v>
      </c>
      <c r="DG72" s="7">
        <f t="shared" si="10"/>
        <v>44</v>
      </c>
      <c r="DH72" s="7">
        <f t="shared" si="11"/>
        <v>31</v>
      </c>
    </row>
    <row r="73" spans="1:112" x14ac:dyDescent="0.2">
      <c r="A73">
        <v>790</v>
      </c>
      <c r="B73" s="2">
        <v>0.61599999999999999</v>
      </c>
      <c r="C73" s="5">
        <v>936.82939999999996</v>
      </c>
      <c r="D73" t="str">
        <f t="shared" si="6"/>
        <v>0.62/936.8294</v>
      </c>
      <c r="E73" t="s">
        <v>113</v>
      </c>
      <c r="F73" t="s">
        <v>114</v>
      </c>
      <c r="G73" t="s">
        <v>115</v>
      </c>
      <c r="H73">
        <v>0.06</v>
      </c>
      <c r="I73" t="s">
        <v>116</v>
      </c>
      <c r="J73" t="s">
        <v>115</v>
      </c>
      <c r="K73" t="s">
        <v>115</v>
      </c>
      <c r="L73" t="s">
        <v>115</v>
      </c>
      <c r="M73" t="s">
        <v>115</v>
      </c>
      <c r="N73" t="s">
        <v>115</v>
      </c>
      <c r="O73" t="s">
        <v>115</v>
      </c>
      <c r="P73">
        <v>999</v>
      </c>
      <c r="Q73" t="s">
        <v>116</v>
      </c>
      <c r="R73" t="s">
        <v>116</v>
      </c>
      <c r="S73" t="s">
        <v>116</v>
      </c>
      <c r="T73" t="s">
        <v>117</v>
      </c>
      <c r="U73" t="s">
        <v>116</v>
      </c>
      <c r="V73" t="s">
        <v>116</v>
      </c>
      <c r="W73">
        <v>790</v>
      </c>
      <c r="X73">
        <v>0</v>
      </c>
      <c r="Y73">
        <v>0</v>
      </c>
      <c r="Z73" t="s">
        <v>115</v>
      </c>
      <c r="AA73" t="s">
        <v>115</v>
      </c>
      <c r="AB73" t="s">
        <v>115</v>
      </c>
      <c r="AC73" t="s">
        <v>115</v>
      </c>
      <c r="AD73" t="s">
        <v>115</v>
      </c>
      <c r="AE73" t="s">
        <v>115</v>
      </c>
      <c r="AF73" t="s">
        <v>115</v>
      </c>
      <c r="AG73">
        <v>851.94</v>
      </c>
      <c r="AH73" t="s">
        <v>67</v>
      </c>
      <c r="AI73" t="s">
        <v>2178</v>
      </c>
      <c r="AJ73" t="s">
        <v>115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350</v>
      </c>
      <c r="AR73">
        <v>670</v>
      </c>
      <c r="AS73">
        <v>203</v>
      </c>
      <c r="AT73">
        <v>1016</v>
      </c>
      <c r="AU73">
        <v>980</v>
      </c>
      <c r="AV73">
        <v>868</v>
      </c>
      <c r="AW73">
        <v>850</v>
      </c>
      <c r="AX73">
        <v>663</v>
      </c>
      <c r="AY73">
        <v>906</v>
      </c>
      <c r="AZ73">
        <v>942</v>
      </c>
      <c r="BA73">
        <v>927</v>
      </c>
      <c r="BB73">
        <v>997</v>
      </c>
      <c r="BC73">
        <v>946</v>
      </c>
      <c r="BD73">
        <v>610</v>
      </c>
      <c r="BE73">
        <v>938</v>
      </c>
      <c r="BF73">
        <v>1091</v>
      </c>
      <c r="BG73">
        <v>1103</v>
      </c>
      <c r="BH73">
        <v>797</v>
      </c>
      <c r="BI73">
        <v>1041</v>
      </c>
      <c r="BJ73">
        <v>689</v>
      </c>
      <c r="BK73">
        <v>888</v>
      </c>
      <c r="BL73">
        <v>933</v>
      </c>
      <c r="BM73">
        <v>876</v>
      </c>
      <c r="BN73">
        <v>706</v>
      </c>
      <c r="BO73">
        <v>368</v>
      </c>
      <c r="BP73">
        <v>653</v>
      </c>
      <c r="BQ73">
        <v>919</v>
      </c>
      <c r="BR73">
        <v>868</v>
      </c>
      <c r="BS73">
        <v>551</v>
      </c>
      <c r="BT73">
        <v>477</v>
      </c>
      <c r="BU73">
        <v>455</v>
      </c>
      <c r="BV73">
        <v>679</v>
      </c>
      <c r="BW73">
        <v>250</v>
      </c>
      <c r="BX73">
        <v>686</v>
      </c>
      <c r="BY73">
        <v>491</v>
      </c>
      <c r="BZ73">
        <v>1002</v>
      </c>
      <c r="CA73">
        <v>901</v>
      </c>
      <c r="CB73">
        <v>30</v>
      </c>
      <c r="CC73">
        <v>272</v>
      </c>
      <c r="CD73">
        <v>257</v>
      </c>
      <c r="CE73">
        <v>521</v>
      </c>
      <c r="CF73">
        <v>258</v>
      </c>
      <c r="CG73">
        <v>165</v>
      </c>
      <c r="CH73">
        <v>215</v>
      </c>
      <c r="CI73">
        <v>295</v>
      </c>
      <c r="CJ73">
        <v>87</v>
      </c>
      <c r="CK73">
        <v>358</v>
      </c>
      <c r="CL73">
        <v>964</v>
      </c>
      <c r="CM73">
        <v>865</v>
      </c>
      <c r="CN73">
        <v>152</v>
      </c>
      <c r="CO73">
        <v>1063</v>
      </c>
      <c r="CP73">
        <v>959</v>
      </c>
      <c r="CQ73">
        <v>331</v>
      </c>
      <c r="CR73">
        <v>144</v>
      </c>
      <c r="CS73">
        <v>702</v>
      </c>
      <c r="CT73">
        <v>1003</v>
      </c>
      <c r="CU73">
        <v>359</v>
      </c>
      <c r="CV73">
        <v>219</v>
      </c>
      <c r="CW73">
        <v>1038</v>
      </c>
      <c r="CX73">
        <v>1029</v>
      </c>
      <c r="CY73">
        <v>770</v>
      </c>
      <c r="CZ73">
        <v>127</v>
      </c>
      <c r="DA73">
        <v>595.19728860294094</v>
      </c>
      <c r="DB73">
        <v>360.20165701837101</v>
      </c>
      <c r="DD73" s="4">
        <f t="shared" si="7"/>
        <v>0</v>
      </c>
      <c r="DE73" s="4">
        <f t="shared" si="8"/>
        <v>630.1875</v>
      </c>
      <c r="DF73" t="e">
        <f t="shared" si="9"/>
        <v>#DIV/0!</v>
      </c>
      <c r="DG73" s="7">
        <f t="shared" si="10"/>
        <v>46</v>
      </c>
      <c r="DH73" s="7">
        <f t="shared" si="11"/>
        <v>31</v>
      </c>
    </row>
    <row r="74" spans="1:112" x14ac:dyDescent="0.2">
      <c r="A74">
        <v>741</v>
      </c>
      <c r="B74" s="2">
        <v>0.61599999999999999</v>
      </c>
      <c r="C74" s="5">
        <v>766.86659999999995</v>
      </c>
      <c r="D74" t="str">
        <f t="shared" si="6"/>
        <v>0.62/766.8666</v>
      </c>
      <c r="E74" t="s">
        <v>113</v>
      </c>
      <c r="F74" t="s">
        <v>114</v>
      </c>
      <c r="G74" t="s">
        <v>115</v>
      </c>
      <c r="H74">
        <v>0.54</v>
      </c>
      <c r="I74" t="s">
        <v>116</v>
      </c>
      <c r="J74" t="s">
        <v>115</v>
      </c>
      <c r="K74" t="s">
        <v>115</v>
      </c>
      <c r="L74" t="s">
        <v>115</v>
      </c>
      <c r="M74" t="s">
        <v>115</v>
      </c>
      <c r="N74" t="s">
        <v>115</v>
      </c>
      <c r="O74" t="s">
        <v>115</v>
      </c>
      <c r="P74">
        <v>999</v>
      </c>
      <c r="Q74" t="s">
        <v>116</v>
      </c>
      <c r="R74" t="s">
        <v>116</v>
      </c>
      <c r="S74" t="s">
        <v>116</v>
      </c>
      <c r="T74" t="s">
        <v>117</v>
      </c>
      <c r="U74" t="s">
        <v>116</v>
      </c>
      <c r="V74" t="s">
        <v>116</v>
      </c>
      <c r="W74">
        <v>741</v>
      </c>
      <c r="X74">
        <v>0</v>
      </c>
      <c r="Y74">
        <v>0</v>
      </c>
      <c r="Z74" t="s">
        <v>115</v>
      </c>
      <c r="AA74" t="s">
        <v>115</v>
      </c>
      <c r="AB74" t="s">
        <v>115</v>
      </c>
      <c r="AC74" t="s">
        <v>115</v>
      </c>
      <c r="AD74" t="s">
        <v>115</v>
      </c>
      <c r="AE74" t="s">
        <v>115</v>
      </c>
      <c r="AF74" t="s">
        <v>115</v>
      </c>
      <c r="AG74">
        <v>858.62</v>
      </c>
      <c r="AH74" t="s">
        <v>86</v>
      </c>
      <c r="AI74" t="s">
        <v>2096</v>
      </c>
      <c r="AJ74" t="s">
        <v>115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62</v>
      </c>
      <c r="AR74">
        <v>93</v>
      </c>
      <c r="AS74">
        <v>224</v>
      </c>
      <c r="AT74">
        <v>1297</v>
      </c>
      <c r="AU74">
        <v>1207</v>
      </c>
      <c r="AV74">
        <v>1133</v>
      </c>
      <c r="AW74">
        <v>268</v>
      </c>
      <c r="AX74">
        <v>373</v>
      </c>
      <c r="AY74">
        <v>194</v>
      </c>
      <c r="AZ74">
        <v>1247</v>
      </c>
      <c r="BA74">
        <v>402</v>
      </c>
      <c r="BB74">
        <v>1162</v>
      </c>
      <c r="BC74">
        <v>1230</v>
      </c>
      <c r="BD74">
        <v>886</v>
      </c>
      <c r="BE74">
        <v>1286</v>
      </c>
      <c r="BF74">
        <v>1210</v>
      </c>
      <c r="BG74">
        <v>1268</v>
      </c>
      <c r="BH74">
        <v>1083</v>
      </c>
      <c r="BI74">
        <v>1317</v>
      </c>
      <c r="BJ74">
        <v>1179</v>
      </c>
      <c r="BK74">
        <v>1173</v>
      </c>
      <c r="BL74">
        <v>618</v>
      </c>
      <c r="BM74">
        <v>1060</v>
      </c>
      <c r="BN74">
        <v>896</v>
      </c>
      <c r="BO74">
        <v>1051</v>
      </c>
      <c r="BP74">
        <v>1011</v>
      </c>
      <c r="BQ74">
        <v>1130</v>
      </c>
      <c r="BR74">
        <v>1123</v>
      </c>
      <c r="BS74">
        <v>1179</v>
      </c>
      <c r="BT74">
        <v>1493</v>
      </c>
      <c r="BU74">
        <v>1014</v>
      </c>
      <c r="BV74">
        <v>1117</v>
      </c>
      <c r="BW74">
        <v>1046</v>
      </c>
      <c r="BX74">
        <v>1081</v>
      </c>
      <c r="BY74">
        <v>914</v>
      </c>
      <c r="BZ74">
        <v>1356</v>
      </c>
      <c r="CA74">
        <v>1139</v>
      </c>
      <c r="CB74">
        <v>915</v>
      </c>
      <c r="CC74">
        <v>1080</v>
      </c>
      <c r="CD74">
        <v>860</v>
      </c>
      <c r="CE74">
        <v>1337</v>
      </c>
      <c r="CF74">
        <v>941</v>
      </c>
      <c r="CG74">
        <v>946</v>
      </c>
      <c r="CH74">
        <v>1185</v>
      </c>
      <c r="CI74">
        <v>1066</v>
      </c>
      <c r="CJ74">
        <v>984</v>
      </c>
      <c r="CK74">
        <v>1262</v>
      </c>
      <c r="CL74">
        <v>1175</v>
      </c>
      <c r="CM74">
        <v>1106</v>
      </c>
      <c r="CN74">
        <v>1119</v>
      </c>
      <c r="CO74">
        <v>1274</v>
      </c>
      <c r="CP74">
        <v>1204</v>
      </c>
      <c r="CQ74">
        <v>1110</v>
      </c>
      <c r="CR74">
        <v>1100</v>
      </c>
      <c r="CS74">
        <v>1319</v>
      </c>
      <c r="CT74">
        <v>1266</v>
      </c>
      <c r="CU74">
        <v>1201</v>
      </c>
      <c r="CV74">
        <v>1172</v>
      </c>
      <c r="CW74">
        <v>1343</v>
      </c>
      <c r="CX74">
        <v>533</v>
      </c>
      <c r="CY74">
        <v>1136</v>
      </c>
      <c r="CZ74">
        <v>1083</v>
      </c>
      <c r="DA74">
        <v>930.00510110294101</v>
      </c>
      <c r="DB74">
        <v>428.16169710319099</v>
      </c>
      <c r="DD74" s="4">
        <f t="shared" si="7"/>
        <v>0</v>
      </c>
      <c r="DE74" s="4">
        <f t="shared" si="8"/>
        <v>1150.1875</v>
      </c>
      <c r="DF74" t="e">
        <f t="shared" si="9"/>
        <v>#DIV/0!</v>
      </c>
      <c r="DG74" s="7">
        <f t="shared" si="10"/>
        <v>46</v>
      </c>
      <c r="DH74" s="7">
        <f t="shared" si="11"/>
        <v>39</v>
      </c>
    </row>
    <row r="75" spans="1:112" x14ac:dyDescent="0.2">
      <c r="A75">
        <v>748</v>
      </c>
      <c r="B75" s="2">
        <v>0.61599999999999999</v>
      </c>
      <c r="C75" s="5">
        <v>800.85149999999999</v>
      </c>
      <c r="D75" t="str">
        <f t="shared" si="6"/>
        <v>0.62/800.8515</v>
      </c>
      <c r="E75" t="s">
        <v>113</v>
      </c>
      <c r="F75" t="s">
        <v>114</v>
      </c>
      <c r="G75" t="s">
        <v>115</v>
      </c>
      <c r="H75">
        <v>0.66</v>
      </c>
      <c r="I75" t="s">
        <v>116</v>
      </c>
      <c r="J75" t="s">
        <v>115</v>
      </c>
      <c r="K75" t="s">
        <v>115</v>
      </c>
      <c r="L75" t="s">
        <v>115</v>
      </c>
      <c r="M75" t="s">
        <v>115</v>
      </c>
      <c r="N75" t="s">
        <v>115</v>
      </c>
      <c r="O75" t="s">
        <v>115</v>
      </c>
      <c r="P75">
        <v>999</v>
      </c>
      <c r="Q75" t="s">
        <v>116</v>
      </c>
      <c r="R75" t="s">
        <v>116</v>
      </c>
      <c r="S75" t="s">
        <v>116</v>
      </c>
      <c r="T75" t="s">
        <v>117</v>
      </c>
      <c r="U75" t="s">
        <v>116</v>
      </c>
      <c r="V75" t="s">
        <v>116</v>
      </c>
      <c r="W75">
        <v>748</v>
      </c>
      <c r="X75">
        <v>0</v>
      </c>
      <c r="Y75">
        <v>0</v>
      </c>
      <c r="Z75" t="s">
        <v>115</v>
      </c>
      <c r="AA75" t="s">
        <v>115</v>
      </c>
      <c r="AB75" t="s">
        <v>115</v>
      </c>
      <c r="AC75" t="s">
        <v>115</v>
      </c>
      <c r="AD75" t="s">
        <v>115</v>
      </c>
      <c r="AE75" t="s">
        <v>115</v>
      </c>
      <c r="AF75" t="s">
        <v>115</v>
      </c>
      <c r="AG75">
        <v>878.09</v>
      </c>
      <c r="AH75" t="s">
        <v>66</v>
      </c>
      <c r="AI75" t="s">
        <v>2115</v>
      </c>
      <c r="AJ75" t="s">
        <v>115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969</v>
      </c>
      <c r="AR75">
        <v>966</v>
      </c>
      <c r="AS75">
        <v>711</v>
      </c>
      <c r="AT75">
        <v>1358</v>
      </c>
      <c r="AU75">
        <v>1297</v>
      </c>
      <c r="AV75">
        <v>1080</v>
      </c>
      <c r="AW75">
        <v>766</v>
      </c>
      <c r="AX75">
        <v>989</v>
      </c>
      <c r="AY75">
        <v>1128</v>
      </c>
      <c r="AZ75">
        <v>1254</v>
      </c>
      <c r="BA75">
        <v>1172</v>
      </c>
      <c r="BB75">
        <v>1267</v>
      </c>
      <c r="BC75">
        <v>1247</v>
      </c>
      <c r="BD75">
        <v>901</v>
      </c>
      <c r="BE75">
        <v>1336</v>
      </c>
      <c r="BF75">
        <v>1344</v>
      </c>
      <c r="BG75">
        <v>1351</v>
      </c>
      <c r="BH75">
        <v>1099</v>
      </c>
      <c r="BI75">
        <v>1279</v>
      </c>
      <c r="BJ75">
        <v>1165</v>
      </c>
      <c r="BK75">
        <v>1192</v>
      </c>
      <c r="BL75">
        <v>1238</v>
      </c>
      <c r="BM75">
        <v>1125</v>
      </c>
      <c r="BN75">
        <v>991</v>
      </c>
      <c r="BO75">
        <v>1056</v>
      </c>
      <c r="BP75">
        <v>1081</v>
      </c>
      <c r="BQ75">
        <v>1167</v>
      </c>
      <c r="BR75">
        <v>1061</v>
      </c>
      <c r="BS75">
        <v>1128</v>
      </c>
      <c r="BT75">
        <v>1610</v>
      </c>
      <c r="BU75">
        <v>1143</v>
      </c>
      <c r="BV75">
        <v>1093</v>
      </c>
      <c r="BW75">
        <v>1116</v>
      </c>
      <c r="BX75">
        <v>115</v>
      </c>
      <c r="BY75">
        <v>268</v>
      </c>
      <c r="BZ75">
        <v>1366</v>
      </c>
      <c r="CA75">
        <v>1236</v>
      </c>
      <c r="CB75">
        <v>202</v>
      </c>
      <c r="CC75">
        <v>1002</v>
      </c>
      <c r="CD75">
        <v>140</v>
      </c>
      <c r="CE75">
        <v>1383</v>
      </c>
      <c r="CF75">
        <v>81</v>
      </c>
      <c r="CG75">
        <v>250</v>
      </c>
      <c r="CH75">
        <v>1310</v>
      </c>
      <c r="CI75">
        <v>51</v>
      </c>
      <c r="CJ75">
        <v>1076</v>
      </c>
      <c r="CK75">
        <v>1236</v>
      </c>
      <c r="CL75">
        <v>1238</v>
      </c>
      <c r="CM75">
        <v>1091</v>
      </c>
      <c r="CN75">
        <v>1074</v>
      </c>
      <c r="CO75">
        <v>1291</v>
      </c>
      <c r="CP75">
        <v>1235</v>
      </c>
      <c r="CQ75">
        <v>1156</v>
      </c>
      <c r="CR75">
        <v>1149</v>
      </c>
      <c r="CS75">
        <v>1341</v>
      </c>
      <c r="CT75">
        <v>1340</v>
      </c>
      <c r="CU75">
        <v>1161</v>
      </c>
      <c r="CV75">
        <v>1118</v>
      </c>
      <c r="CW75">
        <v>1330</v>
      </c>
      <c r="CX75">
        <v>1262</v>
      </c>
      <c r="CY75">
        <v>1242</v>
      </c>
      <c r="CZ75">
        <v>1134</v>
      </c>
      <c r="DA75">
        <v>964.06709558823502</v>
      </c>
      <c r="DB75">
        <v>454.79401967983398</v>
      </c>
      <c r="DD75" s="4">
        <f t="shared" si="7"/>
        <v>0</v>
      </c>
      <c r="DE75" s="4">
        <f t="shared" si="8"/>
        <v>1212.375</v>
      </c>
      <c r="DF75" t="e">
        <f t="shared" si="9"/>
        <v>#DIV/0!</v>
      </c>
      <c r="DG75" s="7">
        <f t="shared" si="10"/>
        <v>46</v>
      </c>
      <c r="DH75" s="7">
        <f t="shared" si="11"/>
        <v>39</v>
      </c>
    </row>
    <row r="76" spans="1:112" x14ac:dyDescent="0.2">
      <c r="A76">
        <v>742</v>
      </c>
      <c r="B76" s="2">
        <v>0.61599999999999999</v>
      </c>
      <c r="C76" s="5">
        <v>774.85119999999995</v>
      </c>
      <c r="D76" t="str">
        <f t="shared" si="6"/>
        <v>0.62/774.8512</v>
      </c>
      <c r="E76" t="s">
        <v>113</v>
      </c>
      <c r="F76" t="s">
        <v>114</v>
      </c>
      <c r="G76" t="s">
        <v>115</v>
      </c>
      <c r="H76">
        <v>0.04</v>
      </c>
      <c r="I76" t="s">
        <v>116</v>
      </c>
      <c r="J76" t="s">
        <v>115</v>
      </c>
      <c r="K76" t="s">
        <v>115</v>
      </c>
      <c r="L76" t="s">
        <v>115</v>
      </c>
      <c r="M76" t="s">
        <v>115</v>
      </c>
      <c r="N76" t="s">
        <v>115</v>
      </c>
      <c r="O76" t="s">
        <v>115</v>
      </c>
      <c r="P76">
        <v>999</v>
      </c>
      <c r="Q76" t="s">
        <v>116</v>
      </c>
      <c r="R76" t="s">
        <v>116</v>
      </c>
      <c r="S76" t="s">
        <v>116</v>
      </c>
      <c r="T76" t="s">
        <v>117</v>
      </c>
      <c r="U76" t="s">
        <v>116</v>
      </c>
      <c r="V76" t="s">
        <v>116</v>
      </c>
      <c r="W76">
        <v>742</v>
      </c>
      <c r="X76">
        <v>0</v>
      </c>
      <c r="Y76">
        <v>0</v>
      </c>
      <c r="Z76" t="s">
        <v>115</v>
      </c>
      <c r="AA76" t="s">
        <v>115</v>
      </c>
      <c r="AB76" t="s">
        <v>115</v>
      </c>
      <c r="AC76" t="s">
        <v>115</v>
      </c>
      <c r="AD76" t="s">
        <v>115</v>
      </c>
      <c r="AE76" t="s">
        <v>115</v>
      </c>
      <c r="AF76" t="s">
        <v>115</v>
      </c>
      <c r="AG76">
        <v>836.04</v>
      </c>
      <c r="AH76" t="s">
        <v>80</v>
      </c>
      <c r="AI76" t="s">
        <v>2097</v>
      </c>
      <c r="AJ76" t="s">
        <v>115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320</v>
      </c>
      <c r="AR76">
        <v>348</v>
      </c>
      <c r="AS76">
        <v>193</v>
      </c>
      <c r="AT76">
        <v>918</v>
      </c>
      <c r="AU76">
        <v>988</v>
      </c>
      <c r="AV76">
        <v>987</v>
      </c>
      <c r="AW76">
        <v>856</v>
      </c>
      <c r="AX76">
        <v>997</v>
      </c>
      <c r="AY76">
        <v>883</v>
      </c>
      <c r="AZ76">
        <v>1044</v>
      </c>
      <c r="BA76">
        <v>912</v>
      </c>
      <c r="BB76">
        <v>859</v>
      </c>
      <c r="BC76">
        <v>923</v>
      </c>
      <c r="BD76">
        <v>944</v>
      </c>
      <c r="BE76">
        <v>811</v>
      </c>
      <c r="BF76">
        <v>803</v>
      </c>
      <c r="BG76">
        <v>956</v>
      </c>
      <c r="BH76">
        <v>904</v>
      </c>
      <c r="BI76">
        <v>1005</v>
      </c>
      <c r="BJ76">
        <v>1036</v>
      </c>
      <c r="BK76">
        <v>987</v>
      </c>
      <c r="BL76">
        <v>928</v>
      </c>
      <c r="BM76">
        <v>953</v>
      </c>
      <c r="BN76">
        <v>777</v>
      </c>
      <c r="BO76">
        <v>824</v>
      </c>
      <c r="BP76">
        <v>984</v>
      </c>
      <c r="BQ76">
        <v>939</v>
      </c>
      <c r="BR76">
        <v>803</v>
      </c>
      <c r="BS76">
        <v>795</v>
      </c>
      <c r="BT76">
        <v>1346</v>
      </c>
      <c r="BU76">
        <v>791</v>
      </c>
      <c r="BV76">
        <v>862</v>
      </c>
      <c r="BW76">
        <v>836</v>
      </c>
      <c r="BX76">
        <v>947</v>
      </c>
      <c r="BY76">
        <v>926</v>
      </c>
      <c r="BZ76">
        <v>733</v>
      </c>
      <c r="CA76">
        <v>795</v>
      </c>
      <c r="CB76">
        <v>964</v>
      </c>
      <c r="CC76">
        <v>570</v>
      </c>
      <c r="CD76">
        <v>919</v>
      </c>
      <c r="CE76">
        <v>1020</v>
      </c>
      <c r="CF76">
        <v>911</v>
      </c>
      <c r="CG76">
        <v>446</v>
      </c>
      <c r="CH76">
        <v>863</v>
      </c>
      <c r="CI76">
        <v>787</v>
      </c>
      <c r="CJ76">
        <v>880</v>
      </c>
      <c r="CK76">
        <v>136</v>
      </c>
      <c r="CL76">
        <v>974</v>
      </c>
      <c r="CM76">
        <v>924</v>
      </c>
      <c r="CN76">
        <v>859</v>
      </c>
      <c r="CO76">
        <v>128</v>
      </c>
      <c r="CP76">
        <v>1042</v>
      </c>
      <c r="CQ76">
        <v>951</v>
      </c>
      <c r="CR76">
        <v>779</v>
      </c>
      <c r="CS76">
        <v>78</v>
      </c>
      <c r="CT76">
        <v>1064</v>
      </c>
      <c r="CU76">
        <v>1009</v>
      </c>
      <c r="CV76">
        <v>867</v>
      </c>
      <c r="CW76">
        <v>449</v>
      </c>
      <c r="CX76">
        <v>1007</v>
      </c>
      <c r="CY76">
        <v>980</v>
      </c>
      <c r="CZ76">
        <v>804</v>
      </c>
      <c r="DA76">
        <v>754.83786764705803</v>
      </c>
      <c r="DB76">
        <v>334.78052337319201</v>
      </c>
      <c r="DD76" s="4">
        <f t="shared" si="7"/>
        <v>0</v>
      </c>
      <c r="DE76" s="4">
        <f t="shared" si="8"/>
        <v>753.1875</v>
      </c>
      <c r="DF76" t="e">
        <f t="shared" si="9"/>
        <v>#DIV/0!</v>
      </c>
      <c r="DG76" s="7">
        <f t="shared" si="10"/>
        <v>46</v>
      </c>
      <c r="DH76" s="7">
        <f t="shared" si="11"/>
        <v>42</v>
      </c>
    </row>
    <row r="77" spans="1:112" x14ac:dyDescent="0.2">
      <c r="A77">
        <v>782</v>
      </c>
      <c r="B77" s="2">
        <v>0.61599999999999999</v>
      </c>
      <c r="C77" s="5">
        <v>910.82629999999995</v>
      </c>
      <c r="D77" t="str">
        <f t="shared" si="6"/>
        <v>0.62/910.8263</v>
      </c>
      <c r="E77" t="s">
        <v>113</v>
      </c>
      <c r="F77" t="s">
        <v>114</v>
      </c>
      <c r="G77" t="s">
        <v>115</v>
      </c>
      <c r="H77">
        <v>0.5</v>
      </c>
      <c r="I77" t="s">
        <v>116</v>
      </c>
      <c r="J77" t="s">
        <v>115</v>
      </c>
      <c r="K77" t="s">
        <v>115</v>
      </c>
      <c r="L77" t="s">
        <v>115</v>
      </c>
      <c r="M77" t="s">
        <v>115</v>
      </c>
      <c r="N77" t="s">
        <v>115</v>
      </c>
      <c r="O77" t="s">
        <v>115</v>
      </c>
      <c r="P77">
        <v>999</v>
      </c>
      <c r="Q77" t="s">
        <v>116</v>
      </c>
      <c r="R77" t="s">
        <v>116</v>
      </c>
      <c r="S77" t="s">
        <v>116</v>
      </c>
      <c r="T77" t="s">
        <v>117</v>
      </c>
      <c r="U77" t="s">
        <v>116</v>
      </c>
      <c r="V77" t="s">
        <v>116</v>
      </c>
      <c r="W77">
        <v>782</v>
      </c>
      <c r="X77">
        <v>0</v>
      </c>
      <c r="Y77">
        <v>0</v>
      </c>
      <c r="Z77" t="s">
        <v>115</v>
      </c>
      <c r="AA77" t="s">
        <v>115</v>
      </c>
      <c r="AB77" t="s">
        <v>115</v>
      </c>
      <c r="AC77" t="s">
        <v>115</v>
      </c>
      <c r="AD77" t="s">
        <v>115</v>
      </c>
      <c r="AE77" t="s">
        <v>115</v>
      </c>
      <c r="AF77" t="s">
        <v>115</v>
      </c>
      <c r="AG77">
        <v>848.32</v>
      </c>
      <c r="AH77" t="s">
        <v>80</v>
      </c>
      <c r="AI77" t="s">
        <v>2170</v>
      </c>
      <c r="AJ77" t="s">
        <v>115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334</v>
      </c>
      <c r="AR77">
        <v>538</v>
      </c>
      <c r="AS77">
        <v>169</v>
      </c>
      <c r="AT77">
        <v>1182</v>
      </c>
      <c r="AU77">
        <v>1153</v>
      </c>
      <c r="AV77">
        <v>1094</v>
      </c>
      <c r="AW77">
        <v>880</v>
      </c>
      <c r="AX77">
        <v>1035</v>
      </c>
      <c r="AY77">
        <v>352</v>
      </c>
      <c r="AZ77">
        <v>1198</v>
      </c>
      <c r="BA77">
        <v>849</v>
      </c>
      <c r="BB77">
        <v>1089</v>
      </c>
      <c r="BC77">
        <v>1010</v>
      </c>
      <c r="BD77">
        <v>867</v>
      </c>
      <c r="BE77">
        <v>1063</v>
      </c>
      <c r="BF77">
        <v>872</v>
      </c>
      <c r="BG77">
        <v>1007</v>
      </c>
      <c r="BH77">
        <v>926</v>
      </c>
      <c r="BI77">
        <v>1101</v>
      </c>
      <c r="BJ77">
        <v>768</v>
      </c>
      <c r="BK77">
        <v>1025</v>
      </c>
      <c r="BL77">
        <v>1126</v>
      </c>
      <c r="BM77">
        <v>993</v>
      </c>
      <c r="BN77">
        <v>846</v>
      </c>
      <c r="BO77">
        <v>855</v>
      </c>
      <c r="BP77">
        <v>957</v>
      </c>
      <c r="BQ77">
        <v>987</v>
      </c>
      <c r="BR77">
        <v>928</v>
      </c>
      <c r="BS77">
        <v>899</v>
      </c>
      <c r="BT77">
        <v>1449</v>
      </c>
      <c r="BU77">
        <v>895</v>
      </c>
      <c r="BV77">
        <v>907</v>
      </c>
      <c r="BW77">
        <v>944</v>
      </c>
      <c r="BX77">
        <v>946</v>
      </c>
      <c r="BY77">
        <v>943</v>
      </c>
      <c r="BZ77">
        <v>812</v>
      </c>
      <c r="CA77">
        <v>907</v>
      </c>
      <c r="CB77">
        <v>789</v>
      </c>
      <c r="CC77">
        <v>939</v>
      </c>
      <c r="CD77">
        <v>852</v>
      </c>
      <c r="CE77">
        <v>1039</v>
      </c>
      <c r="CF77">
        <v>565</v>
      </c>
      <c r="CG77">
        <v>988</v>
      </c>
      <c r="CH77">
        <v>680</v>
      </c>
      <c r="CI77">
        <v>469</v>
      </c>
      <c r="CJ77">
        <v>919</v>
      </c>
      <c r="CK77">
        <v>1121</v>
      </c>
      <c r="CL77">
        <v>1086</v>
      </c>
      <c r="CM77">
        <v>986</v>
      </c>
      <c r="CN77">
        <v>477</v>
      </c>
      <c r="CO77">
        <v>1144</v>
      </c>
      <c r="CP77">
        <v>1062</v>
      </c>
      <c r="CQ77">
        <v>975</v>
      </c>
      <c r="CR77">
        <v>365</v>
      </c>
      <c r="CS77">
        <v>1209</v>
      </c>
      <c r="CT77">
        <v>1115</v>
      </c>
      <c r="CU77">
        <v>1036</v>
      </c>
      <c r="CV77">
        <v>1002</v>
      </c>
      <c r="CW77">
        <v>1172</v>
      </c>
      <c r="CX77">
        <v>1079</v>
      </c>
      <c r="CY77">
        <v>1006</v>
      </c>
      <c r="CZ77">
        <v>471</v>
      </c>
      <c r="DA77">
        <v>830.17973345588098</v>
      </c>
      <c r="DB77">
        <v>349.16497663913498</v>
      </c>
      <c r="DD77" s="4">
        <f t="shared" si="7"/>
        <v>0</v>
      </c>
      <c r="DE77" s="4">
        <f t="shared" si="8"/>
        <v>956.625</v>
      </c>
      <c r="DF77" t="e">
        <f t="shared" si="9"/>
        <v>#DIV/0!</v>
      </c>
      <c r="DG77" s="7">
        <f t="shared" si="10"/>
        <v>46</v>
      </c>
      <c r="DH77" s="7">
        <f t="shared" si="11"/>
        <v>42</v>
      </c>
    </row>
    <row r="78" spans="1:112" x14ac:dyDescent="0.2">
      <c r="A78">
        <v>641</v>
      </c>
      <c r="B78" s="2">
        <v>0.61599999999999999</v>
      </c>
      <c r="C78" s="5">
        <v>588.90800000000002</v>
      </c>
      <c r="D78" t="str">
        <f t="shared" si="6"/>
        <v>0.62/588.9080</v>
      </c>
      <c r="E78" t="s">
        <v>113</v>
      </c>
      <c r="F78" t="s">
        <v>114</v>
      </c>
      <c r="G78" t="s">
        <v>115</v>
      </c>
      <c r="H78">
        <v>0.91</v>
      </c>
      <c r="I78" t="s">
        <v>116</v>
      </c>
      <c r="J78" t="s">
        <v>115</v>
      </c>
      <c r="K78" t="s">
        <v>115</v>
      </c>
      <c r="L78" t="s">
        <v>115</v>
      </c>
      <c r="M78" t="s">
        <v>115</v>
      </c>
      <c r="N78" t="s">
        <v>115</v>
      </c>
      <c r="O78" t="s">
        <v>115</v>
      </c>
      <c r="P78">
        <v>999</v>
      </c>
      <c r="Q78" t="s">
        <v>116</v>
      </c>
      <c r="R78" t="s">
        <v>116</v>
      </c>
      <c r="S78" t="s">
        <v>116</v>
      </c>
      <c r="T78" t="s">
        <v>117</v>
      </c>
      <c r="U78" t="s">
        <v>116</v>
      </c>
      <c r="V78" t="s">
        <v>116</v>
      </c>
      <c r="W78">
        <v>641</v>
      </c>
      <c r="X78">
        <v>0</v>
      </c>
      <c r="Y78">
        <v>0</v>
      </c>
      <c r="Z78" t="s">
        <v>115</v>
      </c>
      <c r="AA78" t="s">
        <v>115</v>
      </c>
      <c r="AB78" t="s">
        <v>115</v>
      </c>
      <c r="AC78" t="s">
        <v>115</v>
      </c>
      <c r="AD78" t="s">
        <v>115</v>
      </c>
      <c r="AE78" t="s">
        <v>115</v>
      </c>
      <c r="AF78" t="s">
        <v>115</v>
      </c>
      <c r="AG78">
        <v>6427.21</v>
      </c>
      <c r="AH78" t="s">
        <v>86</v>
      </c>
      <c r="AI78" t="s">
        <v>1949</v>
      </c>
      <c r="AJ78" t="s">
        <v>115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11121</v>
      </c>
      <c r="AR78">
        <v>11017</v>
      </c>
      <c r="AS78">
        <v>9772</v>
      </c>
      <c r="AT78">
        <v>13452</v>
      </c>
      <c r="AU78">
        <v>13032</v>
      </c>
      <c r="AV78">
        <v>12331</v>
      </c>
      <c r="AW78">
        <v>12023</v>
      </c>
      <c r="AX78">
        <v>10842</v>
      </c>
      <c r="AY78">
        <v>12528</v>
      </c>
      <c r="AZ78">
        <v>12944</v>
      </c>
      <c r="BA78">
        <v>12656</v>
      </c>
      <c r="BB78">
        <v>12914</v>
      </c>
      <c r="BC78">
        <v>12894</v>
      </c>
      <c r="BD78">
        <v>10651</v>
      </c>
      <c r="BE78">
        <v>13723</v>
      </c>
      <c r="BF78">
        <v>14102</v>
      </c>
      <c r="BG78">
        <v>13958</v>
      </c>
      <c r="BH78">
        <v>12319</v>
      </c>
      <c r="BI78">
        <v>13327</v>
      </c>
      <c r="BJ78">
        <v>12829</v>
      </c>
      <c r="BK78">
        <v>12791</v>
      </c>
      <c r="BL78">
        <v>13545</v>
      </c>
      <c r="BM78">
        <v>12626</v>
      </c>
      <c r="BN78">
        <v>11546</v>
      </c>
      <c r="BO78">
        <v>12440</v>
      </c>
      <c r="BP78">
        <v>11848</v>
      </c>
      <c r="BQ78">
        <v>12607</v>
      </c>
      <c r="BR78">
        <v>12662</v>
      </c>
      <c r="BS78">
        <v>13232</v>
      </c>
      <c r="BT78">
        <v>14933</v>
      </c>
      <c r="BU78">
        <v>12390</v>
      </c>
      <c r="BV78">
        <v>12907</v>
      </c>
      <c r="BW78">
        <v>12278</v>
      </c>
      <c r="BX78">
        <v>12625</v>
      </c>
      <c r="BY78">
        <v>11440</v>
      </c>
      <c r="BZ78">
        <v>14557</v>
      </c>
      <c r="CA78">
        <v>13239</v>
      </c>
      <c r="CB78">
        <v>11787</v>
      </c>
      <c r="CC78">
        <v>12623</v>
      </c>
      <c r="CD78">
        <v>10757</v>
      </c>
      <c r="CE78">
        <v>13927</v>
      </c>
      <c r="CF78">
        <v>11736</v>
      </c>
      <c r="CG78">
        <v>11482</v>
      </c>
      <c r="CH78">
        <v>12820</v>
      </c>
      <c r="CI78">
        <v>12108</v>
      </c>
      <c r="CJ78">
        <v>12265</v>
      </c>
      <c r="CK78">
        <v>13066</v>
      </c>
      <c r="CL78">
        <v>12867</v>
      </c>
      <c r="CM78">
        <v>12956</v>
      </c>
      <c r="CN78">
        <v>12527</v>
      </c>
      <c r="CO78">
        <v>13332</v>
      </c>
      <c r="CP78">
        <v>12940</v>
      </c>
      <c r="CQ78">
        <v>12815</v>
      </c>
      <c r="CR78">
        <v>12763</v>
      </c>
      <c r="CS78">
        <v>13678</v>
      </c>
      <c r="CT78">
        <v>13331</v>
      </c>
      <c r="CU78">
        <v>13240</v>
      </c>
      <c r="CV78">
        <v>12876</v>
      </c>
      <c r="CW78">
        <v>13520</v>
      </c>
      <c r="CX78">
        <v>13305</v>
      </c>
      <c r="CY78">
        <v>13199</v>
      </c>
      <c r="CZ78">
        <v>12719</v>
      </c>
      <c r="DA78">
        <v>11540.319117647099</v>
      </c>
      <c r="DB78">
        <v>3727.6705029127502</v>
      </c>
      <c r="DD78" s="4">
        <f t="shared" si="7"/>
        <v>0</v>
      </c>
      <c r="DE78" s="4">
        <f t="shared" si="8"/>
        <v>13070.875</v>
      </c>
      <c r="DF78" t="e">
        <f t="shared" si="9"/>
        <v>#DIV/0!</v>
      </c>
      <c r="DG78" s="7">
        <f t="shared" si="10"/>
        <v>46</v>
      </c>
      <c r="DH78" s="7">
        <f t="shared" si="11"/>
        <v>46</v>
      </c>
    </row>
    <row r="79" spans="1:112" x14ac:dyDescent="0.2">
      <c r="A79">
        <v>738</v>
      </c>
      <c r="B79" s="2">
        <v>0.61599999999999999</v>
      </c>
      <c r="C79" s="5">
        <v>740.85889999999995</v>
      </c>
      <c r="D79" t="str">
        <f t="shared" si="6"/>
        <v>0.62/740.8589</v>
      </c>
      <c r="E79" t="s">
        <v>113</v>
      </c>
      <c r="F79" t="s">
        <v>114</v>
      </c>
      <c r="G79" t="s">
        <v>115</v>
      </c>
      <c r="H79">
        <v>0.91</v>
      </c>
      <c r="I79" t="s">
        <v>116</v>
      </c>
      <c r="J79" t="s">
        <v>115</v>
      </c>
      <c r="K79" t="s">
        <v>115</v>
      </c>
      <c r="L79" t="s">
        <v>115</v>
      </c>
      <c r="M79" t="s">
        <v>115</v>
      </c>
      <c r="N79" t="s">
        <v>115</v>
      </c>
      <c r="O79" t="s">
        <v>115</v>
      </c>
      <c r="P79">
        <v>999</v>
      </c>
      <c r="Q79" t="s">
        <v>116</v>
      </c>
      <c r="R79" t="s">
        <v>116</v>
      </c>
      <c r="S79" t="s">
        <v>116</v>
      </c>
      <c r="T79" t="s">
        <v>117</v>
      </c>
      <c r="U79" t="s">
        <v>116</v>
      </c>
      <c r="V79" t="s">
        <v>116</v>
      </c>
      <c r="W79">
        <v>738</v>
      </c>
      <c r="X79">
        <v>0</v>
      </c>
      <c r="Y79">
        <v>0</v>
      </c>
      <c r="Z79" t="s">
        <v>115</v>
      </c>
      <c r="AA79" t="s">
        <v>115</v>
      </c>
      <c r="AB79" t="s">
        <v>115</v>
      </c>
      <c r="AC79" t="s">
        <v>115</v>
      </c>
      <c r="AD79" t="s">
        <v>115</v>
      </c>
      <c r="AE79" t="s">
        <v>115</v>
      </c>
      <c r="AF79" t="s">
        <v>115</v>
      </c>
      <c r="AG79">
        <v>3047.72</v>
      </c>
      <c r="AH79" t="s">
        <v>80</v>
      </c>
      <c r="AI79" t="s">
        <v>2088</v>
      </c>
      <c r="AJ79" t="s">
        <v>115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4615</v>
      </c>
      <c r="AR79">
        <v>4487</v>
      </c>
      <c r="AS79">
        <v>4474</v>
      </c>
      <c r="AT79">
        <v>5400</v>
      </c>
      <c r="AU79">
        <v>5357</v>
      </c>
      <c r="AV79">
        <v>5136</v>
      </c>
      <c r="AW79">
        <v>5072</v>
      </c>
      <c r="AX79">
        <v>5227</v>
      </c>
      <c r="AY79">
        <v>5029</v>
      </c>
      <c r="AZ79">
        <v>5450</v>
      </c>
      <c r="BA79">
        <v>4878</v>
      </c>
      <c r="BB79">
        <v>5038</v>
      </c>
      <c r="BC79">
        <v>4910</v>
      </c>
      <c r="BD79">
        <v>4893</v>
      </c>
      <c r="BE79">
        <v>4980</v>
      </c>
      <c r="BF79">
        <v>4448</v>
      </c>
      <c r="BG79">
        <v>4935</v>
      </c>
      <c r="BH79">
        <v>4953</v>
      </c>
      <c r="BI79">
        <v>5379</v>
      </c>
      <c r="BJ79">
        <v>5105</v>
      </c>
      <c r="BK79">
        <v>5139</v>
      </c>
      <c r="BL79">
        <v>5174</v>
      </c>
      <c r="BM79">
        <v>5014</v>
      </c>
      <c r="BN79">
        <v>4644</v>
      </c>
      <c r="BO79">
        <v>4505</v>
      </c>
      <c r="BP79">
        <v>5093</v>
      </c>
      <c r="BQ79">
        <v>5130</v>
      </c>
      <c r="BR79">
        <v>4768</v>
      </c>
      <c r="BS79">
        <v>4795</v>
      </c>
      <c r="BT79">
        <v>6308</v>
      </c>
      <c r="BU79">
        <v>4700</v>
      </c>
      <c r="BV79">
        <v>4685</v>
      </c>
      <c r="BW79">
        <v>4780</v>
      </c>
      <c r="BX79">
        <v>5090</v>
      </c>
      <c r="BY79">
        <v>5070</v>
      </c>
      <c r="BZ79">
        <v>4504</v>
      </c>
      <c r="CA79">
        <v>4804</v>
      </c>
      <c r="CB79">
        <v>4792</v>
      </c>
      <c r="CC79">
        <v>4858</v>
      </c>
      <c r="CD79">
        <v>4850</v>
      </c>
      <c r="CE79">
        <v>5426</v>
      </c>
      <c r="CF79">
        <v>4976</v>
      </c>
      <c r="CG79">
        <v>5132</v>
      </c>
      <c r="CH79">
        <v>4739</v>
      </c>
      <c r="CI79">
        <v>4668</v>
      </c>
      <c r="CJ79">
        <v>4999</v>
      </c>
      <c r="CK79">
        <v>5060</v>
      </c>
      <c r="CL79">
        <v>5091</v>
      </c>
      <c r="CM79">
        <v>4961</v>
      </c>
      <c r="CN79">
        <v>5002</v>
      </c>
      <c r="CO79">
        <v>5273</v>
      </c>
      <c r="CP79">
        <v>5183</v>
      </c>
      <c r="CQ79">
        <v>5013</v>
      </c>
      <c r="CR79">
        <v>5090</v>
      </c>
      <c r="CS79">
        <v>5557</v>
      </c>
      <c r="CT79">
        <v>5381</v>
      </c>
      <c r="CU79">
        <v>5251</v>
      </c>
      <c r="CV79">
        <v>5116</v>
      </c>
      <c r="CW79">
        <v>5419</v>
      </c>
      <c r="CX79">
        <v>5270</v>
      </c>
      <c r="CY79">
        <v>5134</v>
      </c>
      <c r="CZ79">
        <v>5004</v>
      </c>
      <c r="DA79">
        <v>4576.6897058823497</v>
      </c>
      <c r="DB79">
        <v>1464.7807076604499</v>
      </c>
      <c r="DD79" s="4">
        <f t="shared" si="7"/>
        <v>0</v>
      </c>
      <c r="DE79" s="4">
        <f t="shared" si="8"/>
        <v>5175.3125</v>
      </c>
      <c r="DF79" t="e">
        <f t="shared" si="9"/>
        <v>#DIV/0!</v>
      </c>
      <c r="DG79" s="7">
        <f t="shared" si="10"/>
        <v>46</v>
      </c>
      <c r="DH79" s="7">
        <f t="shared" si="11"/>
        <v>46</v>
      </c>
    </row>
    <row r="80" spans="1:112" x14ac:dyDescent="0.2">
      <c r="A80">
        <v>752</v>
      </c>
      <c r="B80" s="2">
        <v>0.61599999999999999</v>
      </c>
      <c r="C80" s="5">
        <v>808.84670000000006</v>
      </c>
      <c r="D80" t="str">
        <f t="shared" si="6"/>
        <v>0.62/808.8467</v>
      </c>
      <c r="E80" t="s">
        <v>113</v>
      </c>
      <c r="F80" t="s">
        <v>114</v>
      </c>
      <c r="G80" t="s">
        <v>115</v>
      </c>
      <c r="H80">
        <v>0.91</v>
      </c>
      <c r="I80" t="s">
        <v>116</v>
      </c>
      <c r="J80" t="s">
        <v>115</v>
      </c>
      <c r="K80" t="s">
        <v>115</v>
      </c>
      <c r="L80" t="s">
        <v>115</v>
      </c>
      <c r="M80" t="s">
        <v>115</v>
      </c>
      <c r="N80" t="s">
        <v>115</v>
      </c>
      <c r="O80" t="s">
        <v>115</v>
      </c>
      <c r="P80">
        <v>999</v>
      </c>
      <c r="Q80" t="s">
        <v>116</v>
      </c>
      <c r="R80" t="s">
        <v>116</v>
      </c>
      <c r="S80" t="s">
        <v>116</v>
      </c>
      <c r="T80" t="s">
        <v>117</v>
      </c>
      <c r="U80" t="s">
        <v>116</v>
      </c>
      <c r="V80" t="s">
        <v>116</v>
      </c>
      <c r="W80">
        <v>752</v>
      </c>
      <c r="X80">
        <v>0</v>
      </c>
      <c r="Y80">
        <v>0</v>
      </c>
      <c r="Z80" t="s">
        <v>115</v>
      </c>
      <c r="AA80" t="s">
        <v>115</v>
      </c>
      <c r="AB80" t="s">
        <v>115</v>
      </c>
      <c r="AC80" t="s">
        <v>115</v>
      </c>
      <c r="AD80" t="s">
        <v>115</v>
      </c>
      <c r="AE80" t="s">
        <v>115</v>
      </c>
      <c r="AF80" t="s">
        <v>115</v>
      </c>
      <c r="AG80">
        <v>2574.98</v>
      </c>
      <c r="AH80" t="s">
        <v>80</v>
      </c>
      <c r="AI80" t="s">
        <v>2119</v>
      </c>
      <c r="AJ80" t="s">
        <v>115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3633</v>
      </c>
      <c r="AR80">
        <v>3658</v>
      </c>
      <c r="AS80">
        <v>3505</v>
      </c>
      <c r="AT80">
        <v>4412</v>
      </c>
      <c r="AU80">
        <v>4353</v>
      </c>
      <c r="AV80">
        <v>4144</v>
      </c>
      <c r="AW80">
        <v>3996</v>
      </c>
      <c r="AX80">
        <v>4098</v>
      </c>
      <c r="AY80">
        <v>4032</v>
      </c>
      <c r="AZ80">
        <v>4505</v>
      </c>
      <c r="BA80">
        <v>3999</v>
      </c>
      <c r="BB80">
        <v>4264</v>
      </c>
      <c r="BC80">
        <v>3926</v>
      </c>
      <c r="BD80">
        <v>3839</v>
      </c>
      <c r="BE80">
        <v>4114</v>
      </c>
      <c r="BF80">
        <v>3780</v>
      </c>
      <c r="BG80">
        <v>4146</v>
      </c>
      <c r="BH80">
        <v>3920</v>
      </c>
      <c r="BI80">
        <v>4317</v>
      </c>
      <c r="BJ80">
        <v>4166</v>
      </c>
      <c r="BK80">
        <v>4278</v>
      </c>
      <c r="BL80">
        <v>4227</v>
      </c>
      <c r="BM80">
        <v>4012</v>
      </c>
      <c r="BN80">
        <v>3802</v>
      </c>
      <c r="BO80">
        <v>3607</v>
      </c>
      <c r="BP80">
        <v>4081</v>
      </c>
      <c r="BQ80">
        <v>4084</v>
      </c>
      <c r="BR80">
        <v>3730</v>
      </c>
      <c r="BS80">
        <v>3968</v>
      </c>
      <c r="BT80">
        <v>5087</v>
      </c>
      <c r="BU80">
        <v>3799</v>
      </c>
      <c r="BV80">
        <v>3825</v>
      </c>
      <c r="BW80">
        <v>4012</v>
      </c>
      <c r="BX80">
        <v>4096</v>
      </c>
      <c r="BY80">
        <v>4049</v>
      </c>
      <c r="BZ80">
        <v>3736</v>
      </c>
      <c r="CA80">
        <v>3868</v>
      </c>
      <c r="CB80">
        <v>3834</v>
      </c>
      <c r="CC80">
        <v>3912</v>
      </c>
      <c r="CD80">
        <v>3905</v>
      </c>
      <c r="CE80">
        <v>4529</v>
      </c>
      <c r="CF80">
        <v>4051</v>
      </c>
      <c r="CG80">
        <v>4218</v>
      </c>
      <c r="CH80">
        <v>3913</v>
      </c>
      <c r="CI80">
        <v>3800</v>
      </c>
      <c r="CJ80">
        <v>4016</v>
      </c>
      <c r="CK80">
        <v>4263</v>
      </c>
      <c r="CL80">
        <v>4253</v>
      </c>
      <c r="CM80">
        <v>3982</v>
      </c>
      <c r="CN80">
        <v>3994</v>
      </c>
      <c r="CO80">
        <v>4365</v>
      </c>
      <c r="CP80">
        <v>4188</v>
      </c>
      <c r="CQ80">
        <v>4187</v>
      </c>
      <c r="CR80">
        <v>4049</v>
      </c>
      <c r="CS80">
        <v>4483</v>
      </c>
      <c r="CT80">
        <v>4463</v>
      </c>
      <c r="CU80">
        <v>4263</v>
      </c>
      <c r="CV80">
        <v>4078</v>
      </c>
      <c r="CW80">
        <v>4379</v>
      </c>
      <c r="CX80">
        <v>4392</v>
      </c>
      <c r="CY80">
        <v>4266</v>
      </c>
      <c r="CZ80">
        <v>4092</v>
      </c>
      <c r="DA80">
        <v>3719.77647058823</v>
      </c>
      <c r="DB80">
        <v>1193.75759497375</v>
      </c>
      <c r="DD80" s="4">
        <f t="shared" si="7"/>
        <v>0</v>
      </c>
      <c r="DE80" s="4">
        <f t="shared" si="8"/>
        <v>4231.0625</v>
      </c>
      <c r="DF80" t="e">
        <f t="shared" si="9"/>
        <v>#DIV/0!</v>
      </c>
      <c r="DG80" s="7">
        <f t="shared" si="10"/>
        <v>46</v>
      </c>
      <c r="DH80" s="7">
        <f t="shared" si="11"/>
        <v>46</v>
      </c>
    </row>
    <row r="81" spans="1:112" x14ac:dyDescent="0.2">
      <c r="A81">
        <v>775</v>
      </c>
      <c r="B81" s="2">
        <v>0.61599999999999999</v>
      </c>
      <c r="C81" s="5">
        <v>876.83770000000004</v>
      </c>
      <c r="D81" t="str">
        <f t="shared" si="6"/>
        <v>0.62/876.8377</v>
      </c>
      <c r="E81" t="s">
        <v>113</v>
      </c>
      <c r="F81" t="s">
        <v>114</v>
      </c>
      <c r="G81" t="s">
        <v>115</v>
      </c>
      <c r="H81">
        <v>0.91</v>
      </c>
      <c r="I81" t="s">
        <v>116</v>
      </c>
      <c r="J81" t="s">
        <v>115</v>
      </c>
      <c r="K81" t="s">
        <v>115</v>
      </c>
      <c r="L81" t="s">
        <v>115</v>
      </c>
      <c r="M81" t="s">
        <v>115</v>
      </c>
      <c r="N81" t="s">
        <v>115</v>
      </c>
      <c r="O81" t="s">
        <v>115</v>
      </c>
      <c r="P81">
        <v>999</v>
      </c>
      <c r="Q81" t="s">
        <v>116</v>
      </c>
      <c r="R81" t="s">
        <v>116</v>
      </c>
      <c r="S81" t="s">
        <v>116</v>
      </c>
      <c r="T81" t="s">
        <v>117</v>
      </c>
      <c r="U81" t="s">
        <v>116</v>
      </c>
      <c r="V81" t="s">
        <v>116</v>
      </c>
      <c r="W81">
        <v>775</v>
      </c>
      <c r="X81">
        <v>0</v>
      </c>
      <c r="Y81">
        <v>0</v>
      </c>
      <c r="Z81" t="s">
        <v>115</v>
      </c>
      <c r="AA81" t="s">
        <v>115</v>
      </c>
      <c r="AB81" t="s">
        <v>115</v>
      </c>
      <c r="AC81" t="s">
        <v>115</v>
      </c>
      <c r="AD81" t="s">
        <v>115</v>
      </c>
      <c r="AE81" t="s">
        <v>115</v>
      </c>
      <c r="AF81" t="s">
        <v>115</v>
      </c>
      <c r="AG81">
        <v>2017.85</v>
      </c>
      <c r="AH81" t="s">
        <v>80</v>
      </c>
      <c r="AI81" t="s">
        <v>2156</v>
      </c>
      <c r="AJ81" t="s">
        <v>115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2706</v>
      </c>
      <c r="AR81">
        <v>2637</v>
      </c>
      <c r="AS81">
        <v>2579</v>
      </c>
      <c r="AT81">
        <v>3340</v>
      </c>
      <c r="AU81">
        <v>3368</v>
      </c>
      <c r="AV81">
        <v>3174</v>
      </c>
      <c r="AW81">
        <v>3003</v>
      </c>
      <c r="AX81">
        <v>2992</v>
      </c>
      <c r="AY81">
        <v>3006</v>
      </c>
      <c r="AZ81">
        <v>3399</v>
      </c>
      <c r="BA81">
        <v>2918</v>
      </c>
      <c r="BB81">
        <v>3119</v>
      </c>
      <c r="BC81">
        <v>3053</v>
      </c>
      <c r="BD81">
        <v>2859</v>
      </c>
      <c r="BE81">
        <v>3100</v>
      </c>
      <c r="BF81">
        <v>2932</v>
      </c>
      <c r="BG81">
        <v>3169</v>
      </c>
      <c r="BH81">
        <v>3055</v>
      </c>
      <c r="BI81">
        <v>3318</v>
      </c>
      <c r="BJ81">
        <v>3225</v>
      </c>
      <c r="BK81">
        <v>3185</v>
      </c>
      <c r="BL81">
        <v>3217</v>
      </c>
      <c r="BM81">
        <v>3065</v>
      </c>
      <c r="BN81">
        <v>2744</v>
      </c>
      <c r="BO81">
        <v>2760</v>
      </c>
      <c r="BP81">
        <v>3124</v>
      </c>
      <c r="BQ81">
        <v>3070</v>
      </c>
      <c r="BR81">
        <v>2871</v>
      </c>
      <c r="BS81">
        <v>2973</v>
      </c>
      <c r="BT81">
        <v>3924</v>
      </c>
      <c r="BU81">
        <v>2986</v>
      </c>
      <c r="BV81">
        <v>2916</v>
      </c>
      <c r="BW81">
        <v>2942</v>
      </c>
      <c r="BX81">
        <v>3035</v>
      </c>
      <c r="BY81">
        <v>2963</v>
      </c>
      <c r="BZ81">
        <v>2895</v>
      </c>
      <c r="CA81">
        <v>2847</v>
      </c>
      <c r="CB81">
        <v>2757</v>
      </c>
      <c r="CC81">
        <v>2892</v>
      </c>
      <c r="CD81">
        <v>2846</v>
      </c>
      <c r="CE81">
        <v>3399</v>
      </c>
      <c r="CF81">
        <v>3065</v>
      </c>
      <c r="CG81">
        <v>3033</v>
      </c>
      <c r="CH81">
        <v>2885</v>
      </c>
      <c r="CI81">
        <v>2788</v>
      </c>
      <c r="CJ81">
        <v>3011</v>
      </c>
      <c r="CK81">
        <v>3228</v>
      </c>
      <c r="CL81">
        <v>3136</v>
      </c>
      <c r="CM81">
        <v>3111</v>
      </c>
      <c r="CN81">
        <v>2993</v>
      </c>
      <c r="CO81">
        <v>3311</v>
      </c>
      <c r="CP81">
        <v>3183</v>
      </c>
      <c r="CQ81">
        <v>3157</v>
      </c>
      <c r="CR81">
        <v>2961</v>
      </c>
      <c r="CS81">
        <v>3357</v>
      </c>
      <c r="CT81">
        <v>3392</v>
      </c>
      <c r="CU81">
        <v>3186</v>
      </c>
      <c r="CV81">
        <v>3054</v>
      </c>
      <c r="CW81">
        <v>3293</v>
      </c>
      <c r="CX81">
        <v>3288</v>
      </c>
      <c r="CY81">
        <v>3155</v>
      </c>
      <c r="CZ81">
        <v>3020</v>
      </c>
      <c r="DA81">
        <v>2793.7117647058799</v>
      </c>
      <c r="DB81">
        <v>901.07571277780698</v>
      </c>
      <c r="DD81" s="4">
        <f t="shared" si="7"/>
        <v>0</v>
      </c>
      <c r="DE81" s="4">
        <f t="shared" si="8"/>
        <v>3176.5625</v>
      </c>
      <c r="DF81" t="e">
        <f t="shared" si="9"/>
        <v>#DIV/0!</v>
      </c>
      <c r="DG81" s="7">
        <f t="shared" si="10"/>
        <v>46</v>
      </c>
      <c r="DH81" s="7">
        <f t="shared" si="11"/>
        <v>46</v>
      </c>
    </row>
    <row r="82" spans="1:112" x14ac:dyDescent="0.2">
      <c r="A82">
        <v>795</v>
      </c>
      <c r="B82" s="2">
        <v>0.61699999999999999</v>
      </c>
      <c r="C82" s="5">
        <v>960.79</v>
      </c>
      <c r="D82" t="str">
        <f t="shared" si="6"/>
        <v>0.62/960.7900</v>
      </c>
      <c r="E82" t="s">
        <v>113</v>
      </c>
      <c r="F82" t="s">
        <v>114</v>
      </c>
      <c r="G82" t="s">
        <v>115</v>
      </c>
      <c r="H82">
        <v>0.53</v>
      </c>
      <c r="I82" t="s">
        <v>116</v>
      </c>
      <c r="J82" t="s">
        <v>115</v>
      </c>
      <c r="K82" t="s">
        <v>115</v>
      </c>
      <c r="L82" t="s">
        <v>115</v>
      </c>
      <c r="M82" t="s">
        <v>115</v>
      </c>
      <c r="N82" t="s">
        <v>115</v>
      </c>
      <c r="O82" t="s">
        <v>115</v>
      </c>
      <c r="P82">
        <v>999</v>
      </c>
      <c r="Q82" t="s">
        <v>116</v>
      </c>
      <c r="R82" t="s">
        <v>116</v>
      </c>
      <c r="S82" t="s">
        <v>116</v>
      </c>
      <c r="T82" t="s">
        <v>117</v>
      </c>
      <c r="U82" t="s">
        <v>116</v>
      </c>
      <c r="V82" t="s">
        <v>116</v>
      </c>
      <c r="W82">
        <v>795</v>
      </c>
      <c r="X82">
        <v>0</v>
      </c>
      <c r="Y82">
        <v>0</v>
      </c>
      <c r="Z82" t="s">
        <v>115</v>
      </c>
      <c r="AA82" t="s">
        <v>115</v>
      </c>
      <c r="AB82" t="s">
        <v>115</v>
      </c>
      <c r="AC82" t="s">
        <v>115</v>
      </c>
      <c r="AD82" t="s">
        <v>115</v>
      </c>
      <c r="AE82" t="s">
        <v>115</v>
      </c>
      <c r="AF82" t="s">
        <v>115</v>
      </c>
      <c r="AG82">
        <v>862.41</v>
      </c>
      <c r="AH82" t="s">
        <v>58</v>
      </c>
      <c r="AI82" t="s">
        <v>2183</v>
      </c>
      <c r="AJ82" t="s">
        <v>115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1029</v>
      </c>
      <c r="AR82">
        <v>1077</v>
      </c>
      <c r="AS82">
        <v>1117</v>
      </c>
      <c r="AT82">
        <v>1175</v>
      </c>
      <c r="AU82">
        <v>1163</v>
      </c>
      <c r="AV82">
        <v>1283</v>
      </c>
      <c r="AW82">
        <v>1187</v>
      </c>
      <c r="AX82">
        <v>1419</v>
      </c>
      <c r="AY82">
        <v>1074</v>
      </c>
      <c r="AZ82">
        <v>1240</v>
      </c>
      <c r="BA82">
        <v>1008</v>
      </c>
      <c r="BB82">
        <v>1053</v>
      </c>
      <c r="BC82">
        <v>993</v>
      </c>
      <c r="BD82">
        <v>1124</v>
      </c>
      <c r="BE82">
        <v>976</v>
      </c>
      <c r="BF82">
        <v>682</v>
      </c>
      <c r="BG82">
        <v>883</v>
      </c>
      <c r="BH82">
        <v>1127</v>
      </c>
      <c r="BI82">
        <v>1054</v>
      </c>
      <c r="BJ82">
        <v>1021</v>
      </c>
      <c r="BK82">
        <v>1191</v>
      </c>
      <c r="BL82">
        <v>962</v>
      </c>
      <c r="BM82">
        <v>1059</v>
      </c>
      <c r="BN82">
        <v>1012</v>
      </c>
      <c r="BO82">
        <v>470</v>
      </c>
      <c r="BP82">
        <v>1064</v>
      </c>
      <c r="BQ82">
        <v>429</v>
      </c>
      <c r="BR82">
        <v>611</v>
      </c>
      <c r="BS82">
        <v>571</v>
      </c>
      <c r="BT82">
        <v>1379</v>
      </c>
      <c r="BU82">
        <v>541</v>
      </c>
      <c r="BV82">
        <v>313</v>
      </c>
      <c r="BW82">
        <v>1043</v>
      </c>
      <c r="BX82">
        <v>192</v>
      </c>
      <c r="BY82">
        <v>1152</v>
      </c>
      <c r="BZ82">
        <v>163</v>
      </c>
      <c r="CA82">
        <v>199</v>
      </c>
      <c r="CB82">
        <v>1002</v>
      </c>
      <c r="CC82">
        <v>322</v>
      </c>
      <c r="CD82">
        <v>1124</v>
      </c>
      <c r="CE82">
        <v>225</v>
      </c>
      <c r="CF82">
        <v>1184</v>
      </c>
      <c r="CG82">
        <v>1175</v>
      </c>
      <c r="CH82">
        <v>66</v>
      </c>
      <c r="CI82">
        <v>234</v>
      </c>
      <c r="CJ82">
        <v>245</v>
      </c>
      <c r="CK82">
        <v>1232</v>
      </c>
      <c r="CL82">
        <v>1084</v>
      </c>
      <c r="CM82">
        <v>954</v>
      </c>
      <c r="CN82">
        <v>293</v>
      </c>
      <c r="CO82">
        <v>1250</v>
      </c>
      <c r="CP82">
        <v>1039</v>
      </c>
      <c r="CQ82">
        <v>996</v>
      </c>
      <c r="CR82">
        <v>150</v>
      </c>
      <c r="CS82">
        <v>773</v>
      </c>
      <c r="CT82">
        <v>1143</v>
      </c>
      <c r="CU82">
        <v>1030</v>
      </c>
      <c r="CV82">
        <v>78</v>
      </c>
      <c r="CW82">
        <v>1206</v>
      </c>
      <c r="CX82">
        <v>1121</v>
      </c>
      <c r="CY82">
        <v>1065</v>
      </c>
      <c r="CZ82">
        <v>554</v>
      </c>
      <c r="DA82">
        <v>788.03465073529401</v>
      </c>
      <c r="DB82">
        <v>441.62124086711299</v>
      </c>
      <c r="DD82" s="4">
        <f t="shared" si="7"/>
        <v>0</v>
      </c>
      <c r="DE82" s="4">
        <f t="shared" si="8"/>
        <v>873</v>
      </c>
      <c r="DF82" t="e">
        <f t="shared" si="9"/>
        <v>#DIV/0!</v>
      </c>
      <c r="DG82" s="7">
        <f t="shared" si="10"/>
        <v>46</v>
      </c>
      <c r="DH82" s="7">
        <f t="shared" si="11"/>
        <v>35</v>
      </c>
    </row>
    <row r="83" spans="1:112" x14ac:dyDescent="0.2">
      <c r="A83">
        <v>767</v>
      </c>
      <c r="B83" s="2">
        <v>0.61699999999999999</v>
      </c>
      <c r="C83" s="5">
        <v>842.84109999999998</v>
      </c>
      <c r="D83" t="str">
        <f t="shared" si="6"/>
        <v>0.62/842.8411</v>
      </c>
      <c r="E83" t="s">
        <v>113</v>
      </c>
      <c r="F83" t="s">
        <v>114</v>
      </c>
      <c r="G83" t="s">
        <v>115</v>
      </c>
      <c r="H83">
        <v>0.59</v>
      </c>
      <c r="I83" t="s">
        <v>116</v>
      </c>
      <c r="J83" t="s">
        <v>115</v>
      </c>
      <c r="K83" t="s">
        <v>115</v>
      </c>
      <c r="L83" t="s">
        <v>115</v>
      </c>
      <c r="M83" t="s">
        <v>115</v>
      </c>
      <c r="N83" t="s">
        <v>115</v>
      </c>
      <c r="O83" t="s">
        <v>115</v>
      </c>
      <c r="P83">
        <v>999</v>
      </c>
      <c r="Q83" t="s">
        <v>116</v>
      </c>
      <c r="R83" t="s">
        <v>116</v>
      </c>
      <c r="S83" t="s">
        <v>116</v>
      </c>
      <c r="T83" t="s">
        <v>117</v>
      </c>
      <c r="U83" t="s">
        <v>116</v>
      </c>
      <c r="V83" t="s">
        <v>116</v>
      </c>
      <c r="W83">
        <v>767</v>
      </c>
      <c r="X83">
        <v>0</v>
      </c>
      <c r="Y83">
        <v>0</v>
      </c>
      <c r="Z83" t="s">
        <v>115</v>
      </c>
      <c r="AA83" t="s">
        <v>115</v>
      </c>
      <c r="AB83" t="s">
        <v>115</v>
      </c>
      <c r="AC83" t="s">
        <v>115</v>
      </c>
      <c r="AD83" t="s">
        <v>115</v>
      </c>
      <c r="AE83" t="s">
        <v>115</v>
      </c>
      <c r="AF83" t="s">
        <v>115</v>
      </c>
      <c r="AG83">
        <v>864.67</v>
      </c>
      <c r="AH83" t="s">
        <v>80</v>
      </c>
      <c r="AI83" t="s">
        <v>2148</v>
      </c>
      <c r="AJ83" t="s">
        <v>115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27</v>
      </c>
      <c r="AR83">
        <v>60</v>
      </c>
      <c r="AS83">
        <v>125</v>
      </c>
      <c r="AT83">
        <v>1177</v>
      </c>
      <c r="AU83">
        <v>101</v>
      </c>
      <c r="AV83">
        <v>1103</v>
      </c>
      <c r="AW83">
        <v>1081</v>
      </c>
      <c r="AX83">
        <v>255</v>
      </c>
      <c r="AY83">
        <v>293</v>
      </c>
      <c r="AZ83">
        <v>1255</v>
      </c>
      <c r="BA83">
        <v>1100</v>
      </c>
      <c r="BB83">
        <v>1126</v>
      </c>
      <c r="BC83">
        <v>248</v>
      </c>
      <c r="BD83">
        <v>989</v>
      </c>
      <c r="BE83">
        <v>1006</v>
      </c>
      <c r="BF83">
        <v>813</v>
      </c>
      <c r="BG83">
        <v>1090</v>
      </c>
      <c r="BH83">
        <v>1007</v>
      </c>
      <c r="BI83">
        <v>1098</v>
      </c>
      <c r="BJ83">
        <v>1162</v>
      </c>
      <c r="BK83">
        <v>1165</v>
      </c>
      <c r="BL83">
        <v>1149</v>
      </c>
      <c r="BM83">
        <v>1099</v>
      </c>
      <c r="BN83">
        <v>349</v>
      </c>
      <c r="BO83">
        <v>875</v>
      </c>
      <c r="BP83">
        <v>1056</v>
      </c>
      <c r="BQ83">
        <v>1034</v>
      </c>
      <c r="BR83">
        <v>961</v>
      </c>
      <c r="BS83">
        <v>961</v>
      </c>
      <c r="BT83">
        <v>1522</v>
      </c>
      <c r="BU83">
        <v>968</v>
      </c>
      <c r="BV83">
        <v>934</v>
      </c>
      <c r="BW83">
        <v>1050</v>
      </c>
      <c r="BX83">
        <v>1054</v>
      </c>
      <c r="BY83">
        <v>1024</v>
      </c>
      <c r="BZ83">
        <v>926</v>
      </c>
      <c r="CA83">
        <v>964</v>
      </c>
      <c r="CB83">
        <v>955</v>
      </c>
      <c r="CC83">
        <v>885</v>
      </c>
      <c r="CD83">
        <v>971</v>
      </c>
      <c r="CE83">
        <v>1153</v>
      </c>
      <c r="CF83">
        <v>1021</v>
      </c>
      <c r="CG83">
        <v>428</v>
      </c>
      <c r="CH83">
        <v>928</v>
      </c>
      <c r="CI83">
        <v>888</v>
      </c>
      <c r="CJ83">
        <v>996</v>
      </c>
      <c r="CK83">
        <v>1176</v>
      </c>
      <c r="CL83">
        <v>1090</v>
      </c>
      <c r="CM83">
        <v>1026</v>
      </c>
      <c r="CN83">
        <v>916</v>
      </c>
      <c r="CO83">
        <v>1222</v>
      </c>
      <c r="CP83">
        <v>1108</v>
      </c>
      <c r="CQ83">
        <v>1004</v>
      </c>
      <c r="CR83">
        <v>985</v>
      </c>
      <c r="CS83">
        <v>1238</v>
      </c>
      <c r="CT83">
        <v>1208</v>
      </c>
      <c r="CU83">
        <v>1134</v>
      </c>
      <c r="CV83">
        <v>1104</v>
      </c>
      <c r="CW83">
        <v>1171</v>
      </c>
      <c r="CX83">
        <v>1179</v>
      </c>
      <c r="CY83">
        <v>1028</v>
      </c>
      <c r="CZ83">
        <v>980</v>
      </c>
      <c r="DA83">
        <v>852.97807904411695</v>
      </c>
      <c r="DB83">
        <v>409.81715267380901</v>
      </c>
      <c r="DD83" s="4">
        <f t="shared" si="7"/>
        <v>0</v>
      </c>
      <c r="DE83" s="4">
        <f t="shared" si="8"/>
        <v>1098.0625</v>
      </c>
      <c r="DF83" t="e">
        <f t="shared" si="9"/>
        <v>#DIV/0!</v>
      </c>
      <c r="DG83" s="7">
        <f t="shared" si="10"/>
        <v>46</v>
      </c>
      <c r="DH83" s="7">
        <f t="shared" si="11"/>
        <v>37</v>
      </c>
    </row>
    <row r="84" spans="1:112" x14ac:dyDescent="0.2">
      <c r="A84">
        <v>777</v>
      </c>
      <c r="B84" s="2">
        <v>0.61699999999999999</v>
      </c>
      <c r="C84" s="5">
        <v>892.79690000000005</v>
      </c>
      <c r="D84" t="str">
        <f t="shared" si="6"/>
        <v>0.62/892.7969</v>
      </c>
      <c r="E84" t="s">
        <v>113</v>
      </c>
      <c r="F84" t="s">
        <v>114</v>
      </c>
      <c r="G84" t="s">
        <v>115</v>
      </c>
      <c r="H84">
        <v>0.82</v>
      </c>
      <c r="I84" t="s">
        <v>116</v>
      </c>
      <c r="J84" t="s">
        <v>115</v>
      </c>
      <c r="K84" t="s">
        <v>115</v>
      </c>
      <c r="L84" t="s">
        <v>115</v>
      </c>
      <c r="M84" t="s">
        <v>115</v>
      </c>
      <c r="N84" t="s">
        <v>115</v>
      </c>
      <c r="O84" t="s">
        <v>115</v>
      </c>
      <c r="P84">
        <v>999</v>
      </c>
      <c r="Q84" t="s">
        <v>116</v>
      </c>
      <c r="R84" t="s">
        <v>116</v>
      </c>
      <c r="S84" t="s">
        <v>116</v>
      </c>
      <c r="T84" t="s">
        <v>117</v>
      </c>
      <c r="U84" t="s">
        <v>116</v>
      </c>
      <c r="V84" t="s">
        <v>116</v>
      </c>
      <c r="W84">
        <v>777</v>
      </c>
      <c r="X84">
        <v>0</v>
      </c>
      <c r="Y84">
        <v>0</v>
      </c>
      <c r="Z84" t="s">
        <v>115</v>
      </c>
      <c r="AA84" t="s">
        <v>115</v>
      </c>
      <c r="AB84" t="s">
        <v>115</v>
      </c>
      <c r="AC84" t="s">
        <v>115</v>
      </c>
      <c r="AD84" t="s">
        <v>115</v>
      </c>
      <c r="AE84" t="s">
        <v>115</v>
      </c>
      <c r="AF84" t="s">
        <v>115</v>
      </c>
      <c r="AG84">
        <v>954.68</v>
      </c>
      <c r="AH84" t="s">
        <v>58</v>
      </c>
      <c r="AI84" t="s">
        <v>2162</v>
      </c>
      <c r="AJ84" t="s">
        <v>115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1262</v>
      </c>
      <c r="AR84">
        <v>1296</v>
      </c>
      <c r="AS84">
        <v>1437</v>
      </c>
      <c r="AT84">
        <v>1432</v>
      </c>
      <c r="AU84">
        <v>1558</v>
      </c>
      <c r="AV84">
        <v>1428</v>
      </c>
      <c r="AW84">
        <v>1432</v>
      </c>
      <c r="AX84">
        <v>1742</v>
      </c>
      <c r="AY84">
        <v>1317</v>
      </c>
      <c r="AZ84">
        <v>1612</v>
      </c>
      <c r="BA84">
        <v>1249</v>
      </c>
      <c r="BB84">
        <v>1357</v>
      </c>
      <c r="BC84">
        <v>1271</v>
      </c>
      <c r="BD84">
        <v>1494</v>
      </c>
      <c r="BE84">
        <v>1191</v>
      </c>
      <c r="BF84">
        <v>742</v>
      </c>
      <c r="BG84">
        <v>1196</v>
      </c>
      <c r="BH84">
        <v>1294</v>
      </c>
      <c r="BI84">
        <v>1468</v>
      </c>
      <c r="BJ84">
        <v>1386</v>
      </c>
      <c r="BK84">
        <v>1390</v>
      </c>
      <c r="BL84">
        <v>1193</v>
      </c>
      <c r="BM84">
        <v>1142</v>
      </c>
      <c r="BN84">
        <v>1340</v>
      </c>
      <c r="BO84">
        <v>430</v>
      </c>
      <c r="BP84">
        <v>1454</v>
      </c>
      <c r="BQ84">
        <v>1272</v>
      </c>
      <c r="BR84">
        <v>1112</v>
      </c>
      <c r="BS84">
        <v>871</v>
      </c>
      <c r="BT84">
        <v>1674</v>
      </c>
      <c r="BU84">
        <v>1173</v>
      </c>
      <c r="BV84">
        <v>1087</v>
      </c>
      <c r="BW84">
        <v>1214</v>
      </c>
      <c r="BX84">
        <v>1255</v>
      </c>
      <c r="BY84">
        <v>1397</v>
      </c>
      <c r="BZ84">
        <v>89</v>
      </c>
      <c r="CA84">
        <v>1028</v>
      </c>
      <c r="CB84">
        <v>1218</v>
      </c>
      <c r="CC84">
        <v>1197</v>
      </c>
      <c r="CD84">
        <v>1193</v>
      </c>
      <c r="CE84">
        <v>1408</v>
      </c>
      <c r="CF84">
        <v>1334</v>
      </c>
      <c r="CG84">
        <v>1411</v>
      </c>
      <c r="CH84">
        <v>23</v>
      </c>
      <c r="CI84">
        <v>1100</v>
      </c>
      <c r="CJ84">
        <v>1040</v>
      </c>
      <c r="CK84">
        <v>1501</v>
      </c>
      <c r="CL84">
        <v>1347</v>
      </c>
      <c r="CM84">
        <v>1169</v>
      </c>
      <c r="CN84">
        <v>31</v>
      </c>
      <c r="CO84">
        <v>1510</v>
      </c>
      <c r="CP84">
        <v>543</v>
      </c>
      <c r="CQ84">
        <v>223</v>
      </c>
      <c r="CR84">
        <v>1215</v>
      </c>
      <c r="CS84">
        <v>1462</v>
      </c>
      <c r="CT84">
        <v>1392</v>
      </c>
      <c r="CU84">
        <v>1303</v>
      </c>
      <c r="CV84">
        <v>1152</v>
      </c>
      <c r="CW84">
        <v>1445</v>
      </c>
      <c r="CX84">
        <v>1350</v>
      </c>
      <c r="CY84">
        <v>1266</v>
      </c>
      <c r="CZ84">
        <v>1126</v>
      </c>
      <c r="DA84">
        <v>1091.80919117647</v>
      </c>
      <c r="DB84">
        <v>491.79593563547098</v>
      </c>
      <c r="DD84" s="4">
        <f t="shared" si="7"/>
        <v>0</v>
      </c>
      <c r="DE84" s="4">
        <f t="shared" si="8"/>
        <v>1127.1875</v>
      </c>
      <c r="DF84" t="e">
        <f t="shared" si="9"/>
        <v>#DIV/0!</v>
      </c>
      <c r="DG84" s="7">
        <f t="shared" si="10"/>
        <v>46</v>
      </c>
      <c r="DH84" s="7">
        <f t="shared" si="11"/>
        <v>43</v>
      </c>
    </row>
    <row r="85" spans="1:112" x14ac:dyDescent="0.2">
      <c r="A85">
        <v>536</v>
      </c>
      <c r="B85" s="2">
        <v>0.61699999999999999</v>
      </c>
      <c r="C85" s="5">
        <v>520.91999999999996</v>
      </c>
      <c r="D85" t="str">
        <f t="shared" si="6"/>
        <v>0.62/520.9200</v>
      </c>
      <c r="E85" t="s">
        <v>113</v>
      </c>
      <c r="F85" t="s">
        <v>114</v>
      </c>
      <c r="G85" t="s">
        <v>115</v>
      </c>
      <c r="H85">
        <v>0.91</v>
      </c>
      <c r="I85" t="s">
        <v>116</v>
      </c>
      <c r="J85" t="s">
        <v>115</v>
      </c>
      <c r="K85" t="s">
        <v>115</v>
      </c>
      <c r="L85" t="s">
        <v>115</v>
      </c>
      <c r="M85" t="s">
        <v>115</v>
      </c>
      <c r="N85" t="s">
        <v>115</v>
      </c>
      <c r="O85" t="s">
        <v>115</v>
      </c>
      <c r="P85">
        <v>999</v>
      </c>
      <c r="Q85" t="s">
        <v>116</v>
      </c>
      <c r="R85" t="s">
        <v>116</v>
      </c>
      <c r="S85" t="s">
        <v>116</v>
      </c>
      <c r="T85" t="s">
        <v>117</v>
      </c>
      <c r="U85" t="s">
        <v>116</v>
      </c>
      <c r="V85" t="s">
        <v>116</v>
      </c>
      <c r="W85">
        <v>536</v>
      </c>
      <c r="X85">
        <v>0</v>
      </c>
      <c r="Y85">
        <v>0</v>
      </c>
      <c r="Z85" t="s">
        <v>115</v>
      </c>
      <c r="AA85" t="s">
        <v>115</v>
      </c>
      <c r="AB85" t="s">
        <v>115</v>
      </c>
      <c r="AC85" t="s">
        <v>115</v>
      </c>
      <c r="AD85" t="s">
        <v>115</v>
      </c>
      <c r="AE85" t="s">
        <v>115</v>
      </c>
      <c r="AF85" t="s">
        <v>115</v>
      </c>
      <c r="AG85">
        <v>3395.11</v>
      </c>
      <c r="AH85" t="s">
        <v>86</v>
      </c>
      <c r="AI85" t="s">
        <v>1755</v>
      </c>
      <c r="AJ85" t="s">
        <v>115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13431</v>
      </c>
      <c r="AR85">
        <v>13554</v>
      </c>
      <c r="AS85">
        <v>11987</v>
      </c>
      <c r="AT85">
        <v>15953</v>
      </c>
      <c r="AU85">
        <v>15658</v>
      </c>
      <c r="AV85">
        <v>14715</v>
      </c>
      <c r="AW85">
        <v>14511</v>
      </c>
      <c r="AX85">
        <v>13142</v>
      </c>
      <c r="AY85">
        <v>15187</v>
      </c>
      <c r="AZ85">
        <v>15555</v>
      </c>
      <c r="BA85">
        <v>15114</v>
      </c>
      <c r="BB85">
        <v>15212</v>
      </c>
      <c r="BC85">
        <v>15046</v>
      </c>
      <c r="BD85">
        <v>13138</v>
      </c>
      <c r="BE85">
        <v>16075</v>
      </c>
      <c r="BF85">
        <v>16463</v>
      </c>
      <c r="BG85">
        <v>16108</v>
      </c>
      <c r="BH85">
        <v>14630</v>
      </c>
      <c r="BI85">
        <v>15695</v>
      </c>
      <c r="BJ85">
        <v>15268</v>
      </c>
      <c r="BK85">
        <v>15209</v>
      </c>
      <c r="BL85">
        <v>15885</v>
      </c>
      <c r="BM85">
        <v>15044</v>
      </c>
      <c r="BN85">
        <v>13821</v>
      </c>
      <c r="BO85">
        <v>14713</v>
      </c>
      <c r="BP85">
        <v>14478</v>
      </c>
      <c r="BQ85">
        <v>15137</v>
      </c>
      <c r="BR85">
        <v>14698</v>
      </c>
      <c r="BS85">
        <v>15508</v>
      </c>
      <c r="BT85">
        <v>17519</v>
      </c>
      <c r="BU85">
        <v>14475</v>
      </c>
      <c r="BV85">
        <v>14986</v>
      </c>
      <c r="BW85">
        <v>14827</v>
      </c>
      <c r="BX85">
        <v>14738</v>
      </c>
      <c r="BY85">
        <v>13597</v>
      </c>
      <c r="BZ85">
        <v>16600</v>
      </c>
      <c r="CA85">
        <v>15454</v>
      </c>
      <c r="CB85">
        <v>14007</v>
      </c>
      <c r="CC85">
        <v>14690</v>
      </c>
      <c r="CD85">
        <v>12955</v>
      </c>
      <c r="CE85">
        <v>16639</v>
      </c>
      <c r="CF85">
        <v>14042</v>
      </c>
      <c r="CG85">
        <v>13846</v>
      </c>
      <c r="CH85">
        <v>15198</v>
      </c>
      <c r="CI85">
        <v>14520</v>
      </c>
      <c r="CJ85">
        <v>14469</v>
      </c>
      <c r="CK85">
        <v>15571</v>
      </c>
      <c r="CL85">
        <v>15362</v>
      </c>
      <c r="CM85">
        <v>15155</v>
      </c>
      <c r="CN85">
        <v>14784</v>
      </c>
      <c r="CO85">
        <v>15702</v>
      </c>
      <c r="CP85">
        <v>15471</v>
      </c>
      <c r="CQ85">
        <v>15144</v>
      </c>
      <c r="CR85">
        <v>14971</v>
      </c>
      <c r="CS85">
        <v>16172</v>
      </c>
      <c r="CT85">
        <v>15756</v>
      </c>
      <c r="CU85">
        <v>15564</v>
      </c>
      <c r="CV85">
        <v>15365</v>
      </c>
      <c r="CW85">
        <v>15979</v>
      </c>
      <c r="CX85">
        <v>15663</v>
      </c>
      <c r="CY85">
        <v>15229</v>
      </c>
      <c r="CZ85">
        <v>15038</v>
      </c>
      <c r="DA85">
        <v>13682.7367647059</v>
      </c>
      <c r="DB85">
        <v>4388.0683170610901</v>
      </c>
      <c r="DD85" s="4">
        <f t="shared" si="7"/>
        <v>0</v>
      </c>
      <c r="DE85" s="4">
        <f t="shared" si="8"/>
        <v>15432.875</v>
      </c>
      <c r="DF85" t="e">
        <f t="shared" si="9"/>
        <v>#DIV/0!</v>
      </c>
      <c r="DG85" s="7">
        <f t="shared" si="10"/>
        <v>46</v>
      </c>
      <c r="DH85" s="7">
        <f t="shared" si="11"/>
        <v>46</v>
      </c>
    </row>
    <row r="86" spans="1:112" x14ac:dyDescent="0.2">
      <c r="A86">
        <v>716</v>
      </c>
      <c r="B86" s="2">
        <v>0.61699999999999999</v>
      </c>
      <c r="C86" s="5">
        <v>672.86680000000001</v>
      </c>
      <c r="D86" t="str">
        <f t="shared" si="6"/>
        <v>0.62/672.8668</v>
      </c>
      <c r="E86" t="s">
        <v>113</v>
      </c>
      <c r="F86" t="s">
        <v>114</v>
      </c>
      <c r="G86" t="s">
        <v>115</v>
      </c>
      <c r="H86">
        <v>0.91</v>
      </c>
      <c r="I86" t="s">
        <v>116</v>
      </c>
      <c r="J86" t="s">
        <v>115</v>
      </c>
      <c r="K86" t="s">
        <v>115</v>
      </c>
      <c r="L86" t="s">
        <v>115</v>
      </c>
      <c r="M86" t="s">
        <v>115</v>
      </c>
      <c r="N86" t="s">
        <v>115</v>
      </c>
      <c r="O86" t="s">
        <v>115</v>
      </c>
      <c r="P86">
        <v>999</v>
      </c>
      <c r="Q86" t="s">
        <v>116</v>
      </c>
      <c r="R86" t="s">
        <v>116</v>
      </c>
      <c r="S86" t="s">
        <v>116</v>
      </c>
      <c r="T86" t="s">
        <v>117</v>
      </c>
      <c r="U86" t="s">
        <v>116</v>
      </c>
      <c r="V86" t="s">
        <v>116</v>
      </c>
      <c r="W86">
        <v>716</v>
      </c>
      <c r="X86">
        <v>0</v>
      </c>
      <c r="Y86">
        <v>0</v>
      </c>
      <c r="Z86" t="s">
        <v>115</v>
      </c>
      <c r="AA86" t="s">
        <v>115</v>
      </c>
      <c r="AB86" t="s">
        <v>115</v>
      </c>
      <c r="AC86" t="s">
        <v>115</v>
      </c>
      <c r="AD86" t="s">
        <v>115</v>
      </c>
      <c r="AE86" t="s">
        <v>115</v>
      </c>
      <c r="AF86" t="s">
        <v>115</v>
      </c>
      <c r="AG86">
        <v>3317.28</v>
      </c>
      <c r="AH86" t="s">
        <v>71</v>
      </c>
      <c r="AI86" t="s">
        <v>2061</v>
      </c>
      <c r="AJ86" t="s">
        <v>115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5279</v>
      </c>
      <c r="AR86">
        <v>5143</v>
      </c>
      <c r="AS86">
        <v>5283</v>
      </c>
      <c r="AT86">
        <v>6091</v>
      </c>
      <c r="AU86">
        <v>6047</v>
      </c>
      <c r="AV86">
        <v>5805</v>
      </c>
      <c r="AW86">
        <v>5820</v>
      </c>
      <c r="AX86">
        <v>5965</v>
      </c>
      <c r="AY86">
        <v>5703</v>
      </c>
      <c r="AZ86">
        <v>6182</v>
      </c>
      <c r="BA86">
        <v>5537</v>
      </c>
      <c r="BB86">
        <v>5666</v>
      </c>
      <c r="BC86">
        <v>5511</v>
      </c>
      <c r="BD86">
        <v>5670</v>
      </c>
      <c r="BE86">
        <v>5720</v>
      </c>
      <c r="BF86">
        <v>4988</v>
      </c>
      <c r="BG86">
        <v>5462</v>
      </c>
      <c r="BH86">
        <v>5601</v>
      </c>
      <c r="BI86">
        <v>5933</v>
      </c>
      <c r="BJ86">
        <v>5915</v>
      </c>
      <c r="BK86">
        <v>6192</v>
      </c>
      <c r="BL86">
        <v>5766</v>
      </c>
      <c r="BM86">
        <v>5845</v>
      </c>
      <c r="BN86">
        <v>5384</v>
      </c>
      <c r="BO86">
        <v>5233</v>
      </c>
      <c r="BP86">
        <v>5895</v>
      </c>
      <c r="BQ86">
        <v>5768</v>
      </c>
      <c r="BR86">
        <v>5278</v>
      </c>
      <c r="BS86">
        <v>5447</v>
      </c>
      <c r="BT86">
        <v>6873</v>
      </c>
      <c r="BU86">
        <v>5270</v>
      </c>
      <c r="BV86">
        <v>5219</v>
      </c>
      <c r="BW86">
        <v>5510</v>
      </c>
      <c r="BX86">
        <v>5783</v>
      </c>
      <c r="BY86">
        <v>5829</v>
      </c>
      <c r="BZ86">
        <v>5002</v>
      </c>
      <c r="CA86">
        <v>5284</v>
      </c>
      <c r="CB86">
        <v>5515</v>
      </c>
      <c r="CC86">
        <v>5417</v>
      </c>
      <c r="CD86">
        <v>5526</v>
      </c>
      <c r="CE86">
        <v>6146</v>
      </c>
      <c r="CF86">
        <v>5679</v>
      </c>
      <c r="CG86">
        <v>5892</v>
      </c>
      <c r="CH86">
        <v>5316</v>
      </c>
      <c r="CI86">
        <v>5356</v>
      </c>
      <c r="CJ86">
        <v>5719</v>
      </c>
      <c r="CK86">
        <v>5791</v>
      </c>
      <c r="CL86">
        <v>5817</v>
      </c>
      <c r="CM86">
        <v>5608</v>
      </c>
      <c r="CN86">
        <v>5534</v>
      </c>
      <c r="CO86">
        <v>6008</v>
      </c>
      <c r="CP86">
        <v>5890</v>
      </c>
      <c r="CQ86">
        <v>5587</v>
      </c>
      <c r="CR86">
        <v>5597</v>
      </c>
      <c r="CS86">
        <v>6030</v>
      </c>
      <c r="CT86">
        <v>6236</v>
      </c>
      <c r="CU86">
        <v>5811</v>
      </c>
      <c r="CV86">
        <v>5745</v>
      </c>
      <c r="CW86">
        <v>5975</v>
      </c>
      <c r="CX86">
        <v>6035</v>
      </c>
      <c r="CY86">
        <v>5824</v>
      </c>
      <c r="CZ86">
        <v>5569</v>
      </c>
      <c r="DA86">
        <v>5184.1647058823501</v>
      </c>
      <c r="DB86">
        <v>1655.93188452859</v>
      </c>
      <c r="DD86" s="4">
        <f t="shared" si="7"/>
        <v>0</v>
      </c>
      <c r="DE86" s="4">
        <f t="shared" si="8"/>
        <v>5816.0625</v>
      </c>
      <c r="DF86" t="e">
        <f t="shared" si="9"/>
        <v>#DIV/0!</v>
      </c>
      <c r="DG86" s="7">
        <f t="shared" si="10"/>
        <v>46</v>
      </c>
      <c r="DH86" s="7">
        <f t="shared" si="11"/>
        <v>46</v>
      </c>
    </row>
    <row r="87" spans="1:112" x14ac:dyDescent="0.2">
      <c r="A87">
        <v>740</v>
      </c>
      <c r="B87" s="2">
        <v>0.61699999999999999</v>
      </c>
      <c r="C87" s="5">
        <v>756.82169999999996</v>
      </c>
      <c r="D87" t="str">
        <f t="shared" si="6"/>
        <v>0.62/756.8217</v>
      </c>
      <c r="E87" t="s">
        <v>113</v>
      </c>
      <c r="F87" t="s">
        <v>114</v>
      </c>
      <c r="G87" t="s">
        <v>115</v>
      </c>
      <c r="H87">
        <v>0.91</v>
      </c>
      <c r="I87" t="s">
        <v>116</v>
      </c>
      <c r="J87" t="s">
        <v>115</v>
      </c>
      <c r="K87" t="s">
        <v>115</v>
      </c>
      <c r="L87" t="s">
        <v>115</v>
      </c>
      <c r="M87" t="s">
        <v>115</v>
      </c>
      <c r="N87" t="s">
        <v>115</v>
      </c>
      <c r="O87" t="s">
        <v>115</v>
      </c>
      <c r="P87">
        <v>999</v>
      </c>
      <c r="Q87" t="s">
        <v>116</v>
      </c>
      <c r="R87" t="s">
        <v>116</v>
      </c>
      <c r="S87" t="s">
        <v>116</v>
      </c>
      <c r="T87" t="s">
        <v>117</v>
      </c>
      <c r="U87" t="s">
        <v>116</v>
      </c>
      <c r="V87" t="s">
        <v>116</v>
      </c>
      <c r="W87">
        <v>740</v>
      </c>
      <c r="X87">
        <v>0</v>
      </c>
      <c r="Y87">
        <v>0</v>
      </c>
      <c r="Z87" t="s">
        <v>115</v>
      </c>
      <c r="AA87" t="s">
        <v>115</v>
      </c>
      <c r="AB87" t="s">
        <v>115</v>
      </c>
      <c r="AC87" t="s">
        <v>115</v>
      </c>
      <c r="AD87" t="s">
        <v>115</v>
      </c>
      <c r="AE87" t="s">
        <v>115</v>
      </c>
      <c r="AF87" t="s">
        <v>115</v>
      </c>
      <c r="AG87">
        <v>1219.44</v>
      </c>
      <c r="AH87" t="s">
        <v>58</v>
      </c>
      <c r="AI87" t="s">
        <v>2095</v>
      </c>
      <c r="AJ87" t="s">
        <v>115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1755</v>
      </c>
      <c r="AR87">
        <v>1721</v>
      </c>
      <c r="AS87">
        <v>2085</v>
      </c>
      <c r="AT87">
        <v>2027</v>
      </c>
      <c r="AU87">
        <v>2028</v>
      </c>
      <c r="AV87">
        <v>2059</v>
      </c>
      <c r="AW87">
        <v>1925</v>
      </c>
      <c r="AX87">
        <v>2404</v>
      </c>
      <c r="AY87">
        <v>1917</v>
      </c>
      <c r="AZ87">
        <v>2137</v>
      </c>
      <c r="BA87">
        <v>1823</v>
      </c>
      <c r="BB87">
        <v>1873</v>
      </c>
      <c r="BC87">
        <v>1695</v>
      </c>
      <c r="BD87">
        <v>2184</v>
      </c>
      <c r="BE87">
        <v>1629</v>
      </c>
      <c r="BF87">
        <v>1271</v>
      </c>
      <c r="BG87">
        <v>1653</v>
      </c>
      <c r="BH87">
        <v>1872</v>
      </c>
      <c r="BI87">
        <v>1974</v>
      </c>
      <c r="BJ87">
        <v>1948</v>
      </c>
      <c r="BK87">
        <v>1978</v>
      </c>
      <c r="BL87">
        <v>1855</v>
      </c>
      <c r="BM87">
        <v>1819</v>
      </c>
      <c r="BN87">
        <v>1784</v>
      </c>
      <c r="BO87">
        <v>1566</v>
      </c>
      <c r="BP87">
        <v>2101</v>
      </c>
      <c r="BQ87">
        <v>1850</v>
      </c>
      <c r="BR87">
        <v>1591</v>
      </c>
      <c r="BS87">
        <v>1656</v>
      </c>
      <c r="BT87">
        <v>2273</v>
      </c>
      <c r="BU87">
        <v>1707</v>
      </c>
      <c r="BV87">
        <v>1649</v>
      </c>
      <c r="BW87">
        <v>1795</v>
      </c>
      <c r="BX87">
        <v>1832</v>
      </c>
      <c r="BY87">
        <v>2069</v>
      </c>
      <c r="BZ87">
        <v>1213</v>
      </c>
      <c r="CA87">
        <v>1453</v>
      </c>
      <c r="CB87">
        <v>1859</v>
      </c>
      <c r="CC87">
        <v>1746</v>
      </c>
      <c r="CD87">
        <v>2228</v>
      </c>
      <c r="CE87">
        <v>1811</v>
      </c>
      <c r="CF87">
        <v>1944</v>
      </c>
      <c r="CG87">
        <v>2159</v>
      </c>
      <c r="CH87">
        <v>1565</v>
      </c>
      <c r="CI87">
        <v>1677</v>
      </c>
      <c r="CJ87">
        <v>1872</v>
      </c>
      <c r="CK87">
        <v>1970</v>
      </c>
      <c r="CL87">
        <v>1938</v>
      </c>
      <c r="CM87">
        <v>1727</v>
      </c>
      <c r="CN87">
        <v>1763</v>
      </c>
      <c r="CO87">
        <v>1990</v>
      </c>
      <c r="CP87">
        <v>1936</v>
      </c>
      <c r="CQ87">
        <v>1878</v>
      </c>
      <c r="CR87">
        <v>1629</v>
      </c>
      <c r="CS87">
        <v>1947</v>
      </c>
      <c r="CT87">
        <v>1956</v>
      </c>
      <c r="CU87">
        <v>1962</v>
      </c>
      <c r="CV87">
        <v>1763</v>
      </c>
      <c r="CW87">
        <v>2026</v>
      </c>
      <c r="CX87">
        <v>1907</v>
      </c>
      <c r="CY87">
        <v>1849</v>
      </c>
      <c r="CZ87">
        <v>1729</v>
      </c>
      <c r="DA87">
        <v>1691.25588235294</v>
      </c>
      <c r="DB87">
        <v>569.12768217825896</v>
      </c>
      <c r="DD87" s="4">
        <f t="shared" si="7"/>
        <v>0</v>
      </c>
      <c r="DE87" s="4">
        <f t="shared" si="8"/>
        <v>1873.125</v>
      </c>
      <c r="DF87" t="e">
        <f t="shared" si="9"/>
        <v>#DIV/0!</v>
      </c>
      <c r="DG87" s="7">
        <f t="shared" si="10"/>
        <v>46</v>
      </c>
      <c r="DH87" s="7">
        <f t="shared" si="11"/>
        <v>46</v>
      </c>
    </row>
    <row r="88" spans="1:112" x14ac:dyDescent="0.2">
      <c r="A88">
        <v>759</v>
      </c>
      <c r="B88" s="2">
        <v>0.61699999999999999</v>
      </c>
      <c r="C88" s="5">
        <v>824.81590000000006</v>
      </c>
      <c r="D88" t="str">
        <f t="shared" si="6"/>
        <v>0.62/824.8159</v>
      </c>
      <c r="E88" t="s">
        <v>113</v>
      </c>
      <c r="F88" t="s">
        <v>114</v>
      </c>
      <c r="G88" t="s">
        <v>115</v>
      </c>
      <c r="H88">
        <v>0.88</v>
      </c>
      <c r="I88" t="s">
        <v>116</v>
      </c>
      <c r="J88" t="s">
        <v>115</v>
      </c>
      <c r="K88" t="s">
        <v>115</v>
      </c>
      <c r="L88" t="s">
        <v>115</v>
      </c>
      <c r="M88" t="s">
        <v>115</v>
      </c>
      <c r="N88" t="s">
        <v>115</v>
      </c>
      <c r="O88" t="s">
        <v>115</v>
      </c>
      <c r="P88">
        <v>999</v>
      </c>
      <c r="Q88" t="s">
        <v>116</v>
      </c>
      <c r="R88" t="s">
        <v>116</v>
      </c>
      <c r="S88" t="s">
        <v>116</v>
      </c>
      <c r="T88" t="s">
        <v>117</v>
      </c>
      <c r="U88" t="s">
        <v>116</v>
      </c>
      <c r="V88" t="s">
        <v>116</v>
      </c>
      <c r="W88">
        <v>759</v>
      </c>
      <c r="X88">
        <v>0</v>
      </c>
      <c r="Y88">
        <v>0</v>
      </c>
      <c r="Z88" t="s">
        <v>115</v>
      </c>
      <c r="AA88" t="s">
        <v>115</v>
      </c>
      <c r="AB88" t="s">
        <v>115</v>
      </c>
      <c r="AC88" t="s">
        <v>115</v>
      </c>
      <c r="AD88" t="s">
        <v>115</v>
      </c>
      <c r="AE88" t="s">
        <v>115</v>
      </c>
      <c r="AF88" t="s">
        <v>115</v>
      </c>
      <c r="AG88">
        <v>1113.1400000000001</v>
      </c>
      <c r="AH88" t="s">
        <v>64</v>
      </c>
      <c r="AI88" t="s">
        <v>2132</v>
      </c>
      <c r="AJ88" t="s">
        <v>115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1544</v>
      </c>
      <c r="AR88">
        <v>1590</v>
      </c>
      <c r="AS88">
        <v>1811</v>
      </c>
      <c r="AT88">
        <v>1763</v>
      </c>
      <c r="AU88">
        <v>1862</v>
      </c>
      <c r="AV88">
        <v>1852</v>
      </c>
      <c r="AW88">
        <v>1709</v>
      </c>
      <c r="AX88">
        <v>2053</v>
      </c>
      <c r="AY88">
        <v>1659</v>
      </c>
      <c r="AZ88">
        <v>1837</v>
      </c>
      <c r="BA88">
        <v>1537</v>
      </c>
      <c r="BB88">
        <v>1660</v>
      </c>
      <c r="BC88">
        <v>1601</v>
      </c>
      <c r="BD88">
        <v>2064</v>
      </c>
      <c r="BE88">
        <v>1541</v>
      </c>
      <c r="BF88">
        <v>1073</v>
      </c>
      <c r="BG88">
        <v>947</v>
      </c>
      <c r="BH88">
        <v>1570</v>
      </c>
      <c r="BI88">
        <v>1756</v>
      </c>
      <c r="BJ88">
        <v>1686</v>
      </c>
      <c r="BK88">
        <v>1809</v>
      </c>
      <c r="BL88">
        <v>1586</v>
      </c>
      <c r="BM88">
        <v>1637</v>
      </c>
      <c r="BN88">
        <v>1612</v>
      </c>
      <c r="BO88">
        <v>1246</v>
      </c>
      <c r="BP88">
        <v>1814</v>
      </c>
      <c r="BQ88">
        <v>1625</v>
      </c>
      <c r="BR88">
        <v>1305</v>
      </c>
      <c r="BS88">
        <v>1420</v>
      </c>
      <c r="BT88">
        <v>1984</v>
      </c>
      <c r="BU88">
        <v>1532</v>
      </c>
      <c r="BV88">
        <v>1401</v>
      </c>
      <c r="BW88">
        <v>1486</v>
      </c>
      <c r="BX88">
        <v>1716</v>
      </c>
      <c r="BY88">
        <v>1793</v>
      </c>
      <c r="BZ88">
        <v>733</v>
      </c>
      <c r="CA88">
        <v>1291</v>
      </c>
      <c r="CB88">
        <v>1493</v>
      </c>
      <c r="CC88">
        <v>1453</v>
      </c>
      <c r="CD88">
        <v>1931</v>
      </c>
      <c r="CE88">
        <v>1661</v>
      </c>
      <c r="CF88">
        <v>1677</v>
      </c>
      <c r="CG88">
        <v>1730</v>
      </c>
      <c r="CH88">
        <v>1344</v>
      </c>
      <c r="CI88">
        <v>938</v>
      </c>
      <c r="CJ88">
        <v>1523</v>
      </c>
      <c r="CK88">
        <v>1821</v>
      </c>
      <c r="CL88">
        <v>1675</v>
      </c>
      <c r="CM88">
        <v>1557</v>
      </c>
      <c r="CN88">
        <v>1417</v>
      </c>
      <c r="CO88">
        <v>1782</v>
      </c>
      <c r="CP88">
        <v>1621</v>
      </c>
      <c r="CQ88">
        <v>1569</v>
      </c>
      <c r="CR88">
        <v>1474</v>
      </c>
      <c r="CS88">
        <v>1788</v>
      </c>
      <c r="CT88">
        <v>1773</v>
      </c>
      <c r="CU88">
        <v>1510</v>
      </c>
      <c r="CV88">
        <v>1583</v>
      </c>
      <c r="CW88">
        <v>1785</v>
      </c>
      <c r="CX88">
        <v>1702</v>
      </c>
      <c r="CY88">
        <v>1620</v>
      </c>
      <c r="CZ88">
        <v>1545</v>
      </c>
      <c r="DA88">
        <v>1457.04159007353</v>
      </c>
      <c r="DB88">
        <v>515.38613852879405</v>
      </c>
      <c r="DD88" s="4">
        <f t="shared" si="7"/>
        <v>0</v>
      </c>
      <c r="DE88" s="4">
        <f t="shared" si="8"/>
        <v>1638.875</v>
      </c>
      <c r="DF88" t="e">
        <f t="shared" si="9"/>
        <v>#DIV/0!</v>
      </c>
      <c r="DG88" s="7">
        <f t="shared" si="10"/>
        <v>46</v>
      </c>
      <c r="DH88" s="7">
        <f t="shared" si="11"/>
        <v>46</v>
      </c>
    </row>
    <row r="89" spans="1:112" x14ac:dyDescent="0.2">
      <c r="A89">
        <v>797</v>
      </c>
      <c r="B89" s="2">
        <v>0.61799999999999999</v>
      </c>
      <c r="C89" s="5">
        <v>970.8252</v>
      </c>
      <c r="D89" t="str">
        <f t="shared" si="6"/>
        <v>0.62/970.8252</v>
      </c>
      <c r="E89" t="s">
        <v>113</v>
      </c>
      <c r="F89" t="s">
        <v>114</v>
      </c>
      <c r="G89" t="s">
        <v>115</v>
      </c>
      <c r="H89">
        <v>0.01</v>
      </c>
      <c r="I89" t="s">
        <v>116</v>
      </c>
      <c r="J89" t="s">
        <v>115</v>
      </c>
      <c r="K89" t="s">
        <v>115</v>
      </c>
      <c r="L89" t="s">
        <v>115</v>
      </c>
      <c r="M89" t="s">
        <v>115</v>
      </c>
      <c r="N89" t="s">
        <v>115</v>
      </c>
      <c r="O89" t="s">
        <v>115</v>
      </c>
      <c r="P89">
        <v>999</v>
      </c>
      <c r="Q89" t="s">
        <v>116</v>
      </c>
      <c r="R89" t="s">
        <v>116</v>
      </c>
      <c r="S89" t="s">
        <v>116</v>
      </c>
      <c r="T89" t="s">
        <v>117</v>
      </c>
      <c r="U89" t="s">
        <v>116</v>
      </c>
      <c r="V89" t="s">
        <v>116</v>
      </c>
      <c r="W89">
        <v>797</v>
      </c>
      <c r="X89">
        <v>0</v>
      </c>
      <c r="Y89">
        <v>0</v>
      </c>
      <c r="Z89" t="s">
        <v>115</v>
      </c>
      <c r="AA89" t="s">
        <v>115</v>
      </c>
      <c r="AB89" t="s">
        <v>115</v>
      </c>
      <c r="AC89" t="s">
        <v>115</v>
      </c>
      <c r="AD89" t="s">
        <v>115</v>
      </c>
      <c r="AE89" t="s">
        <v>115</v>
      </c>
      <c r="AF89" t="s">
        <v>115</v>
      </c>
      <c r="AG89">
        <v>816.19</v>
      </c>
      <c r="AH89" t="s">
        <v>66</v>
      </c>
      <c r="AI89" t="s">
        <v>2185</v>
      </c>
      <c r="AJ89" t="s">
        <v>115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429</v>
      </c>
      <c r="AR89">
        <v>147</v>
      </c>
      <c r="AS89">
        <v>221</v>
      </c>
      <c r="AT89">
        <v>846</v>
      </c>
      <c r="AU89">
        <v>576</v>
      </c>
      <c r="AV89">
        <v>372</v>
      </c>
      <c r="AW89">
        <v>596</v>
      </c>
      <c r="AX89">
        <v>453</v>
      </c>
      <c r="AY89">
        <v>836</v>
      </c>
      <c r="AZ89">
        <v>868</v>
      </c>
      <c r="BA89">
        <v>536</v>
      </c>
      <c r="BB89">
        <v>821</v>
      </c>
      <c r="BC89">
        <v>889</v>
      </c>
      <c r="BD89">
        <v>494</v>
      </c>
      <c r="BE89">
        <v>942</v>
      </c>
      <c r="BF89">
        <v>935</v>
      </c>
      <c r="BG89">
        <v>991</v>
      </c>
      <c r="BH89">
        <v>770</v>
      </c>
      <c r="BI89">
        <v>861</v>
      </c>
      <c r="BJ89">
        <v>492</v>
      </c>
      <c r="BK89">
        <v>828</v>
      </c>
      <c r="BL89">
        <v>870</v>
      </c>
      <c r="BM89">
        <v>625</v>
      </c>
      <c r="BN89">
        <v>213</v>
      </c>
      <c r="BO89">
        <v>685</v>
      </c>
      <c r="BP89">
        <v>576</v>
      </c>
      <c r="BQ89">
        <v>755</v>
      </c>
      <c r="BR89">
        <v>822</v>
      </c>
      <c r="BS89">
        <v>883</v>
      </c>
      <c r="BT89">
        <v>930</v>
      </c>
      <c r="BU89">
        <v>636</v>
      </c>
      <c r="BV89">
        <v>484</v>
      </c>
      <c r="BW89">
        <v>323</v>
      </c>
      <c r="BX89">
        <v>315</v>
      </c>
      <c r="BY89">
        <v>561</v>
      </c>
      <c r="BZ89">
        <v>758</v>
      </c>
      <c r="CA89">
        <v>453</v>
      </c>
      <c r="CB89">
        <v>385</v>
      </c>
      <c r="CC89">
        <v>289</v>
      </c>
      <c r="CD89">
        <v>213</v>
      </c>
      <c r="CE89">
        <v>433</v>
      </c>
      <c r="CF89">
        <v>145</v>
      </c>
      <c r="CG89">
        <v>83</v>
      </c>
      <c r="CH89">
        <v>126</v>
      </c>
      <c r="CI89">
        <v>129</v>
      </c>
      <c r="CJ89">
        <v>129</v>
      </c>
      <c r="CK89">
        <v>128</v>
      </c>
      <c r="CL89">
        <v>763</v>
      </c>
      <c r="CM89">
        <v>767</v>
      </c>
      <c r="CN89">
        <v>198</v>
      </c>
      <c r="CO89">
        <v>142</v>
      </c>
      <c r="CP89">
        <v>802</v>
      </c>
      <c r="CQ89">
        <v>321</v>
      </c>
      <c r="CR89">
        <v>204</v>
      </c>
      <c r="CS89">
        <v>883</v>
      </c>
      <c r="CT89">
        <v>900</v>
      </c>
      <c r="CU89">
        <v>360</v>
      </c>
      <c r="CV89">
        <v>75</v>
      </c>
      <c r="CW89">
        <v>748</v>
      </c>
      <c r="CX89">
        <v>955</v>
      </c>
      <c r="CY89">
        <v>570</v>
      </c>
      <c r="CZ89">
        <v>47</v>
      </c>
      <c r="DA89">
        <v>493.94283088235301</v>
      </c>
      <c r="DB89">
        <v>318.23180226786798</v>
      </c>
      <c r="DD89" s="4">
        <f t="shared" si="7"/>
        <v>0</v>
      </c>
      <c r="DE89" s="4">
        <f t="shared" si="8"/>
        <v>491.4375</v>
      </c>
      <c r="DF89" t="e">
        <f t="shared" si="9"/>
        <v>#DIV/0!</v>
      </c>
      <c r="DG89" s="7">
        <f t="shared" si="10"/>
        <v>46</v>
      </c>
      <c r="DH89" s="7">
        <f t="shared" si="11"/>
        <v>25</v>
      </c>
    </row>
    <row r="90" spans="1:112" x14ac:dyDescent="0.2">
      <c r="A90">
        <v>736</v>
      </c>
      <c r="B90" s="2">
        <v>0.61799999999999999</v>
      </c>
      <c r="C90" s="5">
        <v>732.87249999999995</v>
      </c>
      <c r="D90" t="str">
        <f t="shared" si="6"/>
        <v>0.62/732.8725</v>
      </c>
      <c r="E90" t="s">
        <v>113</v>
      </c>
      <c r="F90" t="s">
        <v>114</v>
      </c>
      <c r="G90" t="s">
        <v>115</v>
      </c>
      <c r="H90">
        <v>0.03</v>
      </c>
      <c r="I90" t="s">
        <v>116</v>
      </c>
      <c r="J90" t="s">
        <v>115</v>
      </c>
      <c r="K90" t="s">
        <v>115</v>
      </c>
      <c r="L90" t="s">
        <v>115</v>
      </c>
      <c r="M90" t="s">
        <v>115</v>
      </c>
      <c r="N90" t="s">
        <v>115</v>
      </c>
      <c r="O90" t="s">
        <v>115</v>
      </c>
      <c r="P90">
        <v>999</v>
      </c>
      <c r="Q90" t="s">
        <v>116</v>
      </c>
      <c r="R90" t="s">
        <v>116</v>
      </c>
      <c r="S90" t="s">
        <v>116</v>
      </c>
      <c r="T90" t="s">
        <v>117</v>
      </c>
      <c r="U90" t="s">
        <v>116</v>
      </c>
      <c r="V90" t="s">
        <v>116</v>
      </c>
      <c r="W90">
        <v>736</v>
      </c>
      <c r="X90">
        <v>0</v>
      </c>
      <c r="Y90">
        <v>0</v>
      </c>
      <c r="Z90" t="s">
        <v>115</v>
      </c>
      <c r="AA90" t="s">
        <v>115</v>
      </c>
      <c r="AB90" t="s">
        <v>115</v>
      </c>
      <c r="AC90" t="s">
        <v>115</v>
      </c>
      <c r="AD90" t="s">
        <v>115</v>
      </c>
      <c r="AE90" t="s">
        <v>115</v>
      </c>
      <c r="AF90" t="s">
        <v>115</v>
      </c>
      <c r="AG90">
        <v>811.13</v>
      </c>
      <c r="AH90" t="s">
        <v>86</v>
      </c>
      <c r="AI90" t="s">
        <v>2086</v>
      </c>
      <c r="AJ90" t="s">
        <v>115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116</v>
      </c>
      <c r="AR90">
        <v>99</v>
      </c>
      <c r="AS90">
        <v>105</v>
      </c>
      <c r="AT90">
        <v>217</v>
      </c>
      <c r="AU90">
        <v>202</v>
      </c>
      <c r="AV90">
        <v>111</v>
      </c>
      <c r="AW90">
        <v>476</v>
      </c>
      <c r="AX90">
        <v>185</v>
      </c>
      <c r="AY90">
        <v>356</v>
      </c>
      <c r="AZ90">
        <v>813</v>
      </c>
      <c r="BA90">
        <v>274</v>
      </c>
      <c r="BB90">
        <v>851</v>
      </c>
      <c r="BC90">
        <v>906</v>
      </c>
      <c r="BD90">
        <v>657</v>
      </c>
      <c r="BE90">
        <v>862</v>
      </c>
      <c r="BF90">
        <v>989</v>
      </c>
      <c r="BG90">
        <v>1047</v>
      </c>
      <c r="BH90">
        <v>798</v>
      </c>
      <c r="BI90">
        <v>949</v>
      </c>
      <c r="BJ90">
        <v>1013</v>
      </c>
      <c r="BK90">
        <v>923</v>
      </c>
      <c r="BL90">
        <v>1019</v>
      </c>
      <c r="BM90">
        <v>921</v>
      </c>
      <c r="BN90">
        <v>776</v>
      </c>
      <c r="BO90">
        <v>847</v>
      </c>
      <c r="BP90">
        <v>366</v>
      </c>
      <c r="BQ90">
        <v>1019</v>
      </c>
      <c r="BR90">
        <v>882</v>
      </c>
      <c r="BS90">
        <v>929</v>
      </c>
      <c r="BT90">
        <v>1233</v>
      </c>
      <c r="BU90">
        <v>918</v>
      </c>
      <c r="BV90">
        <v>858</v>
      </c>
      <c r="BW90">
        <v>880</v>
      </c>
      <c r="BX90">
        <v>280</v>
      </c>
      <c r="BY90">
        <v>279</v>
      </c>
      <c r="BZ90">
        <v>1088</v>
      </c>
      <c r="CA90">
        <v>981</v>
      </c>
      <c r="CB90">
        <v>798</v>
      </c>
      <c r="CC90">
        <v>847</v>
      </c>
      <c r="CD90">
        <v>714</v>
      </c>
      <c r="CE90">
        <v>1174</v>
      </c>
      <c r="CF90">
        <v>789</v>
      </c>
      <c r="CG90">
        <v>842</v>
      </c>
      <c r="CH90">
        <v>807</v>
      </c>
      <c r="CI90">
        <v>822</v>
      </c>
      <c r="CJ90">
        <v>921</v>
      </c>
      <c r="CK90">
        <v>0</v>
      </c>
      <c r="CL90">
        <v>935</v>
      </c>
      <c r="CM90">
        <v>916</v>
      </c>
      <c r="CN90">
        <v>1025</v>
      </c>
      <c r="CO90">
        <v>46</v>
      </c>
      <c r="CP90">
        <v>959</v>
      </c>
      <c r="CQ90">
        <v>892</v>
      </c>
      <c r="CR90">
        <v>360</v>
      </c>
      <c r="CS90">
        <v>0</v>
      </c>
      <c r="CT90">
        <v>867</v>
      </c>
      <c r="CU90">
        <v>1061</v>
      </c>
      <c r="CV90">
        <v>1041</v>
      </c>
      <c r="CW90">
        <v>65</v>
      </c>
      <c r="CX90">
        <v>387</v>
      </c>
      <c r="CY90">
        <v>984</v>
      </c>
      <c r="CZ90">
        <v>961</v>
      </c>
      <c r="DA90">
        <v>638.85409007352905</v>
      </c>
      <c r="DB90">
        <v>391.73867877326097</v>
      </c>
      <c r="DD90" s="4">
        <f t="shared" si="7"/>
        <v>0</v>
      </c>
      <c r="DE90" s="4">
        <f t="shared" si="8"/>
        <v>656.1875</v>
      </c>
      <c r="DF90" t="e">
        <f t="shared" si="9"/>
        <v>#DIV/0!</v>
      </c>
      <c r="DG90" s="7">
        <f t="shared" si="10"/>
        <v>46</v>
      </c>
      <c r="DH90" s="7">
        <f t="shared" si="11"/>
        <v>33</v>
      </c>
    </row>
    <row r="91" spans="1:112" x14ac:dyDescent="0.2">
      <c r="A91">
        <v>9</v>
      </c>
      <c r="B91" s="2">
        <v>0.61799999999999999</v>
      </c>
      <c r="C91" s="5">
        <v>112.9864</v>
      </c>
      <c r="D91" t="str">
        <f t="shared" si="6"/>
        <v>0.62/112.9864</v>
      </c>
      <c r="E91" t="s">
        <v>149</v>
      </c>
      <c r="F91" t="s">
        <v>114</v>
      </c>
      <c r="G91" t="s">
        <v>115</v>
      </c>
      <c r="H91">
        <v>1</v>
      </c>
      <c r="I91" t="s">
        <v>116</v>
      </c>
      <c r="J91">
        <v>7.6909999999999998</v>
      </c>
      <c r="K91">
        <v>112.98802999999999</v>
      </c>
      <c r="L91" t="s">
        <v>150</v>
      </c>
      <c r="M91" t="s">
        <v>151</v>
      </c>
      <c r="N91" t="s">
        <v>152</v>
      </c>
      <c r="O91" t="s">
        <v>153</v>
      </c>
      <c r="P91">
        <v>530</v>
      </c>
      <c r="Q91" t="s">
        <v>116</v>
      </c>
      <c r="R91" t="s">
        <v>125</v>
      </c>
      <c r="S91" t="s">
        <v>116</v>
      </c>
      <c r="T91" t="s">
        <v>126</v>
      </c>
      <c r="U91" t="s">
        <v>116</v>
      </c>
      <c r="V91" t="s">
        <v>116</v>
      </c>
      <c r="W91">
        <v>9</v>
      </c>
      <c r="X91">
        <v>0</v>
      </c>
      <c r="Y91">
        <v>0</v>
      </c>
      <c r="Z91">
        <v>1</v>
      </c>
      <c r="AA91">
        <v>-1</v>
      </c>
      <c r="AB91">
        <v>-1</v>
      </c>
      <c r="AC91">
        <v>-1</v>
      </c>
      <c r="AD91">
        <v>-1</v>
      </c>
      <c r="AE91">
        <v>-1</v>
      </c>
      <c r="AF91">
        <v>1</v>
      </c>
      <c r="AG91">
        <v>119.6</v>
      </c>
      <c r="AH91" t="s">
        <v>85</v>
      </c>
      <c r="AI91" t="s">
        <v>154</v>
      </c>
      <c r="AJ91" t="s">
        <v>115</v>
      </c>
      <c r="AK91">
        <v>2740</v>
      </c>
      <c r="AL91">
        <v>2658</v>
      </c>
      <c r="AM91">
        <v>2634</v>
      </c>
      <c r="AN91">
        <v>1665</v>
      </c>
      <c r="AO91">
        <v>2837</v>
      </c>
      <c r="AP91">
        <v>2858</v>
      </c>
      <c r="AQ91">
        <v>14825</v>
      </c>
      <c r="AR91">
        <v>14601</v>
      </c>
      <c r="AS91">
        <v>14757</v>
      </c>
      <c r="AT91">
        <v>16079</v>
      </c>
      <c r="AU91">
        <v>15731</v>
      </c>
      <c r="AV91">
        <v>15283</v>
      </c>
      <c r="AW91">
        <v>15392</v>
      </c>
      <c r="AX91">
        <v>15319</v>
      </c>
      <c r="AY91">
        <v>15388</v>
      </c>
      <c r="AZ91">
        <v>15727</v>
      </c>
      <c r="BA91">
        <v>15543</v>
      </c>
      <c r="BB91">
        <v>14912</v>
      </c>
      <c r="BC91">
        <v>14972</v>
      </c>
      <c r="BD91">
        <v>14812</v>
      </c>
      <c r="BE91">
        <v>15317</v>
      </c>
      <c r="BF91">
        <v>14755</v>
      </c>
      <c r="BG91">
        <v>14662</v>
      </c>
      <c r="BH91">
        <v>14831</v>
      </c>
      <c r="BI91">
        <v>15159</v>
      </c>
      <c r="BJ91">
        <v>14755</v>
      </c>
      <c r="BK91">
        <v>14988</v>
      </c>
      <c r="BL91">
        <v>14988</v>
      </c>
      <c r="BM91">
        <v>15162</v>
      </c>
      <c r="BN91">
        <v>14732</v>
      </c>
      <c r="BO91">
        <v>14727</v>
      </c>
      <c r="BP91">
        <v>14844</v>
      </c>
      <c r="BQ91">
        <v>14985</v>
      </c>
      <c r="BR91">
        <v>14378</v>
      </c>
      <c r="BS91">
        <v>14657</v>
      </c>
      <c r="BT91">
        <v>16103</v>
      </c>
      <c r="BU91">
        <v>14493</v>
      </c>
      <c r="BV91">
        <v>14566</v>
      </c>
      <c r="BW91">
        <v>14999</v>
      </c>
      <c r="BX91">
        <v>14704</v>
      </c>
      <c r="BY91">
        <v>14330</v>
      </c>
      <c r="BZ91">
        <v>14563</v>
      </c>
      <c r="CA91">
        <v>14472</v>
      </c>
      <c r="CB91">
        <v>14351</v>
      </c>
      <c r="CC91">
        <v>14419</v>
      </c>
      <c r="CD91">
        <v>14526</v>
      </c>
      <c r="CE91">
        <v>15367</v>
      </c>
      <c r="CF91">
        <v>14499</v>
      </c>
      <c r="CG91">
        <v>14499</v>
      </c>
      <c r="CH91">
        <v>14256</v>
      </c>
      <c r="CI91">
        <v>14436</v>
      </c>
      <c r="CJ91">
        <v>14458</v>
      </c>
      <c r="CK91">
        <v>15570</v>
      </c>
      <c r="CL91">
        <v>15351</v>
      </c>
      <c r="CM91">
        <v>14874</v>
      </c>
      <c r="CN91">
        <v>14460</v>
      </c>
      <c r="CO91">
        <v>15558</v>
      </c>
      <c r="CP91">
        <v>15279</v>
      </c>
      <c r="CQ91">
        <v>14754</v>
      </c>
      <c r="CR91">
        <v>14472</v>
      </c>
      <c r="CS91">
        <v>15928</v>
      </c>
      <c r="CT91">
        <v>15494</v>
      </c>
      <c r="CU91">
        <v>14880</v>
      </c>
      <c r="CV91">
        <v>14577</v>
      </c>
      <c r="CW91">
        <v>15756</v>
      </c>
      <c r="CX91">
        <v>15204</v>
      </c>
      <c r="CY91">
        <v>14848</v>
      </c>
      <c r="CZ91">
        <v>14549</v>
      </c>
      <c r="DA91">
        <v>13856.9090992647</v>
      </c>
      <c r="DB91">
        <v>3568.8801796571402</v>
      </c>
      <c r="DD91" s="4">
        <f t="shared" si="7"/>
        <v>2565.3333333333335</v>
      </c>
      <c r="DE91" s="4">
        <f t="shared" si="8"/>
        <v>15097.125</v>
      </c>
      <c r="DF91" s="3">
        <f t="shared" si="9"/>
        <v>5.8850539241164235</v>
      </c>
      <c r="DG91" s="7">
        <f t="shared" si="10"/>
        <v>46</v>
      </c>
      <c r="DH91" s="7">
        <f t="shared" si="11"/>
        <v>46</v>
      </c>
    </row>
    <row r="92" spans="1:112" x14ac:dyDescent="0.2">
      <c r="A92">
        <v>113</v>
      </c>
      <c r="B92" s="2">
        <v>0.61799999999999999</v>
      </c>
      <c r="C92" s="5">
        <v>248.96129999999999</v>
      </c>
      <c r="D92" t="str">
        <f t="shared" si="6"/>
        <v>0.62/248.9613</v>
      </c>
      <c r="E92" t="s">
        <v>113</v>
      </c>
      <c r="F92" t="s">
        <v>114</v>
      </c>
      <c r="G92" t="s">
        <v>115</v>
      </c>
      <c r="H92">
        <v>1</v>
      </c>
      <c r="I92" t="s">
        <v>116</v>
      </c>
      <c r="J92" t="s">
        <v>115</v>
      </c>
      <c r="K92" t="s">
        <v>115</v>
      </c>
      <c r="L92" t="s">
        <v>115</v>
      </c>
      <c r="M92" t="s">
        <v>115</v>
      </c>
      <c r="N92" t="s">
        <v>115</v>
      </c>
      <c r="O92" t="s">
        <v>115</v>
      </c>
      <c r="P92">
        <v>999</v>
      </c>
      <c r="Q92" t="s">
        <v>116</v>
      </c>
      <c r="R92" t="s">
        <v>116</v>
      </c>
      <c r="S92" t="s">
        <v>116</v>
      </c>
      <c r="T92" t="s">
        <v>117</v>
      </c>
      <c r="U92" t="s">
        <v>116</v>
      </c>
      <c r="V92" t="s">
        <v>116</v>
      </c>
      <c r="W92">
        <v>113</v>
      </c>
      <c r="X92">
        <v>0</v>
      </c>
      <c r="Y92">
        <v>0</v>
      </c>
      <c r="Z92" t="s">
        <v>115</v>
      </c>
      <c r="AA92" t="s">
        <v>115</v>
      </c>
      <c r="AB92" t="s">
        <v>115</v>
      </c>
      <c r="AC92" t="s">
        <v>115</v>
      </c>
      <c r="AD92" t="s">
        <v>115</v>
      </c>
      <c r="AE92" t="s">
        <v>115</v>
      </c>
      <c r="AF92" t="s">
        <v>115</v>
      </c>
      <c r="AG92">
        <v>9810.4699999999993</v>
      </c>
      <c r="AH92" t="s">
        <v>54</v>
      </c>
      <c r="AI92" t="s">
        <v>590</v>
      </c>
      <c r="AJ92" t="s">
        <v>115</v>
      </c>
      <c r="AK92">
        <v>1557</v>
      </c>
      <c r="AL92">
        <v>1533</v>
      </c>
      <c r="AM92">
        <v>1553</v>
      </c>
      <c r="AN92">
        <v>2048</v>
      </c>
      <c r="AO92">
        <v>1508</v>
      </c>
      <c r="AP92">
        <v>1578</v>
      </c>
      <c r="AQ92">
        <v>23329</v>
      </c>
      <c r="AR92">
        <v>23002</v>
      </c>
      <c r="AS92">
        <v>22638</v>
      </c>
      <c r="AT92">
        <v>25834</v>
      </c>
      <c r="AU92">
        <v>25553</v>
      </c>
      <c r="AV92">
        <v>24681</v>
      </c>
      <c r="AW92">
        <v>24665</v>
      </c>
      <c r="AX92">
        <v>24240</v>
      </c>
      <c r="AY92">
        <v>24697</v>
      </c>
      <c r="AZ92">
        <v>25607</v>
      </c>
      <c r="BA92">
        <v>24567</v>
      </c>
      <c r="BB92">
        <v>24313</v>
      </c>
      <c r="BC92">
        <v>23972</v>
      </c>
      <c r="BD92">
        <v>23409</v>
      </c>
      <c r="BE92">
        <v>24979</v>
      </c>
      <c r="BF92">
        <v>23948</v>
      </c>
      <c r="BG92">
        <v>24253</v>
      </c>
      <c r="BH92">
        <v>23694</v>
      </c>
      <c r="BI92">
        <v>25042</v>
      </c>
      <c r="BJ92">
        <v>24417</v>
      </c>
      <c r="BK92">
        <v>24539</v>
      </c>
      <c r="BL92">
        <v>24531</v>
      </c>
      <c r="BM92">
        <v>24617</v>
      </c>
      <c r="BN92">
        <v>23714</v>
      </c>
      <c r="BO92">
        <v>23654</v>
      </c>
      <c r="BP92">
        <v>24422</v>
      </c>
      <c r="BQ92">
        <v>24291</v>
      </c>
      <c r="BR92">
        <v>23465</v>
      </c>
      <c r="BS92">
        <v>24063</v>
      </c>
      <c r="BT92">
        <v>27275</v>
      </c>
      <c r="BU92">
        <v>23384</v>
      </c>
      <c r="BV92">
        <v>23631</v>
      </c>
      <c r="BW92">
        <v>24414</v>
      </c>
      <c r="BX92">
        <v>23977</v>
      </c>
      <c r="BY92">
        <v>23470</v>
      </c>
      <c r="BZ92">
        <v>23685</v>
      </c>
      <c r="CA92">
        <v>23897</v>
      </c>
      <c r="CB92">
        <v>23125</v>
      </c>
      <c r="CC92">
        <v>23808</v>
      </c>
      <c r="CD92">
        <v>23229</v>
      </c>
      <c r="CE92">
        <v>25301</v>
      </c>
      <c r="CF92">
        <v>23616</v>
      </c>
      <c r="CG92">
        <v>23381</v>
      </c>
      <c r="CH92">
        <v>23310</v>
      </c>
      <c r="CI92">
        <v>23406</v>
      </c>
      <c r="CJ92">
        <v>23684</v>
      </c>
      <c r="CK92">
        <v>25335</v>
      </c>
      <c r="CL92">
        <v>24776</v>
      </c>
      <c r="CM92">
        <v>23989</v>
      </c>
      <c r="CN92">
        <v>23450</v>
      </c>
      <c r="CO92">
        <v>25572</v>
      </c>
      <c r="CP92">
        <v>24721</v>
      </c>
      <c r="CQ92">
        <v>24070</v>
      </c>
      <c r="CR92">
        <v>23379</v>
      </c>
      <c r="CS92">
        <v>26023</v>
      </c>
      <c r="CT92">
        <v>25322</v>
      </c>
      <c r="CU92">
        <v>24621</v>
      </c>
      <c r="CV92">
        <v>24010</v>
      </c>
      <c r="CW92">
        <v>25599</v>
      </c>
      <c r="CX92">
        <v>25055</v>
      </c>
      <c r="CY92">
        <v>24367</v>
      </c>
      <c r="CZ92">
        <v>23861</v>
      </c>
      <c r="DA92">
        <v>22274.330882352901</v>
      </c>
      <c r="DB92">
        <v>6522.8940592681001</v>
      </c>
      <c r="DD92" s="4">
        <f t="shared" si="7"/>
        <v>1629.5</v>
      </c>
      <c r="DE92" s="4">
        <f t="shared" si="8"/>
        <v>24634.375</v>
      </c>
      <c r="DF92" s="3">
        <f t="shared" si="9"/>
        <v>15.117750843817122</v>
      </c>
      <c r="DG92" s="7">
        <f t="shared" si="10"/>
        <v>46</v>
      </c>
      <c r="DH92" s="7">
        <f t="shared" si="11"/>
        <v>46</v>
      </c>
    </row>
    <row r="93" spans="1:112" x14ac:dyDescent="0.2">
      <c r="A93">
        <v>339</v>
      </c>
      <c r="B93" s="2">
        <v>0.61799999999999999</v>
      </c>
      <c r="C93" s="5">
        <v>384.94240000000002</v>
      </c>
      <c r="D93" t="str">
        <f t="shared" si="6"/>
        <v>0.62/384.9424</v>
      </c>
      <c r="E93" t="s">
        <v>113</v>
      </c>
      <c r="F93" t="s">
        <v>114</v>
      </c>
      <c r="G93" t="s">
        <v>115</v>
      </c>
      <c r="H93">
        <v>0.91</v>
      </c>
      <c r="I93" t="s">
        <v>116</v>
      </c>
      <c r="J93" t="s">
        <v>115</v>
      </c>
      <c r="K93" t="s">
        <v>115</v>
      </c>
      <c r="L93" t="s">
        <v>115</v>
      </c>
      <c r="M93" t="s">
        <v>115</v>
      </c>
      <c r="N93" t="s">
        <v>115</v>
      </c>
      <c r="O93" t="s">
        <v>115</v>
      </c>
      <c r="P93">
        <v>999</v>
      </c>
      <c r="Q93" t="s">
        <v>116</v>
      </c>
      <c r="R93" t="s">
        <v>116</v>
      </c>
      <c r="S93" t="s">
        <v>116</v>
      </c>
      <c r="T93" t="s">
        <v>117</v>
      </c>
      <c r="U93" t="s">
        <v>116</v>
      </c>
      <c r="V93" t="s">
        <v>116</v>
      </c>
      <c r="W93">
        <v>339</v>
      </c>
      <c r="X93">
        <v>0</v>
      </c>
      <c r="Y93">
        <v>0</v>
      </c>
      <c r="Z93" t="s">
        <v>115</v>
      </c>
      <c r="AA93" t="s">
        <v>115</v>
      </c>
      <c r="AB93" t="s">
        <v>115</v>
      </c>
      <c r="AC93" t="s">
        <v>115</v>
      </c>
      <c r="AD93" t="s">
        <v>115</v>
      </c>
      <c r="AE93" t="s">
        <v>115</v>
      </c>
      <c r="AF93" t="s">
        <v>115</v>
      </c>
      <c r="AG93">
        <v>3811.16</v>
      </c>
      <c r="AH93" t="s">
        <v>86</v>
      </c>
      <c r="AI93" t="s">
        <v>1272</v>
      </c>
      <c r="AJ93" t="s">
        <v>115</v>
      </c>
      <c r="AK93">
        <v>267</v>
      </c>
      <c r="AL93">
        <v>291</v>
      </c>
      <c r="AM93">
        <v>185</v>
      </c>
      <c r="AN93">
        <v>516</v>
      </c>
      <c r="AO93">
        <v>296</v>
      </c>
      <c r="AP93">
        <v>316</v>
      </c>
      <c r="AQ93">
        <v>15044</v>
      </c>
      <c r="AR93">
        <v>14924</v>
      </c>
      <c r="AS93">
        <v>14237</v>
      </c>
      <c r="AT93">
        <v>17168</v>
      </c>
      <c r="AU93">
        <v>17066</v>
      </c>
      <c r="AV93">
        <v>16439</v>
      </c>
      <c r="AW93">
        <v>16193</v>
      </c>
      <c r="AX93">
        <v>15399</v>
      </c>
      <c r="AY93">
        <v>16620</v>
      </c>
      <c r="AZ93">
        <v>17116</v>
      </c>
      <c r="BA93">
        <v>16755</v>
      </c>
      <c r="BB93">
        <v>16581</v>
      </c>
      <c r="BC93">
        <v>16630</v>
      </c>
      <c r="BD93">
        <v>14932</v>
      </c>
      <c r="BE93">
        <v>17317</v>
      </c>
      <c r="BF93">
        <v>17113</v>
      </c>
      <c r="BG93">
        <v>16863</v>
      </c>
      <c r="BH93">
        <v>16098</v>
      </c>
      <c r="BI93">
        <v>17056</v>
      </c>
      <c r="BJ93">
        <v>16590</v>
      </c>
      <c r="BK93">
        <v>16881</v>
      </c>
      <c r="BL93">
        <v>17056</v>
      </c>
      <c r="BM93">
        <v>16645</v>
      </c>
      <c r="BN93">
        <v>15734</v>
      </c>
      <c r="BO93">
        <v>15960</v>
      </c>
      <c r="BP93">
        <v>16116</v>
      </c>
      <c r="BQ93">
        <v>16475</v>
      </c>
      <c r="BR93">
        <v>16074</v>
      </c>
      <c r="BS93">
        <v>16454</v>
      </c>
      <c r="BT93">
        <v>18691</v>
      </c>
      <c r="BU93">
        <v>15905</v>
      </c>
      <c r="BV93">
        <v>16206</v>
      </c>
      <c r="BW93">
        <v>16415</v>
      </c>
      <c r="BX93">
        <v>16293</v>
      </c>
      <c r="BY93">
        <v>15402</v>
      </c>
      <c r="BZ93">
        <v>17440</v>
      </c>
      <c r="CA93">
        <v>16622</v>
      </c>
      <c r="CB93">
        <v>15578</v>
      </c>
      <c r="CC93">
        <v>16000</v>
      </c>
      <c r="CD93">
        <v>14979</v>
      </c>
      <c r="CE93">
        <v>17737</v>
      </c>
      <c r="CF93">
        <v>15598</v>
      </c>
      <c r="CG93">
        <v>15619</v>
      </c>
      <c r="CH93">
        <v>16056</v>
      </c>
      <c r="CI93">
        <v>15839</v>
      </c>
      <c r="CJ93">
        <v>15963</v>
      </c>
      <c r="CK93">
        <v>17063</v>
      </c>
      <c r="CL93">
        <v>16679</v>
      </c>
      <c r="CM93">
        <v>16452</v>
      </c>
      <c r="CN93">
        <v>16195</v>
      </c>
      <c r="CO93">
        <v>17203</v>
      </c>
      <c r="CP93">
        <v>16579</v>
      </c>
      <c r="CQ93">
        <v>16305</v>
      </c>
      <c r="CR93">
        <v>16198</v>
      </c>
      <c r="CS93">
        <v>17436</v>
      </c>
      <c r="CT93">
        <v>17165</v>
      </c>
      <c r="CU93">
        <v>16817</v>
      </c>
      <c r="CV93">
        <v>16553</v>
      </c>
      <c r="CW93">
        <v>17236</v>
      </c>
      <c r="CX93">
        <v>17087</v>
      </c>
      <c r="CY93">
        <v>16629</v>
      </c>
      <c r="CZ93">
        <v>16198</v>
      </c>
      <c r="DA93">
        <v>14993.2918658088</v>
      </c>
      <c r="DB93">
        <v>4659.1856175595403</v>
      </c>
      <c r="DD93" s="4">
        <f t="shared" si="7"/>
        <v>311.83333333333331</v>
      </c>
      <c r="DE93" s="4">
        <f t="shared" si="8"/>
        <v>16737.1875</v>
      </c>
      <c r="DF93" s="3">
        <f t="shared" si="9"/>
        <v>53.673503474078039</v>
      </c>
      <c r="DG93" s="7">
        <f t="shared" si="10"/>
        <v>46</v>
      </c>
      <c r="DH93" s="7">
        <f t="shared" si="11"/>
        <v>46</v>
      </c>
    </row>
    <row r="94" spans="1:112" x14ac:dyDescent="0.2">
      <c r="A94">
        <v>429</v>
      </c>
      <c r="B94" s="2">
        <v>0.61799999999999999</v>
      </c>
      <c r="C94" s="5">
        <v>452.93119999999999</v>
      </c>
      <c r="D94" t="str">
        <f t="shared" si="6"/>
        <v>0.62/452.9312</v>
      </c>
      <c r="E94" t="s">
        <v>113</v>
      </c>
      <c r="F94" t="s">
        <v>114</v>
      </c>
      <c r="G94" t="s">
        <v>115</v>
      </c>
      <c r="H94">
        <v>0.91</v>
      </c>
      <c r="I94" t="s">
        <v>116</v>
      </c>
      <c r="J94" t="s">
        <v>115</v>
      </c>
      <c r="K94" t="s">
        <v>115</v>
      </c>
      <c r="L94" t="s">
        <v>115</v>
      </c>
      <c r="M94" t="s">
        <v>115</v>
      </c>
      <c r="N94" t="s">
        <v>115</v>
      </c>
      <c r="O94" t="s">
        <v>115</v>
      </c>
      <c r="P94">
        <v>999</v>
      </c>
      <c r="Q94" t="s">
        <v>116</v>
      </c>
      <c r="R94" t="s">
        <v>116</v>
      </c>
      <c r="S94" t="s">
        <v>116</v>
      </c>
      <c r="T94" t="s">
        <v>117</v>
      </c>
      <c r="U94" t="s">
        <v>116</v>
      </c>
      <c r="V94" t="s">
        <v>116</v>
      </c>
      <c r="W94">
        <v>429</v>
      </c>
      <c r="X94">
        <v>0</v>
      </c>
      <c r="Y94">
        <v>0</v>
      </c>
      <c r="Z94" t="s">
        <v>115</v>
      </c>
      <c r="AA94" t="s">
        <v>115</v>
      </c>
      <c r="AB94" t="s">
        <v>115</v>
      </c>
      <c r="AC94" t="s">
        <v>115</v>
      </c>
      <c r="AD94" t="s">
        <v>115</v>
      </c>
      <c r="AE94" t="s">
        <v>115</v>
      </c>
      <c r="AF94" t="s">
        <v>115</v>
      </c>
      <c r="AG94">
        <v>1695.4</v>
      </c>
      <c r="AH94" t="s">
        <v>86</v>
      </c>
      <c r="AI94" t="s">
        <v>1509</v>
      </c>
      <c r="AJ94" t="s">
        <v>115</v>
      </c>
      <c r="AK94">
        <v>75</v>
      </c>
      <c r="AL94">
        <v>50</v>
      </c>
      <c r="AM94">
        <v>68</v>
      </c>
      <c r="AN94">
        <v>289</v>
      </c>
      <c r="AO94">
        <v>42</v>
      </c>
      <c r="AP94">
        <v>99</v>
      </c>
      <c r="AQ94">
        <v>16427</v>
      </c>
      <c r="AR94">
        <v>16163</v>
      </c>
      <c r="AS94">
        <v>14990</v>
      </c>
      <c r="AT94">
        <v>18986</v>
      </c>
      <c r="AU94">
        <v>18872</v>
      </c>
      <c r="AV94">
        <v>17777</v>
      </c>
      <c r="AW94">
        <v>17665</v>
      </c>
      <c r="AX94">
        <v>16321</v>
      </c>
      <c r="AY94">
        <v>18014</v>
      </c>
      <c r="AZ94">
        <v>18742</v>
      </c>
      <c r="BA94">
        <v>18240</v>
      </c>
      <c r="BB94">
        <v>18161</v>
      </c>
      <c r="BC94">
        <v>18060</v>
      </c>
      <c r="BD94">
        <v>16110</v>
      </c>
      <c r="BE94">
        <v>19497</v>
      </c>
      <c r="BF94">
        <v>19108</v>
      </c>
      <c r="BG94">
        <v>18947</v>
      </c>
      <c r="BH94">
        <v>17441</v>
      </c>
      <c r="BI94">
        <v>18853</v>
      </c>
      <c r="BJ94">
        <v>18152</v>
      </c>
      <c r="BK94">
        <v>18244</v>
      </c>
      <c r="BL94">
        <v>18872</v>
      </c>
      <c r="BM94">
        <v>18229</v>
      </c>
      <c r="BN94">
        <v>16794</v>
      </c>
      <c r="BO94">
        <v>17670</v>
      </c>
      <c r="BP94">
        <v>17619</v>
      </c>
      <c r="BQ94">
        <v>17944</v>
      </c>
      <c r="BR94">
        <v>17783</v>
      </c>
      <c r="BS94">
        <v>18662</v>
      </c>
      <c r="BT94">
        <v>20801</v>
      </c>
      <c r="BU94">
        <v>17491</v>
      </c>
      <c r="BV94">
        <v>17965</v>
      </c>
      <c r="BW94">
        <v>18010</v>
      </c>
      <c r="BX94">
        <v>18107</v>
      </c>
      <c r="BY94">
        <v>16464</v>
      </c>
      <c r="BZ94">
        <v>19628</v>
      </c>
      <c r="CA94">
        <v>18504</v>
      </c>
      <c r="CB94">
        <v>17071</v>
      </c>
      <c r="CC94">
        <v>17866</v>
      </c>
      <c r="CD94">
        <v>15982</v>
      </c>
      <c r="CE94">
        <v>19669</v>
      </c>
      <c r="CF94">
        <v>16881</v>
      </c>
      <c r="CG94">
        <v>16990</v>
      </c>
      <c r="CH94">
        <v>17933</v>
      </c>
      <c r="CI94">
        <v>17517</v>
      </c>
      <c r="CJ94">
        <v>17468</v>
      </c>
      <c r="CK94">
        <v>18678</v>
      </c>
      <c r="CL94">
        <v>18377</v>
      </c>
      <c r="CM94">
        <v>18070</v>
      </c>
      <c r="CN94">
        <v>17727</v>
      </c>
      <c r="CO94">
        <v>18806</v>
      </c>
      <c r="CP94">
        <v>18380</v>
      </c>
      <c r="CQ94">
        <v>18190</v>
      </c>
      <c r="CR94">
        <v>17982</v>
      </c>
      <c r="CS94">
        <v>19357</v>
      </c>
      <c r="CT94">
        <v>18856</v>
      </c>
      <c r="CU94">
        <v>18579</v>
      </c>
      <c r="CV94">
        <v>18196</v>
      </c>
      <c r="CW94">
        <v>19010</v>
      </c>
      <c r="CX94">
        <v>18778</v>
      </c>
      <c r="CY94">
        <v>18542</v>
      </c>
      <c r="CZ94">
        <v>18016</v>
      </c>
      <c r="DA94">
        <v>16453.7829503676</v>
      </c>
      <c r="DB94">
        <v>5214.4249399645596</v>
      </c>
      <c r="DD94" s="4">
        <f t="shared" si="7"/>
        <v>103.83333333333333</v>
      </c>
      <c r="DE94" s="4">
        <f t="shared" si="8"/>
        <v>18471.5</v>
      </c>
      <c r="DF94" s="3">
        <f t="shared" si="9"/>
        <v>177.8956661316212</v>
      </c>
      <c r="DG94" s="7">
        <f t="shared" si="10"/>
        <v>46</v>
      </c>
      <c r="DH94" s="7">
        <f t="shared" si="11"/>
        <v>46</v>
      </c>
    </row>
    <row r="95" spans="1:112" x14ac:dyDescent="0.2">
      <c r="A95">
        <v>668</v>
      </c>
      <c r="B95" s="2">
        <v>0.61799999999999999</v>
      </c>
      <c r="C95" s="5">
        <v>604.88080000000002</v>
      </c>
      <c r="D95" t="str">
        <f t="shared" si="6"/>
        <v>0.62/604.8808</v>
      </c>
      <c r="E95" t="s">
        <v>113</v>
      </c>
      <c r="F95" t="s">
        <v>114</v>
      </c>
      <c r="G95" t="s">
        <v>115</v>
      </c>
      <c r="H95">
        <v>0.91</v>
      </c>
      <c r="I95" t="s">
        <v>116</v>
      </c>
      <c r="J95" t="s">
        <v>115</v>
      </c>
      <c r="K95" t="s">
        <v>115</v>
      </c>
      <c r="L95" t="s">
        <v>115</v>
      </c>
      <c r="M95" t="s">
        <v>115</v>
      </c>
      <c r="N95" t="s">
        <v>115</v>
      </c>
      <c r="O95" t="s">
        <v>115</v>
      </c>
      <c r="P95">
        <v>999</v>
      </c>
      <c r="Q95" t="s">
        <v>116</v>
      </c>
      <c r="R95" t="s">
        <v>116</v>
      </c>
      <c r="S95" t="s">
        <v>116</v>
      </c>
      <c r="T95" t="s">
        <v>117</v>
      </c>
      <c r="U95" t="s">
        <v>116</v>
      </c>
      <c r="V95" t="s">
        <v>116</v>
      </c>
      <c r="W95">
        <v>668</v>
      </c>
      <c r="X95">
        <v>0</v>
      </c>
      <c r="Y95">
        <v>0</v>
      </c>
      <c r="Z95" t="s">
        <v>115</v>
      </c>
      <c r="AA95" t="s">
        <v>115</v>
      </c>
      <c r="AB95" t="s">
        <v>115</v>
      </c>
      <c r="AC95" t="s">
        <v>115</v>
      </c>
      <c r="AD95" t="s">
        <v>115</v>
      </c>
      <c r="AE95" t="s">
        <v>115</v>
      </c>
      <c r="AF95" t="s">
        <v>115</v>
      </c>
      <c r="AG95">
        <v>4268.2299999999996</v>
      </c>
      <c r="AH95" t="s">
        <v>80</v>
      </c>
      <c r="AI95" t="s">
        <v>1981</v>
      </c>
      <c r="AJ95" t="s">
        <v>115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7047</v>
      </c>
      <c r="AR95">
        <v>6870</v>
      </c>
      <c r="AS95">
        <v>7146</v>
      </c>
      <c r="AT95">
        <v>8012</v>
      </c>
      <c r="AU95">
        <v>7978</v>
      </c>
      <c r="AV95">
        <v>7832</v>
      </c>
      <c r="AW95">
        <v>7668</v>
      </c>
      <c r="AX95">
        <v>8049</v>
      </c>
      <c r="AY95">
        <v>7536</v>
      </c>
      <c r="AZ95">
        <v>8138</v>
      </c>
      <c r="BA95">
        <v>7500</v>
      </c>
      <c r="BB95">
        <v>7426</v>
      </c>
      <c r="BC95">
        <v>7296</v>
      </c>
      <c r="BD95">
        <v>7647</v>
      </c>
      <c r="BE95">
        <v>7519</v>
      </c>
      <c r="BF95">
        <v>6505</v>
      </c>
      <c r="BG95">
        <v>7191</v>
      </c>
      <c r="BH95">
        <v>7325</v>
      </c>
      <c r="BI95">
        <v>7904</v>
      </c>
      <c r="BJ95">
        <v>7574</v>
      </c>
      <c r="BK95">
        <v>7783</v>
      </c>
      <c r="BL95">
        <v>7477</v>
      </c>
      <c r="BM95">
        <v>7590</v>
      </c>
      <c r="BN95">
        <v>7361</v>
      </c>
      <c r="BO95">
        <v>6859</v>
      </c>
      <c r="BP95">
        <v>7808</v>
      </c>
      <c r="BQ95">
        <v>7513</v>
      </c>
      <c r="BR95">
        <v>6966</v>
      </c>
      <c r="BS95">
        <v>7170</v>
      </c>
      <c r="BT95">
        <v>9002</v>
      </c>
      <c r="BU95">
        <v>7175</v>
      </c>
      <c r="BV95">
        <v>7100</v>
      </c>
      <c r="BW95">
        <v>7474</v>
      </c>
      <c r="BX95">
        <v>7636</v>
      </c>
      <c r="BY95">
        <v>7816</v>
      </c>
      <c r="BZ95">
        <v>6494</v>
      </c>
      <c r="CA95">
        <v>7060</v>
      </c>
      <c r="CB95">
        <v>7326</v>
      </c>
      <c r="CC95">
        <v>7160</v>
      </c>
      <c r="CD95">
        <v>7674</v>
      </c>
      <c r="CE95">
        <v>8017</v>
      </c>
      <c r="CF95">
        <v>7648</v>
      </c>
      <c r="CG95">
        <v>7817</v>
      </c>
      <c r="CH95">
        <v>7006</v>
      </c>
      <c r="CI95">
        <v>7357</v>
      </c>
      <c r="CJ95">
        <v>7456</v>
      </c>
      <c r="CK95">
        <v>7763</v>
      </c>
      <c r="CL95">
        <v>7611</v>
      </c>
      <c r="CM95">
        <v>7390</v>
      </c>
      <c r="CN95">
        <v>7479</v>
      </c>
      <c r="CO95">
        <v>7817</v>
      </c>
      <c r="CP95">
        <v>7791</v>
      </c>
      <c r="CQ95">
        <v>7514</v>
      </c>
      <c r="CR95">
        <v>7455</v>
      </c>
      <c r="CS95">
        <v>7973</v>
      </c>
      <c r="CT95">
        <v>8069</v>
      </c>
      <c r="CU95">
        <v>7784</v>
      </c>
      <c r="CV95">
        <v>7653</v>
      </c>
      <c r="CW95">
        <v>8047</v>
      </c>
      <c r="CX95">
        <v>7770</v>
      </c>
      <c r="CY95">
        <v>7757</v>
      </c>
      <c r="CZ95">
        <v>7487</v>
      </c>
      <c r="DA95">
        <v>6871.6897058823497</v>
      </c>
      <c r="DB95">
        <v>2189.3011840242698</v>
      </c>
      <c r="DD95" s="4">
        <f t="shared" si="7"/>
        <v>0</v>
      </c>
      <c r="DE95" s="4">
        <f t="shared" si="8"/>
        <v>7710</v>
      </c>
      <c r="DF95" t="e">
        <f t="shared" si="9"/>
        <v>#DIV/0!</v>
      </c>
      <c r="DG95" s="7">
        <f t="shared" si="10"/>
        <v>46</v>
      </c>
      <c r="DH95" s="7">
        <f t="shared" si="11"/>
        <v>46</v>
      </c>
    </row>
    <row r="96" spans="1:112" x14ac:dyDescent="0.2">
      <c r="A96">
        <v>721</v>
      </c>
      <c r="B96" s="2">
        <v>0.61799999999999999</v>
      </c>
      <c r="C96" s="5">
        <v>688.83590000000004</v>
      </c>
      <c r="D96" t="str">
        <f t="shared" si="6"/>
        <v>0.62/688.8359</v>
      </c>
      <c r="E96" t="s">
        <v>113</v>
      </c>
      <c r="F96" t="s">
        <v>114</v>
      </c>
      <c r="G96" t="s">
        <v>115</v>
      </c>
      <c r="H96">
        <v>0.91</v>
      </c>
      <c r="I96" t="s">
        <v>116</v>
      </c>
      <c r="J96" t="s">
        <v>115</v>
      </c>
      <c r="K96" t="s">
        <v>115</v>
      </c>
      <c r="L96" t="s">
        <v>115</v>
      </c>
      <c r="M96" t="s">
        <v>115</v>
      </c>
      <c r="N96" t="s">
        <v>115</v>
      </c>
      <c r="O96" t="s">
        <v>115</v>
      </c>
      <c r="P96">
        <v>999</v>
      </c>
      <c r="Q96" t="s">
        <v>116</v>
      </c>
      <c r="R96" t="s">
        <v>116</v>
      </c>
      <c r="S96" t="s">
        <v>116</v>
      </c>
      <c r="T96" t="s">
        <v>117</v>
      </c>
      <c r="U96" t="s">
        <v>116</v>
      </c>
      <c r="V96" t="s">
        <v>116</v>
      </c>
      <c r="W96">
        <v>721</v>
      </c>
      <c r="X96">
        <v>0</v>
      </c>
      <c r="Y96">
        <v>0</v>
      </c>
      <c r="Z96" t="s">
        <v>115</v>
      </c>
      <c r="AA96" t="s">
        <v>115</v>
      </c>
      <c r="AB96" t="s">
        <v>115</v>
      </c>
      <c r="AC96" t="s">
        <v>115</v>
      </c>
      <c r="AD96" t="s">
        <v>115</v>
      </c>
      <c r="AE96" t="s">
        <v>115</v>
      </c>
      <c r="AF96" t="s">
        <v>115</v>
      </c>
      <c r="AG96">
        <v>1207.8499999999999</v>
      </c>
      <c r="AH96" t="s">
        <v>58</v>
      </c>
      <c r="AI96" t="s">
        <v>2066</v>
      </c>
      <c r="AJ96" t="s">
        <v>115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1911</v>
      </c>
      <c r="AR96">
        <v>1793</v>
      </c>
      <c r="AS96">
        <v>2076</v>
      </c>
      <c r="AT96">
        <v>2047</v>
      </c>
      <c r="AU96">
        <v>2013</v>
      </c>
      <c r="AV96">
        <v>2001</v>
      </c>
      <c r="AW96">
        <v>1923</v>
      </c>
      <c r="AX96">
        <v>2468</v>
      </c>
      <c r="AY96">
        <v>1851</v>
      </c>
      <c r="AZ96">
        <v>2127</v>
      </c>
      <c r="BA96">
        <v>1869</v>
      </c>
      <c r="BB96">
        <v>1771</v>
      </c>
      <c r="BC96">
        <v>1703</v>
      </c>
      <c r="BD96">
        <v>2143</v>
      </c>
      <c r="BE96">
        <v>1607</v>
      </c>
      <c r="BF96">
        <v>1265</v>
      </c>
      <c r="BG96">
        <v>1576</v>
      </c>
      <c r="BH96">
        <v>1818</v>
      </c>
      <c r="BI96">
        <v>1904</v>
      </c>
      <c r="BJ96">
        <v>1953</v>
      </c>
      <c r="BK96">
        <v>1970</v>
      </c>
      <c r="BL96">
        <v>1789</v>
      </c>
      <c r="BM96">
        <v>1953</v>
      </c>
      <c r="BN96">
        <v>1948</v>
      </c>
      <c r="BO96">
        <v>1556</v>
      </c>
      <c r="BP96">
        <v>2146</v>
      </c>
      <c r="BQ96">
        <v>1924</v>
      </c>
      <c r="BR96">
        <v>1611</v>
      </c>
      <c r="BS96">
        <v>1507</v>
      </c>
      <c r="BT96">
        <v>2362</v>
      </c>
      <c r="BU96">
        <v>1708</v>
      </c>
      <c r="BV96">
        <v>1628</v>
      </c>
      <c r="BW96">
        <v>1787</v>
      </c>
      <c r="BX96">
        <v>2014</v>
      </c>
      <c r="BY96">
        <v>2142</v>
      </c>
      <c r="BZ96">
        <v>1185</v>
      </c>
      <c r="CA96">
        <v>1491</v>
      </c>
      <c r="CB96">
        <v>1974</v>
      </c>
      <c r="CC96">
        <v>1678</v>
      </c>
      <c r="CD96">
        <v>2124</v>
      </c>
      <c r="CE96">
        <v>1882</v>
      </c>
      <c r="CF96">
        <v>2065</v>
      </c>
      <c r="CG96">
        <v>2163</v>
      </c>
      <c r="CH96">
        <v>1612</v>
      </c>
      <c r="CI96">
        <v>1713</v>
      </c>
      <c r="CJ96">
        <v>1876</v>
      </c>
      <c r="CK96">
        <v>1932</v>
      </c>
      <c r="CL96">
        <v>1933</v>
      </c>
      <c r="CM96">
        <v>1741</v>
      </c>
      <c r="CN96">
        <v>1776</v>
      </c>
      <c r="CO96">
        <v>1966</v>
      </c>
      <c r="CP96">
        <v>1964</v>
      </c>
      <c r="CQ96">
        <v>1782</v>
      </c>
      <c r="CR96">
        <v>1829</v>
      </c>
      <c r="CS96">
        <v>2036</v>
      </c>
      <c r="CT96">
        <v>2034</v>
      </c>
      <c r="CU96">
        <v>1838</v>
      </c>
      <c r="CV96">
        <v>1869</v>
      </c>
      <c r="CW96">
        <v>1995</v>
      </c>
      <c r="CX96">
        <v>1944</v>
      </c>
      <c r="CY96">
        <v>1866</v>
      </c>
      <c r="CZ96">
        <v>1870</v>
      </c>
      <c r="DA96">
        <v>1706.0235294117599</v>
      </c>
      <c r="DB96">
        <v>576.35037568956795</v>
      </c>
      <c r="DD96" s="4">
        <f t="shared" si="7"/>
        <v>0</v>
      </c>
      <c r="DE96" s="4">
        <f t="shared" si="8"/>
        <v>1898.4375</v>
      </c>
      <c r="DF96" t="e">
        <f t="shared" si="9"/>
        <v>#DIV/0!</v>
      </c>
      <c r="DG96" s="7">
        <f t="shared" si="10"/>
        <v>46</v>
      </c>
      <c r="DH96" s="7">
        <f t="shared" si="11"/>
        <v>46</v>
      </c>
    </row>
    <row r="97" spans="1:112" x14ac:dyDescent="0.2">
      <c r="A97">
        <v>684</v>
      </c>
      <c r="B97" s="2">
        <v>0.61899999999999999</v>
      </c>
      <c r="C97" s="5">
        <v>620.84839999999997</v>
      </c>
      <c r="D97" t="str">
        <f t="shared" si="6"/>
        <v>0.62/620.8484</v>
      </c>
      <c r="E97" t="s">
        <v>113</v>
      </c>
      <c r="F97" t="s">
        <v>114</v>
      </c>
      <c r="G97" t="s">
        <v>115</v>
      </c>
      <c r="H97">
        <v>0.9</v>
      </c>
      <c r="I97" t="s">
        <v>116</v>
      </c>
      <c r="J97" t="s">
        <v>115</v>
      </c>
      <c r="K97" t="s">
        <v>115</v>
      </c>
      <c r="L97" t="s">
        <v>115</v>
      </c>
      <c r="M97" t="s">
        <v>115</v>
      </c>
      <c r="N97" t="s">
        <v>115</v>
      </c>
      <c r="O97" t="s">
        <v>115</v>
      </c>
      <c r="P97">
        <v>999</v>
      </c>
      <c r="Q97" t="s">
        <v>116</v>
      </c>
      <c r="R97" t="s">
        <v>116</v>
      </c>
      <c r="S97" t="s">
        <v>116</v>
      </c>
      <c r="T97" t="s">
        <v>117</v>
      </c>
      <c r="U97" t="s">
        <v>116</v>
      </c>
      <c r="V97" t="s">
        <v>116</v>
      </c>
      <c r="W97">
        <v>684</v>
      </c>
      <c r="X97">
        <v>0</v>
      </c>
      <c r="Y97">
        <v>0</v>
      </c>
      <c r="Z97" t="s">
        <v>115</v>
      </c>
      <c r="AA97" t="s">
        <v>115</v>
      </c>
      <c r="AB97" t="s">
        <v>115</v>
      </c>
      <c r="AC97" t="s">
        <v>115</v>
      </c>
      <c r="AD97" t="s">
        <v>115</v>
      </c>
      <c r="AE97" t="s">
        <v>115</v>
      </c>
      <c r="AF97" t="s">
        <v>115</v>
      </c>
      <c r="AG97">
        <v>1272.23</v>
      </c>
      <c r="AH97" t="s">
        <v>58</v>
      </c>
      <c r="AI97" t="s">
        <v>2021</v>
      </c>
      <c r="AJ97" t="s">
        <v>115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1974</v>
      </c>
      <c r="AR97">
        <v>1924</v>
      </c>
      <c r="AS97">
        <v>2308</v>
      </c>
      <c r="AT97">
        <v>2089</v>
      </c>
      <c r="AU97">
        <v>2105</v>
      </c>
      <c r="AV97">
        <v>2159</v>
      </c>
      <c r="AW97">
        <v>2094</v>
      </c>
      <c r="AX97">
        <v>2661</v>
      </c>
      <c r="AY97">
        <v>1904</v>
      </c>
      <c r="AZ97">
        <v>2194</v>
      </c>
      <c r="BA97">
        <v>1893</v>
      </c>
      <c r="BB97">
        <v>1803</v>
      </c>
      <c r="BC97">
        <v>1792</v>
      </c>
      <c r="BD97">
        <v>2316</v>
      </c>
      <c r="BE97">
        <v>1690</v>
      </c>
      <c r="BF97">
        <v>1318</v>
      </c>
      <c r="BG97">
        <v>1639</v>
      </c>
      <c r="BH97">
        <v>1916</v>
      </c>
      <c r="BI97">
        <v>2054</v>
      </c>
      <c r="BJ97">
        <v>2037</v>
      </c>
      <c r="BK97">
        <v>2075</v>
      </c>
      <c r="BL97">
        <v>1781</v>
      </c>
      <c r="BM97">
        <v>2038</v>
      </c>
      <c r="BN97">
        <v>2057</v>
      </c>
      <c r="BO97">
        <v>1664</v>
      </c>
      <c r="BP97">
        <v>2243</v>
      </c>
      <c r="BQ97">
        <v>1971</v>
      </c>
      <c r="BR97">
        <v>1680</v>
      </c>
      <c r="BS97">
        <v>1659</v>
      </c>
      <c r="BT97">
        <v>2413</v>
      </c>
      <c r="BU97">
        <v>1928</v>
      </c>
      <c r="BV97">
        <v>1685</v>
      </c>
      <c r="BW97">
        <v>1945</v>
      </c>
      <c r="BX97">
        <v>2038</v>
      </c>
      <c r="BY97">
        <v>2372</v>
      </c>
      <c r="BZ97">
        <v>408</v>
      </c>
      <c r="CA97">
        <v>1618</v>
      </c>
      <c r="CB97">
        <v>1935</v>
      </c>
      <c r="CC97">
        <v>1797</v>
      </c>
      <c r="CD97">
        <v>2433</v>
      </c>
      <c r="CE97">
        <v>1923</v>
      </c>
      <c r="CF97">
        <v>2188</v>
      </c>
      <c r="CG97">
        <v>2343</v>
      </c>
      <c r="CH97">
        <v>1617</v>
      </c>
      <c r="CI97">
        <v>1813</v>
      </c>
      <c r="CJ97">
        <v>1940</v>
      </c>
      <c r="CK97">
        <v>2049</v>
      </c>
      <c r="CL97">
        <v>1961</v>
      </c>
      <c r="CM97">
        <v>1824</v>
      </c>
      <c r="CN97">
        <v>1889</v>
      </c>
      <c r="CO97">
        <v>2077</v>
      </c>
      <c r="CP97">
        <v>1928</v>
      </c>
      <c r="CQ97">
        <v>1930</v>
      </c>
      <c r="CR97">
        <v>1849</v>
      </c>
      <c r="CS97">
        <v>2111</v>
      </c>
      <c r="CT97">
        <v>2144</v>
      </c>
      <c r="CU97">
        <v>2022</v>
      </c>
      <c r="CV97">
        <v>1906</v>
      </c>
      <c r="CW97">
        <v>2067</v>
      </c>
      <c r="CX97">
        <v>1983</v>
      </c>
      <c r="CY97">
        <v>1882</v>
      </c>
      <c r="CZ97">
        <v>1921</v>
      </c>
      <c r="DA97">
        <v>1779.15684742647</v>
      </c>
      <c r="DB97">
        <v>628.85293736378196</v>
      </c>
      <c r="DD97" s="4">
        <f t="shared" si="7"/>
        <v>0</v>
      </c>
      <c r="DE97" s="4">
        <f t="shared" si="8"/>
        <v>1971.4375</v>
      </c>
      <c r="DF97" t="e">
        <f t="shared" si="9"/>
        <v>#DIV/0!</v>
      </c>
      <c r="DG97" s="7">
        <f t="shared" si="10"/>
        <v>46</v>
      </c>
      <c r="DH97" s="7">
        <f t="shared" si="11"/>
        <v>45</v>
      </c>
    </row>
    <row r="98" spans="1:112" x14ac:dyDescent="0.2">
      <c r="A98">
        <v>48</v>
      </c>
      <c r="B98" s="2">
        <v>0.61899999999999999</v>
      </c>
      <c r="C98" s="5">
        <v>180.9736</v>
      </c>
      <c r="D98" t="str">
        <f t="shared" si="6"/>
        <v>0.62/180.9736</v>
      </c>
      <c r="E98" t="s">
        <v>113</v>
      </c>
      <c r="F98" t="s">
        <v>114</v>
      </c>
      <c r="G98" t="s">
        <v>115</v>
      </c>
      <c r="H98">
        <v>0.91</v>
      </c>
      <c r="I98" t="s">
        <v>116</v>
      </c>
      <c r="J98" t="s">
        <v>115</v>
      </c>
      <c r="K98" t="s">
        <v>115</v>
      </c>
      <c r="L98" t="s">
        <v>115</v>
      </c>
      <c r="M98" t="s">
        <v>115</v>
      </c>
      <c r="N98" t="s">
        <v>115</v>
      </c>
      <c r="O98" t="s">
        <v>115</v>
      </c>
      <c r="P98">
        <v>999</v>
      </c>
      <c r="Q98" t="s">
        <v>116</v>
      </c>
      <c r="R98" t="s">
        <v>116</v>
      </c>
      <c r="S98" t="s">
        <v>116</v>
      </c>
      <c r="T98" t="s">
        <v>117</v>
      </c>
      <c r="U98" t="s">
        <v>116</v>
      </c>
      <c r="V98" t="s">
        <v>116</v>
      </c>
      <c r="W98">
        <v>48</v>
      </c>
      <c r="X98">
        <v>0</v>
      </c>
      <c r="Y98">
        <v>0</v>
      </c>
      <c r="Z98" t="s">
        <v>115</v>
      </c>
      <c r="AA98" t="s">
        <v>115</v>
      </c>
      <c r="AB98" t="s">
        <v>115</v>
      </c>
      <c r="AC98" t="s">
        <v>115</v>
      </c>
      <c r="AD98" t="s">
        <v>115</v>
      </c>
      <c r="AE98" t="s">
        <v>115</v>
      </c>
      <c r="AF98" t="s">
        <v>115</v>
      </c>
      <c r="AG98">
        <v>2238.41</v>
      </c>
      <c r="AH98" t="s">
        <v>54</v>
      </c>
      <c r="AI98" t="s">
        <v>335</v>
      </c>
      <c r="AJ98" t="s">
        <v>115</v>
      </c>
      <c r="AK98">
        <v>659</v>
      </c>
      <c r="AL98">
        <v>666</v>
      </c>
      <c r="AM98">
        <v>601</v>
      </c>
      <c r="AN98">
        <v>857</v>
      </c>
      <c r="AO98">
        <v>655</v>
      </c>
      <c r="AP98">
        <v>385</v>
      </c>
      <c r="AQ98">
        <v>5287</v>
      </c>
      <c r="AR98">
        <v>5193</v>
      </c>
      <c r="AS98">
        <v>5121</v>
      </c>
      <c r="AT98">
        <v>5781</v>
      </c>
      <c r="AU98">
        <v>5675</v>
      </c>
      <c r="AV98">
        <v>5450</v>
      </c>
      <c r="AW98">
        <v>5611</v>
      </c>
      <c r="AX98">
        <v>5549</v>
      </c>
      <c r="AY98">
        <v>5475</v>
      </c>
      <c r="AZ98">
        <v>5580</v>
      </c>
      <c r="BA98">
        <v>3362</v>
      </c>
      <c r="BB98">
        <v>5273</v>
      </c>
      <c r="BC98">
        <v>5419</v>
      </c>
      <c r="BD98">
        <v>5187</v>
      </c>
      <c r="BE98">
        <v>5587</v>
      </c>
      <c r="BF98">
        <v>5308</v>
      </c>
      <c r="BG98">
        <v>2927</v>
      </c>
      <c r="BH98">
        <v>5134</v>
      </c>
      <c r="BI98">
        <v>5460</v>
      </c>
      <c r="BJ98">
        <v>5410</v>
      </c>
      <c r="BK98">
        <v>5524</v>
      </c>
      <c r="BL98">
        <v>5450</v>
      </c>
      <c r="BM98">
        <v>5417</v>
      </c>
      <c r="BN98">
        <v>5093</v>
      </c>
      <c r="BO98">
        <v>5299</v>
      </c>
      <c r="BP98">
        <v>5464</v>
      </c>
      <c r="BQ98">
        <v>5469</v>
      </c>
      <c r="BR98">
        <v>5230</v>
      </c>
      <c r="BS98">
        <v>5316</v>
      </c>
      <c r="BT98">
        <v>6041</v>
      </c>
      <c r="BU98">
        <v>5068</v>
      </c>
      <c r="BV98">
        <v>5178</v>
      </c>
      <c r="BW98">
        <v>5350</v>
      </c>
      <c r="BX98">
        <v>5366</v>
      </c>
      <c r="BY98">
        <v>5287</v>
      </c>
      <c r="BZ98">
        <v>5275</v>
      </c>
      <c r="CA98">
        <v>5063</v>
      </c>
      <c r="CB98">
        <v>5262</v>
      </c>
      <c r="CC98">
        <v>5117</v>
      </c>
      <c r="CD98">
        <v>5151</v>
      </c>
      <c r="CE98">
        <v>5637</v>
      </c>
      <c r="CF98">
        <v>5286</v>
      </c>
      <c r="CG98">
        <v>5365</v>
      </c>
      <c r="CH98">
        <v>5177</v>
      </c>
      <c r="CI98">
        <v>5181</v>
      </c>
      <c r="CJ98">
        <v>5052</v>
      </c>
      <c r="CK98">
        <v>5566</v>
      </c>
      <c r="CL98">
        <v>5491</v>
      </c>
      <c r="CM98">
        <v>2587</v>
      </c>
      <c r="CN98">
        <v>5224</v>
      </c>
      <c r="CO98">
        <v>5514</v>
      </c>
      <c r="CP98">
        <v>5432</v>
      </c>
      <c r="CQ98">
        <v>5323</v>
      </c>
      <c r="CR98">
        <v>5229</v>
      </c>
      <c r="CS98">
        <v>5722</v>
      </c>
      <c r="CT98">
        <v>5661</v>
      </c>
      <c r="CU98">
        <v>5407</v>
      </c>
      <c r="CV98">
        <v>5175</v>
      </c>
      <c r="CW98">
        <v>5691</v>
      </c>
      <c r="CX98">
        <v>5500</v>
      </c>
      <c r="CY98">
        <v>5455</v>
      </c>
      <c r="CZ98">
        <v>5076</v>
      </c>
      <c r="DA98">
        <v>4849.7469209558803</v>
      </c>
      <c r="DB98">
        <v>1426.4846102041699</v>
      </c>
      <c r="DD98" s="4">
        <f t="shared" si="7"/>
        <v>637.16666666666663</v>
      </c>
      <c r="DE98" s="4">
        <f t="shared" si="8"/>
        <v>5253.3125</v>
      </c>
      <c r="DF98" s="3">
        <f t="shared" si="9"/>
        <v>8.2448012032435258</v>
      </c>
      <c r="DG98" s="7">
        <f t="shared" si="10"/>
        <v>46</v>
      </c>
      <c r="DH98" s="7">
        <f t="shared" si="11"/>
        <v>46</v>
      </c>
    </row>
    <row r="99" spans="1:112" x14ac:dyDescent="0.2">
      <c r="A99">
        <v>232</v>
      </c>
      <c r="B99" s="2">
        <v>0.61899999999999999</v>
      </c>
      <c r="C99" s="5">
        <v>316.94830000000002</v>
      </c>
      <c r="D99" t="str">
        <f t="shared" si="6"/>
        <v>0.62/316.9483</v>
      </c>
      <c r="E99" t="s">
        <v>113</v>
      </c>
      <c r="F99" t="s">
        <v>114</v>
      </c>
      <c r="G99" t="s">
        <v>115</v>
      </c>
      <c r="H99">
        <v>0.91</v>
      </c>
      <c r="I99" t="s">
        <v>116</v>
      </c>
      <c r="J99" t="s">
        <v>115</v>
      </c>
      <c r="K99" t="s">
        <v>115</v>
      </c>
      <c r="L99" t="s">
        <v>115</v>
      </c>
      <c r="M99" t="s">
        <v>115</v>
      </c>
      <c r="N99" t="s">
        <v>115</v>
      </c>
      <c r="O99" t="s">
        <v>115</v>
      </c>
      <c r="P99">
        <v>999</v>
      </c>
      <c r="Q99" t="s">
        <v>116</v>
      </c>
      <c r="R99" t="s">
        <v>116</v>
      </c>
      <c r="S99" t="s">
        <v>116</v>
      </c>
      <c r="T99" t="s">
        <v>117</v>
      </c>
      <c r="U99" t="s">
        <v>116</v>
      </c>
      <c r="V99" t="s">
        <v>116</v>
      </c>
      <c r="W99">
        <v>232</v>
      </c>
      <c r="X99">
        <v>0</v>
      </c>
      <c r="Y99">
        <v>0</v>
      </c>
      <c r="Z99" t="s">
        <v>115</v>
      </c>
      <c r="AA99" t="s">
        <v>115</v>
      </c>
      <c r="AB99" t="s">
        <v>115</v>
      </c>
      <c r="AC99" t="s">
        <v>115</v>
      </c>
      <c r="AD99" t="s">
        <v>115</v>
      </c>
      <c r="AE99" t="s">
        <v>115</v>
      </c>
      <c r="AF99" t="s">
        <v>115</v>
      </c>
      <c r="AG99">
        <v>9009.49</v>
      </c>
      <c r="AH99" t="s">
        <v>105</v>
      </c>
      <c r="AI99" t="s">
        <v>937</v>
      </c>
      <c r="AJ99" t="s">
        <v>115</v>
      </c>
      <c r="AK99">
        <v>733</v>
      </c>
      <c r="AL99">
        <v>710</v>
      </c>
      <c r="AM99">
        <v>345</v>
      </c>
      <c r="AN99">
        <v>1081</v>
      </c>
      <c r="AO99">
        <v>768</v>
      </c>
      <c r="AP99">
        <v>788</v>
      </c>
      <c r="AQ99">
        <v>18817</v>
      </c>
      <c r="AR99">
        <v>18510</v>
      </c>
      <c r="AS99">
        <v>17986</v>
      </c>
      <c r="AT99">
        <v>21018</v>
      </c>
      <c r="AU99">
        <v>20796</v>
      </c>
      <c r="AV99">
        <v>20149</v>
      </c>
      <c r="AW99">
        <v>19998</v>
      </c>
      <c r="AX99">
        <v>19349</v>
      </c>
      <c r="AY99">
        <v>20105</v>
      </c>
      <c r="AZ99">
        <v>20823</v>
      </c>
      <c r="BA99">
        <v>20113</v>
      </c>
      <c r="BB99">
        <v>19764</v>
      </c>
      <c r="BC99">
        <v>19915</v>
      </c>
      <c r="BD99">
        <v>18766</v>
      </c>
      <c r="BE99">
        <v>20568</v>
      </c>
      <c r="BF99">
        <v>20083</v>
      </c>
      <c r="BG99">
        <v>19890</v>
      </c>
      <c r="BH99">
        <v>19364</v>
      </c>
      <c r="BI99">
        <v>20445</v>
      </c>
      <c r="BJ99">
        <v>19940</v>
      </c>
      <c r="BK99">
        <v>20083</v>
      </c>
      <c r="BL99">
        <v>20259</v>
      </c>
      <c r="BM99">
        <v>20141</v>
      </c>
      <c r="BN99">
        <v>19146</v>
      </c>
      <c r="BO99">
        <v>19182</v>
      </c>
      <c r="BP99">
        <v>19930</v>
      </c>
      <c r="BQ99">
        <v>19911</v>
      </c>
      <c r="BR99">
        <v>19202</v>
      </c>
      <c r="BS99">
        <v>19834</v>
      </c>
      <c r="BT99">
        <v>22388</v>
      </c>
      <c r="BU99">
        <v>19103</v>
      </c>
      <c r="BV99">
        <v>19325</v>
      </c>
      <c r="BW99">
        <v>19805</v>
      </c>
      <c r="BX99">
        <v>19459</v>
      </c>
      <c r="BY99">
        <v>19240</v>
      </c>
      <c r="BZ99">
        <v>20010</v>
      </c>
      <c r="CA99">
        <v>19538</v>
      </c>
      <c r="CB99">
        <v>18920</v>
      </c>
      <c r="CC99">
        <v>19466</v>
      </c>
      <c r="CD99">
        <v>18763</v>
      </c>
      <c r="CE99">
        <v>20613</v>
      </c>
      <c r="CF99">
        <v>19150</v>
      </c>
      <c r="CG99">
        <v>19044</v>
      </c>
      <c r="CH99">
        <v>18966</v>
      </c>
      <c r="CI99">
        <v>19213</v>
      </c>
      <c r="CJ99">
        <v>19086</v>
      </c>
      <c r="CK99">
        <v>20606</v>
      </c>
      <c r="CL99">
        <v>20307</v>
      </c>
      <c r="CM99">
        <v>19728</v>
      </c>
      <c r="CN99">
        <v>19285</v>
      </c>
      <c r="CO99">
        <v>20673</v>
      </c>
      <c r="CP99">
        <v>20320</v>
      </c>
      <c r="CQ99">
        <v>19644</v>
      </c>
      <c r="CR99">
        <v>19353</v>
      </c>
      <c r="CS99">
        <v>21155</v>
      </c>
      <c r="CT99">
        <v>20665</v>
      </c>
      <c r="CU99">
        <v>20277</v>
      </c>
      <c r="CV99">
        <v>19779</v>
      </c>
      <c r="CW99">
        <v>21072</v>
      </c>
      <c r="CX99">
        <v>20584</v>
      </c>
      <c r="CY99">
        <v>20043</v>
      </c>
      <c r="CZ99">
        <v>19424</v>
      </c>
      <c r="DA99">
        <v>18139.912408088199</v>
      </c>
      <c r="DB99">
        <v>5501.63146468369</v>
      </c>
      <c r="DD99" s="4">
        <f t="shared" si="7"/>
        <v>737.5</v>
      </c>
      <c r="DE99" s="4">
        <f t="shared" si="8"/>
        <v>20182.1875</v>
      </c>
      <c r="DF99" s="3">
        <f t="shared" si="9"/>
        <v>27.365677966101696</v>
      </c>
      <c r="DG99" s="7">
        <f t="shared" si="10"/>
        <v>46</v>
      </c>
      <c r="DH99" s="7">
        <f t="shared" si="11"/>
        <v>46</v>
      </c>
    </row>
    <row r="100" spans="1:112" x14ac:dyDescent="0.2">
      <c r="A100">
        <v>367</v>
      </c>
      <c r="B100" s="2">
        <v>0.61899999999999999</v>
      </c>
      <c r="C100" s="5">
        <v>400.91140000000001</v>
      </c>
      <c r="D100" t="str">
        <f t="shared" si="6"/>
        <v>0.62/400.9114</v>
      </c>
      <c r="E100" t="s">
        <v>113</v>
      </c>
      <c r="F100" t="s">
        <v>114</v>
      </c>
      <c r="G100" t="s">
        <v>115</v>
      </c>
      <c r="H100">
        <v>0.91</v>
      </c>
      <c r="I100" t="s">
        <v>116</v>
      </c>
      <c r="J100" t="s">
        <v>115</v>
      </c>
      <c r="K100" t="s">
        <v>115</v>
      </c>
      <c r="L100" t="s">
        <v>115</v>
      </c>
      <c r="M100" t="s">
        <v>115</v>
      </c>
      <c r="N100" t="s">
        <v>115</v>
      </c>
      <c r="O100" t="s">
        <v>115</v>
      </c>
      <c r="P100">
        <v>999</v>
      </c>
      <c r="Q100" t="s">
        <v>116</v>
      </c>
      <c r="R100" t="s">
        <v>116</v>
      </c>
      <c r="S100" t="s">
        <v>116</v>
      </c>
      <c r="T100" t="s">
        <v>117</v>
      </c>
      <c r="U100" t="s">
        <v>116</v>
      </c>
      <c r="V100" t="s">
        <v>116</v>
      </c>
      <c r="W100">
        <v>367</v>
      </c>
      <c r="X100">
        <v>0</v>
      </c>
      <c r="Y100">
        <v>0</v>
      </c>
      <c r="Z100" t="s">
        <v>115</v>
      </c>
      <c r="AA100" t="s">
        <v>115</v>
      </c>
      <c r="AB100" t="s">
        <v>115</v>
      </c>
      <c r="AC100" t="s">
        <v>115</v>
      </c>
      <c r="AD100" t="s">
        <v>115</v>
      </c>
      <c r="AE100" t="s">
        <v>115</v>
      </c>
      <c r="AF100" t="s">
        <v>115</v>
      </c>
      <c r="AG100">
        <v>790.52</v>
      </c>
      <c r="AH100" t="s">
        <v>58</v>
      </c>
      <c r="AI100" t="s">
        <v>1351</v>
      </c>
      <c r="AJ100" t="s">
        <v>115</v>
      </c>
      <c r="AK100">
        <v>173</v>
      </c>
      <c r="AL100">
        <v>27</v>
      </c>
      <c r="AM100">
        <v>45</v>
      </c>
      <c r="AN100">
        <v>333</v>
      </c>
      <c r="AO100">
        <v>136</v>
      </c>
      <c r="AP100">
        <v>138</v>
      </c>
      <c r="AQ100">
        <v>3903</v>
      </c>
      <c r="AR100">
        <v>3793</v>
      </c>
      <c r="AS100">
        <v>4208</v>
      </c>
      <c r="AT100">
        <v>4185</v>
      </c>
      <c r="AU100">
        <v>4207</v>
      </c>
      <c r="AV100">
        <v>4242</v>
      </c>
      <c r="AW100">
        <v>4165</v>
      </c>
      <c r="AX100">
        <v>4592</v>
      </c>
      <c r="AY100">
        <v>4009</v>
      </c>
      <c r="AZ100">
        <v>4273</v>
      </c>
      <c r="BA100">
        <v>3934</v>
      </c>
      <c r="BB100">
        <v>3935</v>
      </c>
      <c r="BC100">
        <v>3792</v>
      </c>
      <c r="BD100">
        <v>4324</v>
      </c>
      <c r="BE100">
        <v>3754</v>
      </c>
      <c r="BF100">
        <v>3346</v>
      </c>
      <c r="BG100">
        <v>3619</v>
      </c>
      <c r="BH100">
        <v>3905</v>
      </c>
      <c r="BI100">
        <v>4134</v>
      </c>
      <c r="BJ100">
        <v>3931</v>
      </c>
      <c r="BK100">
        <v>4114</v>
      </c>
      <c r="BL100">
        <v>3829</v>
      </c>
      <c r="BM100">
        <v>4007</v>
      </c>
      <c r="BN100">
        <v>3984</v>
      </c>
      <c r="BO100">
        <v>3496</v>
      </c>
      <c r="BP100">
        <v>4282</v>
      </c>
      <c r="BQ100">
        <v>3858</v>
      </c>
      <c r="BR100">
        <v>3574</v>
      </c>
      <c r="BS100">
        <v>3652</v>
      </c>
      <c r="BT100">
        <v>4500</v>
      </c>
      <c r="BU100">
        <v>3782</v>
      </c>
      <c r="BV100">
        <v>3669</v>
      </c>
      <c r="BW100">
        <v>4111</v>
      </c>
      <c r="BX100">
        <v>3881</v>
      </c>
      <c r="BY100">
        <v>4306</v>
      </c>
      <c r="BZ100">
        <v>2990</v>
      </c>
      <c r="CA100">
        <v>3589</v>
      </c>
      <c r="CB100">
        <v>3915</v>
      </c>
      <c r="CC100">
        <v>3778</v>
      </c>
      <c r="CD100">
        <v>4370</v>
      </c>
      <c r="CE100">
        <v>4026</v>
      </c>
      <c r="CF100">
        <v>4178</v>
      </c>
      <c r="CG100">
        <v>4330</v>
      </c>
      <c r="CH100">
        <v>3434</v>
      </c>
      <c r="CI100">
        <v>3806</v>
      </c>
      <c r="CJ100">
        <v>3931</v>
      </c>
      <c r="CK100">
        <v>4142</v>
      </c>
      <c r="CL100">
        <v>4022</v>
      </c>
      <c r="CM100">
        <v>3865</v>
      </c>
      <c r="CN100">
        <v>3705</v>
      </c>
      <c r="CO100">
        <v>4104</v>
      </c>
      <c r="CP100">
        <v>3975</v>
      </c>
      <c r="CQ100">
        <v>3938</v>
      </c>
      <c r="CR100">
        <v>3810</v>
      </c>
      <c r="CS100">
        <v>4304</v>
      </c>
      <c r="CT100">
        <v>4093</v>
      </c>
      <c r="CU100">
        <v>4065</v>
      </c>
      <c r="CV100">
        <v>3994</v>
      </c>
      <c r="CW100">
        <v>4203</v>
      </c>
      <c r="CX100">
        <v>3964</v>
      </c>
      <c r="CY100">
        <v>3933</v>
      </c>
      <c r="CZ100">
        <v>3906</v>
      </c>
      <c r="DA100">
        <v>3625.2867187500001</v>
      </c>
      <c r="DB100">
        <v>1124.8610354298</v>
      </c>
      <c r="DD100" s="4">
        <f t="shared" si="7"/>
        <v>142</v>
      </c>
      <c r="DE100" s="4">
        <f t="shared" si="8"/>
        <v>4001.4375</v>
      </c>
      <c r="DF100" s="3">
        <f t="shared" si="9"/>
        <v>28.17913732394366</v>
      </c>
      <c r="DG100" s="7">
        <f t="shared" si="10"/>
        <v>46</v>
      </c>
      <c r="DH100" s="7">
        <f t="shared" si="11"/>
        <v>46</v>
      </c>
    </row>
    <row r="101" spans="1:112" x14ac:dyDescent="0.2">
      <c r="A101">
        <v>457</v>
      </c>
      <c r="B101" s="2">
        <v>0.61899999999999999</v>
      </c>
      <c r="C101" s="5">
        <v>468.89879999999999</v>
      </c>
      <c r="D101" t="str">
        <f t="shared" si="6"/>
        <v>0.62/468.8988</v>
      </c>
      <c r="E101" t="s">
        <v>113</v>
      </c>
      <c r="F101" t="s">
        <v>114</v>
      </c>
      <c r="G101" t="s">
        <v>115</v>
      </c>
      <c r="H101">
        <v>0.91</v>
      </c>
      <c r="I101" t="s">
        <v>116</v>
      </c>
      <c r="J101" t="s">
        <v>115</v>
      </c>
      <c r="K101" t="s">
        <v>115</v>
      </c>
      <c r="L101" t="s">
        <v>115</v>
      </c>
      <c r="M101" t="s">
        <v>115</v>
      </c>
      <c r="N101" t="s">
        <v>115</v>
      </c>
      <c r="O101" t="s">
        <v>115</v>
      </c>
      <c r="P101">
        <v>999</v>
      </c>
      <c r="Q101" t="s">
        <v>116</v>
      </c>
      <c r="R101" t="s">
        <v>116</v>
      </c>
      <c r="S101" t="s">
        <v>116</v>
      </c>
      <c r="T101" t="s">
        <v>117</v>
      </c>
      <c r="U101" t="s">
        <v>116</v>
      </c>
      <c r="V101" t="s">
        <v>116</v>
      </c>
      <c r="W101">
        <v>457</v>
      </c>
      <c r="X101">
        <v>0</v>
      </c>
      <c r="Y101">
        <v>0</v>
      </c>
      <c r="Z101" t="s">
        <v>115</v>
      </c>
      <c r="AA101" t="s">
        <v>115</v>
      </c>
      <c r="AB101" t="s">
        <v>115</v>
      </c>
      <c r="AC101" t="s">
        <v>115</v>
      </c>
      <c r="AD101" t="s">
        <v>115</v>
      </c>
      <c r="AE101" t="s">
        <v>115</v>
      </c>
      <c r="AF101" t="s">
        <v>115</v>
      </c>
      <c r="AG101">
        <v>3665.65</v>
      </c>
      <c r="AH101" t="s">
        <v>58</v>
      </c>
      <c r="AI101" t="s">
        <v>1570</v>
      </c>
      <c r="AJ101" t="s">
        <v>115</v>
      </c>
      <c r="AK101">
        <v>61</v>
      </c>
      <c r="AL101">
        <v>30</v>
      </c>
      <c r="AM101">
        <v>0</v>
      </c>
      <c r="AN101">
        <v>357</v>
      </c>
      <c r="AO101">
        <v>118</v>
      </c>
      <c r="AP101">
        <v>100</v>
      </c>
      <c r="AQ101">
        <v>6682</v>
      </c>
      <c r="AR101">
        <v>6571</v>
      </c>
      <c r="AS101">
        <v>7172</v>
      </c>
      <c r="AT101">
        <v>7430</v>
      </c>
      <c r="AU101">
        <v>7448</v>
      </c>
      <c r="AV101">
        <v>7252</v>
      </c>
      <c r="AW101">
        <v>7264</v>
      </c>
      <c r="AX101">
        <v>7805</v>
      </c>
      <c r="AY101">
        <v>6865</v>
      </c>
      <c r="AZ101">
        <v>7451</v>
      </c>
      <c r="BA101">
        <v>6880</v>
      </c>
      <c r="BB101">
        <v>6762</v>
      </c>
      <c r="BC101">
        <v>6677</v>
      </c>
      <c r="BD101">
        <v>7252</v>
      </c>
      <c r="BE101">
        <v>6608</v>
      </c>
      <c r="BF101">
        <v>5854</v>
      </c>
      <c r="BG101">
        <v>6372</v>
      </c>
      <c r="BH101">
        <v>6657</v>
      </c>
      <c r="BI101">
        <v>7211</v>
      </c>
      <c r="BJ101">
        <v>7005</v>
      </c>
      <c r="BK101">
        <v>7250</v>
      </c>
      <c r="BL101">
        <v>6872</v>
      </c>
      <c r="BM101">
        <v>7237</v>
      </c>
      <c r="BN101">
        <v>7008</v>
      </c>
      <c r="BO101">
        <v>6297</v>
      </c>
      <c r="BP101">
        <v>7447</v>
      </c>
      <c r="BQ101">
        <v>6885</v>
      </c>
      <c r="BR101">
        <v>6264</v>
      </c>
      <c r="BS101">
        <v>6375</v>
      </c>
      <c r="BT101">
        <v>8123</v>
      </c>
      <c r="BU101">
        <v>6588</v>
      </c>
      <c r="BV101">
        <v>6409</v>
      </c>
      <c r="BW101">
        <v>6937</v>
      </c>
      <c r="BX101">
        <v>7084</v>
      </c>
      <c r="BY101">
        <v>7400</v>
      </c>
      <c r="BZ101">
        <v>5652</v>
      </c>
      <c r="CA101">
        <v>6424</v>
      </c>
      <c r="CB101">
        <v>6865</v>
      </c>
      <c r="CC101">
        <v>6783</v>
      </c>
      <c r="CD101">
        <v>7419</v>
      </c>
      <c r="CE101">
        <v>7315</v>
      </c>
      <c r="CF101">
        <v>7273</v>
      </c>
      <c r="CG101">
        <v>7423</v>
      </c>
      <c r="CH101">
        <v>6316</v>
      </c>
      <c r="CI101">
        <v>6682</v>
      </c>
      <c r="CJ101">
        <v>6828</v>
      </c>
      <c r="CK101">
        <v>7028</v>
      </c>
      <c r="CL101">
        <v>7136</v>
      </c>
      <c r="CM101">
        <v>6763</v>
      </c>
      <c r="CN101">
        <v>6800</v>
      </c>
      <c r="CO101">
        <v>7223</v>
      </c>
      <c r="CP101">
        <v>7045</v>
      </c>
      <c r="CQ101">
        <v>6880</v>
      </c>
      <c r="CR101">
        <v>6842</v>
      </c>
      <c r="CS101">
        <v>7357</v>
      </c>
      <c r="CT101">
        <v>7373</v>
      </c>
      <c r="CU101">
        <v>7092</v>
      </c>
      <c r="CV101">
        <v>6908</v>
      </c>
      <c r="CW101">
        <v>7332</v>
      </c>
      <c r="CX101">
        <v>7044</v>
      </c>
      <c r="CY101">
        <v>7074</v>
      </c>
      <c r="CZ101">
        <v>6953</v>
      </c>
      <c r="DA101">
        <v>6351.3867647058796</v>
      </c>
      <c r="DB101">
        <v>1999.5370337965001</v>
      </c>
      <c r="DD101" s="4">
        <f t="shared" si="7"/>
        <v>111</v>
      </c>
      <c r="DE101" s="4">
        <f t="shared" si="8"/>
        <v>7053.125</v>
      </c>
      <c r="DF101" s="3">
        <f t="shared" si="9"/>
        <v>63.541666666666664</v>
      </c>
      <c r="DG101" s="7">
        <f t="shared" si="10"/>
        <v>46</v>
      </c>
      <c r="DH101" s="7">
        <f t="shared" si="11"/>
        <v>46</v>
      </c>
    </row>
    <row r="102" spans="1:112" x14ac:dyDescent="0.2">
      <c r="A102">
        <v>560</v>
      </c>
      <c r="B102" s="2">
        <v>0.61899999999999999</v>
      </c>
      <c r="C102" s="5">
        <v>536.89229999999998</v>
      </c>
      <c r="D102" t="str">
        <f t="shared" si="6"/>
        <v>0.62/536.8923</v>
      </c>
      <c r="E102" t="s">
        <v>113</v>
      </c>
      <c r="F102" t="s">
        <v>114</v>
      </c>
      <c r="G102" t="s">
        <v>115</v>
      </c>
      <c r="H102">
        <v>0.91</v>
      </c>
      <c r="I102" t="s">
        <v>116</v>
      </c>
      <c r="J102" t="s">
        <v>115</v>
      </c>
      <c r="K102" t="s">
        <v>115</v>
      </c>
      <c r="L102" t="s">
        <v>115</v>
      </c>
      <c r="M102" t="s">
        <v>115</v>
      </c>
      <c r="N102" t="s">
        <v>115</v>
      </c>
      <c r="O102" t="s">
        <v>115</v>
      </c>
      <c r="P102">
        <v>999</v>
      </c>
      <c r="Q102" t="s">
        <v>116</v>
      </c>
      <c r="R102" t="s">
        <v>116</v>
      </c>
      <c r="S102" t="s">
        <v>116</v>
      </c>
      <c r="T102" t="s">
        <v>117</v>
      </c>
      <c r="U102" t="s">
        <v>116</v>
      </c>
      <c r="V102" t="s">
        <v>116</v>
      </c>
      <c r="W102">
        <v>560</v>
      </c>
      <c r="X102">
        <v>0</v>
      </c>
      <c r="Y102">
        <v>0</v>
      </c>
      <c r="Z102" t="s">
        <v>115</v>
      </c>
      <c r="AA102" t="s">
        <v>115</v>
      </c>
      <c r="AB102" t="s">
        <v>115</v>
      </c>
      <c r="AC102" t="s">
        <v>115</v>
      </c>
      <c r="AD102" t="s">
        <v>115</v>
      </c>
      <c r="AE102" t="s">
        <v>115</v>
      </c>
      <c r="AF102" t="s">
        <v>115</v>
      </c>
      <c r="AG102">
        <v>4297.22</v>
      </c>
      <c r="AH102" t="s">
        <v>80</v>
      </c>
      <c r="AI102" t="s">
        <v>1800</v>
      </c>
      <c r="AJ102" t="s">
        <v>115</v>
      </c>
      <c r="AK102">
        <v>0</v>
      </c>
      <c r="AL102">
        <v>0</v>
      </c>
      <c r="AM102">
        <v>0</v>
      </c>
      <c r="AN102">
        <v>84</v>
      </c>
      <c r="AO102">
        <v>17</v>
      </c>
      <c r="AP102">
        <v>0</v>
      </c>
      <c r="AQ102">
        <v>7418</v>
      </c>
      <c r="AR102">
        <v>6993</v>
      </c>
      <c r="AS102">
        <v>7686</v>
      </c>
      <c r="AT102">
        <v>8082</v>
      </c>
      <c r="AU102">
        <v>8158</v>
      </c>
      <c r="AV102">
        <v>7990</v>
      </c>
      <c r="AW102">
        <v>7907</v>
      </c>
      <c r="AX102">
        <v>8426</v>
      </c>
      <c r="AY102">
        <v>7746</v>
      </c>
      <c r="AZ102">
        <v>8325</v>
      </c>
      <c r="BA102">
        <v>7632</v>
      </c>
      <c r="BB102">
        <v>7553</v>
      </c>
      <c r="BC102">
        <v>7380</v>
      </c>
      <c r="BD102">
        <v>7904</v>
      </c>
      <c r="BE102">
        <v>7542</v>
      </c>
      <c r="BF102">
        <v>6595</v>
      </c>
      <c r="BG102">
        <v>7283</v>
      </c>
      <c r="BH102">
        <v>7693</v>
      </c>
      <c r="BI102">
        <v>8148</v>
      </c>
      <c r="BJ102">
        <v>7779</v>
      </c>
      <c r="BK102">
        <v>8071</v>
      </c>
      <c r="BL102">
        <v>7676</v>
      </c>
      <c r="BM102">
        <v>7772</v>
      </c>
      <c r="BN102">
        <v>7640</v>
      </c>
      <c r="BO102">
        <v>6922</v>
      </c>
      <c r="BP102">
        <v>8209</v>
      </c>
      <c r="BQ102">
        <v>7721</v>
      </c>
      <c r="BR102">
        <v>7138</v>
      </c>
      <c r="BS102">
        <v>7312</v>
      </c>
      <c r="BT102">
        <v>9162</v>
      </c>
      <c r="BU102">
        <v>7321</v>
      </c>
      <c r="BV102">
        <v>7099</v>
      </c>
      <c r="BW102">
        <v>7773</v>
      </c>
      <c r="BX102">
        <v>7891</v>
      </c>
      <c r="BY102">
        <v>8024</v>
      </c>
      <c r="BZ102">
        <v>6416</v>
      </c>
      <c r="CA102">
        <v>7197</v>
      </c>
      <c r="CB102">
        <v>7521</v>
      </c>
      <c r="CC102">
        <v>7368</v>
      </c>
      <c r="CD102">
        <v>8037</v>
      </c>
      <c r="CE102">
        <v>8105</v>
      </c>
      <c r="CF102">
        <v>7925</v>
      </c>
      <c r="CG102">
        <v>8099</v>
      </c>
      <c r="CH102">
        <v>7091</v>
      </c>
      <c r="CI102">
        <v>7271</v>
      </c>
      <c r="CJ102">
        <v>7686</v>
      </c>
      <c r="CK102">
        <v>7899</v>
      </c>
      <c r="CL102">
        <v>7846</v>
      </c>
      <c r="CM102">
        <v>7592</v>
      </c>
      <c r="CN102">
        <v>7475</v>
      </c>
      <c r="CO102">
        <v>8109</v>
      </c>
      <c r="CP102">
        <v>7798</v>
      </c>
      <c r="CQ102">
        <v>7694</v>
      </c>
      <c r="CR102">
        <v>7482</v>
      </c>
      <c r="CS102">
        <v>8153</v>
      </c>
      <c r="CT102">
        <v>8245</v>
      </c>
      <c r="CU102">
        <v>7923</v>
      </c>
      <c r="CV102">
        <v>7670</v>
      </c>
      <c r="CW102">
        <v>8125</v>
      </c>
      <c r="CX102">
        <v>7947</v>
      </c>
      <c r="CY102">
        <v>7920</v>
      </c>
      <c r="CZ102">
        <v>7640</v>
      </c>
      <c r="DA102">
        <v>7033.9529411764697</v>
      </c>
      <c r="DB102">
        <v>2240.5661008725601</v>
      </c>
      <c r="DD102" s="4">
        <f t="shared" si="7"/>
        <v>16.833333333333332</v>
      </c>
      <c r="DE102" s="4">
        <f t="shared" si="8"/>
        <v>7844.875</v>
      </c>
      <c r="DF102" s="3">
        <f t="shared" si="9"/>
        <v>466.03217821782181</v>
      </c>
      <c r="DG102" s="7">
        <f t="shared" si="10"/>
        <v>46</v>
      </c>
      <c r="DH102" s="7">
        <f t="shared" si="11"/>
        <v>46</v>
      </c>
    </row>
    <row r="103" spans="1:112" x14ac:dyDescent="0.2">
      <c r="A103">
        <v>577</v>
      </c>
      <c r="B103" s="2">
        <v>0.61899999999999999</v>
      </c>
      <c r="C103" s="5">
        <v>552.86159999999995</v>
      </c>
      <c r="D103" t="str">
        <f t="shared" si="6"/>
        <v>0.62/552.8616</v>
      </c>
      <c r="E103" t="s">
        <v>113</v>
      </c>
      <c r="F103" t="s">
        <v>114</v>
      </c>
      <c r="G103" t="s">
        <v>115</v>
      </c>
      <c r="H103">
        <v>0.88</v>
      </c>
      <c r="I103" t="s">
        <v>116</v>
      </c>
      <c r="J103" t="s">
        <v>115</v>
      </c>
      <c r="K103" t="s">
        <v>115</v>
      </c>
      <c r="L103" t="s">
        <v>115</v>
      </c>
      <c r="M103" t="s">
        <v>115</v>
      </c>
      <c r="N103" t="s">
        <v>115</v>
      </c>
      <c r="O103" t="s">
        <v>115</v>
      </c>
      <c r="P103">
        <v>999</v>
      </c>
      <c r="Q103" t="s">
        <v>116</v>
      </c>
      <c r="R103" t="s">
        <v>116</v>
      </c>
      <c r="S103" t="s">
        <v>116</v>
      </c>
      <c r="T103" t="s">
        <v>117</v>
      </c>
      <c r="U103" t="s">
        <v>116</v>
      </c>
      <c r="V103" t="s">
        <v>116</v>
      </c>
      <c r="W103">
        <v>577</v>
      </c>
      <c r="X103">
        <v>0</v>
      </c>
      <c r="Y103">
        <v>0</v>
      </c>
      <c r="Z103" t="s">
        <v>115</v>
      </c>
      <c r="AA103" t="s">
        <v>115</v>
      </c>
      <c r="AB103" t="s">
        <v>115</v>
      </c>
      <c r="AC103" t="s">
        <v>115</v>
      </c>
      <c r="AD103" t="s">
        <v>115</v>
      </c>
      <c r="AE103" t="s">
        <v>115</v>
      </c>
      <c r="AF103" t="s">
        <v>115</v>
      </c>
      <c r="AG103">
        <v>1098.3800000000001</v>
      </c>
      <c r="AH103" t="s">
        <v>58</v>
      </c>
      <c r="AI103" t="s">
        <v>1830</v>
      </c>
      <c r="AJ103" t="s">
        <v>115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1705</v>
      </c>
      <c r="AR103">
        <v>1616</v>
      </c>
      <c r="AS103">
        <v>2084</v>
      </c>
      <c r="AT103">
        <v>1801</v>
      </c>
      <c r="AU103">
        <v>1817</v>
      </c>
      <c r="AV103">
        <v>1860</v>
      </c>
      <c r="AW103">
        <v>1879</v>
      </c>
      <c r="AX103">
        <v>2343</v>
      </c>
      <c r="AY103">
        <v>1651</v>
      </c>
      <c r="AZ103">
        <v>1855</v>
      </c>
      <c r="BA103">
        <v>1645</v>
      </c>
      <c r="BB103">
        <v>1606</v>
      </c>
      <c r="BC103">
        <v>1530</v>
      </c>
      <c r="BD103">
        <v>2040</v>
      </c>
      <c r="BE103">
        <v>1494</v>
      </c>
      <c r="BF103">
        <v>1121</v>
      </c>
      <c r="BG103">
        <v>1416</v>
      </c>
      <c r="BH103">
        <v>1705</v>
      </c>
      <c r="BI103">
        <v>1723</v>
      </c>
      <c r="BJ103">
        <v>1674</v>
      </c>
      <c r="BK103">
        <v>1794</v>
      </c>
      <c r="BL103">
        <v>1553</v>
      </c>
      <c r="BM103">
        <v>1691</v>
      </c>
      <c r="BN103">
        <v>1728</v>
      </c>
      <c r="BO103">
        <v>1388</v>
      </c>
      <c r="BP103">
        <v>1954</v>
      </c>
      <c r="BQ103">
        <v>1678</v>
      </c>
      <c r="BR103">
        <v>1357</v>
      </c>
      <c r="BS103">
        <v>1449</v>
      </c>
      <c r="BT103">
        <v>2057</v>
      </c>
      <c r="BU103">
        <v>1579</v>
      </c>
      <c r="BV103">
        <v>1371</v>
      </c>
      <c r="BW103">
        <v>1750</v>
      </c>
      <c r="BX103">
        <v>1710</v>
      </c>
      <c r="BY103">
        <v>1943</v>
      </c>
      <c r="BZ103">
        <v>977</v>
      </c>
      <c r="CA103">
        <v>1340</v>
      </c>
      <c r="CB103">
        <v>1740</v>
      </c>
      <c r="CC103">
        <v>1542</v>
      </c>
      <c r="CD103">
        <v>2042</v>
      </c>
      <c r="CE103">
        <v>1662</v>
      </c>
      <c r="CF103">
        <v>1877</v>
      </c>
      <c r="CG103">
        <v>2024</v>
      </c>
      <c r="CH103">
        <v>1330</v>
      </c>
      <c r="CI103">
        <v>1535</v>
      </c>
      <c r="CJ103">
        <v>1670</v>
      </c>
      <c r="CK103">
        <v>1752</v>
      </c>
      <c r="CL103">
        <v>1682</v>
      </c>
      <c r="CM103">
        <v>1610</v>
      </c>
      <c r="CN103">
        <v>1551</v>
      </c>
      <c r="CO103">
        <v>1813</v>
      </c>
      <c r="CP103">
        <v>1762</v>
      </c>
      <c r="CQ103">
        <v>1630</v>
      </c>
      <c r="CR103">
        <v>1591</v>
      </c>
      <c r="CS103">
        <v>1776</v>
      </c>
      <c r="CT103">
        <v>1754</v>
      </c>
      <c r="CU103">
        <v>1728</v>
      </c>
      <c r="CV103">
        <v>1619</v>
      </c>
      <c r="CW103">
        <v>1808</v>
      </c>
      <c r="CX103">
        <v>1801</v>
      </c>
      <c r="CY103">
        <v>1673</v>
      </c>
      <c r="CZ103">
        <v>1604</v>
      </c>
      <c r="DA103">
        <v>1536.2058823529401</v>
      </c>
      <c r="DB103">
        <v>528.37789362571198</v>
      </c>
      <c r="DD103" s="4">
        <f t="shared" si="7"/>
        <v>0</v>
      </c>
      <c r="DE103" s="4">
        <f t="shared" si="8"/>
        <v>1697.125</v>
      </c>
      <c r="DF103" t="e">
        <f t="shared" si="9"/>
        <v>#DIV/0!</v>
      </c>
      <c r="DG103" s="7">
        <f t="shared" si="10"/>
        <v>46</v>
      </c>
      <c r="DH103" s="7">
        <f t="shared" si="11"/>
        <v>46</v>
      </c>
    </row>
    <row r="104" spans="1:112" x14ac:dyDescent="0.2">
      <c r="A104">
        <v>477</v>
      </c>
      <c r="B104" s="2">
        <v>0.62</v>
      </c>
      <c r="C104" s="5">
        <v>484.87259999999998</v>
      </c>
      <c r="D104" t="str">
        <f t="shared" si="6"/>
        <v>0.62/484.8726</v>
      </c>
      <c r="E104" t="s">
        <v>113</v>
      </c>
      <c r="F104" t="s">
        <v>114</v>
      </c>
      <c r="G104" t="s">
        <v>115</v>
      </c>
      <c r="H104">
        <v>0.24</v>
      </c>
      <c r="I104" t="s">
        <v>116</v>
      </c>
      <c r="J104" t="s">
        <v>115</v>
      </c>
      <c r="K104" t="s">
        <v>115</v>
      </c>
      <c r="L104" t="s">
        <v>115</v>
      </c>
      <c r="M104" t="s">
        <v>115</v>
      </c>
      <c r="N104" t="s">
        <v>115</v>
      </c>
      <c r="O104" t="s">
        <v>115</v>
      </c>
      <c r="P104">
        <v>999</v>
      </c>
      <c r="Q104" t="s">
        <v>116</v>
      </c>
      <c r="R104" t="s">
        <v>116</v>
      </c>
      <c r="S104" t="s">
        <v>116</v>
      </c>
      <c r="T104" t="s">
        <v>117</v>
      </c>
      <c r="U104" t="s">
        <v>116</v>
      </c>
      <c r="V104" t="s">
        <v>116</v>
      </c>
      <c r="W104">
        <v>477</v>
      </c>
      <c r="X104">
        <v>0</v>
      </c>
      <c r="Y104">
        <v>0</v>
      </c>
      <c r="Z104" t="s">
        <v>115</v>
      </c>
      <c r="AA104" t="s">
        <v>115</v>
      </c>
      <c r="AB104" t="s">
        <v>115</v>
      </c>
      <c r="AC104" t="s">
        <v>115</v>
      </c>
      <c r="AD104" t="s">
        <v>115</v>
      </c>
      <c r="AE104" t="s">
        <v>115</v>
      </c>
      <c r="AF104" t="s">
        <v>115</v>
      </c>
      <c r="AG104">
        <v>481.07</v>
      </c>
      <c r="AH104" t="s">
        <v>58</v>
      </c>
      <c r="AI104" t="s">
        <v>1622</v>
      </c>
      <c r="AJ104" t="s">
        <v>115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1271</v>
      </c>
      <c r="AR104">
        <v>1144</v>
      </c>
      <c r="AS104">
        <v>1466</v>
      </c>
      <c r="AT104">
        <v>1218</v>
      </c>
      <c r="AU104">
        <v>1251</v>
      </c>
      <c r="AV104">
        <v>1282</v>
      </c>
      <c r="AW104">
        <v>1258</v>
      </c>
      <c r="AX104">
        <v>1673</v>
      </c>
      <c r="AY104">
        <v>1154</v>
      </c>
      <c r="AZ104">
        <v>1269</v>
      </c>
      <c r="BA104">
        <v>1195</v>
      </c>
      <c r="BB104">
        <v>1008</v>
      </c>
      <c r="BC104">
        <v>971</v>
      </c>
      <c r="BD104">
        <v>1520</v>
      </c>
      <c r="BE104">
        <v>958</v>
      </c>
      <c r="BF104">
        <v>671</v>
      </c>
      <c r="BG104">
        <v>884</v>
      </c>
      <c r="BH104">
        <v>1083</v>
      </c>
      <c r="BI104">
        <v>1142</v>
      </c>
      <c r="BJ104">
        <v>1127</v>
      </c>
      <c r="BK104">
        <v>1255</v>
      </c>
      <c r="BL104">
        <v>1046</v>
      </c>
      <c r="BM104">
        <v>1185</v>
      </c>
      <c r="BN104">
        <v>1164</v>
      </c>
      <c r="BO104">
        <v>906</v>
      </c>
      <c r="BP104">
        <v>1426</v>
      </c>
      <c r="BQ104">
        <v>1170</v>
      </c>
      <c r="BR104">
        <v>969</v>
      </c>
      <c r="BS104">
        <v>949</v>
      </c>
      <c r="BT104">
        <v>1324</v>
      </c>
      <c r="BU104">
        <v>940</v>
      </c>
      <c r="BV104">
        <v>916</v>
      </c>
      <c r="BW104">
        <v>732</v>
      </c>
      <c r="BX104">
        <v>1260</v>
      </c>
      <c r="BY104">
        <v>1442</v>
      </c>
      <c r="BZ104">
        <v>259</v>
      </c>
      <c r="CA104">
        <v>869</v>
      </c>
      <c r="CB104">
        <v>1137</v>
      </c>
      <c r="CC104">
        <v>681</v>
      </c>
      <c r="CD104">
        <v>1490</v>
      </c>
      <c r="CE104">
        <v>1073</v>
      </c>
      <c r="CF104">
        <v>1278</v>
      </c>
      <c r="CG104">
        <v>1476</v>
      </c>
      <c r="CH104">
        <v>822</v>
      </c>
      <c r="CI104">
        <v>428</v>
      </c>
      <c r="CJ104">
        <v>925</v>
      </c>
      <c r="CK104">
        <v>1193</v>
      </c>
      <c r="CL104">
        <v>1129</v>
      </c>
      <c r="CM104">
        <v>1080</v>
      </c>
      <c r="CN104">
        <v>966</v>
      </c>
      <c r="CO104">
        <v>1188</v>
      </c>
      <c r="CP104">
        <v>1132</v>
      </c>
      <c r="CQ104">
        <v>1078</v>
      </c>
      <c r="CR104">
        <v>803</v>
      </c>
      <c r="CS104">
        <v>1275</v>
      </c>
      <c r="CT104">
        <v>1274</v>
      </c>
      <c r="CU104">
        <v>1137</v>
      </c>
      <c r="CV104">
        <v>843</v>
      </c>
      <c r="CW104">
        <v>1299</v>
      </c>
      <c r="CX104">
        <v>1178</v>
      </c>
      <c r="CY104">
        <v>1133</v>
      </c>
      <c r="CZ104">
        <v>311</v>
      </c>
      <c r="DA104">
        <v>995.46084558823497</v>
      </c>
      <c r="DB104">
        <v>404.49299099599699</v>
      </c>
      <c r="DD104" s="4">
        <f t="shared" si="7"/>
        <v>0</v>
      </c>
      <c r="DE104" s="4">
        <f t="shared" si="8"/>
        <v>1063.6875</v>
      </c>
      <c r="DF104" t="e">
        <f t="shared" si="9"/>
        <v>#DIV/0!</v>
      </c>
      <c r="DG104" s="7">
        <f t="shared" si="10"/>
        <v>46</v>
      </c>
      <c r="DH104" s="7">
        <f t="shared" si="11"/>
        <v>44</v>
      </c>
    </row>
    <row r="105" spans="1:112" x14ac:dyDescent="0.2">
      <c r="A105">
        <v>137</v>
      </c>
      <c r="B105" s="2">
        <v>0.62</v>
      </c>
      <c r="C105" s="5">
        <v>264.93490000000003</v>
      </c>
      <c r="D105" t="str">
        <f t="shared" si="6"/>
        <v>0.62/264.9349</v>
      </c>
      <c r="E105" t="s">
        <v>674</v>
      </c>
      <c r="F105" t="s">
        <v>114</v>
      </c>
      <c r="G105" t="s">
        <v>115</v>
      </c>
      <c r="H105">
        <v>0.18</v>
      </c>
      <c r="I105" t="s">
        <v>116</v>
      </c>
      <c r="J105">
        <v>-1</v>
      </c>
      <c r="K105">
        <v>264.95062000000001</v>
      </c>
      <c r="L105" t="s">
        <v>675</v>
      </c>
      <c r="M105" t="s">
        <v>676</v>
      </c>
      <c r="N105" t="s">
        <v>677</v>
      </c>
      <c r="O105" t="s">
        <v>678</v>
      </c>
      <c r="P105">
        <v>530</v>
      </c>
      <c r="Q105" t="s">
        <v>116</v>
      </c>
      <c r="R105" t="s">
        <v>125</v>
      </c>
      <c r="S105" t="s">
        <v>116</v>
      </c>
      <c r="T105" t="s">
        <v>126</v>
      </c>
      <c r="U105" t="s">
        <v>116</v>
      </c>
      <c r="V105" t="s">
        <v>116</v>
      </c>
      <c r="W105">
        <v>137</v>
      </c>
      <c r="X105">
        <v>0</v>
      </c>
      <c r="Y105">
        <v>0</v>
      </c>
      <c r="Z105">
        <v>0.68</v>
      </c>
      <c r="AA105">
        <v>-1</v>
      </c>
      <c r="AB105">
        <v>-1</v>
      </c>
      <c r="AC105">
        <v>-1</v>
      </c>
      <c r="AD105">
        <v>-1</v>
      </c>
      <c r="AE105">
        <v>-1</v>
      </c>
      <c r="AF105">
        <v>0.68</v>
      </c>
      <c r="AG105">
        <v>781.78</v>
      </c>
      <c r="AH105" t="s">
        <v>96</v>
      </c>
      <c r="AI105" t="s">
        <v>679</v>
      </c>
      <c r="AJ105" t="s">
        <v>115</v>
      </c>
      <c r="AK105">
        <v>66</v>
      </c>
      <c r="AL105">
        <v>96</v>
      </c>
      <c r="AM105">
        <v>117</v>
      </c>
      <c r="AN105">
        <v>359</v>
      </c>
      <c r="AO105">
        <v>89</v>
      </c>
      <c r="AP105">
        <v>257</v>
      </c>
      <c r="AQ105">
        <v>1390</v>
      </c>
      <c r="AR105">
        <v>1271</v>
      </c>
      <c r="AS105">
        <v>1636</v>
      </c>
      <c r="AT105">
        <v>1405</v>
      </c>
      <c r="AU105">
        <v>1509</v>
      </c>
      <c r="AV105">
        <v>1488</v>
      </c>
      <c r="AW105">
        <v>1467</v>
      </c>
      <c r="AX105">
        <v>1803</v>
      </c>
      <c r="AY105">
        <v>1362</v>
      </c>
      <c r="AZ105">
        <v>1449</v>
      </c>
      <c r="BA105">
        <v>1354</v>
      </c>
      <c r="BB105">
        <v>1290</v>
      </c>
      <c r="BC105">
        <v>1249</v>
      </c>
      <c r="BD105">
        <v>1514</v>
      </c>
      <c r="BE105">
        <v>1184</v>
      </c>
      <c r="BF105">
        <v>943</v>
      </c>
      <c r="BG105">
        <v>1166</v>
      </c>
      <c r="BH105">
        <v>1367</v>
      </c>
      <c r="BI105">
        <v>1441</v>
      </c>
      <c r="BJ105">
        <v>1328</v>
      </c>
      <c r="BK105">
        <v>1372</v>
      </c>
      <c r="BL105">
        <v>1279</v>
      </c>
      <c r="BM105">
        <v>1371</v>
      </c>
      <c r="BN105">
        <v>1330</v>
      </c>
      <c r="BO105">
        <v>1157</v>
      </c>
      <c r="BP105">
        <v>1526</v>
      </c>
      <c r="BQ105">
        <v>1340</v>
      </c>
      <c r="BR105">
        <v>1186</v>
      </c>
      <c r="BS105">
        <v>1230</v>
      </c>
      <c r="BT105">
        <v>1562</v>
      </c>
      <c r="BU105">
        <v>1268</v>
      </c>
      <c r="BV105">
        <v>1172</v>
      </c>
      <c r="BW105">
        <v>1440</v>
      </c>
      <c r="BX105">
        <v>600</v>
      </c>
      <c r="BY105">
        <v>1548</v>
      </c>
      <c r="BZ105">
        <v>854</v>
      </c>
      <c r="CA105">
        <v>1147</v>
      </c>
      <c r="CB105">
        <v>1318</v>
      </c>
      <c r="CC105">
        <v>1297</v>
      </c>
      <c r="CD105">
        <v>1642</v>
      </c>
      <c r="CE105">
        <v>1296</v>
      </c>
      <c r="CF105">
        <v>1549</v>
      </c>
      <c r="CG105">
        <v>1571</v>
      </c>
      <c r="CH105">
        <v>1177</v>
      </c>
      <c r="CI105">
        <v>1292</v>
      </c>
      <c r="CJ105">
        <v>1307</v>
      </c>
      <c r="CK105">
        <v>1418</v>
      </c>
      <c r="CL105">
        <v>1363</v>
      </c>
      <c r="CM105">
        <v>1286</v>
      </c>
      <c r="CN105">
        <v>1321</v>
      </c>
      <c r="CO105">
        <v>1404</v>
      </c>
      <c r="CP105">
        <v>1332</v>
      </c>
      <c r="CQ105">
        <v>1351</v>
      </c>
      <c r="CR105">
        <v>1266</v>
      </c>
      <c r="CS105">
        <v>1437</v>
      </c>
      <c r="CT105">
        <v>1344</v>
      </c>
      <c r="CU105">
        <v>1379</v>
      </c>
      <c r="CV105">
        <v>1282</v>
      </c>
      <c r="CW105">
        <v>1373</v>
      </c>
      <c r="CX105">
        <v>1338</v>
      </c>
      <c r="CY105">
        <v>1301</v>
      </c>
      <c r="CZ105">
        <v>1331</v>
      </c>
      <c r="DA105">
        <v>1234.7040900735301</v>
      </c>
      <c r="DB105">
        <v>378.40803919793001</v>
      </c>
      <c r="DD105" s="4">
        <f t="shared" si="7"/>
        <v>164</v>
      </c>
      <c r="DE105" s="4">
        <f t="shared" si="8"/>
        <v>1345.375</v>
      </c>
      <c r="DF105" s="3">
        <f t="shared" si="9"/>
        <v>8.2035060975609753</v>
      </c>
      <c r="DG105" s="7">
        <f t="shared" si="10"/>
        <v>46</v>
      </c>
      <c r="DH105" s="7">
        <f t="shared" si="11"/>
        <v>46</v>
      </c>
    </row>
    <row r="106" spans="1:112" x14ac:dyDescent="0.2">
      <c r="A106">
        <v>257</v>
      </c>
      <c r="B106" s="2">
        <v>0.62</v>
      </c>
      <c r="C106" s="5">
        <v>332.92360000000002</v>
      </c>
      <c r="D106" t="str">
        <f t="shared" si="6"/>
        <v>0.62/332.9236</v>
      </c>
      <c r="E106" t="s">
        <v>1002</v>
      </c>
      <c r="F106" t="s">
        <v>114</v>
      </c>
      <c r="G106" t="s">
        <v>115</v>
      </c>
      <c r="H106">
        <v>0.91</v>
      </c>
      <c r="I106" t="s">
        <v>116</v>
      </c>
      <c r="J106">
        <v>-1</v>
      </c>
      <c r="K106">
        <v>332.93799000000001</v>
      </c>
      <c r="L106" t="s">
        <v>1003</v>
      </c>
      <c r="M106" t="s">
        <v>1004</v>
      </c>
      <c r="N106" t="s">
        <v>1005</v>
      </c>
      <c r="O106" t="s">
        <v>1006</v>
      </c>
      <c r="P106">
        <v>530</v>
      </c>
      <c r="Q106" t="s">
        <v>116</v>
      </c>
      <c r="R106" t="s">
        <v>125</v>
      </c>
      <c r="S106" t="s">
        <v>116</v>
      </c>
      <c r="T106" t="s">
        <v>126</v>
      </c>
      <c r="U106" t="s">
        <v>116</v>
      </c>
      <c r="V106" t="s">
        <v>116</v>
      </c>
      <c r="W106">
        <v>257</v>
      </c>
      <c r="X106">
        <v>0</v>
      </c>
      <c r="Y106">
        <v>0</v>
      </c>
      <c r="Z106">
        <v>0.73</v>
      </c>
      <c r="AA106">
        <v>-1</v>
      </c>
      <c r="AB106">
        <v>-1</v>
      </c>
      <c r="AC106">
        <v>-1</v>
      </c>
      <c r="AD106">
        <v>-1</v>
      </c>
      <c r="AE106">
        <v>-1</v>
      </c>
      <c r="AF106">
        <v>0.73</v>
      </c>
      <c r="AG106">
        <v>1363.17</v>
      </c>
      <c r="AH106" t="s">
        <v>95</v>
      </c>
      <c r="AI106" t="s">
        <v>1007</v>
      </c>
      <c r="AJ106" t="s">
        <v>115</v>
      </c>
      <c r="AK106">
        <v>165</v>
      </c>
      <c r="AL106">
        <v>122</v>
      </c>
      <c r="AM106">
        <v>81</v>
      </c>
      <c r="AN106">
        <v>494</v>
      </c>
      <c r="AO106">
        <v>205</v>
      </c>
      <c r="AP106">
        <v>267</v>
      </c>
      <c r="AQ106">
        <v>2553</v>
      </c>
      <c r="AR106">
        <v>2442</v>
      </c>
      <c r="AS106">
        <v>2822</v>
      </c>
      <c r="AT106">
        <v>2677</v>
      </c>
      <c r="AU106">
        <v>2729</v>
      </c>
      <c r="AV106">
        <v>2681</v>
      </c>
      <c r="AW106">
        <v>2659</v>
      </c>
      <c r="AX106">
        <v>3170</v>
      </c>
      <c r="AY106">
        <v>2492</v>
      </c>
      <c r="AZ106">
        <v>2748</v>
      </c>
      <c r="BA106">
        <v>2425</v>
      </c>
      <c r="BB106">
        <v>2437</v>
      </c>
      <c r="BC106">
        <v>2336</v>
      </c>
      <c r="BD106">
        <v>2844</v>
      </c>
      <c r="BE106">
        <v>2301</v>
      </c>
      <c r="BF106">
        <v>1854</v>
      </c>
      <c r="BG106">
        <v>2095</v>
      </c>
      <c r="BH106">
        <v>2453</v>
      </c>
      <c r="BI106">
        <v>2614</v>
      </c>
      <c r="BJ106">
        <v>2469</v>
      </c>
      <c r="BK106">
        <v>2578</v>
      </c>
      <c r="BL106">
        <v>2385</v>
      </c>
      <c r="BM106">
        <v>2642</v>
      </c>
      <c r="BN106">
        <v>2551</v>
      </c>
      <c r="BO106">
        <v>2141</v>
      </c>
      <c r="BP106">
        <v>2751</v>
      </c>
      <c r="BQ106">
        <v>2536</v>
      </c>
      <c r="BR106">
        <v>2321</v>
      </c>
      <c r="BS106">
        <v>2258</v>
      </c>
      <c r="BT106">
        <v>2920</v>
      </c>
      <c r="BU106">
        <v>2426</v>
      </c>
      <c r="BV106">
        <v>2312</v>
      </c>
      <c r="BW106">
        <v>2680</v>
      </c>
      <c r="BX106">
        <v>2621</v>
      </c>
      <c r="BY106">
        <v>2915</v>
      </c>
      <c r="BZ106">
        <v>1812</v>
      </c>
      <c r="CA106">
        <v>2192</v>
      </c>
      <c r="CB106">
        <v>2553</v>
      </c>
      <c r="CC106">
        <v>2374</v>
      </c>
      <c r="CD106">
        <v>2942</v>
      </c>
      <c r="CE106">
        <v>2632</v>
      </c>
      <c r="CF106">
        <v>2771</v>
      </c>
      <c r="CG106">
        <v>2855</v>
      </c>
      <c r="CH106">
        <v>2276</v>
      </c>
      <c r="CI106">
        <v>2461</v>
      </c>
      <c r="CJ106">
        <v>2574</v>
      </c>
      <c r="CK106">
        <v>2642</v>
      </c>
      <c r="CL106">
        <v>2467</v>
      </c>
      <c r="CM106">
        <v>2473</v>
      </c>
      <c r="CN106">
        <v>2446</v>
      </c>
      <c r="CO106">
        <v>2645</v>
      </c>
      <c r="CP106">
        <v>2501</v>
      </c>
      <c r="CQ106">
        <v>2515</v>
      </c>
      <c r="CR106">
        <v>2423</v>
      </c>
      <c r="CS106">
        <v>2699</v>
      </c>
      <c r="CT106">
        <v>2688</v>
      </c>
      <c r="CU106">
        <v>2613</v>
      </c>
      <c r="CV106">
        <v>2509</v>
      </c>
      <c r="CW106">
        <v>2706</v>
      </c>
      <c r="CX106">
        <v>2603</v>
      </c>
      <c r="CY106">
        <v>2527</v>
      </c>
      <c r="CZ106">
        <v>2500</v>
      </c>
      <c r="DA106">
        <v>2331.9250000000002</v>
      </c>
      <c r="DB106">
        <v>700.62369365583095</v>
      </c>
      <c r="DD106" s="4">
        <f t="shared" si="7"/>
        <v>222.33333333333334</v>
      </c>
      <c r="DE106" s="4">
        <f t="shared" si="8"/>
        <v>2559.8125</v>
      </c>
      <c r="DF106" s="3">
        <f t="shared" si="9"/>
        <v>11.513399550224888</v>
      </c>
      <c r="DG106" s="7">
        <f t="shared" si="10"/>
        <v>46</v>
      </c>
      <c r="DH106" s="7">
        <f t="shared" si="11"/>
        <v>46</v>
      </c>
    </row>
    <row r="107" spans="1:112" x14ac:dyDescent="0.2">
      <c r="A107">
        <v>732</v>
      </c>
      <c r="B107" s="2">
        <v>0.627</v>
      </c>
      <c r="C107" s="5">
        <v>714.85270000000003</v>
      </c>
      <c r="D107" t="str">
        <f t="shared" si="6"/>
        <v>0.63/714.8527</v>
      </c>
      <c r="E107" t="s">
        <v>113</v>
      </c>
      <c r="F107" t="s">
        <v>114</v>
      </c>
      <c r="G107" t="s">
        <v>115</v>
      </c>
      <c r="H107">
        <v>0.04</v>
      </c>
      <c r="I107" t="s">
        <v>116</v>
      </c>
      <c r="J107" t="s">
        <v>115</v>
      </c>
      <c r="K107" t="s">
        <v>115</v>
      </c>
      <c r="L107" t="s">
        <v>115</v>
      </c>
      <c r="M107" t="s">
        <v>115</v>
      </c>
      <c r="N107" t="s">
        <v>115</v>
      </c>
      <c r="O107" t="s">
        <v>115</v>
      </c>
      <c r="P107">
        <v>999</v>
      </c>
      <c r="Q107" t="s">
        <v>116</v>
      </c>
      <c r="R107" t="s">
        <v>116</v>
      </c>
      <c r="S107" t="s">
        <v>116</v>
      </c>
      <c r="T107" t="s">
        <v>117</v>
      </c>
      <c r="U107" t="s">
        <v>116</v>
      </c>
      <c r="V107" t="s">
        <v>116</v>
      </c>
      <c r="W107">
        <v>732</v>
      </c>
      <c r="X107">
        <v>0</v>
      </c>
      <c r="Y107">
        <v>0</v>
      </c>
      <c r="Z107" t="s">
        <v>115</v>
      </c>
      <c r="AA107" t="s">
        <v>115</v>
      </c>
      <c r="AB107" t="s">
        <v>115</v>
      </c>
      <c r="AC107" t="s">
        <v>115</v>
      </c>
      <c r="AD107" t="s">
        <v>115</v>
      </c>
      <c r="AE107" t="s">
        <v>115</v>
      </c>
      <c r="AF107" t="s">
        <v>115</v>
      </c>
      <c r="AG107">
        <v>845.04</v>
      </c>
      <c r="AH107" t="s">
        <v>66</v>
      </c>
      <c r="AI107" t="s">
        <v>2082</v>
      </c>
      <c r="AJ107" t="s">
        <v>115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166</v>
      </c>
      <c r="AR107">
        <v>449</v>
      </c>
      <c r="AS107">
        <v>331</v>
      </c>
      <c r="AT107">
        <v>497</v>
      </c>
      <c r="AU107">
        <v>499</v>
      </c>
      <c r="AV107">
        <v>429</v>
      </c>
      <c r="AW107">
        <v>378</v>
      </c>
      <c r="AX107">
        <v>448</v>
      </c>
      <c r="AY107">
        <v>476</v>
      </c>
      <c r="AZ107">
        <v>504</v>
      </c>
      <c r="BA107">
        <v>474</v>
      </c>
      <c r="BB107">
        <v>521</v>
      </c>
      <c r="BC107">
        <v>503</v>
      </c>
      <c r="BD107">
        <v>490</v>
      </c>
      <c r="BE107">
        <v>518</v>
      </c>
      <c r="BF107">
        <v>587</v>
      </c>
      <c r="BG107">
        <v>568</v>
      </c>
      <c r="BH107">
        <v>503</v>
      </c>
      <c r="BI107">
        <v>545</v>
      </c>
      <c r="BJ107">
        <v>570</v>
      </c>
      <c r="BK107">
        <v>507</v>
      </c>
      <c r="BL107">
        <v>492</v>
      </c>
      <c r="BM107">
        <v>473</v>
      </c>
      <c r="BN107">
        <v>548</v>
      </c>
      <c r="BO107">
        <v>419</v>
      </c>
      <c r="BP107">
        <v>416</v>
      </c>
      <c r="BQ107">
        <v>448</v>
      </c>
      <c r="BR107">
        <v>458</v>
      </c>
      <c r="BS107">
        <v>427</v>
      </c>
      <c r="BT107">
        <v>514</v>
      </c>
      <c r="BU107">
        <v>470</v>
      </c>
      <c r="BV107">
        <v>464</v>
      </c>
      <c r="BW107">
        <v>422</v>
      </c>
      <c r="BX107">
        <v>432</v>
      </c>
      <c r="BY107">
        <v>401</v>
      </c>
      <c r="BZ107">
        <v>562</v>
      </c>
      <c r="CA107">
        <v>476</v>
      </c>
      <c r="CB107">
        <v>418</v>
      </c>
      <c r="CC107">
        <v>480</v>
      </c>
      <c r="CD107">
        <v>472</v>
      </c>
      <c r="CE107">
        <v>545</v>
      </c>
      <c r="CF107">
        <v>456</v>
      </c>
      <c r="CG107">
        <v>443</v>
      </c>
      <c r="CH107">
        <v>469</v>
      </c>
      <c r="CI107">
        <v>378</v>
      </c>
      <c r="CJ107">
        <v>439</v>
      </c>
      <c r="CK107">
        <v>402</v>
      </c>
      <c r="CL107">
        <v>489</v>
      </c>
      <c r="CM107">
        <v>474</v>
      </c>
      <c r="CN107">
        <v>478</v>
      </c>
      <c r="CO107">
        <v>287</v>
      </c>
      <c r="CP107">
        <v>458</v>
      </c>
      <c r="CQ107">
        <v>507</v>
      </c>
      <c r="CR107">
        <v>450</v>
      </c>
      <c r="CS107">
        <v>463</v>
      </c>
      <c r="CT107">
        <v>539</v>
      </c>
      <c r="CU107">
        <v>489</v>
      </c>
      <c r="CV107">
        <v>417</v>
      </c>
      <c r="CW107">
        <v>452</v>
      </c>
      <c r="CX107">
        <v>488</v>
      </c>
      <c r="CY107">
        <v>507</v>
      </c>
      <c r="CZ107">
        <v>566</v>
      </c>
      <c r="DA107">
        <v>425.76833639705899</v>
      </c>
      <c r="DB107">
        <v>148.53735327130599</v>
      </c>
      <c r="DD107" s="4">
        <f t="shared" si="7"/>
        <v>0</v>
      </c>
      <c r="DE107" s="4">
        <f t="shared" si="8"/>
        <v>466.625</v>
      </c>
      <c r="DF107" t="e">
        <f t="shared" si="9"/>
        <v>#DIV/0!</v>
      </c>
      <c r="DG107" s="7">
        <f t="shared" si="10"/>
        <v>46</v>
      </c>
      <c r="DH107" s="7">
        <f t="shared" si="11"/>
        <v>14</v>
      </c>
    </row>
    <row r="108" spans="1:112" x14ac:dyDescent="0.2">
      <c r="A108">
        <v>735</v>
      </c>
      <c r="B108" s="2">
        <v>0.627</v>
      </c>
      <c r="C108" s="5">
        <v>730.82780000000002</v>
      </c>
      <c r="D108" t="str">
        <f t="shared" si="6"/>
        <v>0.63/730.8278</v>
      </c>
      <c r="E108" t="s">
        <v>113</v>
      </c>
      <c r="F108" t="s">
        <v>114</v>
      </c>
      <c r="G108" t="s">
        <v>115</v>
      </c>
      <c r="H108">
        <v>0.84</v>
      </c>
      <c r="I108" t="s">
        <v>116</v>
      </c>
      <c r="J108" t="s">
        <v>115</v>
      </c>
      <c r="K108" t="s">
        <v>115</v>
      </c>
      <c r="L108" t="s">
        <v>115</v>
      </c>
      <c r="M108" t="s">
        <v>115</v>
      </c>
      <c r="N108" t="s">
        <v>115</v>
      </c>
      <c r="O108" t="s">
        <v>115</v>
      </c>
      <c r="P108">
        <v>999</v>
      </c>
      <c r="Q108" t="s">
        <v>116</v>
      </c>
      <c r="R108" t="s">
        <v>116</v>
      </c>
      <c r="S108" t="s">
        <v>116</v>
      </c>
      <c r="T108" t="s">
        <v>117</v>
      </c>
      <c r="U108" t="s">
        <v>116</v>
      </c>
      <c r="V108" t="s">
        <v>116</v>
      </c>
      <c r="W108">
        <v>735</v>
      </c>
      <c r="X108">
        <v>0</v>
      </c>
      <c r="Y108">
        <v>0</v>
      </c>
      <c r="Z108" t="s">
        <v>115</v>
      </c>
      <c r="AA108" t="s">
        <v>115</v>
      </c>
      <c r="AB108" t="s">
        <v>115</v>
      </c>
      <c r="AC108" t="s">
        <v>115</v>
      </c>
      <c r="AD108" t="s">
        <v>115</v>
      </c>
      <c r="AE108" t="s">
        <v>115</v>
      </c>
      <c r="AF108" t="s">
        <v>115</v>
      </c>
      <c r="AG108">
        <v>851.91</v>
      </c>
      <c r="AH108" t="s">
        <v>80</v>
      </c>
      <c r="AI108" t="s">
        <v>2085</v>
      </c>
      <c r="AJ108" t="s">
        <v>115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583</v>
      </c>
      <c r="AR108">
        <v>648</v>
      </c>
      <c r="AS108">
        <v>666</v>
      </c>
      <c r="AT108">
        <v>610</v>
      </c>
      <c r="AU108">
        <v>623</v>
      </c>
      <c r="AV108">
        <v>541</v>
      </c>
      <c r="AW108">
        <v>658</v>
      </c>
      <c r="AX108">
        <v>593</v>
      </c>
      <c r="AY108">
        <v>605</v>
      </c>
      <c r="AZ108">
        <v>629</v>
      </c>
      <c r="BA108">
        <v>587</v>
      </c>
      <c r="BB108">
        <v>556</v>
      </c>
      <c r="BC108">
        <v>619</v>
      </c>
      <c r="BD108">
        <v>562</v>
      </c>
      <c r="BE108">
        <v>539</v>
      </c>
      <c r="BF108">
        <v>565</v>
      </c>
      <c r="BG108">
        <v>525</v>
      </c>
      <c r="BH108">
        <v>577</v>
      </c>
      <c r="BI108">
        <v>573</v>
      </c>
      <c r="BJ108">
        <v>545</v>
      </c>
      <c r="BK108">
        <v>546</v>
      </c>
      <c r="BL108">
        <v>588</v>
      </c>
      <c r="BM108">
        <v>617</v>
      </c>
      <c r="BN108">
        <v>605</v>
      </c>
      <c r="BO108">
        <v>684</v>
      </c>
      <c r="BP108">
        <v>618</v>
      </c>
      <c r="BQ108">
        <v>589</v>
      </c>
      <c r="BR108">
        <v>579</v>
      </c>
      <c r="BS108">
        <v>538</v>
      </c>
      <c r="BT108">
        <v>584</v>
      </c>
      <c r="BU108">
        <v>580</v>
      </c>
      <c r="BV108">
        <v>554</v>
      </c>
      <c r="BW108">
        <v>559</v>
      </c>
      <c r="BX108">
        <v>566</v>
      </c>
      <c r="BY108">
        <v>500</v>
      </c>
      <c r="BZ108">
        <v>556</v>
      </c>
      <c r="CA108">
        <v>521</v>
      </c>
      <c r="CB108">
        <v>472</v>
      </c>
      <c r="CC108">
        <v>539</v>
      </c>
      <c r="CD108">
        <v>477</v>
      </c>
      <c r="CE108">
        <v>523</v>
      </c>
      <c r="CF108">
        <v>611</v>
      </c>
      <c r="CG108">
        <v>508</v>
      </c>
      <c r="CH108">
        <v>491</v>
      </c>
      <c r="CI108">
        <v>533</v>
      </c>
      <c r="CJ108">
        <v>515</v>
      </c>
      <c r="CK108">
        <v>580</v>
      </c>
      <c r="CL108">
        <v>622</v>
      </c>
      <c r="CM108">
        <v>552</v>
      </c>
      <c r="CN108">
        <v>552</v>
      </c>
      <c r="CO108">
        <v>585</v>
      </c>
      <c r="CP108">
        <v>620</v>
      </c>
      <c r="CQ108">
        <v>553</v>
      </c>
      <c r="CR108">
        <v>546</v>
      </c>
      <c r="CS108">
        <v>582</v>
      </c>
      <c r="CT108">
        <v>571</v>
      </c>
      <c r="CU108">
        <v>513</v>
      </c>
      <c r="CV108">
        <v>532</v>
      </c>
      <c r="CW108">
        <v>607</v>
      </c>
      <c r="CX108">
        <v>572</v>
      </c>
      <c r="CY108">
        <v>522</v>
      </c>
      <c r="CZ108">
        <v>527</v>
      </c>
      <c r="DA108">
        <v>519.00882352941198</v>
      </c>
      <c r="DB108">
        <v>168.27161832265</v>
      </c>
      <c r="DD108" s="4">
        <f t="shared" si="7"/>
        <v>0</v>
      </c>
      <c r="DE108" s="4">
        <f t="shared" si="8"/>
        <v>564.75</v>
      </c>
      <c r="DF108" t="e">
        <f t="shared" si="9"/>
        <v>#DIV/0!</v>
      </c>
      <c r="DG108" s="7">
        <f t="shared" si="10"/>
        <v>46</v>
      </c>
      <c r="DH108" s="7">
        <f t="shared" si="11"/>
        <v>42</v>
      </c>
    </row>
    <row r="109" spans="1:112" x14ac:dyDescent="0.2">
      <c r="A109">
        <v>704</v>
      </c>
      <c r="B109" s="2">
        <v>0.628</v>
      </c>
      <c r="C109" s="5">
        <v>646.86609999999996</v>
      </c>
      <c r="D109" t="str">
        <f t="shared" si="6"/>
        <v>0.63/646.8661</v>
      </c>
      <c r="E109" t="s">
        <v>113</v>
      </c>
      <c r="F109" t="s">
        <v>114</v>
      </c>
      <c r="G109" t="s">
        <v>115</v>
      </c>
      <c r="H109">
        <v>0.78</v>
      </c>
      <c r="I109" t="s">
        <v>116</v>
      </c>
      <c r="J109" t="s">
        <v>115</v>
      </c>
      <c r="K109" t="s">
        <v>115</v>
      </c>
      <c r="L109" t="s">
        <v>115</v>
      </c>
      <c r="M109" t="s">
        <v>115</v>
      </c>
      <c r="N109" t="s">
        <v>115</v>
      </c>
      <c r="O109" t="s">
        <v>115</v>
      </c>
      <c r="P109">
        <v>999</v>
      </c>
      <c r="Q109" t="s">
        <v>116</v>
      </c>
      <c r="R109" t="s">
        <v>116</v>
      </c>
      <c r="S109" t="s">
        <v>116</v>
      </c>
      <c r="T109" t="s">
        <v>117</v>
      </c>
      <c r="U109" t="s">
        <v>116</v>
      </c>
      <c r="V109" t="s">
        <v>116</v>
      </c>
      <c r="W109">
        <v>704</v>
      </c>
      <c r="X109">
        <v>0</v>
      </c>
      <c r="Y109">
        <v>0</v>
      </c>
      <c r="Z109" t="s">
        <v>115</v>
      </c>
      <c r="AA109" t="s">
        <v>115</v>
      </c>
      <c r="AB109" t="s">
        <v>115</v>
      </c>
      <c r="AC109" t="s">
        <v>115</v>
      </c>
      <c r="AD109" t="s">
        <v>115</v>
      </c>
      <c r="AE109" t="s">
        <v>115</v>
      </c>
      <c r="AF109" t="s">
        <v>115</v>
      </c>
      <c r="AG109">
        <v>912.11</v>
      </c>
      <c r="AH109" t="s">
        <v>86</v>
      </c>
      <c r="AI109" t="s">
        <v>2041</v>
      </c>
      <c r="AJ109" t="s">
        <v>115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557</v>
      </c>
      <c r="AR109">
        <v>561</v>
      </c>
      <c r="AS109">
        <v>381</v>
      </c>
      <c r="AT109">
        <v>629</v>
      </c>
      <c r="AU109">
        <v>609</v>
      </c>
      <c r="AV109">
        <v>647</v>
      </c>
      <c r="AW109">
        <v>608</v>
      </c>
      <c r="AX109">
        <v>392</v>
      </c>
      <c r="AY109">
        <v>603</v>
      </c>
      <c r="AZ109">
        <v>610</v>
      </c>
      <c r="BA109">
        <v>614</v>
      </c>
      <c r="BB109">
        <v>648</v>
      </c>
      <c r="BC109">
        <v>629</v>
      </c>
      <c r="BD109">
        <v>484</v>
      </c>
      <c r="BE109">
        <v>708</v>
      </c>
      <c r="BF109">
        <v>748</v>
      </c>
      <c r="BG109">
        <v>707</v>
      </c>
      <c r="BH109">
        <v>582</v>
      </c>
      <c r="BI109">
        <v>645</v>
      </c>
      <c r="BJ109">
        <v>618</v>
      </c>
      <c r="BK109">
        <v>601</v>
      </c>
      <c r="BL109">
        <v>631</v>
      </c>
      <c r="BM109">
        <v>591</v>
      </c>
      <c r="BN109">
        <v>523</v>
      </c>
      <c r="BO109">
        <v>584</v>
      </c>
      <c r="BP109">
        <v>524</v>
      </c>
      <c r="BQ109">
        <v>589</v>
      </c>
      <c r="BR109">
        <v>654</v>
      </c>
      <c r="BS109">
        <v>602</v>
      </c>
      <c r="BT109">
        <v>599</v>
      </c>
      <c r="BU109">
        <v>579</v>
      </c>
      <c r="BV109">
        <v>630</v>
      </c>
      <c r="BW109">
        <v>556</v>
      </c>
      <c r="BX109">
        <v>598</v>
      </c>
      <c r="BY109">
        <v>453</v>
      </c>
      <c r="BZ109">
        <v>768</v>
      </c>
      <c r="CA109">
        <v>618</v>
      </c>
      <c r="CB109">
        <v>590</v>
      </c>
      <c r="CC109">
        <v>621</v>
      </c>
      <c r="CD109">
        <v>403</v>
      </c>
      <c r="CE109">
        <v>645</v>
      </c>
      <c r="CF109">
        <v>475</v>
      </c>
      <c r="CG109">
        <v>496</v>
      </c>
      <c r="CH109">
        <v>563</v>
      </c>
      <c r="CI109">
        <v>547</v>
      </c>
      <c r="CJ109">
        <v>600</v>
      </c>
      <c r="CK109">
        <v>621</v>
      </c>
      <c r="CL109">
        <v>654</v>
      </c>
      <c r="CM109">
        <v>628</v>
      </c>
      <c r="CN109">
        <v>588</v>
      </c>
      <c r="CO109">
        <v>619</v>
      </c>
      <c r="CP109">
        <v>667</v>
      </c>
      <c r="CQ109">
        <v>589</v>
      </c>
      <c r="CR109">
        <v>600</v>
      </c>
      <c r="CS109">
        <v>656</v>
      </c>
      <c r="CT109">
        <v>650</v>
      </c>
      <c r="CU109">
        <v>511</v>
      </c>
      <c r="CV109">
        <v>588</v>
      </c>
      <c r="CW109">
        <v>621</v>
      </c>
      <c r="CX109">
        <v>589</v>
      </c>
      <c r="CY109">
        <v>596</v>
      </c>
      <c r="CZ109">
        <v>595</v>
      </c>
      <c r="DA109">
        <v>540.99705882352896</v>
      </c>
      <c r="DB109">
        <v>183.280307278214</v>
      </c>
      <c r="DD109" s="4">
        <f t="shared" si="7"/>
        <v>0</v>
      </c>
      <c r="DE109" s="4">
        <f t="shared" si="8"/>
        <v>610.75</v>
      </c>
      <c r="DF109" t="e">
        <f t="shared" si="9"/>
        <v>#DIV/0!</v>
      </c>
      <c r="DG109" s="7">
        <f t="shared" si="10"/>
        <v>46</v>
      </c>
      <c r="DH109" s="7">
        <f t="shared" si="11"/>
        <v>39</v>
      </c>
    </row>
    <row r="110" spans="1:112" x14ac:dyDescent="0.2">
      <c r="A110">
        <v>627</v>
      </c>
      <c r="B110" s="2">
        <v>0.628</v>
      </c>
      <c r="C110" s="5">
        <v>578.88</v>
      </c>
      <c r="D110" t="str">
        <f t="shared" si="6"/>
        <v>0.63/578.8800</v>
      </c>
      <c r="E110" t="s">
        <v>113</v>
      </c>
      <c r="F110" t="s">
        <v>114</v>
      </c>
      <c r="G110" t="s">
        <v>115</v>
      </c>
      <c r="H110">
        <v>0.91</v>
      </c>
      <c r="I110" t="s">
        <v>116</v>
      </c>
      <c r="J110" t="s">
        <v>115</v>
      </c>
      <c r="K110" t="s">
        <v>115</v>
      </c>
      <c r="L110" t="s">
        <v>115</v>
      </c>
      <c r="M110" t="s">
        <v>115</v>
      </c>
      <c r="N110" t="s">
        <v>115</v>
      </c>
      <c r="O110" t="s">
        <v>115</v>
      </c>
      <c r="P110">
        <v>999</v>
      </c>
      <c r="Q110" t="s">
        <v>116</v>
      </c>
      <c r="R110" t="s">
        <v>116</v>
      </c>
      <c r="S110" t="s">
        <v>116</v>
      </c>
      <c r="T110" t="s">
        <v>117</v>
      </c>
      <c r="U110" t="s">
        <v>116</v>
      </c>
      <c r="V110" t="s">
        <v>116</v>
      </c>
      <c r="W110">
        <v>627</v>
      </c>
      <c r="X110">
        <v>0</v>
      </c>
      <c r="Y110">
        <v>0</v>
      </c>
      <c r="Z110" t="s">
        <v>115</v>
      </c>
      <c r="AA110" t="s">
        <v>115</v>
      </c>
      <c r="AB110" t="s">
        <v>115</v>
      </c>
      <c r="AC110" t="s">
        <v>115</v>
      </c>
      <c r="AD110" t="s">
        <v>115</v>
      </c>
      <c r="AE110" t="s">
        <v>115</v>
      </c>
      <c r="AF110" t="s">
        <v>115</v>
      </c>
      <c r="AG110">
        <v>1396</v>
      </c>
      <c r="AH110" t="s">
        <v>86</v>
      </c>
      <c r="AI110" t="s">
        <v>1927</v>
      </c>
      <c r="AJ110" t="s">
        <v>115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894</v>
      </c>
      <c r="AR110">
        <v>919</v>
      </c>
      <c r="AS110">
        <v>811</v>
      </c>
      <c r="AT110">
        <v>1089</v>
      </c>
      <c r="AU110">
        <v>1043</v>
      </c>
      <c r="AV110">
        <v>1067</v>
      </c>
      <c r="AW110">
        <v>986</v>
      </c>
      <c r="AX110">
        <v>893</v>
      </c>
      <c r="AY110">
        <v>1070</v>
      </c>
      <c r="AZ110">
        <v>1025</v>
      </c>
      <c r="BA110">
        <v>1134</v>
      </c>
      <c r="BB110">
        <v>1133</v>
      </c>
      <c r="BC110">
        <v>1096</v>
      </c>
      <c r="BD110">
        <v>877</v>
      </c>
      <c r="BE110">
        <v>1142</v>
      </c>
      <c r="BF110">
        <v>1313</v>
      </c>
      <c r="BG110">
        <v>1208</v>
      </c>
      <c r="BH110">
        <v>1060</v>
      </c>
      <c r="BI110">
        <v>1130</v>
      </c>
      <c r="BJ110">
        <v>1087</v>
      </c>
      <c r="BK110">
        <v>1045</v>
      </c>
      <c r="BL110">
        <v>1105</v>
      </c>
      <c r="BM110">
        <v>980</v>
      </c>
      <c r="BN110">
        <v>988</v>
      </c>
      <c r="BO110">
        <v>993</v>
      </c>
      <c r="BP110">
        <v>944</v>
      </c>
      <c r="BQ110">
        <v>1030</v>
      </c>
      <c r="BR110">
        <v>1170</v>
      </c>
      <c r="BS110">
        <v>1110</v>
      </c>
      <c r="BT110">
        <v>1037</v>
      </c>
      <c r="BU110">
        <v>1017</v>
      </c>
      <c r="BV110">
        <v>1023</v>
      </c>
      <c r="BW110">
        <v>996</v>
      </c>
      <c r="BX110">
        <v>946</v>
      </c>
      <c r="BY110">
        <v>880</v>
      </c>
      <c r="BZ110">
        <v>1306</v>
      </c>
      <c r="CA110">
        <v>1091</v>
      </c>
      <c r="CB110">
        <v>1019</v>
      </c>
      <c r="CC110">
        <v>1041</v>
      </c>
      <c r="CD110">
        <v>832</v>
      </c>
      <c r="CE110">
        <v>1186</v>
      </c>
      <c r="CF110">
        <v>870</v>
      </c>
      <c r="CG110">
        <v>916</v>
      </c>
      <c r="CH110">
        <v>1138</v>
      </c>
      <c r="CI110">
        <v>987</v>
      </c>
      <c r="CJ110">
        <v>999</v>
      </c>
      <c r="CK110">
        <v>1102</v>
      </c>
      <c r="CL110">
        <v>1100</v>
      </c>
      <c r="CM110">
        <v>994</v>
      </c>
      <c r="CN110">
        <v>1012</v>
      </c>
      <c r="CO110">
        <v>1077</v>
      </c>
      <c r="CP110">
        <v>1053</v>
      </c>
      <c r="CQ110">
        <v>1012</v>
      </c>
      <c r="CR110">
        <v>1012</v>
      </c>
      <c r="CS110">
        <v>1081</v>
      </c>
      <c r="CT110">
        <v>1066</v>
      </c>
      <c r="CU110">
        <v>1106</v>
      </c>
      <c r="CV110">
        <v>1029</v>
      </c>
      <c r="CW110">
        <v>1105</v>
      </c>
      <c r="CX110">
        <v>1080</v>
      </c>
      <c r="CY110">
        <v>1047</v>
      </c>
      <c r="CZ110">
        <v>1035</v>
      </c>
      <c r="DA110">
        <v>949.05735294117699</v>
      </c>
      <c r="DB110">
        <v>311.92338435314798</v>
      </c>
      <c r="DD110" s="4">
        <f t="shared" si="7"/>
        <v>0</v>
      </c>
      <c r="DE110" s="4">
        <f t="shared" si="8"/>
        <v>1056.9375</v>
      </c>
      <c r="DF110" t="e">
        <f t="shared" si="9"/>
        <v>#DIV/0!</v>
      </c>
      <c r="DG110" s="7">
        <f t="shared" si="10"/>
        <v>46</v>
      </c>
      <c r="DH110" s="7">
        <f t="shared" si="11"/>
        <v>46</v>
      </c>
    </row>
    <row r="111" spans="1:112" x14ac:dyDescent="0.2">
      <c r="A111">
        <v>653</v>
      </c>
      <c r="B111" s="2">
        <v>0.628</v>
      </c>
      <c r="C111" s="5">
        <v>594.8492</v>
      </c>
      <c r="D111" t="str">
        <f t="shared" si="6"/>
        <v>0.63/594.8492</v>
      </c>
      <c r="E111" t="s">
        <v>113</v>
      </c>
      <c r="F111" t="s">
        <v>114</v>
      </c>
      <c r="G111" t="s">
        <v>115</v>
      </c>
      <c r="H111">
        <v>0.91</v>
      </c>
      <c r="I111" t="s">
        <v>116</v>
      </c>
      <c r="J111" t="s">
        <v>115</v>
      </c>
      <c r="K111" t="s">
        <v>115</v>
      </c>
      <c r="L111" t="s">
        <v>115</v>
      </c>
      <c r="M111" t="s">
        <v>115</v>
      </c>
      <c r="N111" t="s">
        <v>115</v>
      </c>
      <c r="O111" t="s">
        <v>115</v>
      </c>
      <c r="P111">
        <v>999</v>
      </c>
      <c r="Q111" t="s">
        <v>116</v>
      </c>
      <c r="R111" t="s">
        <v>116</v>
      </c>
      <c r="S111" t="s">
        <v>116</v>
      </c>
      <c r="T111" t="s">
        <v>117</v>
      </c>
      <c r="U111" t="s">
        <v>116</v>
      </c>
      <c r="V111" t="s">
        <v>116</v>
      </c>
      <c r="W111">
        <v>653</v>
      </c>
      <c r="X111">
        <v>0</v>
      </c>
      <c r="Y111">
        <v>0</v>
      </c>
      <c r="Z111" t="s">
        <v>115</v>
      </c>
      <c r="AA111" t="s">
        <v>115</v>
      </c>
      <c r="AB111" t="s">
        <v>115</v>
      </c>
      <c r="AC111" t="s">
        <v>115</v>
      </c>
      <c r="AD111" t="s">
        <v>115</v>
      </c>
      <c r="AE111" t="s">
        <v>115</v>
      </c>
      <c r="AF111" t="s">
        <v>115</v>
      </c>
      <c r="AG111">
        <v>1272.8800000000001</v>
      </c>
      <c r="AH111" t="s">
        <v>59</v>
      </c>
      <c r="AI111" t="s">
        <v>1961</v>
      </c>
      <c r="AJ111" t="s">
        <v>115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960</v>
      </c>
      <c r="AR111">
        <v>1036</v>
      </c>
      <c r="AS111">
        <v>1121</v>
      </c>
      <c r="AT111">
        <v>1021</v>
      </c>
      <c r="AU111">
        <v>1015</v>
      </c>
      <c r="AV111">
        <v>967</v>
      </c>
      <c r="AW111">
        <v>1088</v>
      </c>
      <c r="AX111">
        <v>954</v>
      </c>
      <c r="AY111">
        <v>1206</v>
      </c>
      <c r="AZ111">
        <v>1012</v>
      </c>
      <c r="BA111">
        <v>991</v>
      </c>
      <c r="BB111">
        <v>967</v>
      </c>
      <c r="BC111">
        <v>1090</v>
      </c>
      <c r="BD111">
        <v>963</v>
      </c>
      <c r="BE111">
        <v>1017</v>
      </c>
      <c r="BF111">
        <v>955</v>
      </c>
      <c r="BG111">
        <v>937</v>
      </c>
      <c r="BH111">
        <v>995</v>
      </c>
      <c r="BI111">
        <v>988</v>
      </c>
      <c r="BJ111">
        <v>971</v>
      </c>
      <c r="BK111">
        <v>955</v>
      </c>
      <c r="BL111">
        <v>967</v>
      </c>
      <c r="BM111">
        <v>1016</v>
      </c>
      <c r="BN111">
        <v>1068</v>
      </c>
      <c r="BO111">
        <v>1014</v>
      </c>
      <c r="BP111">
        <v>976</v>
      </c>
      <c r="BQ111">
        <v>972</v>
      </c>
      <c r="BR111">
        <v>1000</v>
      </c>
      <c r="BS111">
        <v>939</v>
      </c>
      <c r="BT111">
        <v>988</v>
      </c>
      <c r="BU111">
        <v>1047</v>
      </c>
      <c r="BV111">
        <v>1000</v>
      </c>
      <c r="BW111">
        <v>955</v>
      </c>
      <c r="BX111">
        <v>969</v>
      </c>
      <c r="BY111">
        <v>968</v>
      </c>
      <c r="BZ111">
        <v>831</v>
      </c>
      <c r="CA111">
        <v>919</v>
      </c>
      <c r="CB111">
        <v>938</v>
      </c>
      <c r="CC111">
        <v>999</v>
      </c>
      <c r="CD111">
        <v>975</v>
      </c>
      <c r="CE111">
        <v>955</v>
      </c>
      <c r="CF111">
        <v>1079</v>
      </c>
      <c r="CG111">
        <v>979</v>
      </c>
      <c r="CH111">
        <v>898</v>
      </c>
      <c r="CI111">
        <v>985</v>
      </c>
      <c r="CJ111">
        <v>942</v>
      </c>
      <c r="CK111">
        <v>958</v>
      </c>
      <c r="CL111">
        <v>978</v>
      </c>
      <c r="CM111">
        <v>926</v>
      </c>
      <c r="CN111">
        <v>949</v>
      </c>
      <c r="CO111">
        <v>1026</v>
      </c>
      <c r="CP111">
        <v>951</v>
      </c>
      <c r="CQ111">
        <v>897</v>
      </c>
      <c r="CR111">
        <v>879</v>
      </c>
      <c r="CS111">
        <v>922</v>
      </c>
      <c r="CT111">
        <v>968</v>
      </c>
      <c r="CU111">
        <v>970</v>
      </c>
      <c r="CV111">
        <v>936</v>
      </c>
      <c r="CW111">
        <v>1017</v>
      </c>
      <c r="CX111">
        <v>983</v>
      </c>
      <c r="CY111">
        <v>975</v>
      </c>
      <c r="CZ111">
        <v>931</v>
      </c>
      <c r="DA111">
        <v>894.82500000000095</v>
      </c>
      <c r="DB111">
        <v>285.890969393224</v>
      </c>
      <c r="DD111" s="4">
        <f t="shared" si="7"/>
        <v>0</v>
      </c>
      <c r="DE111" s="4">
        <f t="shared" si="8"/>
        <v>954.125</v>
      </c>
      <c r="DF111" t="e">
        <f t="shared" si="9"/>
        <v>#DIV/0!</v>
      </c>
      <c r="DG111" s="7">
        <f t="shared" si="10"/>
        <v>46</v>
      </c>
      <c r="DH111" s="7">
        <f t="shared" si="11"/>
        <v>46</v>
      </c>
    </row>
    <row r="112" spans="1:112" x14ac:dyDescent="0.2">
      <c r="A112">
        <v>711</v>
      </c>
      <c r="B112" s="2">
        <v>0.628</v>
      </c>
      <c r="C112" s="5">
        <v>662.83630000000005</v>
      </c>
      <c r="D112" t="str">
        <f t="shared" si="6"/>
        <v>0.63/662.8363</v>
      </c>
      <c r="E112" t="s">
        <v>113</v>
      </c>
      <c r="F112" t="s">
        <v>114</v>
      </c>
      <c r="G112" t="s">
        <v>115</v>
      </c>
      <c r="H112">
        <v>0.91</v>
      </c>
      <c r="I112" t="s">
        <v>116</v>
      </c>
      <c r="J112" t="s">
        <v>115</v>
      </c>
      <c r="K112" t="s">
        <v>115</v>
      </c>
      <c r="L112" t="s">
        <v>115</v>
      </c>
      <c r="M112" t="s">
        <v>115</v>
      </c>
      <c r="N112" t="s">
        <v>115</v>
      </c>
      <c r="O112" t="s">
        <v>115</v>
      </c>
      <c r="P112">
        <v>999</v>
      </c>
      <c r="Q112" t="s">
        <v>116</v>
      </c>
      <c r="R112" t="s">
        <v>116</v>
      </c>
      <c r="S112" t="s">
        <v>116</v>
      </c>
      <c r="T112" t="s">
        <v>117</v>
      </c>
      <c r="U112" t="s">
        <v>116</v>
      </c>
      <c r="V112" t="s">
        <v>116</v>
      </c>
      <c r="W112">
        <v>711</v>
      </c>
      <c r="X112">
        <v>0</v>
      </c>
      <c r="Y112">
        <v>0</v>
      </c>
      <c r="Z112" t="s">
        <v>115</v>
      </c>
      <c r="AA112" t="s">
        <v>115</v>
      </c>
      <c r="AB112" t="s">
        <v>115</v>
      </c>
      <c r="AC112" t="s">
        <v>115</v>
      </c>
      <c r="AD112" t="s">
        <v>115</v>
      </c>
      <c r="AE112" t="s">
        <v>115</v>
      </c>
      <c r="AF112" t="s">
        <v>115</v>
      </c>
      <c r="AG112">
        <v>994.3</v>
      </c>
      <c r="AH112" t="s">
        <v>59</v>
      </c>
      <c r="AI112" t="s">
        <v>2056</v>
      </c>
      <c r="AJ112" t="s">
        <v>115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717</v>
      </c>
      <c r="AR112">
        <v>798</v>
      </c>
      <c r="AS112">
        <v>849</v>
      </c>
      <c r="AT112">
        <v>703</v>
      </c>
      <c r="AU112">
        <v>682</v>
      </c>
      <c r="AV112">
        <v>692</v>
      </c>
      <c r="AW112">
        <v>741</v>
      </c>
      <c r="AX112">
        <v>698</v>
      </c>
      <c r="AY112">
        <v>864</v>
      </c>
      <c r="AZ112">
        <v>821</v>
      </c>
      <c r="BA112">
        <v>717</v>
      </c>
      <c r="BB112">
        <v>717</v>
      </c>
      <c r="BC112">
        <v>816</v>
      </c>
      <c r="BD112">
        <v>742</v>
      </c>
      <c r="BE112">
        <v>710</v>
      </c>
      <c r="BF112">
        <v>671</v>
      </c>
      <c r="BG112">
        <v>740</v>
      </c>
      <c r="BH112">
        <v>759</v>
      </c>
      <c r="BI112">
        <v>673</v>
      </c>
      <c r="BJ112">
        <v>679</v>
      </c>
      <c r="BK112">
        <v>685</v>
      </c>
      <c r="BL112">
        <v>697</v>
      </c>
      <c r="BM112">
        <v>751</v>
      </c>
      <c r="BN112">
        <v>780</v>
      </c>
      <c r="BO112">
        <v>821</v>
      </c>
      <c r="BP112">
        <v>693</v>
      </c>
      <c r="BQ112">
        <v>713</v>
      </c>
      <c r="BR112">
        <v>685</v>
      </c>
      <c r="BS112">
        <v>679</v>
      </c>
      <c r="BT112">
        <v>687</v>
      </c>
      <c r="BU112">
        <v>812</v>
      </c>
      <c r="BV112">
        <v>743</v>
      </c>
      <c r="BW112">
        <v>708</v>
      </c>
      <c r="BX112">
        <v>684</v>
      </c>
      <c r="BY112">
        <v>677</v>
      </c>
      <c r="BZ112">
        <v>632</v>
      </c>
      <c r="CA112">
        <v>650</v>
      </c>
      <c r="CB112">
        <v>626</v>
      </c>
      <c r="CC112">
        <v>740</v>
      </c>
      <c r="CD112">
        <v>695</v>
      </c>
      <c r="CE112">
        <v>683</v>
      </c>
      <c r="CF112">
        <v>772</v>
      </c>
      <c r="CG112">
        <v>650</v>
      </c>
      <c r="CH112">
        <v>678</v>
      </c>
      <c r="CI112">
        <v>651</v>
      </c>
      <c r="CJ112">
        <v>651</v>
      </c>
      <c r="CK112">
        <v>734</v>
      </c>
      <c r="CL112">
        <v>681</v>
      </c>
      <c r="CM112">
        <v>656</v>
      </c>
      <c r="CN112">
        <v>605</v>
      </c>
      <c r="CO112">
        <v>747</v>
      </c>
      <c r="CP112">
        <v>675</v>
      </c>
      <c r="CQ112">
        <v>679</v>
      </c>
      <c r="CR112">
        <v>638</v>
      </c>
      <c r="CS112">
        <v>746</v>
      </c>
      <c r="CT112">
        <v>697</v>
      </c>
      <c r="CU112">
        <v>698</v>
      </c>
      <c r="CV112">
        <v>649</v>
      </c>
      <c r="CW112">
        <v>713</v>
      </c>
      <c r="CX112">
        <v>727</v>
      </c>
      <c r="CY112">
        <v>645</v>
      </c>
      <c r="CZ112">
        <v>619</v>
      </c>
      <c r="DA112">
        <v>646.14264705882397</v>
      </c>
      <c r="DB112">
        <v>209.612651518153</v>
      </c>
      <c r="DD112" s="4">
        <f t="shared" si="7"/>
        <v>0</v>
      </c>
      <c r="DE112" s="4">
        <f t="shared" si="8"/>
        <v>681.8125</v>
      </c>
      <c r="DF112" t="e">
        <f t="shared" si="9"/>
        <v>#DIV/0!</v>
      </c>
      <c r="DG112" s="7">
        <f t="shared" si="10"/>
        <v>46</v>
      </c>
      <c r="DH112" s="7">
        <f t="shared" si="11"/>
        <v>46</v>
      </c>
    </row>
    <row r="113" spans="1:112" x14ac:dyDescent="0.2">
      <c r="A113">
        <v>514</v>
      </c>
      <c r="B113" s="2">
        <v>0.629</v>
      </c>
      <c r="C113" s="5">
        <v>510.88569999999999</v>
      </c>
      <c r="D113" t="str">
        <f t="shared" si="6"/>
        <v>0.63/510.8857</v>
      </c>
      <c r="E113" t="s">
        <v>113</v>
      </c>
      <c r="F113" t="s">
        <v>114</v>
      </c>
      <c r="G113" t="s">
        <v>115</v>
      </c>
      <c r="H113">
        <v>0.91</v>
      </c>
      <c r="I113" t="s">
        <v>116</v>
      </c>
      <c r="J113" t="s">
        <v>115</v>
      </c>
      <c r="K113" t="s">
        <v>115</v>
      </c>
      <c r="L113" t="s">
        <v>115</v>
      </c>
      <c r="M113" t="s">
        <v>115</v>
      </c>
      <c r="N113" t="s">
        <v>115</v>
      </c>
      <c r="O113" t="s">
        <v>115</v>
      </c>
      <c r="P113">
        <v>999</v>
      </c>
      <c r="Q113" t="s">
        <v>116</v>
      </c>
      <c r="R113" t="s">
        <v>116</v>
      </c>
      <c r="S113" t="s">
        <v>116</v>
      </c>
      <c r="T113" t="s">
        <v>117</v>
      </c>
      <c r="U113" t="s">
        <v>116</v>
      </c>
      <c r="V113" t="s">
        <v>116</v>
      </c>
      <c r="W113">
        <v>514</v>
      </c>
      <c r="X113">
        <v>0</v>
      </c>
      <c r="Y113">
        <v>0</v>
      </c>
      <c r="Z113" t="s">
        <v>115</v>
      </c>
      <c r="AA113" t="s">
        <v>115</v>
      </c>
      <c r="AB113" t="s">
        <v>115</v>
      </c>
      <c r="AC113" t="s">
        <v>115</v>
      </c>
      <c r="AD113" t="s">
        <v>115</v>
      </c>
      <c r="AE113" t="s">
        <v>115</v>
      </c>
      <c r="AF113" t="s">
        <v>115</v>
      </c>
      <c r="AG113">
        <v>1743.14</v>
      </c>
      <c r="AH113" t="s">
        <v>66</v>
      </c>
      <c r="AI113" t="s">
        <v>1717</v>
      </c>
      <c r="AJ113" t="s">
        <v>115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1244</v>
      </c>
      <c r="AR113">
        <v>1319</v>
      </c>
      <c r="AS113">
        <v>1131</v>
      </c>
      <c r="AT113">
        <v>1393</v>
      </c>
      <c r="AU113">
        <v>1447</v>
      </c>
      <c r="AV113">
        <v>1433</v>
      </c>
      <c r="AW113">
        <v>1311</v>
      </c>
      <c r="AX113">
        <v>1100</v>
      </c>
      <c r="AY113">
        <v>1437</v>
      </c>
      <c r="AZ113">
        <v>1470</v>
      </c>
      <c r="BA113">
        <v>1465</v>
      </c>
      <c r="BB113">
        <v>1520</v>
      </c>
      <c r="BC113">
        <v>1449</v>
      </c>
      <c r="BD113">
        <v>1239</v>
      </c>
      <c r="BE113">
        <v>1574</v>
      </c>
      <c r="BF113">
        <v>1683</v>
      </c>
      <c r="BG113">
        <v>1623</v>
      </c>
      <c r="BH113">
        <v>1436</v>
      </c>
      <c r="BI113">
        <v>1515</v>
      </c>
      <c r="BJ113">
        <v>1452</v>
      </c>
      <c r="BK113">
        <v>1435</v>
      </c>
      <c r="BL113">
        <v>1486</v>
      </c>
      <c r="BM113">
        <v>1364</v>
      </c>
      <c r="BN113">
        <v>1313</v>
      </c>
      <c r="BO113">
        <v>1360</v>
      </c>
      <c r="BP113">
        <v>1233</v>
      </c>
      <c r="BQ113">
        <v>1373</v>
      </c>
      <c r="BR113">
        <v>1452</v>
      </c>
      <c r="BS113">
        <v>1429</v>
      </c>
      <c r="BT113">
        <v>1361</v>
      </c>
      <c r="BU113">
        <v>1396</v>
      </c>
      <c r="BV113">
        <v>1409</v>
      </c>
      <c r="BW113">
        <v>1348</v>
      </c>
      <c r="BX113">
        <v>1343</v>
      </c>
      <c r="BY113">
        <v>1204</v>
      </c>
      <c r="BZ113">
        <v>1657</v>
      </c>
      <c r="CA113">
        <v>1478</v>
      </c>
      <c r="CB113">
        <v>1356</v>
      </c>
      <c r="CC113">
        <v>1430</v>
      </c>
      <c r="CD113">
        <v>1151</v>
      </c>
      <c r="CE113">
        <v>1490</v>
      </c>
      <c r="CF113">
        <v>1241</v>
      </c>
      <c r="CG113">
        <v>1264</v>
      </c>
      <c r="CH113">
        <v>1463</v>
      </c>
      <c r="CI113">
        <v>1371</v>
      </c>
      <c r="CJ113">
        <v>1374</v>
      </c>
      <c r="CK113">
        <v>1454</v>
      </c>
      <c r="CL113">
        <v>1462</v>
      </c>
      <c r="CM113">
        <v>1411</v>
      </c>
      <c r="CN113">
        <v>1378</v>
      </c>
      <c r="CO113">
        <v>1462</v>
      </c>
      <c r="CP113">
        <v>1417</v>
      </c>
      <c r="CQ113">
        <v>1385</v>
      </c>
      <c r="CR113">
        <v>1348</v>
      </c>
      <c r="CS113">
        <v>1455</v>
      </c>
      <c r="CT113">
        <v>1434</v>
      </c>
      <c r="CU113">
        <v>1365</v>
      </c>
      <c r="CV113">
        <v>1359</v>
      </c>
      <c r="CW113">
        <v>1475</v>
      </c>
      <c r="CX113">
        <v>1452</v>
      </c>
      <c r="CY113">
        <v>1360</v>
      </c>
      <c r="CZ113">
        <v>1385</v>
      </c>
      <c r="DA113">
        <v>1273.8588235294101</v>
      </c>
      <c r="DB113">
        <v>413.13213282764002</v>
      </c>
      <c r="DD113" s="4">
        <f t="shared" si="7"/>
        <v>0</v>
      </c>
      <c r="DE113" s="4">
        <f t="shared" si="8"/>
        <v>1412.625</v>
      </c>
      <c r="DF113" t="e">
        <f t="shared" si="9"/>
        <v>#DIV/0!</v>
      </c>
      <c r="DG113" s="7">
        <f t="shared" si="10"/>
        <v>46</v>
      </c>
      <c r="DH113" s="7">
        <f t="shared" si="11"/>
        <v>46</v>
      </c>
    </row>
    <row r="114" spans="1:112" x14ac:dyDescent="0.2">
      <c r="A114">
        <v>546</v>
      </c>
      <c r="B114" s="2">
        <v>0.629</v>
      </c>
      <c r="C114" s="5">
        <v>526.8569</v>
      </c>
      <c r="D114" t="str">
        <f t="shared" si="6"/>
        <v>0.63/526.8569</v>
      </c>
      <c r="E114" t="s">
        <v>113</v>
      </c>
      <c r="F114" t="s">
        <v>114</v>
      </c>
      <c r="G114" t="s">
        <v>115</v>
      </c>
      <c r="H114">
        <v>0.91</v>
      </c>
      <c r="I114" t="s">
        <v>116</v>
      </c>
      <c r="J114" t="s">
        <v>115</v>
      </c>
      <c r="K114" t="s">
        <v>115</v>
      </c>
      <c r="L114" t="s">
        <v>115</v>
      </c>
      <c r="M114" t="s">
        <v>115</v>
      </c>
      <c r="N114" t="s">
        <v>115</v>
      </c>
      <c r="O114" t="s">
        <v>115</v>
      </c>
      <c r="P114">
        <v>999</v>
      </c>
      <c r="Q114" t="s">
        <v>116</v>
      </c>
      <c r="R114" t="s">
        <v>116</v>
      </c>
      <c r="S114" t="s">
        <v>116</v>
      </c>
      <c r="T114" t="s">
        <v>117</v>
      </c>
      <c r="U114" t="s">
        <v>116</v>
      </c>
      <c r="V114" t="s">
        <v>116</v>
      </c>
      <c r="W114">
        <v>546</v>
      </c>
      <c r="X114">
        <v>0</v>
      </c>
      <c r="Y114">
        <v>0</v>
      </c>
      <c r="Z114" t="s">
        <v>115</v>
      </c>
      <c r="AA114" t="s">
        <v>115</v>
      </c>
      <c r="AB114" t="s">
        <v>115</v>
      </c>
      <c r="AC114" t="s">
        <v>115</v>
      </c>
      <c r="AD114" t="s">
        <v>115</v>
      </c>
      <c r="AE114" t="s">
        <v>115</v>
      </c>
      <c r="AF114" t="s">
        <v>115</v>
      </c>
      <c r="AG114">
        <v>1329.08</v>
      </c>
      <c r="AH114" t="s">
        <v>53</v>
      </c>
      <c r="AI114" t="s">
        <v>1773</v>
      </c>
      <c r="AJ114" t="s">
        <v>115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1135</v>
      </c>
      <c r="AR114">
        <v>1219</v>
      </c>
      <c r="AS114">
        <v>1214</v>
      </c>
      <c r="AT114">
        <v>1151</v>
      </c>
      <c r="AU114">
        <v>1132</v>
      </c>
      <c r="AV114">
        <v>1082</v>
      </c>
      <c r="AW114">
        <v>1142</v>
      </c>
      <c r="AX114">
        <v>1207</v>
      </c>
      <c r="AY114">
        <v>1312</v>
      </c>
      <c r="AZ114">
        <v>1164</v>
      </c>
      <c r="BA114">
        <v>1111</v>
      </c>
      <c r="BB114">
        <v>1088</v>
      </c>
      <c r="BC114">
        <v>1171</v>
      </c>
      <c r="BD114">
        <v>1054</v>
      </c>
      <c r="BE114">
        <v>1031</v>
      </c>
      <c r="BF114">
        <v>1027</v>
      </c>
      <c r="BG114">
        <v>1033</v>
      </c>
      <c r="BH114">
        <v>1132</v>
      </c>
      <c r="BI114">
        <v>1100</v>
      </c>
      <c r="BJ114">
        <v>1099</v>
      </c>
      <c r="BK114">
        <v>1114</v>
      </c>
      <c r="BL114">
        <v>1118</v>
      </c>
      <c r="BM114">
        <v>1117</v>
      </c>
      <c r="BN114">
        <v>1137</v>
      </c>
      <c r="BO114">
        <v>1192</v>
      </c>
      <c r="BP114">
        <v>1184</v>
      </c>
      <c r="BQ114">
        <v>1122</v>
      </c>
      <c r="BR114">
        <v>1053</v>
      </c>
      <c r="BS114">
        <v>995</v>
      </c>
      <c r="BT114">
        <v>1141</v>
      </c>
      <c r="BU114">
        <v>1117</v>
      </c>
      <c r="BV114">
        <v>1069</v>
      </c>
      <c r="BW114">
        <v>1127</v>
      </c>
      <c r="BX114">
        <v>1091</v>
      </c>
      <c r="BY114">
        <v>1056</v>
      </c>
      <c r="BZ114">
        <v>941</v>
      </c>
      <c r="CA114">
        <v>1068</v>
      </c>
      <c r="CB114">
        <v>1021</v>
      </c>
      <c r="CC114">
        <v>1116</v>
      </c>
      <c r="CD114">
        <v>1089</v>
      </c>
      <c r="CE114">
        <v>1037</v>
      </c>
      <c r="CF114">
        <v>1161</v>
      </c>
      <c r="CG114">
        <v>1085</v>
      </c>
      <c r="CH114">
        <v>1007</v>
      </c>
      <c r="CI114">
        <v>980</v>
      </c>
      <c r="CJ114">
        <v>1085</v>
      </c>
      <c r="CK114">
        <v>1150</v>
      </c>
      <c r="CL114">
        <v>1136</v>
      </c>
      <c r="CM114">
        <v>1060</v>
      </c>
      <c r="CN114">
        <v>992</v>
      </c>
      <c r="CO114">
        <v>1145</v>
      </c>
      <c r="CP114">
        <v>1088</v>
      </c>
      <c r="CQ114">
        <v>1078</v>
      </c>
      <c r="CR114">
        <v>999</v>
      </c>
      <c r="CS114">
        <v>1090</v>
      </c>
      <c r="CT114">
        <v>1084</v>
      </c>
      <c r="CU114">
        <v>1073</v>
      </c>
      <c r="CV114">
        <v>994</v>
      </c>
      <c r="CW114">
        <v>1081</v>
      </c>
      <c r="CX114">
        <v>1189</v>
      </c>
      <c r="CY114">
        <v>1103</v>
      </c>
      <c r="CZ114">
        <v>1028</v>
      </c>
      <c r="DA114">
        <v>1001.72352941177</v>
      </c>
      <c r="DB114">
        <v>320.38819835795903</v>
      </c>
      <c r="DD114" s="4">
        <f t="shared" si="7"/>
        <v>0</v>
      </c>
      <c r="DE114" s="4">
        <f t="shared" si="8"/>
        <v>1080.625</v>
      </c>
      <c r="DF114" t="e">
        <f t="shared" si="9"/>
        <v>#DIV/0!</v>
      </c>
      <c r="DG114" s="7">
        <f t="shared" si="10"/>
        <v>46</v>
      </c>
      <c r="DH114" s="7">
        <f t="shared" si="11"/>
        <v>46</v>
      </c>
    </row>
    <row r="115" spans="1:112" x14ac:dyDescent="0.2">
      <c r="A115">
        <v>413</v>
      </c>
      <c r="B115" s="2">
        <v>0.63</v>
      </c>
      <c r="C115" s="5">
        <v>444.89659999999998</v>
      </c>
      <c r="D115" t="str">
        <f t="shared" si="6"/>
        <v>0.63/444.8966</v>
      </c>
      <c r="E115" t="s">
        <v>113</v>
      </c>
      <c r="F115" t="s">
        <v>114</v>
      </c>
      <c r="G115" t="s">
        <v>115</v>
      </c>
      <c r="H115">
        <v>0.03</v>
      </c>
      <c r="I115" t="s">
        <v>116</v>
      </c>
      <c r="J115" t="s">
        <v>115</v>
      </c>
      <c r="K115" t="s">
        <v>115</v>
      </c>
      <c r="L115" t="s">
        <v>115</v>
      </c>
      <c r="M115" t="s">
        <v>115</v>
      </c>
      <c r="N115" t="s">
        <v>115</v>
      </c>
      <c r="O115" t="s">
        <v>115</v>
      </c>
      <c r="P115">
        <v>999</v>
      </c>
      <c r="Q115" t="s">
        <v>116</v>
      </c>
      <c r="R115" t="s">
        <v>116</v>
      </c>
      <c r="S115" t="s">
        <v>116</v>
      </c>
      <c r="T115" t="s">
        <v>117</v>
      </c>
      <c r="U115" t="s">
        <v>116</v>
      </c>
      <c r="V115" t="s">
        <v>116</v>
      </c>
      <c r="W115">
        <v>413</v>
      </c>
      <c r="X115">
        <v>0</v>
      </c>
      <c r="Y115">
        <v>0</v>
      </c>
      <c r="Z115" t="s">
        <v>115</v>
      </c>
      <c r="AA115" t="s">
        <v>115</v>
      </c>
      <c r="AB115" t="s">
        <v>115</v>
      </c>
      <c r="AC115" t="s">
        <v>115</v>
      </c>
      <c r="AD115" t="s">
        <v>115</v>
      </c>
      <c r="AE115" t="s">
        <v>115</v>
      </c>
      <c r="AF115" t="s">
        <v>115</v>
      </c>
      <c r="AG115">
        <v>806.84</v>
      </c>
      <c r="AH115" t="s">
        <v>72</v>
      </c>
      <c r="AI115" t="s">
        <v>1479</v>
      </c>
      <c r="AJ115" t="s">
        <v>115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508</v>
      </c>
      <c r="AR115">
        <v>501</v>
      </c>
      <c r="AS115">
        <v>494</v>
      </c>
      <c r="AT115">
        <v>521</v>
      </c>
      <c r="AU115">
        <v>563</v>
      </c>
      <c r="AV115">
        <v>556</v>
      </c>
      <c r="AW115">
        <v>596</v>
      </c>
      <c r="AX115">
        <v>477</v>
      </c>
      <c r="AY115">
        <v>571</v>
      </c>
      <c r="AZ115">
        <v>490</v>
      </c>
      <c r="BA115">
        <v>582</v>
      </c>
      <c r="BB115">
        <v>553</v>
      </c>
      <c r="BC115">
        <v>530</v>
      </c>
      <c r="BD115">
        <v>472</v>
      </c>
      <c r="BE115">
        <v>569</v>
      </c>
      <c r="BF115">
        <v>649</v>
      </c>
      <c r="BG115">
        <v>613</v>
      </c>
      <c r="BH115">
        <v>593</v>
      </c>
      <c r="BI115">
        <v>567</v>
      </c>
      <c r="BJ115">
        <v>558</v>
      </c>
      <c r="BK115">
        <v>529</v>
      </c>
      <c r="BL115">
        <v>614</v>
      </c>
      <c r="BM115">
        <v>547</v>
      </c>
      <c r="BN115">
        <v>450</v>
      </c>
      <c r="BO115">
        <v>484</v>
      </c>
      <c r="BP115">
        <v>483</v>
      </c>
      <c r="BQ115">
        <v>548</v>
      </c>
      <c r="BR115">
        <v>564</v>
      </c>
      <c r="BS115">
        <v>573</v>
      </c>
      <c r="BT115">
        <v>604</v>
      </c>
      <c r="BU115">
        <v>482</v>
      </c>
      <c r="BV115">
        <v>518</v>
      </c>
      <c r="BW115">
        <v>484</v>
      </c>
      <c r="BX115">
        <v>483</v>
      </c>
      <c r="BY115">
        <v>496</v>
      </c>
      <c r="BZ115">
        <v>642</v>
      </c>
      <c r="CA115">
        <v>600</v>
      </c>
      <c r="CB115">
        <v>490</v>
      </c>
      <c r="CC115">
        <v>546</v>
      </c>
      <c r="CD115">
        <v>483</v>
      </c>
      <c r="CE115">
        <v>563</v>
      </c>
      <c r="CF115">
        <v>415</v>
      </c>
      <c r="CG115">
        <v>440</v>
      </c>
      <c r="CH115">
        <v>568</v>
      </c>
      <c r="CI115">
        <v>479</v>
      </c>
      <c r="CJ115">
        <v>517</v>
      </c>
      <c r="CK115">
        <v>548</v>
      </c>
      <c r="CL115">
        <v>523</v>
      </c>
      <c r="CM115">
        <v>560</v>
      </c>
      <c r="CN115">
        <v>538</v>
      </c>
      <c r="CO115">
        <v>549</v>
      </c>
      <c r="CP115">
        <v>596</v>
      </c>
      <c r="CQ115">
        <v>576</v>
      </c>
      <c r="CR115">
        <v>502</v>
      </c>
      <c r="CS115">
        <v>570</v>
      </c>
      <c r="CT115">
        <v>536</v>
      </c>
      <c r="CU115">
        <v>595</v>
      </c>
      <c r="CV115">
        <v>544</v>
      </c>
      <c r="CW115">
        <v>567</v>
      </c>
      <c r="CX115">
        <v>545</v>
      </c>
      <c r="CY115">
        <v>564</v>
      </c>
      <c r="CZ115">
        <v>548</v>
      </c>
      <c r="DA115">
        <v>491.50294117647098</v>
      </c>
      <c r="DB115">
        <v>160.931151470461</v>
      </c>
      <c r="DD115" s="4">
        <f t="shared" si="7"/>
        <v>0</v>
      </c>
      <c r="DE115" s="4">
        <f t="shared" si="8"/>
        <v>553.8125</v>
      </c>
      <c r="DF115" t="e">
        <f t="shared" si="9"/>
        <v>#DIV/0!</v>
      </c>
      <c r="DG115" s="7">
        <f t="shared" si="10"/>
        <v>46</v>
      </c>
      <c r="DH115" s="7">
        <f t="shared" si="11"/>
        <v>30</v>
      </c>
    </row>
    <row r="116" spans="1:112" x14ac:dyDescent="0.2">
      <c r="A116">
        <v>411</v>
      </c>
      <c r="B116" s="2">
        <v>0.63</v>
      </c>
      <c r="C116" s="5">
        <v>442.8981</v>
      </c>
      <c r="D116" t="str">
        <f t="shared" si="6"/>
        <v>0.63/442.8981</v>
      </c>
      <c r="E116" t="s">
        <v>113</v>
      </c>
      <c r="F116" t="s">
        <v>114</v>
      </c>
      <c r="G116" t="s">
        <v>115</v>
      </c>
      <c r="H116">
        <v>0.91</v>
      </c>
      <c r="I116" t="s">
        <v>116</v>
      </c>
      <c r="J116" t="s">
        <v>115</v>
      </c>
      <c r="K116" t="s">
        <v>115</v>
      </c>
      <c r="L116" t="s">
        <v>115</v>
      </c>
      <c r="M116" t="s">
        <v>115</v>
      </c>
      <c r="N116" t="s">
        <v>115</v>
      </c>
      <c r="O116" t="s">
        <v>115</v>
      </c>
      <c r="P116">
        <v>999</v>
      </c>
      <c r="Q116" t="s">
        <v>116</v>
      </c>
      <c r="R116" t="s">
        <v>116</v>
      </c>
      <c r="S116" t="s">
        <v>116</v>
      </c>
      <c r="T116" t="s">
        <v>117</v>
      </c>
      <c r="U116" t="s">
        <v>116</v>
      </c>
      <c r="V116" t="s">
        <v>116</v>
      </c>
      <c r="W116">
        <v>411</v>
      </c>
      <c r="X116">
        <v>0</v>
      </c>
      <c r="Y116">
        <v>0</v>
      </c>
      <c r="Z116" t="s">
        <v>115</v>
      </c>
      <c r="AA116" t="s">
        <v>115</v>
      </c>
      <c r="AB116" t="s">
        <v>115</v>
      </c>
      <c r="AC116" t="s">
        <v>115</v>
      </c>
      <c r="AD116" t="s">
        <v>115</v>
      </c>
      <c r="AE116" t="s">
        <v>115</v>
      </c>
      <c r="AF116" t="s">
        <v>115</v>
      </c>
      <c r="AG116">
        <v>1986.65</v>
      </c>
      <c r="AH116" t="s">
        <v>66</v>
      </c>
      <c r="AI116" t="s">
        <v>1477</v>
      </c>
      <c r="AJ116" t="s">
        <v>115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1564</v>
      </c>
      <c r="AR116">
        <v>1564</v>
      </c>
      <c r="AS116">
        <v>1410</v>
      </c>
      <c r="AT116">
        <v>1787</v>
      </c>
      <c r="AU116">
        <v>1741</v>
      </c>
      <c r="AV116">
        <v>1727</v>
      </c>
      <c r="AW116">
        <v>1678</v>
      </c>
      <c r="AX116">
        <v>1549</v>
      </c>
      <c r="AY116">
        <v>1722</v>
      </c>
      <c r="AZ116">
        <v>1705</v>
      </c>
      <c r="BA116">
        <v>1843</v>
      </c>
      <c r="BB116">
        <v>1811</v>
      </c>
      <c r="BC116">
        <v>1785</v>
      </c>
      <c r="BD116">
        <v>1508</v>
      </c>
      <c r="BE116">
        <v>1940</v>
      </c>
      <c r="BF116">
        <v>1991</v>
      </c>
      <c r="BG116">
        <v>1913</v>
      </c>
      <c r="BH116">
        <v>1702</v>
      </c>
      <c r="BI116">
        <v>1790</v>
      </c>
      <c r="BJ116">
        <v>1782</v>
      </c>
      <c r="BK116">
        <v>1758</v>
      </c>
      <c r="BL116">
        <v>1814</v>
      </c>
      <c r="BM116">
        <v>1735</v>
      </c>
      <c r="BN116">
        <v>1586</v>
      </c>
      <c r="BO116">
        <v>1733</v>
      </c>
      <c r="BP116">
        <v>1642</v>
      </c>
      <c r="BQ116">
        <v>1709</v>
      </c>
      <c r="BR116">
        <v>1749</v>
      </c>
      <c r="BS116">
        <v>1798</v>
      </c>
      <c r="BT116">
        <v>1784</v>
      </c>
      <c r="BU116">
        <v>1659</v>
      </c>
      <c r="BV116">
        <v>1732</v>
      </c>
      <c r="BW116">
        <v>1685</v>
      </c>
      <c r="BX116">
        <v>1713</v>
      </c>
      <c r="BY116">
        <v>1568</v>
      </c>
      <c r="BZ116">
        <v>2039</v>
      </c>
      <c r="CA116">
        <v>1752</v>
      </c>
      <c r="CB116">
        <v>1637</v>
      </c>
      <c r="CC116">
        <v>1683</v>
      </c>
      <c r="CD116">
        <v>1438</v>
      </c>
      <c r="CE116">
        <v>1832</v>
      </c>
      <c r="CF116">
        <v>1575</v>
      </c>
      <c r="CG116">
        <v>1579</v>
      </c>
      <c r="CH116">
        <v>1803</v>
      </c>
      <c r="CI116">
        <v>1688</v>
      </c>
      <c r="CJ116">
        <v>1655</v>
      </c>
      <c r="CK116">
        <v>1751</v>
      </c>
      <c r="CL116">
        <v>1774</v>
      </c>
      <c r="CM116">
        <v>1666</v>
      </c>
      <c r="CN116">
        <v>1706</v>
      </c>
      <c r="CO116">
        <v>1814</v>
      </c>
      <c r="CP116">
        <v>1802</v>
      </c>
      <c r="CQ116">
        <v>1682</v>
      </c>
      <c r="CR116">
        <v>1700</v>
      </c>
      <c r="CS116">
        <v>1856</v>
      </c>
      <c r="CT116">
        <v>1838</v>
      </c>
      <c r="CU116">
        <v>1794</v>
      </c>
      <c r="CV116">
        <v>1709</v>
      </c>
      <c r="CW116">
        <v>1826</v>
      </c>
      <c r="CX116">
        <v>1784</v>
      </c>
      <c r="CY116">
        <v>1745</v>
      </c>
      <c r="CZ116">
        <v>1657</v>
      </c>
      <c r="DA116">
        <v>1572.8985294117699</v>
      </c>
      <c r="DB116">
        <v>505.40800113348598</v>
      </c>
      <c r="DD116" s="4">
        <f t="shared" si="7"/>
        <v>0</v>
      </c>
      <c r="DE116" s="4">
        <f t="shared" si="8"/>
        <v>1756.5</v>
      </c>
      <c r="DF116" t="e">
        <f t="shared" si="9"/>
        <v>#DIV/0!</v>
      </c>
      <c r="DG116" s="7">
        <f t="shared" si="10"/>
        <v>46</v>
      </c>
      <c r="DH116" s="7">
        <f t="shared" si="11"/>
        <v>46</v>
      </c>
    </row>
    <row r="117" spans="1:112" x14ac:dyDescent="0.2">
      <c r="A117">
        <v>438</v>
      </c>
      <c r="B117" s="2">
        <v>0.63</v>
      </c>
      <c r="C117" s="5">
        <v>458.87150000000003</v>
      </c>
      <c r="D117" t="str">
        <f t="shared" si="6"/>
        <v>0.63/458.8715</v>
      </c>
      <c r="E117" t="s">
        <v>113</v>
      </c>
      <c r="F117" t="s">
        <v>114</v>
      </c>
      <c r="G117" t="s">
        <v>115</v>
      </c>
      <c r="H117">
        <v>0.91</v>
      </c>
      <c r="I117" t="s">
        <v>116</v>
      </c>
      <c r="J117" t="s">
        <v>115</v>
      </c>
      <c r="K117" t="s">
        <v>115</v>
      </c>
      <c r="L117" t="s">
        <v>115</v>
      </c>
      <c r="M117" t="s">
        <v>115</v>
      </c>
      <c r="N117" t="s">
        <v>115</v>
      </c>
      <c r="O117" t="s">
        <v>115</v>
      </c>
      <c r="P117">
        <v>999</v>
      </c>
      <c r="Q117" t="s">
        <v>116</v>
      </c>
      <c r="R117" t="s">
        <v>116</v>
      </c>
      <c r="S117" t="s">
        <v>116</v>
      </c>
      <c r="T117" t="s">
        <v>117</v>
      </c>
      <c r="U117" t="s">
        <v>116</v>
      </c>
      <c r="V117" t="s">
        <v>116</v>
      </c>
      <c r="W117">
        <v>438</v>
      </c>
      <c r="X117">
        <v>0</v>
      </c>
      <c r="Y117">
        <v>0</v>
      </c>
      <c r="Z117" t="s">
        <v>115</v>
      </c>
      <c r="AA117" t="s">
        <v>115</v>
      </c>
      <c r="AB117" t="s">
        <v>115</v>
      </c>
      <c r="AC117" t="s">
        <v>115</v>
      </c>
      <c r="AD117" t="s">
        <v>115</v>
      </c>
      <c r="AE117" t="s">
        <v>115</v>
      </c>
      <c r="AF117" t="s">
        <v>115</v>
      </c>
      <c r="AG117">
        <v>1178.9000000000001</v>
      </c>
      <c r="AH117" t="s">
        <v>58</v>
      </c>
      <c r="AI117" t="s">
        <v>1526</v>
      </c>
      <c r="AJ117" t="s">
        <v>115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1139</v>
      </c>
      <c r="AR117">
        <v>1141</v>
      </c>
      <c r="AS117">
        <v>1271</v>
      </c>
      <c r="AT117">
        <v>1028</v>
      </c>
      <c r="AU117">
        <v>1100</v>
      </c>
      <c r="AV117">
        <v>1024</v>
      </c>
      <c r="AW117">
        <v>1150</v>
      </c>
      <c r="AX117">
        <v>1203</v>
      </c>
      <c r="AY117">
        <v>1193</v>
      </c>
      <c r="AZ117">
        <v>1114</v>
      </c>
      <c r="BA117">
        <v>1043</v>
      </c>
      <c r="BB117">
        <v>1030</v>
      </c>
      <c r="BC117">
        <v>1065</v>
      </c>
      <c r="BD117">
        <v>1066</v>
      </c>
      <c r="BE117">
        <v>975</v>
      </c>
      <c r="BF117">
        <v>925</v>
      </c>
      <c r="BG117">
        <v>966</v>
      </c>
      <c r="BH117">
        <v>1064</v>
      </c>
      <c r="BI117">
        <v>982</v>
      </c>
      <c r="BJ117">
        <v>968</v>
      </c>
      <c r="BK117">
        <v>1025</v>
      </c>
      <c r="BL117">
        <v>1007</v>
      </c>
      <c r="BM117">
        <v>1147</v>
      </c>
      <c r="BN117">
        <v>1107</v>
      </c>
      <c r="BO117">
        <v>1171</v>
      </c>
      <c r="BP117">
        <v>1055</v>
      </c>
      <c r="BQ117">
        <v>1001</v>
      </c>
      <c r="BR117">
        <v>1003</v>
      </c>
      <c r="BS117">
        <v>1011</v>
      </c>
      <c r="BT117">
        <v>1071</v>
      </c>
      <c r="BU117">
        <v>1134</v>
      </c>
      <c r="BV117">
        <v>1080</v>
      </c>
      <c r="BW117">
        <v>1094</v>
      </c>
      <c r="BX117">
        <v>1006</v>
      </c>
      <c r="BY117">
        <v>1013</v>
      </c>
      <c r="BZ117">
        <v>784</v>
      </c>
      <c r="CA117">
        <v>1019</v>
      </c>
      <c r="CB117">
        <v>972</v>
      </c>
      <c r="CC117">
        <v>1076</v>
      </c>
      <c r="CD117">
        <v>1073</v>
      </c>
      <c r="CE117">
        <v>994</v>
      </c>
      <c r="CF117">
        <v>1237</v>
      </c>
      <c r="CG117">
        <v>999</v>
      </c>
      <c r="CH117">
        <v>923</v>
      </c>
      <c r="CI117">
        <v>1017</v>
      </c>
      <c r="CJ117">
        <v>948</v>
      </c>
      <c r="CK117">
        <v>1021</v>
      </c>
      <c r="CL117">
        <v>1028</v>
      </c>
      <c r="CM117">
        <v>1009</v>
      </c>
      <c r="CN117">
        <v>1010</v>
      </c>
      <c r="CO117">
        <v>1055</v>
      </c>
      <c r="CP117">
        <v>1015</v>
      </c>
      <c r="CQ117">
        <v>1038</v>
      </c>
      <c r="CR117">
        <v>963</v>
      </c>
      <c r="CS117">
        <v>1053</v>
      </c>
      <c r="CT117">
        <v>985</v>
      </c>
      <c r="CU117">
        <v>995</v>
      </c>
      <c r="CV117">
        <v>969</v>
      </c>
      <c r="CW117">
        <v>1021</v>
      </c>
      <c r="CX117">
        <v>1003</v>
      </c>
      <c r="CY117">
        <v>968</v>
      </c>
      <c r="CZ117">
        <v>966</v>
      </c>
      <c r="DA117">
        <v>948.68970588235402</v>
      </c>
      <c r="DB117">
        <v>307.272846880038</v>
      </c>
      <c r="DD117" s="4">
        <f t="shared" si="7"/>
        <v>0</v>
      </c>
      <c r="DE117" s="4">
        <f t="shared" si="8"/>
        <v>1006.1875</v>
      </c>
      <c r="DF117" t="e">
        <f t="shared" si="9"/>
        <v>#DIV/0!</v>
      </c>
      <c r="DG117" s="7">
        <f t="shared" si="10"/>
        <v>46</v>
      </c>
      <c r="DH117" s="7">
        <f t="shared" si="11"/>
        <v>46</v>
      </c>
    </row>
    <row r="118" spans="1:112" x14ac:dyDescent="0.2">
      <c r="A118">
        <v>351</v>
      </c>
      <c r="B118" s="2">
        <v>0.63100000000000001</v>
      </c>
      <c r="C118" s="5">
        <v>390.88369999999998</v>
      </c>
      <c r="D118" t="str">
        <f t="shared" si="6"/>
        <v>0.63/390.8837</v>
      </c>
      <c r="E118" t="s">
        <v>113</v>
      </c>
      <c r="F118" t="s">
        <v>114</v>
      </c>
      <c r="G118" t="s">
        <v>115</v>
      </c>
      <c r="H118">
        <v>0.25</v>
      </c>
      <c r="I118" t="s">
        <v>116</v>
      </c>
      <c r="J118" t="s">
        <v>115</v>
      </c>
      <c r="K118" t="s">
        <v>115</v>
      </c>
      <c r="L118" t="s">
        <v>115</v>
      </c>
      <c r="M118" t="s">
        <v>115</v>
      </c>
      <c r="N118" t="s">
        <v>115</v>
      </c>
      <c r="O118" t="s">
        <v>115</v>
      </c>
      <c r="P118">
        <v>999</v>
      </c>
      <c r="Q118" t="s">
        <v>116</v>
      </c>
      <c r="R118" t="s">
        <v>116</v>
      </c>
      <c r="S118" t="s">
        <v>116</v>
      </c>
      <c r="T118" t="s">
        <v>117</v>
      </c>
      <c r="U118" t="s">
        <v>116</v>
      </c>
      <c r="V118" t="s">
        <v>116</v>
      </c>
      <c r="W118">
        <v>351</v>
      </c>
      <c r="X118">
        <v>0</v>
      </c>
      <c r="Y118">
        <v>0</v>
      </c>
      <c r="Z118" t="s">
        <v>115</v>
      </c>
      <c r="AA118" t="s">
        <v>115</v>
      </c>
      <c r="AB118" t="s">
        <v>115</v>
      </c>
      <c r="AC118" t="s">
        <v>115</v>
      </c>
      <c r="AD118" t="s">
        <v>115</v>
      </c>
      <c r="AE118" t="s">
        <v>115</v>
      </c>
      <c r="AF118" t="s">
        <v>115</v>
      </c>
      <c r="AG118">
        <v>837.04</v>
      </c>
      <c r="AH118" t="s">
        <v>53</v>
      </c>
      <c r="AI118" t="s">
        <v>1305</v>
      </c>
      <c r="AJ118" t="s">
        <v>115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777</v>
      </c>
      <c r="AR118">
        <v>774</v>
      </c>
      <c r="AS118">
        <v>968</v>
      </c>
      <c r="AT118">
        <v>731</v>
      </c>
      <c r="AU118">
        <v>722</v>
      </c>
      <c r="AV118">
        <v>669</v>
      </c>
      <c r="AW118">
        <v>818</v>
      </c>
      <c r="AX118">
        <v>786</v>
      </c>
      <c r="AY118">
        <v>928</v>
      </c>
      <c r="AZ118">
        <v>815</v>
      </c>
      <c r="BA118">
        <v>725</v>
      </c>
      <c r="BB118">
        <v>655</v>
      </c>
      <c r="BC118">
        <v>754</v>
      </c>
      <c r="BD118">
        <v>730</v>
      </c>
      <c r="BE118">
        <v>653</v>
      </c>
      <c r="BF118">
        <v>555</v>
      </c>
      <c r="BG118">
        <v>628</v>
      </c>
      <c r="BH118">
        <v>809</v>
      </c>
      <c r="BI118">
        <v>602</v>
      </c>
      <c r="BJ118">
        <v>695</v>
      </c>
      <c r="BK118">
        <v>728</v>
      </c>
      <c r="BL118">
        <v>619</v>
      </c>
      <c r="BM118">
        <v>731</v>
      </c>
      <c r="BN118">
        <v>704</v>
      </c>
      <c r="BO118">
        <v>943</v>
      </c>
      <c r="BP118">
        <v>828</v>
      </c>
      <c r="BQ118">
        <v>706</v>
      </c>
      <c r="BR118">
        <v>652</v>
      </c>
      <c r="BS118">
        <v>599</v>
      </c>
      <c r="BT118">
        <v>727</v>
      </c>
      <c r="BU118">
        <v>823</v>
      </c>
      <c r="BV118">
        <v>624</v>
      </c>
      <c r="BW118">
        <v>645</v>
      </c>
      <c r="BX118">
        <v>675</v>
      </c>
      <c r="BY118">
        <v>701</v>
      </c>
      <c r="BZ118">
        <v>481</v>
      </c>
      <c r="CA118">
        <v>567</v>
      </c>
      <c r="CB118">
        <v>662</v>
      </c>
      <c r="CC118">
        <v>594</v>
      </c>
      <c r="CD118">
        <v>788</v>
      </c>
      <c r="CE118">
        <v>620</v>
      </c>
      <c r="CF118">
        <v>812</v>
      </c>
      <c r="CG118">
        <v>689</v>
      </c>
      <c r="CH118">
        <v>622</v>
      </c>
      <c r="CI118">
        <v>625</v>
      </c>
      <c r="CJ118">
        <v>663</v>
      </c>
      <c r="CK118">
        <v>699</v>
      </c>
      <c r="CL118">
        <v>659</v>
      </c>
      <c r="CM118">
        <v>650</v>
      </c>
      <c r="CN118">
        <v>635</v>
      </c>
      <c r="CO118">
        <v>763</v>
      </c>
      <c r="CP118">
        <v>683</v>
      </c>
      <c r="CQ118">
        <v>757</v>
      </c>
      <c r="CR118">
        <v>548</v>
      </c>
      <c r="CS118">
        <v>748</v>
      </c>
      <c r="CT118">
        <v>660</v>
      </c>
      <c r="CU118">
        <v>663</v>
      </c>
      <c r="CV118">
        <v>584</v>
      </c>
      <c r="CW118">
        <v>763</v>
      </c>
      <c r="CX118">
        <v>758</v>
      </c>
      <c r="CY118">
        <v>637</v>
      </c>
      <c r="CZ118">
        <v>534</v>
      </c>
      <c r="DA118">
        <v>637.63235294117703</v>
      </c>
      <c r="DB118">
        <v>219.91570395975</v>
      </c>
      <c r="DD118" s="4">
        <f t="shared" si="7"/>
        <v>0</v>
      </c>
      <c r="DE118" s="4">
        <f t="shared" si="8"/>
        <v>671.3125</v>
      </c>
      <c r="DF118" t="e">
        <f t="shared" si="9"/>
        <v>#DIV/0!</v>
      </c>
      <c r="DG118" s="7">
        <f t="shared" si="10"/>
        <v>46</v>
      </c>
      <c r="DH118" s="7">
        <f t="shared" si="11"/>
        <v>45</v>
      </c>
    </row>
    <row r="119" spans="1:112" x14ac:dyDescent="0.2">
      <c r="A119">
        <v>613</v>
      </c>
      <c r="B119" s="2">
        <v>0.63200000000000001</v>
      </c>
      <c r="C119" s="5">
        <v>568.84349999999995</v>
      </c>
      <c r="D119" t="str">
        <f t="shared" si="6"/>
        <v>0.63/568.8435</v>
      </c>
      <c r="E119" t="s">
        <v>113</v>
      </c>
      <c r="F119" t="s">
        <v>114</v>
      </c>
      <c r="G119" t="s">
        <v>115</v>
      </c>
      <c r="H119">
        <v>0.15</v>
      </c>
      <c r="I119" t="s">
        <v>116</v>
      </c>
      <c r="J119" t="s">
        <v>115</v>
      </c>
      <c r="K119" t="s">
        <v>115</v>
      </c>
      <c r="L119" t="s">
        <v>115</v>
      </c>
      <c r="M119" t="s">
        <v>115</v>
      </c>
      <c r="N119" t="s">
        <v>115</v>
      </c>
      <c r="O119" t="s">
        <v>115</v>
      </c>
      <c r="P119">
        <v>999</v>
      </c>
      <c r="Q119" t="s">
        <v>116</v>
      </c>
      <c r="R119" t="s">
        <v>116</v>
      </c>
      <c r="S119" t="s">
        <v>116</v>
      </c>
      <c r="T119" t="s">
        <v>117</v>
      </c>
      <c r="U119" t="s">
        <v>116</v>
      </c>
      <c r="V119" t="s">
        <v>116</v>
      </c>
      <c r="W119">
        <v>613</v>
      </c>
      <c r="X119">
        <v>0</v>
      </c>
      <c r="Y119">
        <v>0</v>
      </c>
      <c r="Z119" t="s">
        <v>115</v>
      </c>
      <c r="AA119" t="s">
        <v>115</v>
      </c>
      <c r="AB119" t="s">
        <v>115</v>
      </c>
      <c r="AC119" t="s">
        <v>115</v>
      </c>
      <c r="AD119" t="s">
        <v>115</v>
      </c>
      <c r="AE119" t="s">
        <v>115</v>
      </c>
      <c r="AF119" t="s">
        <v>115</v>
      </c>
      <c r="AG119">
        <v>835.77</v>
      </c>
      <c r="AH119" t="s">
        <v>66</v>
      </c>
      <c r="AI119" t="s">
        <v>1904</v>
      </c>
      <c r="AJ119" t="s">
        <v>115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551</v>
      </c>
      <c r="AR119">
        <v>505</v>
      </c>
      <c r="AS119">
        <v>512</v>
      </c>
      <c r="AT119">
        <v>619</v>
      </c>
      <c r="AU119">
        <v>593</v>
      </c>
      <c r="AV119">
        <v>614</v>
      </c>
      <c r="AW119">
        <v>624</v>
      </c>
      <c r="AX119">
        <v>698</v>
      </c>
      <c r="AY119">
        <v>534</v>
      </c>
      <c r="AZ119">
        <v>525</v>
      </c>
      <c r="BA119">
        <v>617</v>
      </c>
      <c r="BB119">
        <v>544</v>
      </c>
      <c r="BC119">
        <v>563</v>
      </c>
      <c r="BD119">
        <v>509</v>
      </c>
      <c r="BE119">
        <v>636</v>
      </c>
      <c r="BF119">
        <v>659</v>
      </c>
      <c r="BG119">
        <v>641</v>
      </c>
      <c r="BH119">
        <v>491</v>
      </c>
      <c r="BI119">
        <v>579</v>
      </c>
      <c r="BJ119">
        <v>613</v>
      </c>
      <c r="BK119">
        <v>543</v>
      </c>
      <c r="BL119">
        <v>612</v>
      </c>
      <c r="BM119">
        <v>537</v>
      </c>
      <c r="BN119">
        <v>458</v>
      </c>
      <c r="BO119">
        <v>575</v>
      </c>
      <c r="BP119">
        <v>516</v>
      </c>
      <c r="BQ119">
        <v>616</v>
      </c>
      <c r="BR119">
        <v>575</v>
      </c>
      <c r="BS119">
        <v>565</v>
      </c>
      <c r="BT119">
        <v>570</v>
      </c>
      <c r="BU119">
        <v>518</v>
      </c>
      <c r="BV119">
        <v>497</v>
      </c>
      <c r="BW119">
        <v>469</v>
      </c>
      <c r="BX119">
        <v>516</v>
      </c>
      <c r="BY119">
        <v>550</v>
      </c>
      <c r="BZ119">
        <v>660</v>
      </c>
      <c r="CA119">
        <v>364</v>
      </c>
      <c r="CB119">
        <v>560</v>
      </c>
      <c r="CC119">
        <v>528</v>
      </c>
      <c r="CD119">
        <v>477</v>
      </c>
      <c r="CE119">
        <v>631</v>
      </c>
      <c r="CF119">
        <v>467</v>
      </c>
      <c r="CG119">
        <v>501</v>
      </c>
      <c r="CH119">
        <v>605</v>
      </c>
      <c r="CI119">
        <v>537</v>
      </c>
      <c r="CJ119">
        <v>645</v>
      </c>
      <c r="CK119">
        <v>497</v>
      </c>
      <c r="CL119">
        <v>576</v>
      </c>
      <c r="CM119">
        <v>574</v>
      </c>
      <c r="CN119">
        <v>521</v>
      </c>
      <c r="CO119">
        <v>556</v>
      </c>
      <c r="CP119">
        <v>614</v>
      </c>
      <c r="CQ119">
        <v>530</v>
      </c>
      <c r="CR119">
        <v>410</v>
      </c>
      <c r="CS119">
        <v>619</v>
      </c>
      <c r="CT119">
        <v>525</v>
      </c>
      <c r="CU119">
        <v>610</v>
      </c>
      <c r="CV119">
        <v>103</v>
      </c>
      <c r="CW119">
        <v>629</v>
      </c>
      <c r="CX119">
        <v>590</v>
      </c>
      <c r="CY119">
        <v>574</v>
      </c>
      <c r="CZ119">
        <v>417</v>
      </c>
      <c r="DA119">
        <v>500.935477941177</v>
      </c>
      <c r="DB119">
        <v>177.54989587256901</v>
      </c>
      <c r="DD119" s="4">
        <f t="shared" si="7"/>
        <v>0</v>
      </c>
      <c r="DE119" s="4">
        <f t="shared" si="8"/>
        <v>521.5625</v>
      </c>
      <c r="DF119" t="e">
        <f t="shared" si="9"/>
        <v>#DIV/0!</v>
      </c>
      <c r="DG119" s="7">
        <f t="shared" si="10"/>
        <v>46</v>
      </c>
      <c r="DH119" s="7">
        <f t="shared" si="11"/>
        <v>39</v>
      </c>
    </row>
    <row r="120" spans="1:112" x14ac:dyDescent="0.2">
      <c r="A120">
        <v>199</v>
      </c>
      <c r="B120" s="2">
        <v>0.63200000000000001</v>
      </c>
      <c r="C120" s="5">
        <v>306.92500000000001</v>
      </c>
      <c r="D120" t="str">
        <f t="shared" si="6"/>
        <v>0.63/306.9250</v>
      </c>
      <c r="E120" t="s">
        <v>844</v>
      </c>
      <c r="F120" t="s">
        <v>114</v>
      </c>
      <c r="G120" t="s">
        <v>115</v>
      </c>
      <c r="H120">
        <v>0.91</v>
      </c>
      <c r="I120" t="s">
        <v>116</v>
      </c>
      <c r="J120">
        <v>-1</v>
      </c>
      <c r="K120">
        <v>306.91507000000001</v>
      </c>
      <c r="L120" t="s">
        <v>845</v>
      </c>
      <c r="M120" t="s">
        <v>510</v>
      </c>
      <c r="N120" t="s">
        <v>846</v>
      </c>
      <c r="O120" t="s">
        <v>847</v>
      </c>
      <c r="P120">
        <v>530</v>
      </c>
      <c r="Q120" t="s">
        <v>116</v>
      </c>
      <c r="R120" t="s">
        <v>125</v>
      </c>
      <c r="S120" t="s">
        <v>116</v>
      </c>
      <c r="T120" t="s">
        <v>126</v>
      </c>
      <c r="U120" t="s">
        <v>116</v>
      </c>
      <c r="V120" t="s">
        <v>116</v>
      </c>
      <c r="W120">
        <v>199</v>
      </c>
      <c r="X120">
        <v>0</v>
      </c>
      <c r="Y120">
        <v>0</v>
      </c>
      <c r="Z120">
        <v>0.94</v>
      </c>
      <c r="AA120">
        <v>-1</v>
      </c>
      <c r="AB120">
        <v>-1</v>
      </c>
      <c r="AC120">
        <v>-1</v>
      </c>
      <c r="AD120">
        <v>-1</v>
      </c>
      <c r="AE120">
        <v>-1</v>
      </c>
      <c r="AF120">
        <v>0.94</v>
      </c>
      <c r="AG120">
        <v>2662.8</v>
      </c>
      <c r="AH120" t="s">
        <v>97</v>
      </c>
      <c r="AI120" t="s">
        <v>848</v>
      </c>
      <c r="AJ120" t="s">
        <v>115</v>
      </c>
      <c r="AK120">
        <v>0</v>
      </c>
      <c r="AL120">
        <v>0</v>
      </c>
      <c r="AM120">
        <v>0</v>
      </c>
      <c r="AN120">
        <v>21</v>
      </c>
      <c r="AO120">
        <v>0</v>
      </c>
      <c r="AP120">
        <v>0</v>
      </c>
      <c r="AQ120">
        <v>2665</v>
      </c>
      <c r="AR120">
        <v>2745</v>
      </c>
      <c r="AS120">
        <v>2575</v>
      </c>
      <c r="AT120">
        <v>2821</v>
      </c>
      <c r="AU120">
        <v>2808</v>
      </c>
      <c r="AV120">
        <v>2862</v>
      </c>
      <c r="AW120">
        <v>2815</v>
      </c>
      <c r="AX120">
        <v>2648</v>
      </c>
      <c r="AY120">
        <v>2758</v>
      </c>
      <c r="AZ120">
        <v>2911</v>
      </c>
      <c r="BA120">
        <v>2777</v>
      </c>
      <c r="BB120">
        <v>2817</v>
      </c>
      <c r="BC120">
        <v>2809</v>
      </c>
      <c r="BD120">
        <v>2670</v>
      </c>
      <c r="BE120">
        <v>2964</v>
      </c>
      <c r="BF120">
        <v>2930</v>
      </c>
      <c r="BG120">
        <v>2950</v>
      </c>
      <c r="BH120">
        <v>2711</v>
      </c>
      <c r="BI120">
        <v>2861</v>
      </c>
      <c r="BJ120">
        <v>2901</v>
      </c>
      <c r="BK120">
        <v>2866</v>
      </c>
      <c r="BL120">
        <v>2873</v>
      </c>
      <c r="BM120">
        <v>2836</v>
      </c>
      <c r="BN120">
        <v>2671</v>
      </c>
      <c r="BO120">
        <v>2763</v>
      </c>
      <c r="BP120">
        <v>2698</v>
      </c>
      <c r="BQ120">
        <v>2775</v>
      </c>
      <c r="BR120">
        <v>2785</v>
      </c>
      <c r="BS120">
        <v>2748</v>
      </c>
      <c r="BT120">
        <v>2801</v>
      </c>
      <c r="BU120">
        <v>2740</v>
      </c>
      <c r="BV120">
        <v>2723</v>
      </c>
      <c r="BW120">
        <v>2647</v>
      </c>
      <c r="BX120">
        <v>2816</v>
      </c>
      <c r="BY120">
        <v>2661</v>
      </c>
      <c r="BZ120">
        <v>2954</v>
      </c>
      <c r="CA120">
        <v>2821</v>
      </c>
      <c r="CB120">
        <v>2691</v>
      </c>
      <c r="CC120">
        <v>2701</v>
      </c>
      <c r="CD120">
        <v>2564</v>
      </c>
      <c r="CE120">
        <v>2960</v>
      </c>
      <c r="CF120">
        <v>2677</v>
      </c>
      <c r="CG120">
        <v>2691</v>
      </c>
      <c r="CH120">
        <v>2838</v>
      </c>
      <c r="CI120">
        <v>2813</v>
      </c>
      <c r="CJ120">
        <v>2789</v>
      </c>
      <c r="CK120">
        <v>2801</v>
      </c>
      <c r="CL120">
        <v>2876</v>
      </c>
      <c r="CM120">
        <v>2750</v>
      </c>
      <c r="CN120">
        <v>2818</v>
      </c>
      <c r="CO120">
        <v>2827</v>
      </c>
      <c r="CP120">
        <v>2748</v>
      </c>
      <c r="CQ120">
        <v>2751</v>
      </c>
      <c r="CR120">
        <v>2613</v>
      </c>
      <c r="CS120">
        <v>2910</v>
      </c>
      <c r="CT120">
        <v>2872</v>
      </c>
      <c r="CU120">
        <v>2743</v>
      </c>
      <c r="CV120">
        <v>2729</v>
      </c>
      <c r="CW120">
        <v>2923</v>
      </c>
      <c r="CX120">
        <v>2876</v>
      </c>
      <c r="CY120">
        <v>2757</v>
      </c>
      <c r="CZ120">
        <v>2706</v>
      </c>
      <c r="DA120">
        <v>2538.5294117647099</v>
      </c>
      <c r="DB120">
        <v>799.72498277674299</v>
      </c>
      <c r="DD120" s="4">
        <f t="shared" si="7"/>
        <v>3.5</v>
      </c>
      <c r="DE120" s="4">
        <f t="shared" si="8"/>
        <v>2793.75</v>
      </c>
      <c r="DF120" s="3">
        <f t="shared" si="9"/>
        <v>798.21428571428567</v>
      </c>
      <c r="DG120" s="7">
        <f t="shared" si="10"/>
        <v>46</v>
      </c>
      <c r="DH120" s="7">
        <f t="shared" si="11"/>
        <v>46</v>
      </c>
    </row>
    <row r="121" spans="1:112" x14ac:dyDescent="0.2">
      <c r="A121">
        <v>207</v>
      </c>
      <c r="B121" s="2">
        <v>0.63200000000000001</v>
      </c>
      <c r="C121" s="5">
        <v>308.92180000000002</v>
      </c>
      <c r="D121" t="str">
        <f t="shared" si="6"/>
        <v>0.63/308.9218</v>
      </c>
      <c r="E121" t="s">
        <v>113</v>
      </c>
      <c r="F121" t="s">
        <v>114</v>
      </c>
      <c r="G121" t="s">
        <v>115</v>
      </c>
      <c r="H121">
        <v>0.9</v>
      </c>
      <c r="I121" t="s">
        <v>116</v>
      </c>
      <c r="J121" t="s">
        <v>115</v>
      </c>
      <c r="K121" t="s">
        <v>115</v>
      </c>
      <c r="L121" t="s">
        <v>115</v>
      </c>
      <c r="M121" t="s">
        <v>115</v>
      </c>
      <c r="N121" t="s">
        <v>115</v>
      </c>
      <c r="O121" t="s">
        <v>115</v>
      </c>
      <c r="P121">
        <v>999</v>
      </c>
      <c r="Q121" t="s">
        <v>116</v>
      </c>
      <c r="R121" t="s">
        <v>116</v>
      </c>
      <c r="S121" t="s">
        <v>116</v>
      </c>
      <c r="T121" t="s">
        <v>117</v>
      </c>
      <c r="U121" t="s">
        <v>116</v>
      </c>
      <c r="V121" t="s">
        <v>116</v>
      </c>
      <c r="W121">
        <v>207</v>
      </c>
      <c r="X121">
        <v>0</v>
      </c>
      <c r="Y121">
        <v>0</v>
      </c>
      <c r="Z121" t="s">
        <v>115</v>
      </c>
      <c r="AA121" t="s">
        <v>115</v>
      </c>
      <c r="AB121" t="s">
        <v>115</v>
      </c>
      <c r="AC121" t="s">
        <v>115</v>
      </c>
      <c r="AD121" t="s">
        <v>115</v>
      </c>
      <c r="AE121" t="s">
        <v>115</v>
      </c>
      <c r="AF121" t="s">
        <v>115</v>
      </c>
      <c r="AG121">
        <v>696.37</v>
      </c>
      <c r="AH121" t="s">
        <v>86</v>
      </c>
      <c r="AI121" t="s">
        <v>871</v>
      </c>
      <c r="AJ121" t="s">
        <v>115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815</v>
      </c>
      <c r="AR121">
        <v>814</v>
      </c>
      <c r="AS121">
        <v>863</v>
      </c>
      <c r="AT121">
        <v>951</v>
      </c>
      <c r="AU121">
        <v>893</v>
      </c>
      <c r="AV121">
        <v>897</v>
      </c>
      <c r="AW121">
        <v>908</v>
      </c>
      <c r="AX121">
        <v>848</v>
      </c>
      <c r="AY121">
        <v>868</v>
      </c>
      <c r="AZ121">
        <v>904</v>
      </c>
      <c r="BA121">
        <v>938</v>
      </c>
      <c r="BB121">
        <v>954</v>
      </c>
      <c r="BC121">
        <v>867</v>
      </c>
      <c r="BD121">
        <v>911</v>
      </c>
      <c r="BE121">
        <v>942</v>
      </c>
      <c r="BF121">
        <v>879</v>
      </c>
      <c r="BG121">
        <v>960</v>
      </c>
      <c r="BH121">
        <v>873</v>
      </c>
      <c r="BI121">
        <v>957</v>
      </c>
      <c r="BJ121">
        <v>907</v>
      </c>
      <c r="BK121">
        <v>947</v>
      </c>
      <c r="BL121">
        <v>899</v>
      </c>
      <c r="BM121">
        <v>904</v>
      </c>
      <c r="BN121">
        <v>907</v>
      </c>
      <c r="BO121">
        <v>912</v>
      </c>
      <c r="BP121">
        <v>894</v>
      </c>
      <c r="BQ121">
        <v>931</v>
      </c>
      <c r="BR121">
        <v>913</v>
      </c>
      <c r="BS121">
        <v>902</v>
      </c>
      <c r="BT121">
        <v>979</v>
      </c>
      <c r="BU121">
        <v>872</v>
      </c>
      <c r="BV121">
        <v>875</v>
      </c>
      <c r="BW121">
        <v>888</v>
      </c>
      <c r="BX121">
        <v>847</v>
      </c>
      <c r="BY121">
        <v>861</v>
      </c>
      <c r="BZ121">
        <v>928</v>
      </c>
      <c r="CA121">
        <v>895</v>
      </c>
      <c r="CB121">
        <v>919</v>
      </c>
      <c r="CC121">
        <v>884</v>
      </c>
      <c r="CD121">
        <v>825</v>
      </c>
      <c r="CE121">
        <v>881</v>
      </c>
      <c r="CF121">
        <v>832</v>
      </c>
      <c r="CG121">
        <v>858</v>
      </c>
      <c r="CH121">
        <v>894</v>
      </c>
      <c r="CI121">
        <v>863</v>
      </c>
      <c r="CJ121">
        <v>860</v>
      </c>
      <c r="CK121">
        <v>864</v>
      </c>
      <c r="CL121">
        <v>922</v>
      </c>
      <c r="CM121">
        <v>930</v>
      </c>
      <c r="CN121">
        <v>866</v>
      </c>
      <c r="CO121">
        <v>931</v>
      </c>
      <c r="CP121">
        <v>854</v>
      </c>
      <c r="CQ121">
        <v>906</v>
      </c>
      <c r="CR121">
        <v>857</v>
      </c>
      <c r="CS121">
        <v>928</v>
      </c>
      <c r="CT121">
        <v>911</v>
      </c>
      <c r="CU121">
        <v>875</v>
      </c>
      <c r="CV121">
        <v>869</v>
      </c>
      <c r="CW121">
        <v>945</v>
      </c>
      <c r="CX121">
        <v>906</v>
      </c>
      <c r="CY121">
        <v>927</v>
      </c>
      <c r="CZ121">
        <v>857</v>
      </c>
      <c r="DA121">
        <v>815.650000000001</v>
      </c>
      <c r="DB121">
        <v>258.08135909136797</v>
      </c>
      <c r="DD121" s="4">
        <f t="shared" si="7"/>
        <v>0</v>
      </c>
      <c r="DE121" s="4">
        <f t="shared" si="8"/>
        <v>896.75</v>
      </c>
      <c r="DF121" t="e">
        <f t="shared" si="9"/>
        <v>#DIV/0!</v>
      </c>
      <c r="DG121" s="7">
        <f t="shared" si="10"/>
        <v>46</v>
      </c>
      <c r="DH121" s="7">
        <f t="shared" si="11"/>
        <v>46</v>
      </c>
    </row>
    <row r="122" spans="1:112" x14ac:dyDescent="0.2">
      <c r="A122">
        <v>323</v>
      </c>
      <c r="B122" s="2">
        <v>0.63200000000000001</v>
      </c>
      <c r="C122" s="5">
        <v>374.91030000000001</v>
      </c>
      <c r="D122" t="str">
        <f t="shared" si="6"/>
        <v>0.63/374.9103</v>
      </c>
      <c r="E122" t="s">
        <v>113</v>
      </c>
      <c r="F122" t="s">
        <v>114</v>
      </c>
      <c r="G122" t="s">
        <v>115</v>
      </c>
      <c r="H122">
        <v>0.91</v>
      </c>
      <c r="I122" t="s">
        <v>116</v>
      </c>
      <c r="J122" t="s">
        <v>115</v>
      </c>
      <c r="K122" t="s">
        <v>115</v>
      </c>
      <c r="L122" t="s">
        <v>115</v>
      </c>
      <c r="M122" t="s">
        <v>115</v>
      </c>
      <c r="N122" t="s">
        <v>115</v>
      </c>
      <c r="O122" t="s">
        <v>115</v>
      </c>
      <c r="P122">
        <v>999</v>
      </c>
      <c r="Q122" t="s">
        <v>116</v>
      </c>
      <c r="R122" t="s">
        <v>116</v>
      </c>
      <c r="S122" t="s">
        <v>116</v>
      </c>
      <c r="T122" t="s">
        <v>117</v>
      </c>
      <c r="U122" t="s">
        <v>116</v>
      </c>
      <c r="V122" t="s">
        <v>116</v>
      </c>
      <c r="W122">
        <v>323</v>
      </c>
      <c r="X122">
        <v>0</v>
      </c>
      <c r="Y122">
        <v>0</v>
      </c>
      <c r="Z122" t="s">
        <v>115</v>
      </c>
      <c r="AA122" t="s">
        <v>115</v>
      </c>
      <c r="AB122" t="s">
        <v>115</v>
      </c>
      <c r="AC122" t="s">
        <v>115</v>
      </c>
      <c r="AD122" t="s">
        <v>115</v>
      </c>
      <c r="AE122" t="s">
        <v>115</v>
      </c>
      <c r="AF122" t="s">
        <v>115</v>
      </c>
      <c r="AG122">
        <v>647.32000000000005</v>
      </c>
      <c r="AH122" t="s">
        <v>66</v>
      </c>
      <c r="AI122" t="s">
        <v>1211</v>
      </c>
      <c r="AJ122" t="s">
        <v>115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1611</v>
      </c>
      <c r="AR122">
        <v>1641</v>
      </c>
      <c r="AS122">
        <v>1488</v>
      </c>
      <c r="AT122">
        <v>1810</v>
      </c>
      <c r="AU122">
        <v>1803</v>
      </c>
      <c r="AV122">
        <v>1760</v>
      </c>
      <c r="AW122">
        <v>1709</v>
      </c>
      <c r="AX122">
        <v>1569</v>
      </c>
      <c r="AY122">
        <v>1804</v>
      </c>
      <c r="AZ122">
        <v>1733</v>
      </c>
      <c r="BA122">
        <v>1790</v>
      </c>
      <c r="BB122">
        <v>1773</v>
      </c>
      <c r="BC122">
        <v>1775</v>
      </c>
      <c r="BD122">
        <v>1658</v>
      </c>
      <c r="BE122">
        <v>1912</v>
      </c>
      <c r="BF122">
        <v>1950</v>
      </c>
      <c r="BG122">
        <v>1940</v>
      </c>
      <c r="BH122">
        <v>1779</v>
      </c>
      <c r="BI122">
        <v>1833</v>
      </c>
      <c r="BJ122">
        <v>1737</v>
      </c>
      <c r="BK122">
        <v>1790</v>
      </c>
      <c r="BL122">
        <v>1838</v>
      </c>
      <c r="BM122">
        <v>1763</v>
      </c>
      <c r="BN122">
        <v>1616</v>
      </c>
      <c r="BO122">
        <v>1746</v>
      </c>
      <c r="BP122">
        <v>1660</v>
      </c>
      <c r="BQ122">
        <v>1733</v>
      </c>
      <c r="BR122">
        <v>1776</v>
      </c>
      <c r="BS122">
        <v>1764</v>
      </c>
      <c r="BT122">
        <v>1823</v>
      </c>
      <c r="BU122">
        <v>1636</v>
      </c>
      <c r="BV122">
        <v>1785</v>
      </c>
      <c r="BW122">
        <v>1686</v>
      </c>
      <c r="BX122">
        <v>1677</v>
      </c>
      <c r="BY122">
        <v>1588</v>
      </c>
      <c r="BZ122">
        <v>1976</v>
      </c>
      <c r="CA122">
        <v>1688</v>
      </c>
      <c r="CB122">
        <v>1677</v>
      </c>
      <c r="CC122">
        <v>1791</v>
      </c>
      <c r="CD122">
        <v>1536</v>
      </c>
      <c r="CE122">
        <v>1812</v>
      </c>
      <c r="CF122">
        <v>1667</v>
      </c>
      <c r="CG122">
        <v>1678</v>
      </c>
      <c r="CH122">
        <v>1862</v>
      </c>
      <c r="CI122">
        <v>1695</v>
      </c>
      <c r="CJ122">
        <v>1724</v>
      </c>
      <c r="CK122">
        <v>1807</v>
      </c>
      <c r="CL122">
        <v>1739</v>
      </c>
      <c r="CM122">
        <v>1730</v>
      </c>
      <c r="CN122">
        <v>1658</v>
      </c>
      <c r="CO122">
        <v>1789</v>
      </c>
      <c r="CP122">
        <v>1808</v>
      </c>
      <c r="CQ122">
        <v>1760</v>
      </c>
      <c r="CR122">
        <v>1696</v>
      </c>
      <c r="CS122">
        <v>1868</v>
      </c>
      <c r="CT122">
        <v>1853</v>
      </c>
      <c r="CU122">
        <v>1757</v>
      </c>
      <c r="CV122">
        <v>1761</v>
      </c>
      <c r="CW122">
        <v>1853</v>
      </c>
      <c r="CX122">
        <v>1801</v>
      </c>
      <c r="CY122">
        <v>1802</v>
      </c>
      <c r="CZ122">
        <v>1650</v>
      </c>
      <c r="DA122">
        <v>1593.95147058824</v>
      </c>
      <c r="DB122">
        <v>507.94787941949397</v>
      </c>
      <c r="DD122" s="4">
        <f t="shared" si="7"/>
        <v>0</v>
      </c>
      <c r="DE122" s="4">
        <f t="shared" si="8"/>
        <v>1770.75</v>
      </c>
      <c r="DF122" t="e">
        <f t="shared" si="9"/>
        <v>#DIV/0!</v>
      </c>
      <c r="DG122" s="7">
        <f t="shared" si="10"/>
        <v>46</v>
      </c>
      <c r="DH122" s="7">
        <f t="shared" si="11"/>
        <v>46</v>
      </c>
    </row>
    <row r="123" spans="1:112" x14ac:dyDescent="0.2">
      <c r="A123">
        <v>637</v>
      </c>
      <c r="B123" s="2">
        <v>0.63300000000000001</v>
      </c>
      <c r="C123" s="5">
        <v>584.82219999999995</v>
      </c>
      <c r="D123" t="str">
        <f t="shared" si="6"/>
        <v>0.63/584.8222</v>
      </c>
      <c r="E123" t="s">
        <v>113</v>
      </c>
      <c r="F123" t="s">
        <v>114</v>
      </c>
      <c r="G123" t="s">
        <v>115</v>
      </c>
      <c r="H123">
        <v>0.06</v>
      </c>
      <c r="I123" t="s">
        <v>116</v>
      </c>
      <c r="J123" t="s">
        <v>115</v>
      </c>
      <c r="K123" t="s">
        <v>115</v>
      </c>
      <c r="L123" t="s">
        <v>115</v>
      </c>
      <c r="M123" t="s">
        <v>115</v>
      </c>
      <c r="N123" t="s">
        <v>115</v>
      </c>
      <c r="O123" t="s">
        <v>115</v>
      </c>
      <c r="P123">
        <v>999</v>
      </c>
      <c r="Q123" t="s">
        <v>116</v>
      </c>
      <c r="R123" t="s">
        <v>116</v>
      </c>
      <c r="S123" t="s">
        <v>116</v>
      </c>
      <c r="T123" t="s">
        <v>117</v>
      </c>
      <c r="U123" t="s">
        <v>116</v>
      </c>
      <c r="V123" t="s">
        <v>116</v>
      </c>
      <c r="W123">
        <v>637</v>
      </c>
      <c r="X123">
        <v>0</v>
      </c>
      <c r="Y123">
        <v>0</v>
      </c>
      <c r="Z123" t="s">
        <v>115</v>
      </c>
      <c r="AA123" t="s">
        <v>115</v>
      </c>
      <c r="AB123" t="s">
        <v>115</v>
      </c>
      <c r="AC123" t="s">
        <v>115</v>
      </c>
      <c r="AD123" t="s">
        <v>115</v>
      </c>
      <c r="AE123" t="s">
        <v>115</v>
      </c>
      <c r="AF123" t="s">
        <v>115</v>
      </c>
      <c r="AG123">
        <v>807.66</v>
      </c>
      <c r="AH123" t="s">
        <v>70</v>
      </c>
      <c r="AI123" t="s">
        <v>1945</v>
      </c>
      <c r="AJ123" t="s">
        <v>115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560</v>
      </c>
      <c r="AR123">
        <v>557</v>
      </c>
      <c r="AS123">
        <v>533</v>
      </c>
      <c r="AT123">
        <v>567</v>
      </c>
      <c r="AU123">
        <v>556</v>
      </c>
      <c r="AV123">
        <v>524</v>
      </c>
      <c r="AW123">
        <v>594</v>
      </c>
      <c r="AX123">
        <v>521</v>
      </c>
      <c r="AY123">
        <v>623</v>
      </c>
      <c r="AZ123">
        <v>559</v>
      </c>
      <c r="BA123">
        <v>594</v>
      </c>
      <c r="BB123">
        <v>574</v>
      </c>
      <c r="BC123">
        <v>543</v>
      </c>
      <c r="BD123">
        <v>558</v>
      </c>
      <c r="BE123">
        <v>607</v>
      </c>
      <c r="BF123">
        <v>501</v>
      </c>
      <c r="BG123">
        <v>564</v>
      </c>
      <c r="BH123">
        <v>574</v>
      </c>
      <c r="BI123">
        <v>608</v>
      </c>
      <c r="BJ123">
        <v>594</v>
      </c>
      <c r="BK123">
        <v>561</v>
      </c>
      <c r="BL123">
        <v>518</v>
      </c>
      <c r="BM123">
        <v>569</v>
      </c>
      <c r="BN123">
        <v>580</v>
      </c>
      <c r="BO123">
        <v>550</v>
      </c>
      <c r="BP123">
        <v>536</v>
      </c>
      <c r="BQ123">
        <v>524</v>
      </c>
      <c r="BR123">
        <v>500</v>
      </c>
      <c r="BS123">
        <v>539</v>
      </c>
      <c r="BT123">
        <v>526</v>
      </c>
      <c r="BU123">
        <v>524</v>
      </c>
      <c r="BV123">
        <v>566</v>
      </c>
      <c r="BW123">
        <v>526</v>
      </c>
      <c r="BX123">
        <v>512</v>
      </c>
      <c r="BY123">
        <v>511</v>
      </c>
      <c r="BZ123">
        <v>476</v>
      </c>
      <c r="CA123">
        <v>496</v>
      </c>
      <c r="CB123">
        <v>481</v>
      </c>
      <c r="CC123">
        <v>562</v>
      </c>
      <c r="CD123">
        <v>530</v>
      </c>
      <c r="CE123">
        <v>489</v>
      </c>
      <c r="CF123">
        <v>512</v>
      </c>
      <c r="CG123">
        <v>539</v>
      </c>
      <c r="CH123">
        <v>517</v>
      </c>
      <c r="CI123">
        <v>501</v>
      </c>
      <c r="CJ123">
        <v>510</v>
      </c>
      <c r="CK123">
        <v>565</v>
      </c>
      <c r="CL123">
        <v>520</v>
      </c>
      <c r="CM123">
        <v>514</v>
      </c>
      <c r="CN123">
        <v>520</v>
      </c>
      <c r="CO123">
        <v>548</v>
      </c>
      <c r="CP123">
        <v>580</v>
      </c>
      <c r="CQ123">
        <v>459</v>
      </c>
      <c r="CR123">
        <v>444</v>
      </c>
      <c r="CS123">
        <v>572</v>
      </c>
      <c r="CT123">
        <v>579</v>
      </c>
      <c r="CU123">
        <v>520</v>
      </c>
      <c r="CV123">
        <v>554</v>
      </c>
      <c r="CW123">
        <v>587</v>
      </c>
      <c r="CX123">
        <v>505</v>
      </c>
      <c r="CY123">
        <v>564</v>
      </c>
      <c r="CZ123">
        <v>458</v>
      </c>
      <c r="DA123">
        <v>492.00147058823597</v>
      </c>
      <c r="DB123">
        <v>158.48432145502201</v>
      </c>
      <c r="DD123" s="4">
        <f t="shared" si="7"/>
        <v>0</v>
      </c>
      <c r="DE123" s="4">
        <f t="shared" si="8"/>
        <v>530.5625</v>
      </c>
      <c r="DF123" t="e">
        <f t="shared" si="9"/>
        <v>#DIV/0!</v>
      </c>
      <c r="DG123" s="7">
        <f t="shared" si="10"/>
        <v>46</v>
      </c>
      <c r="DH123" s="7">
        <f t="shared" si="11"/>
        <v>41</v>
      </c>
    </row>
    <row r="124" spans="1:112" x14ac:dyDescent="0.2">
      <c r="A124">
        <v>101</v>
      </c>
      <c r="B124" s="2">
        <v>0.63300000000000001</v>
      </c>
      <c r="C124" s="5">
        <v>238.93190000000001</v>
      </c>
      <c r="D124" t="str">
        <f t="shared" si="6"/>
        <v>0.63/238.9319</v>
      </c>
      <c r="E124" t="s">
        <v>113</v>
      </c>
      <c r="F124" t="s">
        <v>114</v>
      </c>
      <c r="G124" t="s">
        <v>115</v>
      </c>
      <c r="H124">
        <v>0.91</v>
      </c>
      <c r="I124" t="s">
        <v>116</v>
      </c>
      <c r="J124" t="s">
        <v>115</v>
      </c>
      <c r="K124" t="s">
        <v>115</v>
      </c>
      <c r="L124" t="s">
        <v>115</v>
      </c>
      <c r="M124" t="s">
        <v>115</v>
      </c>
      <c r="N124" t="s">
        <v>115</v>
      </c>
      <c r="O124" t="s">
        <v>115</v>
      </c>
      <c r="P124">
        <v>999</v>
      </c>
      <c r="Q124" t="s">
        <v>116</v>
      </c>
      <c r="R124" t="s">
        <v>116</v>
      </c>
      <c r="S124" t="s">
        <v>116</v>
      </c>
      <c r="T124" t="s">
        <v>117</v>
      </c>
      <c r="U124" t="s">
        <v>116</v>
      </c>
      <c r="V124" t="s">
        <v>116</v>
      </c>
      <c r="W124">
        <v>101</v>
      </c>
      <c r="X124">
        <v>0</v>
      </c>
      <c r="Y124">
        <v>0</v>
      </c>
      <c r="Z124" t="s">
        <v>115</v>
      </c>
      <c r="AA124" t="s">
        <v>115</v>
      </c>
      <c r="AB124" t="s">
        <v>115</v>
      </c>
      <c r="AC124" t="s">
        <v>115</v>
      </c>
      <c r="AD124" t="s">
        <v>115</v>
      </c>
      <c r="AE124" t="s">
        <v>115</v>
      </c>
      <c r="AF124" t="s">
        <v>115</v>
      </c>
      <c r="AG124">
        <v>2781.06</v>
      </c>
      <c r="AH124" t="s">
        <v>101</v>
      </c>
      <c r="AI124" t="s">
        <v>554</v>
      </c>
      <c r="AJ124" t="s">
        <v>115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13</v>
      </c>
      <c r="AQ124">
        <v>3065</v>
      </c>
      <c r="AR124">
        <v>3120</v>
      </c>
      <c r="AS124">
        <v>2993</v>
      </c>
      <c r="AT124">
        <v>3262</v>
      </c>
      <c r="AU124">
        <v>3215</v>
      </c>
      <c r="AV124">
        <v>3190</v>
      </c>
      <c r="AW124">
        <v>3176</v>
      </c>
      <c r="AX124">
        <v>3140</v>
      </c>
      <c r="AY124">
        <v>3186</v>
      </c>
      <c r="AZ124">
        <v>3263</v>
      </c>
      <c r="BA124">
        <v>3257</v>
      </c>
      <c r="BB124">
        <v>3272</v>
      </c>
      <c r="BC124">
        <v>3160</v>
      </c>
      <c r="BD124">
        <v>3104</v>
      </c>
      <c r="BE124">
        <v>3305</v>
      </c>
      <c r="BF124">
        <v>3262</v>
      </c>
      <c r="BG124">
        <v>3360</v>
      </c>
      <c r="BH124">
        <v>3108</v>
      </c>
      <c r="BI124">
        <v>3261</v>
      </c>
      <c r="BJ124">
        <v>3222</v>
      </c>
      <c r="BK124">
        <v>3231</v>
      </c>
      <c r="BL124">
        <v>3178</v>
      </c>
      <c r="BM124">
        <v>3145</v>
      </c>
      <c r="BN124">
        <v>3108</v>
      </c>
      <c r="BO124">
        <v>3038</v>
      </c>
      <c r="BP124">
        <v>3068</v>
      </c>
      <c r="BQ124">
        <v>3115</v>
      </c>
      <c r="BR124">
        <v>3257</v>
      </c>
      <c r="BS124">
        <v>3164</v>
      </c>
      <c r="BT124">
        <v>3209</v>
      </c>
      <c r="BU124">
        <v>3081</v>
      </c>
      <c r="BV124">
        <v>3198</v>
      </c>
      <c r="BW124">
        <v>3111</v>
      </c>
      <c r="BX124">
        <v>3126</v>
      </c>
      <c r="BY124">
        <v>3139</v>
      </c>
      <c r="BZ124">
        <v>3215</v>
      </c>
      <c r="CA124">
        <v>3162</v>
      </c>
      <c r="CB124">
        <v>3025</v>
      </c>
      <c r="CC124">
        <v>3209</v>
      </c>
      <c r="CD124">
        <v>3005</v>
      </c>
      <c r="CE124">
        <v>3203</v>
      </c>
      <c r="CF124">
        <v>3036</v>
      </c>
      <c r="CG124">
        <v>3115</v>
      </c>
      <c r="CH124">
        <v>3238</v>
      </c>
      <c r="CI124">
        <v>3084</v>
      </c>
      <c r="CJ124">
        <v>3161</v>
      </c>
      <c r="CK124">
        <v>3133</v>
      </c>
      <c r="CL124">
        <v>3166</v>
      </c>
      <c r="CM124">
        <v>3196</v>
      </c>
      <c r="CN124">
        <v>3010</v>
      </c>
      <c r="CO124">
        <v>3334</v>
      </c>
      <c r="CP124">
        <v>3239</v>
      </c>
      <c r="CQ124">
        <v>3157</v>
      </c>
      <c r="CR124">
        <v>3112</v>
      </c>
      <c r="CS124">
        <v>3288</v>
      </c>
      <c r="CT124">
        <v>3265</v>
      </c>
      <c r="CU124">
        <v>3147</v>
      </c>
      <c r="CV124">
        <v>3166</v>
      </c>
      <c r="CW124">
        <v>3297</v>
      </c>
      <c r="CX124">
        <v>3262</v>
      </c>
      <c r="CY124">
        <v>3044</v>
      </c>
      <c r="CZ124">
        <v>3081</v>
      </c>
      <c r="DA124">
        <v>2888.8955882352998</v>
      </c>
      <c r="DB124">
        <v>908.38108372193096</v>
      </c>
      <c r="DD124" s="4">
        <f t="shared" si="7"/>
        <v>2.1666666666666665</v>
      </c>
      <c r="DE124" s="4">
        <f t="shared" si="8"/>
        <v>3181.0625</v>
      </c>
      <c r="DF124" s="3">
        <f t="shared" si="9"/>
        <v>1468.1826923076924</v>
      </c>
      <c r="DG124" s="7">
        <f t="shared" si="10"/>
        <v>46</v>
      </c>
      <c r="DH124" s="7">
        <f t="shared" si="11"/>
        <v>46</v>
      </c>
    </row>
    <row r="125" spans="1:112" x14ac:dyDescent="0.2">
      <c r="A125">
        <v>102</v>
      </c>
      <c r="B125" s="2">
        <v>0.63300000000000001</v>
      </c>
      <c r="C125" s="5">
        <v>240.9331</v>
      </c>
      <c r="D125" t="str">
        <f t="shared" si="6"/>
        <v>0.63/240.9331</v>
      </c>
      <c r="E125" t="s">
        <v>113</v>
      </c>
      <c r="F125" t="s">
        <v>114</v>
      </c>
      <c r="G125" t="s">
        <v>115</v>
      </c>
      <c r="H125">
        <v>0.91</v>
      </c>
      <c r="I125" t="s">
        <v>116</v>
      </c>
      <c r="J125" t="s">
        <v>115</v>
      </c>
      <c r="K125" t="s">
        <v>115</v>
      </c>
      <c r="L125" t="s">
        <v>115</v>
      </c>
      <c r="M125" t="s">
        <v>115</v>
      </c>
      <c r="N125" t="s">
        <v>115</v>
      </c>
      <c r="O125" t="s">
        <v>115</v>
      </c>
      <c r="P125">
        <v>999</v>
      </c>
      <c r="Q125" t="s">
        <v>116</v>
      </c>
      <c r="R125" t="s">
        <v>116</v>
      </c>
      <c r="S125" t="s">
        <v>116</v>
      </c>
      <c r="T125" t="s">
        <v>117</v>
      </c>
      <c r="U125" t="s">
        <v>116</v>
      </c>
      <c r="V125" t="s">
        <v>116</v>
      </c>
      <c r="W125">
        <v>102</v>
      </c>
      <c r="X125">
        <v>0</v>
      </c>
      <c r="Y125">
        <v>0</v>
      </c>
      <c r="Z125" t="s">
        <v>115</v>
      </c>
      <c r="AA125" t="s">
        <v>115</v>
      </c>
      <c r="AB125" t="s">
        <v>115</v>
      </c>
      <c r="AC125" t="s">
        <v>115</v>
      </c>
      <c r="AD125" t="s">
        <v>115</v>
      </c>
      <c r="AE125" t="s">
        <v>115</v>
      </c>
      <c r="AF125" t="s">
        <v>115</v>
      </c>
      <c r="AG125">
        <v>946.28</v>
      </c>
      <c r="AH125" t="s">
        <v>86</v>
      </c>
      <c r="AI125" t="s">
        <v>555</v>
      </c>
      <c r="AJ125" t="s">
        <v>115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1048</v>
      </c>
      <c r="AR125">
        <v>1032</v>
      </c>
      <c r="AS125">
        <v>964</v>
      </c>
      <c r="AT125">
        <v>1075</v>
      </c>
      <c r="AU125">
        <v>975</v>
      </c>
      <c r="AV125">
        <v>1074</v>
      </c>
      <c r="AW125">
        <v>1029</v>
      </c>
      <c r="AX125">
        <v>975</v>
      </c>
      <c r="AY125">
        <v>1021</v>
      </c>
      <c r="AZ125">
        <v>1029</v>
      </c>
      <c r="BA125">
        <v>1054</v>
      </c>
      <c r="BB125">
        <v>1051</v>
      </c>
      <c r="BC125">
        <v>1065</v>
      </c>
      <c r="BD125">
        <v>1004</v>
      </c>
      <c r="BE125">
        <v>1095</v>
      </c>
      <c r="BF125">
        <v>1071</v>
      </c>
      <c r="BG125">
        <v>1089</v>
      </c>
      <c r="BH125">
        <v>1019</v>
      </c>
      <c r="BI125">
        <v>1145</v>
      </c>
      <c r="BJ125">
        <v>1045</v>
      </c>
      <c r="BK125">
        <v>1021</v>
      </c>
      <c r="BL125">
        <v>1089</v>
      </c>
      <c r="BM125">
        <v>1009</v>
      </c>
      <c r="BN125">
        <v>968</v>
      </c>
      <c r="BO125">
        <v>978</v>
      </c>
      <c r="BP125">
        <v>1000</v>
      </c>
      <c r="BQ125">
        <v>976</v>
      </c>
      <c r="BR125">
        <v>999</v>
      </c>
      <c r="BS125">
        <v>993</v>
      </c>
      <c r="BT125">
        <v>1016</v>
      </c>
      <c r="BU125">
        <v>1002</v>
      </c>
      <c r="BV125">
        <v>1043</v>
      </c>
      <c r="BW125">
        <v>1008</v>
      </c>
      <c r="BX125">
        <v>999</v>
      </c>
      <c r="BY125">
        <v>955</v>
      </c>
      <c r="BZ125">
        <v>1013</v>
      </c>
      <c r="CA125">
        <v>1012</v>
      </c>
      <c r="CB125">
        <v>1004</v>
      </c>
      <c r="CC125">
        <v>1010</v>
      </c>
      <c r="CD125">
        <v>951</v>
      </c>
      <c r="CE125">
        <v>1013</v>
      </c>
      <c r="CF125">
        <v>939</v>
      </c>
      <c r="CG125">
        <v>958</v>
      </c>
      <c r="CH125">
        <v>993</v>
      </c>
      <c r="CI125">
        <v>996</v>
      </c>
      <c r="CJ125">
        <v>964</v>
      </c>
      <c r="CK125">
        <v>1056</v>
      </c>
      <c r="CL125">
        <v>1064</v>
      </c>
      <c r="CM125">
        <v>1004</v>
      </c>
      <c r="CN125">
        <v>996</v>
      </c>
      <c r="CO125">
        <v>1074</v>
      </c>
      <c r="CP125">
        <v>1076</v>
      </c>
      <c r="CQ125">
        <v>1007</v>
      </c>
      <c r="CR125">
        <v>995</v>
      </c>
      <c r="CS125">
        <v>1065</v>
      </c>
      <c r="CT125">
        <v>1023</v>
      </c>
      <c r="CU125">
        <v>993</v>
      </c>
      <c r="CV125">
        <v>1036</v>
      </c>
      <c r="CW125">
        <v>1104</v>
      </c>
      <c r="CX125">
        <v>1036</v>
      </c>
      <c r="CY125">
        <v>953</v>
      </c>
      <c r="CZ125">
        <v>1008</v>
      </c>
      <c r="DA125">
        <v>930.22794117647095</v>
      </c>
      <c r="DB125">
        <v>294.384297949602</v>
      </c>
      <c r="DD125" s="4">
        <f t="shared" si="7"/>
        <v>0</v>
      </c>
      <c r="DE125" s="4">
        <f t="shared" si="8"/>
        <v>1030.625</v>
      </c>
      <c r="DF125" t="e">
        <f t="shared" si="9"/>
        <v>#DIV/0!</v>
      </c>
      <c r="DG125" s="7">
        <f t="shared" si="10"/>
        <v>46</v>
      </c>
      <c r="DH125" s="7">
        <f t="shared" si="11"/>
        <v>46</v>
      </c>
    </row>
    <row r="126" spans="1:112" x14ac:dyDescent="0.2">
      <c r="A126">
        <v>499</v>
      </c>
      <c r="B126" s="2">
        <v>0.63300000000000001</v>
      </c>
      <c r="C126" s="5">
        <v>500.86099999999999</v>
      </c>
      <c r="D126" t="str">
        <f t="shared" si="6"/>
        <v>0.63/500.8610</v>
      </c>
      <c r="E126" t="s">
        <v>113</v>
      </c>
      <c r="F126" t="s">
        <v>114</v>
      </c>
      <c r="G126" t="s">
        <v>115</v>
      </c>
      <c r="H126">
        <v>0.87</v>
      </c>
      <c r="I126" t="s">
        <v>116</v>
      </c>
      <c r="J126" t="s">
        <v>115</v>
      </c>
      <c r="K126" t="s">
        <v>115</v>
      </c>
      <c r="L126" t="s">
        <v>115</v>
      </c>
      <c r="M126" t="s">
        <v>115</v>
      </c>
      <c r="N126" t="s">
        <v>115</v>
      </c>
      <c r="O126" t="s">
        <v>115</v>
      </c>
      <c r="P126">
        <v>999</v>
      </c>
      <c r="Q126" t="s">
        <v>116</v>
      </c>
      <c r="R126" t="s">
        <v>116</v>
      </c>
      <c r="S126" t="s">
        <v>116</v>
      </c>
      <c r="T126" t="s">
        <v>117</v>
      </c>
      <c r="U126" t="s">
        <v>116</v>
      </c>
      <c r="V126" t="s">
        <v>116</v>
      </c>
      <c r="W126">
        <v>499</v>
      </c>
      <c r="X126">
        <v>0</v>
      </c>
      <c r="Y126">
        <v>0</v>
      </c>
      <c r="Z126" t="s">
        <v>115</v>
      </c>
      <c r="AA126" t="s">
        <v>115</v>
      </c>
      <c r="AB126" t="s">
        <v>115</v>
      </c>
      <c r="AC126" t="s">
        <v>115</v>
      </c>
      <c r="AD126" t="s">
        <v>115</v>
      </c>
      <c r="AE126" t="s">
        <v>115</v>
      </c>
      <c r="AF126" t="s">
        <v>115</v>
      </c>
      <c r="AG126">
        <v>922.4</v>
      </c>
      <c r="AH126" t="s">
        <v>86</v>
      </c>
      <c r="AI126" t="s">
        <v>1690</v>
      </c>
      <c r="AJ126" t="s">
        <v>115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694</v>
      </c>
      <c r="AR126">
        <v>668</v>
      </c>
      <c r="AS126">
        <v>610</v>
      </c>
      <c r="AT126">
        <v>776</v>
      </c>
      <c r="AU126">
        <v>748</v>
      </c>
      <c r="AV126">
        <v>803</v>
      </c>
      <c r="AW126">
        <v>729</v>
      </c>
      <c r="AX126">
        <v>687</v>
      </c>
      <c r="AY126">
        <v>727</v>
      </c>
      <c r="AZ126">
        <v>771</v>
      </c>
      <c r="BA126">
        <v>803</v>
      </c>
      <c r="BB126">
        <v>790</v>
      </c>
      <c r="BC126">
        <v>767</v>
      </c>
      <c r="BD126">
        <v>700</v>
      </c>
      <c r="BE126">
        <v>844</v>
      </c>
      <c r="BF126">
        <v>883</v>
      </c>
      <c r="BG126">
        <v>867</v>
      </c>
      <c r="BH126">
        <v>750</v>
      </c>
      <c r="BI126">
        <v>849</v>
      </c>
      <c r="BJ126">
        <v>798</v>
      </c>
      <c r="BK126">
        <v>749</v>
      </c>
      <c r="BL126">
        <v>799</v>
      </c>
      <c r="BM126">
        <v>738</v>
      </c>
      <c r="BN126">
        <v>673</v>
      </c>
      <c r="BO126">
        <v>704</v>
      </c>
      <c r="BP126">
        <v>717</v>
      </c>
      <c r="BQ126">
        <v>779</v>
      </c>
      <c r="BR126">
        <v>790</v>
      </c>
      <c r="BS126">
        <v>790</v>
      </c>
      <c r="BT126">
        <v>756</v>
      </c>
      <c r="BU126">
        <v>763</v>
      </c>
      <c r="BV126">
        <v>768</v>
      </c>
      <c r="BW126">
        <v>677</v>
      </c>
      <c r="BX126">
        <v>737</v>
      </c>
      <c r="BY126">
        <v>644</v>
      </c>
      <c r="BZ126">
        <v>921</v>
      </c>
      <c r="CA126">
        <v>711</v>
      </c>
      <c r="CB126">
        <v>718</v>
      </c>
      <c r="CC126">
        <v>759</v>
      </c>
      <c r="CD126">
        <v>648</v>
      </c>
      <c r="CE126">
        <v>815</v>
      </c>
      <c r="CF126">
        <v>685</v>
      </c>
      <c r="CG126">
        <v>732</v>
      </c>
      <c r="CH126">
        <v>824</v>
      </c>
      <c r="CI126">
        <v>767</v>
      </c>
      <c r="CJ126">
        <v>732</v>
      </c>
      <c r="CK126">
        <v>765</v>
      </c>
      <c r="CL126">
        <v>811</v>
      </c>
      <c r="CM126">
        <v>732</v>
      </c>
      <c r="CN126">
        <v>754</v>
      </c>
      <c r="CO126">
        <v>766</v>
      </c>
      <c r="CP126">
        <v>781</v>
      </c>
      <c r="CQ126">
        <v>735</v>
      </c>
      <c r="CR126">
        <v>710</v>
      </c>
      <c r="CS126">
        <v>817</v>
      </c>
      <c r="CT126">
        <v>785</v>
      </c>
      <c r="CU126">
        <v>779</v>
      </c>
      <c r="CV126">
        <v>737</v>
      </c>
      <c r="CW126">
        <v>821</v>
      </c>
      <c r="CX126">
        <v>800</v>
      </c>
      <c r="CY126">
        <v>750</v>
      </c>
      <c r="CZ126">
        <v>715</v>
      </c>
      <c r="DA126">
        <v>689.98235294117706</v>
      </c>
      <c r="DB126">
        <v>223.30977075306001</v>
      </c>
      <c r="DD126" s="4">
        <f t="shared" si="7"/>
        <v>0</v>
      </c>
      <c r="DE126" s="4">
        <f t="shared" si="8"/>
        <v>766.125</v>
      </c>
      <c r="DF126" t="e">
        <f t="shared" si="9"/>
        <v>#DIV/0!</v>
      </c>
      <c r="DG126" s="7">
        <f t="shared" si="10"/>
        <v>46</v>
      </c>
      <c r="DH126" s="7">
        <f t="shared" si="11"/>
        <v>46</v>
      </c>
    </row>
    <row r="127" spans="1:112" x14ac:dyDescent="0.2">
      <c r="A127">
        <v>526</v>
      </c>
      <c r="B127" s="2">
        <v>0.63400000000000001</v>
      </c>
      <c r="C127" s="5">
        <v>516.83709999999996</v>
      </c>
      <c r="D127" t="str">
        <f t="shared" si="6"/>
        <v>0.63/516.8371</v>
      </c>
      <c r="E127" t="s">
        <v>113</v>
      </c>
      <c r="F127" t="s">
        <v>114</v>
      </c>
      <c r="G127" t="s">
        <v>115</v>
      </c>
      <c r="H127">
        <v>0.19</v>
      </c>
      <c r="I127" t="s">
        <v>116</v>
      </c>
      <c r="J127" t="s">
        <v>115</v>
      </c>
      <c r="K127" t="s">
        <v>115</v>
      </c>
      <c r="L127" t="s">
        <v>115</v>
      </c>
      <c r="M127" t="s">
        <v>115</v>
      </c>
      <c r="N127" t="s">
        <v>115</v>
      </c>
      <c r="O127" t="s">
        <v>115</v>
      </c>
      <c r="P127">
        <v>999</v>
      </c>
      <c r="Q127" t="s">
        <v>116</v>
      </c>
      <c r="R127" t="s">
        <v>116</v>
      </c>
      <c r="S127" t="s">
        <v>116</v>
      </c>
      <c r="T127" t="s">
        <v>117</v>
      </c>
      <c r="U127" t="s">
        <v>116</v>
      </c>
      <c r="V127" t="s">
        <v>116</v>
      </c>
      <c r="W127">
        <v>526</v>
      </c>
      <c r="X127">
        <v>0</v>
      </c>
      <c r="Y127">
        <v>0</v>
      </c>
      <c r="Z127" t="s">
        <v>115</v>
      </c>
      <c r="AA127" t="s">
        <v>115</v>
      </c>
      <c r="AB127" t="s">
        <v>115</v>
      </c>
      <c r="AC127" t="s">
        <v>115</v>
      </c>
      <c r="AD127" t="s">
        <v>115</v>
      </c>
      <c r="AE127" t="s">
        <v>115</v>
      </c>
      <c r="AF127" t="s">
        <v>115</v>
      </c>
      <c r="AG127">
        <v>817.61</v>
      </c>
      <c r="AH127" t="s">
        <v>108</v>
      </c>
      <c r="AI127" t="s">
        <v>1737</v>
      </c>
      <c r="AJ127" t="s">
        <v>115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625</v>
      </c>
      <c r="AR127">
        <v>656</v>
      </c>
      <c r="AS127">
        <v>694</v>
      </c>
      <c r="AT127">
        <v>587</v>
      </c>
      <c r="AU127">
        <v>571</v>
      </c>
      <c r="AV127">
        <v>635</v>
      </c>
      <c r="AW127">
        <v>607</v>
      </c>
      <c r="AX127">
        <v>662</v>
      </c>
      <c r="AY127">
        <v>664</v>
      </c>
      <c r="AZ127">
        <v>657</v>
      </c>
      <c r="BA127">
        <v>687</v>
      </c>
      <c r="BB127">
        <v>675</v>
      </c>
      <c r="BC127">
        <v>614</v>
      </c>
      <c r="BD127">
        <v>663</v>
      </c>
      <c r="BE127">
        <v>676</v>
      </c>
      <c r="BF127">
        <v>588</v>
      </c>
      <c r="BG127">
        <v>636</v>
      </c>
      <c r="BH127">
        <v>633</v>
      </c>
      <c r="BI127">
        <v>634</v>
      </c>
      <c r="BJ127">
        <v>631</v>
      </c>
      <c r="BK127">
        <v>607</v>
      </c>
      <c r="BL127">
        <v>599</v>
      </c>
      <c r="BM127">
        <v>662</v>
      </c>
      <c r="BN127">
        <v>620</v>
      </c>
      <c r="BO127">
        <v>629</v>
      </c>
      <c r="BP127">
        <v>665</v>
      </c>
      <c r="BQ127">
        <v>648</v>
      </c>
      <c r="BR127">
        <v>639</v>
      </c>
      <c r="BS127">
        <v>599</v>
      </c>
      <c r="BT127">
        <v>659</v>
      </c>
      <c r="BU127">
        <v>645</v>
      </c>
      <c r="BV127">
        <v>576</v>
      </c>
      <c r="BW127">
        <v>581</v>
      </c>
      <c r="BX127">
        <v>631</v>
      </c>
      <c r="BY127">
        <v>626</v>
      </c>
      <c r="BZ127">
        <v>511</v>
      </c>
      <c r="CA127">
        <v>564</v>
      </c>
      <c r="CB127">
        <v>600</v>
      </c>
      <c r="CC127">
        <v>622</v>
      </c>
      <c r="CD127">
        <v>617</v>
      </c>
      <c r="CE127">
        <v>663</v>
      </c>
      <c r="CF127">
        <v>661</v>
      </c>
      <c r="CG127">
        <v>630</v>
      </c>
      <c r="CH127">
        <v>589</v>
      </c>
      <c r="CI127">
        <v>591</v>
      </c>
      <c r="CJ127">
        <v>609</v>
      </c>
      <c r="CK127">
        <v>654</v>
      </c>
      <c r="CL127">
        <v>608</v>
      </c>
      <c r="CM127">
        <v>648</v>
      </c>
      <c r="CN127">
        <v>546</v>
      </c>
      <c r="CO127">
        <v>274</v>
      </c>
      <c r="CP127">
        <v>606</v>
      </c>
      <c r="CQ127">
        <v>623</v>
      </c>
      <c r="CR127">
        <v>561</v>
      </c>
      <c r="CS127">
        <v>472</v>
      </c>
      <c r="CT127">
        <v>624</v>
      </c>
      <c r="CU127">
        <v>606</v>
      </c>
      <c r="CV127">
        <v>651</v>
      </c>
      <c r="CW127">
        <v>429</v>
      </c>
      <c r="CX127">
        <v>614</v>
      </c>
      <c r="CY127">
        <v>605</v>
      </c>
      <c r="CZ127">
        <v>593</v>
      </c>
      <c r="DA127">
        <v>558.13938419117699</v>
      </c>
      <c r="DB127">
        <v>185.29504014685801</v>
      </c>
      <c r="DD127" s="4">
        <f t="shared" si="7"/>
        <v>0</v>
      </c>
      <c r="DE127" s="4">
        <f t="shared" si="8"/>
        <v>569.625</v>
      </c>
      <c r="DF127" t="e">
        <f t="shared" si="9"/>
        <v>#DIV/0!</v>
      </c>
      <c r="DG127" s="7">
        <f t="shared" si="10"/>
        <v>46</v>
      </c>
      <c r="DH127" s="7">
        <f t="shared" si="11"/>
        <v>46</v>
      </c>
    </row>
    <row r="128" spans="1:112" x14ac:dyDescent="0.2">
      <c r="A128">
        <v>399</v>
      </c>
      <c r="B128" s="2">
        <v>0.63500000000000001</v>
      </c>
      <c r="C128" s="5">
        <v>432.87290000000002</v>
      </c>
      <c r="D128" t="str">
        <f t="shared" si="6"/>
        <v>0.64/432.8729</v>
      </c>
      <c r="E128" t="s">
        <v>113</v>
      </c>
      <c r="F128" t="s">
        <v>114</v>
      </c>
      <c r="G128" t="s">
        <v>115</v>
      </c>
      <c r="H128">
        <v>0.91</v>
      </c>
      <c r="I128" t="s">
        <v>116</v>
      </c>
      <c r="J128" t="s">
        <v>115</v>
      </c>
      <c r="K128" t="s">
        <v>115</v>
      </c>
      <c r="L128" t="s">
        <v>115</v>
      </c>
      <c r="M128" t="s">
        <v>115</v>
      </c>
      <c r="N128" t="s">
        <v>115</v>
      </c>
      <c r="O128" t="s">
        <v>115</v>
      </c>
      <c r="P128">
        <v>999</v>
      </c>
      <c r="Q128" t="s">
        <v>116</v>
      </c>
      <c r="R128" t="s">
        <v>116</v>
      </c>
      <c r="S128" t="s">
        <v>116</v>
      </c>
      <c r="T128" t="s">
        <v>117</v>
      </c>
      <c r="U128" t="s">
        <v>116</v>
      </c>
      <c r="V128" t="s">
        <v>116</v>
      </c>
      <c r="W128">
        <v>399</v>
      </c>
      <c r="X128">
        <v>0</v>
      </c>
      <c r="Y128">
        <v>0</v>
      </c>
      <c r="Z128" t="s">
        <v>115</v>
      </c>
      <c r="AA128" t="s">
        <v>115</v>
      </c>
      <c r="AB128" t="s">
        <v>115</v>
      </c>
      <c r="AC128" t="s">
        <v>115</v>
      </c>
      <c r="AD128" t="s">
        <v>115</v>
      </c>
      <c r="AE128" t="s">
        <v>115</v>
      </c>
      <c r="AF128" t="s">
        <v>115</v>
      </c>
      <c r="AG128">
        <v>960.07</v>
      </c>
      <c r="AH128" t="s">
        <v>86</v>
      </c>
      <c r="AI128" t="s">
        <v>1460</v>
      </c>
      <c r="AJ128" t="s">
        <v>115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782</v>
      </c>
      <c r="AR128">
        <v>805</v>
      </c>
      <c r="AS128">
        <v>697</v>
      </c>
      <c r="AT128">
        <v>849</v>
      </c>
      <c r="AU128">
        <v>888</v>
      </c>
      <c r="AV128">
        <v>856</v>
      </c>
      <c r="AW128">
        <v>863</v>
      </c>
      <c r="AX128">
        <v>771</v>
      </c>
      <c r="AY128">
        <v>885</v>
      </c>
      <c r="AZ128">
        <v>872</v>
      </c>
      <c r="BA128">
        <v>916</v>
      </c>
      <c r="BB128">
        <v>895</v>
      </c>
      <c r="BC128">
        <v>917</v>
      </c>
      <c r="BD128">
        <v>781</v>
      </c>
      <c r="BE128">
        <v>956</v>
      </c>
      <c r="BF128">
        <v>1023</v>
      </c>
      <c r="BG128">
        <v>1009</v>
      </c>
      <c r="BH128">
        <v>862</v>
      </c>
      <c r="BI128">
        <v>912</v>
      </c>
      <c r="BJ128">
        <v>872</v>
      </c>
      <c r="BK128">
        <v>914</v>
      </c>
      <c r="BL128">
        <v>931</v>
      </c>
      <c r="BM128">
        <v>883</v>
      </c>
      <c r="BN128">
        <v>819</v>
      </c>
      <c r="BO128">
        <v>901</v>
      </c>
      <c r="BP128">
        <v>829</v>
      </c>
      <c r="BQ128">
        <v>856</v>
      </c>
      <c r="BR128">
        <v>933</v>
      </c>
      <c r="BS128">
        <v>912</v>
      </c>
      <c r="BT128">
        <v>851</v>
      </c>
      <c r="BU128">
        <v>823</v>
      </c>
      <c r="BV128">
        <v>905</v>
      </c>
      <c r="BW128">
        <v>862</v>
      </c>
      <c r="BX128">
        <v>911</v>
      </c>
      <c r="BY128">
        <v>799</v>
      </c>
      <c r="BZ128">
        <v>1050</v>
      </c>
      <c r="CA128">
        <v>953</v>
      </c>
      <c r="CB128">
        <v>825</v>
      </c>
      <c r="CC128">
        <v>932</v>
      </c>
      <c r="CD128">
        <v>741</v>
      </c>
      <c r="CE128">
        <v>925</v>
      </c>
      <c r="CF128">
        <v>796</v>
      </c>
      <c r="CG128">
        <v>799</v>
      </c>
      <c r="CH128">
        <v>928</v>
      </c>
      <c r="CI128">
        <v>845</v>
      </c>
      <c r="CJ128">
        <v>884</v>
      </c>
      <c r="CK128">
        <v>894</v>
      </c>
      <c r="CL128">
        <v>882</v>
      </c>
      <c r="CM128">
        <v>864</v>
      </c>
      <c r="CN128">
        <v>840</v>
      </c>
      <c r="CO128">
        <v>908</v>
      </c>
      <c r="CP128">
        <v>889</v>
      </c>
      <c r="CQ128">
        <v>871</v>
      </c>
      <c r="CR128">
        <v>824</v>
      </c>
      <c r="CS128">
        <v>933</v>
      </c>
      <c r="CT128">
        <v>875</v>
      </c>
      <c r="CU128">
        <v>879</v>
      </c>
      <c r="CV128">
        <v>874</v>
      </c>
      <c r="CW128">
        <v>935</v>
      </c>
      <c r="CX128">
        <v>905</v>
      </c>
      <c r="CY128">
        <v>865</v>
      </c>
      <c r="CZ128">
        <v>869</v>
      </c>
      <c r="DA128">
        <v>798.87794117647104</v>
      </c>
      <c r="DB128">
        <v>257.34518362696502</v>
      </c>
      <c r="DD128" s="4">
        <f t="shared" si="7"/>
        <v>0</v>
      </c>
      <c r="DE128" s="4">
        <f t="shared" si="8"/>
        <v>881.6875</v>
      </c>
      <c r="DF128" t="e">
        <f t="shared" si="9"/>
        <v>#DIV/0!</v>
      </c>
      <c r="DG128" s="7">
        <f t="shared" si="10"/>
        <v>46</v>
      </c>
      <c r="DH128" s="7">
        <f t="shared" si="11"/>
        <v>46</v>
      </c>
    </row>
    <row r="129" spans="1:112" x14ac:dyDescent="0.2">
      <c r="A129">
        <v>310</v>
      </c>
      <c r="B129" s="2">
        <v>0.63700000000000001</v>
      </c>
      <c r="C129" s="5">
        <v>364.88479999999998</v>
      </c>
      <c r="D129" t="str">
        <f t="shared" si="6"/>
        <v>0.64/364.8848</v>
      </c>
      <c r="E129" t="s">
        <v>113</v>
      </c>
      <c r="F129" t="s">
        <v>114</v>
      </c>
      <c r="G129" t="s">
        <v>115</v>
      </c>
      <c r="H129">
        <v>0.87</v>
      </c>
      <c r="I129" t="s">
        <v>116</v>
      </c>
      <c r="J129" t="s">
        <v>115</v>
      </c>
      <c r="K129" t="s">
        <v>115</v>
      </c>
      <c r="L129" t="s">
        <v>115</v>
      </c>
      <c r="M129" t="s">
        <v>115</v>
      </c>
      <c r="N129" t="s">
        <v>115</v>
      </c>
      <c r="O129" t="s">
        <v>115</v>
      </c>
      <c r="P129">
        <v>999</v>
      </c>
      <c r="Q129" t="s">
        <v>116</v>
      </c>
      <c r="R129" t="s">
        <v>116</v>
      </c>
      <c r="S129" t="s">
        <v>116</v>
      </c>
      <c r="T129" t="s">
        <v>117</v>
      </c>
      <c r="U129" t="s">
        <v>116</v>
      </c>
      <c r="V129" t="s">
        <v>116</v>
      </c>
      <c r="W129">
        <v>310</v>
      </c>
      <c r="X129">
        <v>0</v>
      </c>
      <c r="Y129">
        <v>0</v>
      </c>
      <c r="Z129" t="s">
        <v>115</v>
      </c>
      <c r="AA129" t="s">
        <v>115</v>
      </c>
      <c r="AB129" t="s">
        <v>115</v>
      </c>
      <c r="AC129" t="s">
        <v>115</v>
      </c>
      <c r="AD129" t="s">
        <v>115</v>
      </c>
      <c r="AE129" t="s">
        <v>115</v>
      </c>
      <c r="AF129" t="s">
        <v>115</v>
      </c>
      <c r="AG129">
        <v>904.22</v>
      </c>
      <c r="AH129" t="s">
        <v>86</v>
      </c>
      <c r="AI129" t="s">
        <v>1168</v>
      </c>
      <c r="AJ129" t="s">
        <v>115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848</v>
      </c>
      <c r="AR129">
        <v>857</v>
      </c>
      <c r="AS129">
        <v>766</v>
      </c>
      <c r="AT129">
        <v>892</v>
      </c>
      <c r="AU129">
        <v>945</v>
      </c>
      <c r="AV129">
        <v>919</v>
      </c>
      <c r="AW129">
        <v>909</v>
      </c>
      <c r="AX129">
        <v>820</v>
      </c>
      <c r="AY129">
        <v>932</v>
      </c>
      <c r="AZ129">
        <v>968</v>
      </c>
      <c r="BA129">
        <v>907</v>
      </c>
      <c r="BB129">
        <v>970</v>
      </c>
      <c r="BC129">
        <v>971</v>
      </c>
      <c r="BD129">
        <v>848</v>
      </c>
      <c r="BE129">
        <v>974</v>
      </c>
      <c r="BF129">
        <v>990</v>
      </c>
      <c r="BG129">
        <v>994</v>
      </c>
      <c r="BH129">
        <v>914</v>
      </c>
      <c r="BI129">
        <v>965</v>
      </c>
      <c r="BJ129">
        <v>971</v>
      </c>
      <c r="BK129">
        <v>894</v>
      </c>
      <c r="BL129">
        <v>934</v>
      </c>
      <c r="BM129">
        <v>925</v>
      </c>
      <c r="BN129">
        <v>875</v>
      </c>
      <c r="BO129">
        <v>948</v>
      </c>
      <c r="BP129">
        <v>805</v>
      </c>
      <c r="BQ129">
        <v>906</v>
      </c>
      <c r="BR129">
        <v>922</v>
      </c>
      <c r="BS129">
        <v>969</v>
      </c>
      <c r="BT129">
        <v>888</v>
      </c>
      <c r="BU129">
        <v>852</v>
      </c>
      <c r="BV129">
        <v>941</v>
      </c>
      <c r="BW129">
        <v>866</v>
      </c>
      <c r="BX129">
        <v>854</v>
      </c>
      <c r="BY129">
        <v>872</v>
      </c>
      <c r="BZ129">
        <v>1038</v>
      </c>
      <c r="CA129">
        <v>934</v>
      </c>
      <c r="CB129">
        <v>886</v>
      </c>
      <c r="CC129">
        <v>888</v>
      </c>
      <c r="CD129">
        <v>778</v>
      </c>
      <c r="CE129">
        <v>965</v>
      </c>
      <c r="CF129">
        <v>821</v>
      </c>
      <c r="CG129">
        <v>829</v>
      </c>
      <c r="CH129">
        <v>946</v>
      </c>
      <c r="CI129">
        <v>913</v>
      </c>
      <c r="CJ129">
        <v>893</v>
      </c>
      <c r="CK129">
        <v>949</v>
      </c>
      <c r="CL129">
        <v>943</v>
      </c>
      <c r="CM129">
        <v>858</v>
      </c>
      <c r="CN129">
        <v>903</v>
      </c>
      <c r="CO129">
        <v>941</v>
      </c>
      <c r="CP129">
        <v>867</v>
      </c>
      <c r="CQ129">
        <v>878</v>
      </c>
      <c r="CR129">
        <v>850</v>
      </c>
      <c r="CS129">
        <v>971</v>
      </c>
      <c r="CT129">
        <v>960</v>
      </c>
      <c r="CU129">
        <v>928</v>
      </c>
      <c r="CV129">
        <v>818</v>
      </c>
      <c r="CW129">
        <v>928</v>
      </c>
      <c r="CX129">
        <v>950</v>
      </c>
      <c r="CY129">
        <v>935</v>
      </c>
      <c r="CZ129">
        <v>833</v>
      </c>
      <c r="DA129">
        <v>826.59705882353001</v>
      </c>
      <c r="DB129">
        <v>264.64451965280801</v>
      </c>
      <c r="DD129" s="4">
        <f t="shared" si="7"/>
        <v>0</v>
      </c>
      <c r="DE129" s="4">
        <f t="shared" si="8"/>
        <v>907</v>
      </c>
      <c r="DF129" t="e">
        <f t="shared" si="9"/>
        <v>#DIV/0!</v>
      </c>
      <c r="DG129" s="7">
        <f t="shared" si="10"/>
        <v>46</v>
      </c>
      <c r="DH129" s="7">
        <f t="shared" si="11"/>
        <v>46</v>
      </c>
    </row>
    <row r="130" spans="1:112" x14ac:dyDescent="0.2">
      <c r="A130">
        <v>189</v>
      </c>
      <c r="B130" s="2">
        <v>0.63800000000000001</v>
      </c>
      <c r="C130" s="5">
        <v>296.89350000000002</v>
      </c>
      <c r="D130" t="str">
        <f t="shared" si="6"/>
        <v>0.64/296.8935</v>
      </c>
      <c r="E130" t="s">
        <v>113</v>
      </c>
      <c r="F130" t="s">
        <v>114</v>
      </c>
      <c r="G130" t="s">
        <v>115</v>
      </c>
      <c r="H130">
        <v>0.91</v>
      </c>
      <c r="I130" t="s">
        <v>116</v>
      </c>
      <c r="J130" t="s">
        <v>115</v>
      </c>
      <c r="K130" t="s">
        <v>115</v>
      </c>
      <c r="L130" t="s">
        <v>115</v>
      </c>
      <c r="M130" t="s">
        <v>115</v>
      </c>
      <c r="N130" t="s">
        <v>115</v>
      </c>
      <c r="O130" t="s">
        <v>115</v>
      </c>
      <c r="P130">
        <v>999</v>
      </c>
      <c r="Q130" t="s">
        <v>116</v>
      </c>
      <c r="R130" t="s">
        <v>116</v>
      </c>
      <c r="S130" t="s">
        <v>116</v>
      </c>
      <c r="T130" t="s">
        <v>117</v>
      </c>
      <c r="U130" t="s">
        <v>116</v>
      </c>
      <c r="V130" t="s">
        <v>116</v>
      </c>
      <c r="W130">
        <v>189</v>
      </c>
      <c r="X130">
        <v>0</v>
      </c>
      <c r="Y130">
        <v>0</v>
      </c>
      <c r="Z130" t="s">
        <v>115</v>
      </c>
      <c r="AA130" t="s">
        <v>115</v>
      </c>
      <c r="AB130" t="s">
        <v>115</v>
      </c>
      <c r="AC130" t="s">
        <v>115</v>
      </c>
      <c r="AD130" t="s">
        <v>115</v>
      </c>
      <c r="AE130" t="s">
        <v>115</v>
      </c>
      <c r="AF130" t="s">
        <v>115</v>
      </c>
      <c r="AG130">
        <v>1720.22</v>
      </c>
      <c r="AH130" t="s">
        <v>67</v>
      </c>
      <c r="AI130" t="s">
        <v>816</v>
      </c>
      <c r="AJ130" t="s">
        <v>115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1874</v>
      </c>
      <c r="AR130">
        <v>1973</v>
      </c>
      <c r="AS130">
        <v>1809</v>
      </c>
      <c r="AT130">
        <v>2005</v>
      </c>
      <c r="AU130">
        <v>2003</v>
      </c>
      <c r="AV130">
        <v>2005</v>
      </c>
      <c r="AW130">
        <v>1881</v>
      </c>
      <c r="AX130">
        <v>1823</v>
      </c>
      <c r="AY130">
        <v>1975</v>
      </c>
      <c r="AZ130">
        <v>1958</v>
      </c>
      <c r="BA130">
        <v>1973</v>
      </c>
      <c r="BB130">
        <v>2067</v>
      </c>
      <c r="BC130">
        <v>1994</v>
      </c>
      <c r="BD130">
        <v>1849</v>
      </c>
      <c r="BE130">
        <v>2027</v>
      </c>
      <c r="BF130">
        <v>2115</v>
      </c>
      <c r="BG130">
        <v>2123</v>
      </c>
      <c r="BH130">
        <v>1946</v>
      </c>
      <c r="BI130">
        <v>2034</v>
      </c>
      <c r="BJ130">
        <v>1965</v>
      </c>
      <c r="BK130">
        <v>1961</v>
      </c>
      <c r="BL130">
        <v>2012</v>
      </c>
      <c r="BM130">
        <v>1904</v>
      </c>
      <c r="BN130">
        <v>1886</v>
      </c>
      <c r="BO130">
        <v>1851</v>
      </c>
      <c r="BP130">
        <v>1865</v>
      </c>
      <c r="BQ130">
        <v>1933</v>
      </c>
      <c r="BR130">
        <v>2004</v>
      </c>
      <c r="BS130">
        <v>1956</v>
      </c>
      <c r="BT130">
        <v>1975</v>
      </c>
      <c r="BU130">
        <v>1909</v>
      </c>
      <c r="BV130">
        <v>2045</v>
      </c>
      <c r="BW130">
        <v>1851</v>
      </c>
      <c r="BX130">
        <v>1926</v>
      </c>
      <c r="BY130">
        <v>1830</v>
      </c>
      <c r="BZ130">
        <v>2093</v>
      </c>
      <c r="CA130">
        <v>2033</v>
      </c>
      <c r="CB130">
        <v>1878</v>
      </c>
      <c r="CC130">
        <v>1947</v>
      </c>
      <c r="CD130">
        <v>1843</v>
      </c>
      <c r="CE130">
        <v>1940</v>
      </c>
      <c r="CF130">
        <v>1802</v>
      </c>
      <c r="CG130">
        <v>1855</v>
      </c>
      <c r="CH130">
        <v>1979</v>
      </c>
      <c r="CI130">
        <v>1888</v>
      </c>
      <c r="CJ130">
        <v>1903</v>
      </c>
      <c r="CK130">
        <v>1938</v>
      </c>
      <c r="CL130">
        <v>2004</v>
      </c>
      <c r="CM130">
        <v>1952</v>
      </c>
      <c r="CN130">
        <v>1890</v>
      </c>
      <c r="CO130">
        <v>2024</v>
      </c>
      <c r="CP130">
        <v>1957</v>
      </c>
      <c r="CQ130">
        <v>1945</v>
      </c>
      <c r="CR130">
        <v>1897</v>
      </c>
      <c r="CS130">
        <v>1977</v>
      </c>
      <c r="CT130">
        <v>1970</v>
      </c>
      <c r="CU130">
        <v>1947</v>
      </c>
      <c r="CV130">
        <v>1974</v>
      </c>
      <c r="CW130">
        <v>1998</v>
      </c>
      <c r="CX130">
        <v>1971</v>
      </c>
      <c r="CY130">
        <v>1902</v>
      </c>
      <c r="CZ130">
        <v>1919</v>
      </c>
      <c r="DA130">
        <v>1775.39705882353</v>
      </c>
      <c r="DB130">
        <v>560.73828624667897</v>
      </c>
      <c r="DD130" s="4">
        <f t="shared" si="7"/>
        <v>0</v>
      </c>
      <c r="DE130" s="4">
        <f t="shared" si="8"/>
        <v>1954.0625</v>
      </c>
      <c r="DF130" t="e">
        <f t="shared" si="9"/>
        <v>#DIV/0!</v>
      </c>
      <c r="DG130" s="7">
        <f t="shared" si="10"/>
        <v>46</v>
      </c>
      <c r="DH130" s="7">
        <f t="shared" si="11"/>
        <v>46</v>
      </c>
    </row>
    <row r="131" spans="1:112" x14ac:dyDescent="0.2">
      <c r="A131">
        <v>191</v>
      </c>
      <c r="B131" s="2">
        <v>0.63800000000000001</v>
      </c>
      <c r="C131" s="5">
        <v>298.89049999999997</v>
      </c>
      <c r="D131" t="str">
        <f t="shared" si="6"/>
        <v>0.64/298.8905</v>
      </c>
      <c r="E131" t="s">
        <v>113</v>
      </c>
      <c r="F131" t="s">
        <v>114</v>
      </c>
      <c r="G131" t="s">
        <v>115</v>
      </c>
      <c r="H131">
        <v>0.91</v>
      </c>
      <c r="I131" t="s">
        <v>116</v>
      </c>
      <c r="J131" t="s">
        <v>115</v>
      </c>
      <c r="K131" t="s">
        <v>115</v>
      </c>
      <c r="L131" t="s">
        <v>115</v>
      </c>
      <c r="M131" t="s">
        <v>115</v>
      </c>
      <c r="N131" t="s">
        <v>115</v>
      </c>
      <c r="O131" t="s">
        <v>115</v>
      </c>
      <c r="P131">
        <v>999</v>
      </c>
      <c r="Q131" t="s">
        <v>116</v>
      </c>
      <c r="R131" t="s">
        <v>116</v>
      </c>
      <c r="S131" t="s">
        <v>116</v>
      </c>
      <c r="T131" t="s">
        <v>117</v>
      </c>
      <c r="U131" t="s">
        <v>116</v>
      </c>
      <c r="V131" t="s">
        <v>116</v>
      </c>
      <c r="W131">
        <v>191</v>
      </c>
      <c r="X131">
        <v>0</v>
      </c>
      <c r="Y131">
        <v>0</v>
      </c>
      <c r="Z131" t="s">
        <v>115</v>
      </c>
      <c r="AA131" t="s">
        <v>115</v>
      </c>
      <c r="AB131" t="s">
        <v>115</v>
      </c>
      <c r="AC131" t="s">
        <v>115</v>
      </c>
      <c r="AD131" t="s">
        <v>115</v>
      </c>
      <c r="AE131" t="s">
        <v>115</v>
      </c>
      <c r="AF131" t="s">
        <v>115</v>
      </c>
      <c r="AG131">
        <v>1062.8599999999999</v>
      </c>
      <c r="AH131" t="s">
        <v>67</v>
      </c>
      <c r="AI131" t="s">
        <v>822</v>
      </c>
      <c r="AJ131" t="s">
        <v>115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1215</v>
      </c>
      <c r="AR131">
        <v>1211</v>
      </c>
      <c r="AS131">
        <v>1166</v>
      </c>
      <c r="AT131">
        <v>1335</v>
      </c>
      <c r="AU131">
        <v>1269</v>
      </c>
      <c r="AV131">
        <v>1306</v>
      </c>
      <c r="AW131">
        <v>1314</v>
      </c>
      <c r="AX131">
        <v>1230</v>
      </c>
      <c r="AY131">
        <v>1265</v>
      </c>
      <c r="AZ131">
        <v>1310</v>
      </c>
      <c r="BA131">
        <v>1365</v>
      </c>
      <c r="BB131">
        <v>1273</v>
      </c>
      <c r="BC131">
        <v>1249</v>
      </c>
      <c r="BD131">
        <v>1219</v>
      </c>
      <c r="BE131">
        <v>1403</v>
      </c>
      <c r="BF131">
        <v>1394</v>
      </c>
      <c r="BG131">
        <v>1386</v>
      </c>
      <c r="BH131">
        <v>1232</v>
      </c>
      <c r="BI131">
        <v>1333</v>
      </c>
      <c r="BJ131">
        <v>1314</v>
      </c>
      <c r="BK131">
        <v>1330</v>
      </c>
      <c r="BL131">
        <v>1342</v>
      </c>
      <c r="BM131">
        <v>1277</v>
      </c>
      <c r="BN131">
        <v>1211</v>
      </c>
      <c r="BO131">
        <v>1238</v>
      </c>
      <c r="BP131">
        <v>1276</v>
      </c>
      <c r="BQ131">
        <v>1322</v>
      </c>
      <c r="BR131">
        <v>1264</v>
      </c>
      <c r="BS131">
        <v>1236</v>
      </c>
      <c r="BT131">
        <v>1314</v>
      </c>
      <c r="BU131">
        <v>1262</v>
      </c>
      <c r="BV131">
        <v>1254</v>
      </c>
      <c r="BW131">
        <v>1248</v>
      </c>
      <c r="BX131">
        <v>1329</v>
      </c>
      <c r="BY131">
        <v>1230</v>
      </c>
      <c r="BZ131">
        <v>1380</v>
      </c>
      <c r="CA131">
        <v>1276</v>
      </c>
      <c r="CB131">
        <v>1251</v>
      </c>
      <c r="CC131">
        <v>1250</v>
      </c>
      <c r="CD131">
        <v>1183</v>
      </c>
      <c r="CE131">
        <v>1326</v>
      </c>
      <c r="CF131">
        <v>1181</v>
      </c>
      <c r="CG131">
        <v>1237</v>
      </c>
      <c r="CH131">
        <v>1334</v>
      </c>
      <c r="CI131">
        <v>1230</v>
      </c>
      <c r="CJ131">
        <v>1284</v>
      </c>
      <c r="CK131">
        <v>1307</v>
      </c>
      <c r="CL131">
        <v>1318</v>
      </c>
      <c r="CM131">
        <v>1222</v>
      </c>
      <c r="CN131">
        <v>1242</v>
      </c>
      <c r="CO131">
        <v>1302</v>
      </c>
      <c r="CP131">
        <v>1396</v>
      </c>
      <c r="CQ131">
        <v>1247</v>
      </c>
      <c r="CR131">
        <v>1283</v>
      </c>
      <c r="CS131">
        <v>1302</v>
      </c>
      <c r="CT131">
        <v>1318</v>
      </c>
      <c r="CU131">
        <v>1294</v>
      </c>
      <c r="CV131">
        <v>1263</v>
      </c>
      <c r="CW131">
        <v>1344</v>
      </c>
      <c r="CX131">
        <v>1310</v>
      </c>
      <c r="CY131">
        <v>1276</v>
      </c>
      <c r="CZ131">
        <v>1247</v>
      </c>
      <c r="DA131">
        <v>1169.4058823529399</v>
      </c>
      <c r="DB131">
        <v>370.20752706989902</v>
      </c>
      <c r="DD131" s="4">
        <f t="shared" si="7"/>
        <v>0</v>
      </c>
      <c r="DE131" s="4">
        <f t="shared" si="8"/>
        <v>1291.9375</v>
      </c>
      <c r="DF131" t="e">
        <f t="shared" si="9"/>
        <v>#DIV/0!</v>
      </c>
      <c r="DG131" s="7">
        <f t="shared" si="10"/>
        <v>46</v>
      </c>
      <c r="DH131" s="7">
        <f t="shared" si="11"/>
        <v>46</v>
      </c>
    </row>
    <row r="132" spans="1:112" x14ac:dyDescent="0.2">
      <c r="A132">
        <v>6</v>
      </c>
      <c r="B132" s="2">
        <v>0.63900000000000001</v>
      </c>
      <c r="C132" s="5">
        <v>102.9584</v>
      </c>
      <c r="D132" t="str">
        <f t="shared" si="6"/>
        <v>0.64/102.9584</v>
      </c>
      <c r="E132" t="s">
        <v>113</v>
      </c>
      <c r="F132" t="s">
        <v>114</v>
      </c>
      <c r="G132" t="s">
        <v>115</v>
      </c>
      <c r="H132">
        <v>0.91</v>
      </c>
      <c r="I132" t="s">
        <v>116</v>
      </c>
      <c r="J132" t="s">
        <v>115</v>
      </c>
      <c r="K132" t="s">
        <v>115</v>
      </c>
      <c r="L132" t="s">
        <v>115</v>
      </c>
      <c r="M132" t="s">
        <v>115</v>
      </c>
      <c r="N132" t="s">
        <v>115</v>
      </c>
      <c r="O132" t="s">
        <v>115</v>
      </c>
      <c r="P132">
        <v>999</v>
      </c>
      <c r="Q132" t="s">
        <v>116</v>
      </c>
      <c r="R132" t="s">
        <v>116</v>
      </c>
      <c r="S132" t="s">
        <v>116</v>
      </c>
      <c r="T132" t="s">
        <v>117</v>
      </c>
      <c r="U132" t="s">
        <v>116</v>
      </c>
      <c r="V132" t="s">
        <v>116</v>
      </c>
      <c r="W132">
        <v>6</v>
      </c>
      <c r="X132">
        <v>0</v>
      </c>
      <c r="Y132">
        <v>0</v>
      </c>
      <c r="Z132" t="s">
        <v>115</v>
      </c>
      <c r="AA132" t="s">
        <v>115</v>
      </c>
      <c r="AB132" t="s">
        <v>115</v>
      </c>
      <c r="AC132" t="s">
        <v>115</v>
      </c>
      <c r="AD132" t="s">
        <v>115</v>
      </c>
      <c r="AE132" t="s">
        <v>115</v>
      </c>
      <c r="AF132" t="s">
        <v>115</v>
      </c>
      <c r="AG132">
        <v>1587.02</v>
      </c>
      <c r="AH132" t="s">
        <v>80</v>
      </c>
      <c r="AI132" t="s">
        <v>136</v>
      </c>
      <c r="AJ132" t="s">
        <v>115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2451</v>
      </c>
      <c r="AR132">
        <v>2464</v>
      </c>
      <c r="AS132">
        <v>2386</v>
      </c>
      <c r="AT132">
        <v>2492</v>
      </c>
      <c r="AU132">
        <v>2350</v>
      </c>
      <c r="AV132">
        <v>2484</v>
      </c>
      <c r="AW132">
        <v>2471</v>
      </c>
      <c r="AX132">
        <v>2576</v>
      </c>
      <c r="AY132">
        <v>2393</v>
      </c>
      <c r="AZ132">
        <v>2445</v>
      </c>
      <c r="BA132">
        <v>2372</v>
      </c>
      <c r="BB132">
        <v>2353</v>
      </c>
      <c r="BC132">
        <v>2351</v>
      </c>
      <c r="BD132">
        <v>2392</v>
      </c>
      <c r="BE132">
        <v>2404</v>
      </c>
      <c r="BF132">
        <v>2407</v>
      </c>
      <c r="BG132">
        <v>2390</v>
      </c>
      <c r="BH132">
        <v>2322</v>
      </c>
      <c r="BI132">
        <v>2423</v>
      </c>
      <c r="BJ132">
        <v>2496</v>
      </c>
      <c r="BK132">
        <v>2422</v>
      </c>
      <c r="BL132">
        <v>2437</v>
      </c>
      <c r="BM132">
        <v>2412</v>
      </c>
      <c r="BN132">
        <v>2320</v>
      </c>
      <c r="BO132">
        <v>2349</v>
      </c>
      <c r="BP132">
        <v>2415</v>
      </c>
      <c r="BQ132">
        <v>2322</v>
      </c>
      <c r="BR132">
        <v>2350</v>
      </c>
      <c r="BS132">
        <v>2301</v>
      </c>
      <c r="BT132">
        <v>2420</v>
      </c>
      <c r="BU132">
        <v>2239</v>
      </c>
      <c r="BV132">
        <v>2300</v>
      </c>
      <c r="BW132">
        <v>2285</v>
      </c>
      <c r="BX132">
        <v>2358</v>
      </c>
      <c r="BY132">
        <v>2374</v>
      </c>
      <c r="BZ132">
        <v>2357</v>
      </c>
      <c r="CA132">
        <v>2321</v>
      </c>
      <c r="CB132">
        <v>2293</v>
      </c>
      <c r="CC132">
        <v>2317</v>
      </c>
      <c r="CD132">
        <v>2298</v>
      </c>
      <c r="CE132">
        <v>2357</v>
      </c>
      <c r="CF132">
        <v>2276</v>
      </c>
      <c r="CG132">
        <v>2326</v>
      </c>
      <c r="CH132">
        <v>2311</v>
      </c>
      <c r="CI132">
        <v>2289</v>
      </c>
      <c r="CJ132">
        <v>2374</v>
      </c>
      <c r="CK132">
        <v>2426</v>
      </c>
      <c r="CL132">
        <v>2465</v>
      </c>
      <c r="CM132">
        <v>2352</v>
      </c>
      <c r="CN132">
        <v>2263</v>
      </c>
      <c r="CO132">
        <v>2444</v>
      </c>
      <c r="CP132">
        <v>2398</v>
      </c>
      <c r="CQ132">
        <v>2320</v>
      </c>
      <c r="CR132">
        <v>2299</v>
      </c>
      <c r="CS132">
        <v>2456</v>
      </c>
      <c r="CT132">
        <v>2446</v>
      </c>
      <c r="CU132">
        <v>2299</v>
      </c>
      <c r="CV132">
        <v>2240</v>
      </c>
      <c r="CW132">
        <v>2419</v>
      </c>
      <c r="CX132">
        <v>2347</v>
      </c>
      <c r="CY132">
        <v>2338</v>
      </c>
      <c r="CZ132">
        <v>2281</v>
      </c>
      <c r="DA132">
        <v>2162.2595128676498</v>
      </c>
      <c r="DB132">
        <v>680.97970085898703</v>
      </c>
      <c r="DD132" s="4">
        <f t="shared" si="7"/>
        <v>0</v>
      </c>
      <c r="DE132" s="4">
        <f t="shared" si="8"/>
        <v>2362.0625</v>
      </c>
      <c r="DF132" t="e">
        <f t="shared" si="9"/>
        <v>#DIV/0!</v>
      </c>
      <c r="DG132" s="7">
        <f t="shared" si="10"/>
        <v>46</v>
      </c>
      <c r="DH132" s="7">
        <f t="shared" si="11"/>
        <v>46</v>
      </c>
    </row>
    <row r="133" spans="1:112" x14ac:dyDescent="0.2">
      <c r="A133">
        <v>91</v>
      </c>
      <c r="B133" s="2">
        <v>0.64</v>
      </c>
      <c r="C133" s="5">
        <v>228.9059</v>
      </c>
      <c r="D133" t="str">
        <f t="shared" si="6"/>
        <v>0.64/228.9059</v>
      </c>
      <c r="E133" t="s">
        <v>113</v>
      </c>
      <c r="F133" t="s">
        <v>114</v>
      </c>
      <c r="G133" t="s">
        <v>115</v>
      </c>
      <c r="H133">
        <v>0.91</v>
      </c>
      <c r="I133" t="s">
        <v>116</v>
      </c>
      <c r="J133" t="s">
        <v>115</v>
      </c>
      <c r="K133" t="s">
        <v>115</v>
      </c>
      <c r="L133" t="s">
        <v>115</v>
      </c>
      <c r="M133" t="s">
        <v>115</v>
      </c>
      <c r="N133" t="s">
        <v>115</v>
      </c>
      <c r="O133" t="s">
        <v>115</v>
      </c>
      <c r="P133">
        <v>999</v>
      </c>
      <c r="Q133" t="s">
        <v>116</v>
      </c>
      <c r="R133" t="s">
        <v>116</v>
      </c>
      <c r="S133" t="s">
        <v>116</v>
      </c>
      <c r="T133" t="s">
        <v>117</v>
      </c>
      <c r="U133" t="s">
        <v>116</v>
      </c>
      <c r="V133" t="s">
        <v>116</v>
      </c>
      <c r="W133">
        <v>91</v>
      </c>
      <c r="X133">
        <v>0</v>
      </c>
      <c r="Y133">
        <v>0</v>
      </c>
      <c r="Z133" t="s">
        <v>115</v>
      </c>
      <c r="AA133" t="s">
        <v>115</v>
      </c>
      <c r="AB133" t="s">
        <v>115</v>
      </c>
      <c r="AC133" t="s">
        <v>115</v>
      </c>
      <c r="AD133" t="s">
        <v>115</v>
      </c>
      <c r="AE133" t="s">
        <v>115</v>
      </c>
      <c r="AF133" t="s">
        <v>115</v>
      </c>
      <c r="AG133">
        <v>1339.92</v>
      </c>
      <c r="AH133" t="s">
        <v>69</v>
      </c>
      <c r="AI133" t="s">
        <v>526</v>
      </c>
      <c r="AJ133" t="s">
        <v>115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1620</v>
      </c>
      <c r="AR133">
        <v>1647</v>
      </c>
      <c r="AS133">
        <v>1636</v>
      </c>
      <c r="AT133">
        <v>1688</v>
      </c>
      <c r="AU133">
        <v>1722</v>
      </c>
      <c r="AV133">
        <v>1720</v>
      </c>
      <c r="AW133">
        <v>1605</v>
      </c>
      <c r="AX133">
        <v>1569</v>
      </c>
      <c r="AY133">
        <v>1684</v>
      </c>
      <c r="AZ133">
        <v>1710</v>
      </c>
      <c r="BA133">
        <v>1673</v>
      </c>
      <c r="BB133">
        <v>1665</v>
      </c>
      <c r="BC133">
        <v>1678</v>
      </c>
      <c r="BD133">
        <v>1647</v>
      </c>
      <c r="BE133">
        <v>1607</v>
      </c>
      <c r="BF133">
        <v>1737</v>
      </c>
      <c r="BG133">
        <v>1759</v>
      </c>
      <c r="BH133">
        <v>1633</v>
      </c>
      <c r="BI133">
        <v>1761</v>
      </c>
      <c r="BJ133">
        <v>1661</v>
      </c>
      <c r="BK133">
        <v>1702</v>
      </c>
      <c r="BL133">
        <v>1740</v>
      </c>
      <c r="BM133">
        <v>1616</v>
      </c>
      <c r="BN133">
        <v>1612</v>
      </c>
      <c r="BO133">
        <v>1514</v>
      </c>
      <c r="BP133">
        <v>1529</v>
      </c>
      <c r="BQ133">
        <v>1577</v>
      </c>
      <c r="BR133">
        <v>1701</v>
      </c>
      <c r="BS133">
        <v>1632</v>
      </c>
      <c r="BT133">
        <v>1562</v>
      </c>
      <c r="BU133">
        <v>1667</v>
      </c>
      <c r="BV133">
        <v>1624</v>
      </c>
      <c r="BW133">
        <v>1556</v>
      </c>
      <c r="BX133">
        <v>1590</v>
      </c>
      <c r="BY133">
        <v>1597</v>
      </c>
      <c r="BZ133">
        <v>1692</v>
      </c>
      <c r="CA133">
        <v>1633</v>
      </c>
      <c r="CB133">
        <v>1627</v>
      </c>
      <c r="CC133">
        <v>1652</v>
      </c>
      <c r="CD133">
        <v>1579</v>
      </c>
      <c r="CE133">
        <v>1632</v>
      </c>
      <c r="CF133">
        <v>1583</v>
      </c>
      <c r="CG133">
        <v>1548</v>
      </c>
      <c r="CH133">
        <v>1616</v>
      </c>
      <c r="CI133">
        <v>1528</v>
      </c>
      <c r="CJ133">
        <v>1603</v>
      </c>
      <c r="CK133">
        <v>1673</v>
      </c>
      <c r="CL133">
        <v>1621</v>
      </c>
      <c r="CM133">
        <v>1625</v>
      </c>
      <c r="CN133">
        <v>1630</v>
      </c>
      <c r="CO133">
        <v>1655</v>
      </c>
      <c r="CP133">
        <v>1649</v>
      </c>
      <c r="CQ133">
        <v>1653</v>
      </c>
      <c r="CR133">
        <v>1553</v>
      </c>
      <c r="CS133">
        <v>1686</v>
      </c>
      <c r="CT133">
        <v>1606</v>
      </c>
      <c r="CU133">
        <v>1690</v>
      </c>
      <c r="CV133">
        <v>1616</v>
      </c>
      <c r="CW133">
        <v>1633</v>
      </c>
      <c r="CX133">
        <v>1674</v>
      </c>
      <c r="CY133">
        <v>1633</v>
      </c>
      <c r="CZ133">
        <v>1629</v>
      </c>
      <c r="DA133">
        <v>1493.5161764705899</v>
      </c>
      <c r="DB133">
        <v>471.11455038574502</v>
      </c>
      <c r="DD133" s="4">
        <f t="shared" si="7"/>
        <v>0</v>
      </c>
      <c r="DE133" s="4">
        <f t="shared" si="8"/>
        <v>1639.125</v>
      </c>
      <c r="DF133" t="e">
        <f t="shared" si="9"/>
        <v>#DIV/0!</v>
      </c>
      <c r="DG133" s="7">
        <f t="shared" si="10"/>
        <v>46</v>
      </c>
      <c r="DH133" s="7">
        <f t="shared" si="11"/>
        <v>46</v>
      </c>
    </row>
    <row r="134" spans="1:112" x14ac:dyDescent="0.2">
      <c r="A134">
        <v>95</v>
      </c>
      <c r="B134" s="2">
        <v>0.64</v>
      </c>
      <c r="C134" s="5">
        <v>230.9007</v>
      </c>
      <c r="D134" t="str">
        <f t="shared" ref="D134:D197" si="12">+CONCATENATE(FIXED(B134,2,1),"/",FIXED(C134,4,1))</f>
        <v>0.64/230.9007</v>
      </c>
      <c r="E134" t="s">
        <v>113</v>
      </c>
      <c r="F134" t="s">
        <v>114</v>
      </c>
      <c r="G134" t="s">
        <v>115</v>
      </c>
      <c r="H134">
        <v>0.91</v>
      </c>
      <c r="I134" t="s">
        <v>116</v>
      </c>
      <c r="J134" t="s">
        <v>115</v>
      </c>
      <c r="K134" t="s">
        <v>115</v>
      </c>
      <c r="L134" t="s">
        <v>115</v>
      </c>
      <c r="M134" t="s">
        <v>115</v>
      </c>
      <c r="N134" t="s">
        <v>115</v>
      </c>
      <c r="O134" t="s">
        <v>115</v>
      </c>
      <c r="P134">
        <v>999</v>
      </c>
      <c r="Q134" t="s">
        <v>116</v>
      </c>
      <c r="R134" t="s">
        <v>116</v>
      </c>
      <c r="S134" t="s">
        <v>116</v>
      </c>
      <c r="T134" t="s">
        <v>117</v>
      </c>
      <c r="U134" t="s">
        <v>116</v>
      </c>
      <c r="V134" t="s">
        <v>116</v>
      </c>
      <c r="W134">
        <v>95</v>
      </c>
      <c r="X134">
        <v>0</v>
      </c>
      <c r="Y134">
        <v>0</v>
      </c>
      <c r="Z134" t="s">
        <v>115</v>
      </c>
      <c r="AA134" t="s">
        <v>115</v>
      </c>
      <c r="AB134" t="s">
        <v>115</v>
      </c>
      <c r="AC134" t="s">
        <v>115</v>
      </c>
      <c r="AD134" t="s">
        <v>115</v>
      </c>
      <c r="AE134" t="s">
        <v>115</v>
      </c>
      <c r="AF134" t="s">
        <v>115</v>
      </c>
      <c r="AG134">
        <v>879.43</v>
      </c>
      <c r="AH134" t="s">
        <v>56</v>
      </c>
      <c r="AI134" t="s">
        <v>538</v>
      </c>
      <c r="AJ134" t="s">
        <v>115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1063</v>
      </c>
      <c r="AR134">
        <v>1042</v>
      </c>
      <c r="AS134">
        <v>1010</v>
      </c>
      <c r="AT134">
        <v>1125</v>
      </c>
      <c r="AU134">
        <v>1017</v>
      </c>
      <c r="AV134">
        <v>1113</v>
      </c>
      <c r="AW134">
        <v>1074</v>
      </c>
      <c r="AX134">
        <v>1018</v>
      </c>
      <c r="AY134">
        <v>1032</v>
      </c>
      <c r="AZ134">
        <v>1077</v>
      </c>
      <c r="BA134">
        <v>1097</v>
      </c>
      <c r="BB134">
        <v>1073</v>
      </c>
      <c r="BC134">
        <v>1057</v>
      </c>
      <c r="BD134">
        <v>1038</v>
      </c>
      <c r="BE134">
        <v>1076</v>
      </c>
      <c r="BF134">
        <v>1150</v>
      </c>
      <c r="BG134">
        <v>1116</v>
      </c>
      <c r="BH134">
        <v>1048</v>
      </c>
      <c r="BI134">
        <v>1081</v>
      </c>
      <c r="BJ134">
        <v>1098</v>
      </c>
      <c r="BK134">
        <v>1131</v>
      </c>
      <c r="BL134">
        <v>1043</v>
      </c>
      <c r="BM134">
        <v>1017</v>
      </c>
      <c r="BN134">
        <v>1000</v>
      </c>
      <c r="BO134">
        <v>1032</v>
      </c>
      <c r="BP134">
        <v>1007</v>
      </c>
      <c r="BQ134">
        <v>1024</v>
      </c>
      <c r="BR134">
        <v>1052</v>
      </c>
      <c r="BS134">
        <v>1117</v>
      </c>
      <c r="BT134">
        <v>1037</v>
      </c>
      <c r="BU134">
        <v>1043</v>
      </c>
      <c r="BV134">
        <v>1044</v>
      </c>
      <c r="BW134">
        <v>1005</v>
      </c>
      <c r="BX134">
        <v>1002</v>
      </c>
      <c r="BY134">
        <v>1020</v>
      </c>
      <c r="BZ134">
        <v>1132</v>
      </c>
      <c r="CA134">
        <v>1067</v>
      </c>
      <c r="CB134">
        <v>1009</v>
      </c>
      <c r="CC134">
        <v>986</v>
      </c>
      <c r="CD134">
        <v>957</v>
      </c>
      <c r="CE134">
        <v>1085</v>
      </c>
      <c r="CF134">
        <v>1009</v>
      </c>
      <c r="CG134">
        <v>1014</v>
      </c>
      <c r="CH134">
        <v>1033</v>
      </c>
      <c r="CI134">
        <v>959</v>
      </c>
      <c r="CJ134">
        <v>1026</v>
      </c>
      <c r="CK134">
        <v>1071</v>
      </c>
      <c r="CL134">
        <v>1069</v>
      </c>
      <c r="CM134">
        <v>1034</v>
      </c>
      <c r="CN134">
        <v>1046</v>
      </c>
      <c r="CO134">
        <v>1079</v>
      </c>
      <c r="CP134">
        <v>1055</v>
      </c>
      <c r="CQ134">
        <v>1044</v>
      </c>
      <c r="CR134">
        <v>977</v>
      </c>
      <c r="CS134">
        <v>1083</v>
      </c>
      <c r="CT134">
        <v>1096</v>
      </c>
      <c r="CU134">
        <v>1039</v>
      </c>
      <c r="CV134">
        <v>1033</v>
      </c>
      <c r="CW134">
        <v>1101</v>
      </c>
      <c r="CX134">
        <v>1131</v>
      </c>
      <c r="CY134">
        <v>1073</v>
      </c>
      <c r="CZ134">
        <v>1110</v>
      </c>
      <c r="DA134">
        <v>960.18235294117699</v>
      </c>
      <c r="DB134">
        <v>303.82437530128601</v>
      </c>
      <c r="DD134" s="4">
        <f t="shared" ref="DD134:DD197" si="13">+AVERAGE(AK134:AP134)</f>
        <v>0</v>
      </c>
      <c r="DE134" s="4">
        <f t="shared" ref="DE134:DE197" si="14">+AVERAGE(CK134:CZ134)</f>
        <v>1065.0625</v>
      </c>
      <c r="DF134" t="e">
        <f t="shared" ref="DF134:DF197" si="15">+DE134/DD134</f>
        <v>#DIV/0!</v>
      </c>
      <c r="DG134" s="7">
        <f t="shared" ref="DG134:DG197" si="16">+COUNTIF(AQ134:CJ134,"&gt;0")</f>
        <v>46</v>
      </c>
      <c r="DH134" s="7">
        <f t="shared" ref="DH134:DH197" si="17">+COUNTIF(AQ134:CJ134,"&gt;500")</f>
        <v>46</v>
      </c>
    </row>
    <row r="135" spans="1:112" x14ac:dyDescent="0.2">
      <c r="A135">
        <v>166</v>
      </c>
      <c r="B135" s="2">
        <v>0.64400000000000002</v>
      </c>
      <c r="C135" s="5">
        <v>286.86630000000002</v>
      </c>
      <c r="D135" t="str">
        <f t="shared" si="12"/>
        <v>0.64/286.8663</v>
      </c>
      <c r="E135" t="s">
        <v>113</v>
      </c>
      <c r="F135" t="s">
        <v>114</v>
      </c>
      <c r="G135" t="s">
        <v>115</v>
      </c>
      <c r="H135">
        <v>0.91</v>
      </c>
      <c r="I135" t="s">
        <v>116</v>
      </c>
      <c r="J135" t="s">
        <v>115</v>
      </c>
      <c r="K135" t="s">
        <v>115</v>
      </c>
      <c r="L135" t="s">
        <v>115</v>
      </c>
      <c r="M135" t="s">
        <v>115</v>
      </c>
      <c r="N135" t="s">
        <v>115</v>
      </c>
      <c r="O135" t="s">
        <v>115</v>
      </c>
      <c r="P135">
        <v>999</v>
      </c>
      <c r="Q135" t="s">
        <v>116</v>
      </c>
      <c r="R135" t="s">
        <v>116</v>
      </c>
      <c r="S135" t="s">
        <v>116</v>
      </c>
      <c r="T135" t="s">
        <v>117</v>
      </c>
      <c r="U135" t="s">
        <v>116</v>
      </c>
      <c r="V135" t="s">
        <v>116</v>
      </c>
      <c r="W135">
        <v>166</v>
      </c>
      <c r="X135">
        <v>0</v>
      </c>
      <c r="Y135">
        <v>0</v>
      </c>
      <c r="Z135" t="s">
        <v>115</v>
      </c>
      <c r="AA135" t="s">
        <v>115</v>
      </c>
      <c r="AB135" t="s">
        <v>115</v>
      </c>
      <c r="AC135" t="s">
        <v>115</v>
      </c>
      <c r="AD135" t="s">
        <v>115</v>
      </c>
      <c r="AE135" t="s">
        <v>115</v>
      </c>
      <c r="AF135" t="s">
        <v>115</v>
      </c>
      <c r="AG135">
        <v>1235.25</v>
      </c>
      <c r="AH135" t="s">
        <v>91</v>
      </c>
      <c r="AI135" t="s">
        <v>754</v>
      </c>
      <c r="AJ135" t="s">
        <v>115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1450</v>
      </c>
      <c r="AR135">
        <v>1534</v>
      </c>
      <c r="AS135">
        <v>1378</v>
      </c>
      <c r="AT135">
        <v>1539</v>
      </c>
      <c r="AU135">
        <v>1453</v>
      </c>
      <c r="AV135">
        <v>1531</v>
      </c>
      <c r="AW135">
        <v>1421</v>
      </c>
      <c r="AX135">
        <v>1387</v>
      </c>
      <c r="AY135">
        <v>1420</v>
      </c>
      <c r="AZ135">
        <v>1483</v>
      </c>
      <c r="BA135">
        <v>1528</v>
      </c>
      <c r="BB135">
        <v>1600</v>
      </c>
      <c r="BC135">
        <v>1582</v>
      </c>
      <c r="BD135">
        <v>1462</v>
      </c>
      <c r="BE135">
        <v>1584</v>
      </c>
      <c r="BF135">
        <v>1660</v>
      </c>
      <c r="BG135">
        <v>1591</v>
      </c>
      <c r="BH135">
        <v>1497</v>
      </c>
      <c r="BI135">
        <v>1530</v>
      </c>
      <c r="BJ135">
        <v>1467</v>
      </c>
      <c r="BK135">
        <v>1566</v>
      </c>
      <c r="BL135">
        <v>1565</v>
      </c>
      <c r="BM135">
        <v>1400</v>
      </c>
      <c r="BN135">
        <v>1430</v>
      </c>
      <c r="BO135">
        <v>1456</v>
      </c>
      <c r="BP135">
        <v>1471</v>
      </c>
      <c r="BQ135">
        <v>1471</v>
      </c>
      <c r="BR135">
        <v>1584</v>
      </c>
      <c r="BS135">
        <v>1514</v>
      </c>
      <c r="BT135">
        <v>1443</v>
      </c>
      <c r="BU135">
        <v>1434</v>
      </c>
      <c r="BV135">
        <v>1533</v>
      </c>
      <c r="BW135">
        <v>1362</v>
      </c>
      <c r="BX135">
        <v>1432</v>
      </c>
      <c r="BY135">
        <v>1407</v>
      </c>
      <c r="BZ135">
        <v>1604</v>
      </c>
      <c r="CA135">
        <v>1503</v>
      </c>
      <c r="CB135">
        <v>1479</v>
      </c>
      <c r="CC135">
        <v>1450</v>
      </c>
      <c r="CD135">
        <v>1364</v>
      </c>
      <c r="CE135">
        <v>1576</v>
      </c>
      <c r="CF135">
        <v>1320</v>
      </c>
      <c r="CG135">
        <v>1405</v>
      </c>
      <c r="CH135">
        <v>1551</v>
      </c>
      <c r="CI135">
        <v>1448</v>
      </c>
      <c r="CJ135">
        <v>1479</v>
      </c>
      <c r="CK135">
        <v>1606</v>
      </c>
      <c r="CL135">
        <v>1521</v>
      </c>
      <c r="CM135">
        <v>1536</v>
      </c>
      <c r="CN135">
        <v>1494</v>
      </c>
      <c r="CO135">
        <v>1445</v>
      </c>
      <c r="CP135">
        <v>1558</v>
      </c>
      <c r="CQ135">
        <v>1554</v>
      </c>
      <c r="CR135">
        <v>1439</v>
      </c>
      <c r="CS135">
        <v>1503</v>
      </c>
      <c r="CT135">
        <v>1502</v>
      </c>
      <c r="CU135">
        <v>1494</v>
      </c>
      <c r="CV135">
        <v>1504</v>
      </c>
      <c r="CW135">
        <v>1524</v>
      </c>
      <c r="CX135">
        <v>1508</v>
      </c>
      <c r="CY135">
        <v>1494</v>
      </c>
      <c r="CZ135">
        <v>1501</v>
      </c>
      <c r="DA135">
        <v>1360.65294117647</v>
      </c>
      <c r="DB135">
        <v>431.54388492723001</v>
      </c>
      <c r="DD135" s="4">
        <f t="shared" si="13"/>
        <v>0</v>
      </c>
      <c r="DE135" s="4">
        <f t="shared" si="14"/>
        <v>1511.4375</v>
      </c>
      <c r="DF135" t="e">
        <f t="shared" si="15"/>
        <v>#DIV/0!</v>
      </c>
      <c r="DG135" s="7">
        <f t="shared" si="16"/>
        <v>46</v>
      </c>
      <c r="DH135" s="7">
        <f t="shared" si="17"/>
        <v>46</v>
      </c>
    </row>
    <row r="136" spans="1:112" x14ac:dyDescent="0.2">
      <c r="A136">
        <v>169</v>
      </c>
      <c r="B136" s="2">
        <v>0.64400000000000002</v>
      </c>
      <c r="C136" s="5">
        <v>288.86110000000002</v>
      </c>
      <c r="D136" t="str">
        <f t="shared" si="12"/>
        <v>0.64/288.8611</v>
      </c>
      <c r="E136" t="s">
        <v>113</v>
      </c>
      <c r="F136" t="s">
        <v>114</v>
      </c>
      <c r="G136" t="s">
        <v>115</v>
      </c>
      <c r="H136">
        <v>0.91</v>
      </c>
      <c r="I136" t="s">
        <v>116</v>
      </c>
      <c r="J136" t="s">
        <v>115</v>
      </c>
      <c r="K136" t="s">
        <v>115</v>
      </c>
      <c r="L136" t="s">
        <v>115</v>
      </c>
      <c r="M136" t="s">
        <v>115</v>
      </c>
      <c r="N136" t="s">
        <v>115</v>
      </c>
      <c r="O136" t="s">
        <v>115</v>
      </c>
      <c r="P136">
        <v>999</v>
      </c>
      <c r="Q136" t="s">
        <v>116</v>
      </c>
      <c r="R136" t="s">
        <v>116</v>
      </c>
      <c r="S136" t="s">
        <v>116</v>
      </c>
      <c r="T136" t="s">
        <v>117</v>
      </c>
      <c r="U136" t="s">
        <v>116</v>
      </c>
      <c r="V136" t="s">
        <v>116</v>
      </c>
      <c r="W136">
        <v>169</v>
      </c>
      <c r="X136">
        <v>0</v>
      </c>
      <c r="Y136">
        <v>0</v>
      </c>
      <c r="Z136" t="s">
        <v>115</v>
      </c>
      <c r="AA136" t="s">
        <v>115</v>
      </c>
      <c r="AB136" t="s">
        <v>115</v>
      </c>
      <c r="AC136" t="s">
        <v>115</v>
      </c>
      <c r="AD136" t="s">
        <v>115</v>
      </c>
      <c r="AE136" t="s">
        <v>115</v>
      </c>
      <c r="AF136" t="s">
        <v>115</v>
      </c>
      <c r="AG136">
        <v>1200.07</v>
      </c>
      <c r="AH136" t="s">
        <v>66</v>
      </c>
      <c r="AI136" t="s">
        <v>757</v>
      </c>
      <c r="AJ136" t="s">
        <v>115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1496</v>
      </c>
      <c r="AR136">
        <v>1483</v>
      </c>
      <c r="AS136">
        <v>1340</v>
      </c>
      <c r="AT136">
        <v>1513</v>
      </c>
      <c r="AU136">
        <v>1437</v>
      </c>
      <c r="AV136">
        <v>1522</v>
      </c>
      <c r="AW136">
        <v>1345</v>
      </c>
      <c r="AX136">
        <v>1298</v>
      </c>
      <c r="AY136">
        <v>1380</v>
      </c>
      <c r="AZ136">
        <v>1400</v>
      </c>
      <c r="BA136">
        <v>1460</v>
      </c>
      <c r="BB136">
        <v>1458</v>
      </c>
      <c r="BC136">
        <v>1502</v>
      </c>
      <c r="BD136">
        <v>1414</v>
      </c>
      <c r="BE136">
        <v>1525</v>
      </c>
      <c r="BF136">
        <v>1658</v>
      </c>
      <c r="BG136">
        <v>1633</v>
      </c>
      <c r="BH136">
        <v>1489</v>
      </c>
      <c r="BI136">
        <v>1500</v>
      </c>
      <c r="BJ136">
        <v>1453</v>
      </c>
      <c r="BK136">
        <v>1498</v>
      </c>
      <c r="BL136">
        <v>1514</v>
      </c>
      <c r="BM136">
        <v>1351</v>
      </c>
      <c r="BN136">
        <v>1382</v>
      </c>
      <c r="BO136">
        <v>1373</v>
      </c>
      <c r="BP136">
        <v>1370</v>
      </c>
      <c r="BQ136">
        <v>1377</v>
      </c>
      <c r="BR136">
        <v>1519</v>
      </c>
      <c r="BS136">
        <v>1509</v>
      </c>
      <c r="BT136">
        <v>1437</v>
      </c>
      <c r="BU136">
        <v>1433</v>
      </c>
      <c r="BV136">
        <v>1467</v>
      </c>
      <c r="BW136">
        <v>1365</v>
      </c>
      <c r="BX136">
        <v>1352</v>
      </c>
      <c r="BY136">
        <v>1345</v>
      </c>
      <c r="BZ136">
        <v>1597</v>
      </c>
      <c r="CA136">
        <v>1482</v>
      </c>
      <c r="CB136">
        <v>1428</v>
      </c>
      <c r="CC136">
        <v>1376</v>
      </c>
      <c r="CD136">
        <v>1348</v>
      </c>
      <c r="CE136">
        <v>1446</v>
      </c>
      <c r="CF136">
        <v>1398</v>
      </c>
      <c r="CG136">
        <v>1305</v>
      </c>
      <c r="CH136">
        <v>1464</v>
      </c>
      <c r="CI136">
        <v>1352</v>
      </c>
      <c r="CJ136">
        <v>1403</v>
      </c>
      <c r="CK136">
        <v>1448</v>
      </c>
      <c r="CL136">
        <v>1513</v>
      </c>
      <c r="CM136">
        <v>1438</v>
      </c>
      <c r="CN136">
        <v>1517</v>
      </c>
      <c r="CO136">
        <v>1448</v>
      </c>
      <c r="CP136">
        <v>1446</v>
      </c>
      <c r="CQ136">
        <v>1467</v>
      </c>
      <c r="CR136">
        <v>1422</v>
      </c>
      <c r="CS136">
        <v>1461</v>
      </c>
      <c r="CT136">
        <v>1441</v>
      </c>
      <c r="CU136">
        <v>1451</v>
      </c>
      <c r="CV136">
        <v>1366</v>
      </c>
      <c r="CW136">
        <v>1440</v>
      </c>
      <c r="CX136">
        <v>1434</v>
      </c>
      <c r="CY136">
        <v>1493</v>
      </c>
      <c r="CZ136">
        <v>1442</v>
      </c>
      <c r="DA136">
        <v>1315.03529411765</v>
      </c>
      <c r="DB136">
        <v>417.91228379253101</v>
      </c>
      <c r="DD136" s="4">
        <f t="shared" si="13"/>
        <v>0</v>
      </c>
      <c r="DE136" s="4">
        <f t="shared" si="14"/>
        <v>1451.6875</v>
      </c>
      <c r="DF136" t="e">
        <f t="shared" si="15"/>
        <v>#DIV/0!</v>
      </c>
      <c r="DG136" s="7">
        <f t="shared" si="16"/>
        <v>46</v>
      </c>
      <c r="DH136" s="7">
        <f t="shared" si="17"/>
        <v>46</v>
      </c>
    </row>
    <row r="137" spans="1:112" x14ac:dyDescent="0.2">
      <c r="A137">
        <v>152</v>
      </c>
      <c r="B137" s="2">
        <v>0.65200000000000002</v>
      </c>
      <c r="C137" s="5">
        <v>276.83449999999999</v>
      </c>
      <c r="D137" t="str">
        <f t="shared" si="12"/>
        <v>0.65/276.8345</v>
      </c>
      <c r="E137" t="s">
        <v>113</v>
      </c>
      <c r="F137" t="s">
        <v>114</v>
      </c>
      <c r="G137" t="s">
        <v>115</v>
      </c>
      <c r="H137">
        <v>0.88</v>
      </c>
      <c r="I137" t="s">
        <v>116</v>
      </c>
      <c r="J137" t="s">
        <v>115</v>
      </c>
      <c r="K137" t="s">
        <v>115</v>
      </c>
      <c r="L137" t="s">
        <v>115</v>
      </c>
      <c r="M137" t="s">
        <v>115</v>
      </c>
      <c r="N137" t="s">
        <v>115</v>
      </c>
      <c r="O137" t="s">
        <v>115</v>
      </c>
      <c r="P137">
        <v>999</v>
      </c>
      <c r="Q137" t="s">
        <v>116</v>
      </c>
      <c r="R137" t="s">
        <v>116</v>
      </c>
      <c r="S137" t="s">
        <v>116</v>
      </c>
      <c r="T137" t="s">
        <v>117</v>
      </c>
      <c r="U137" t="s">
        <v>116</v>
      </c>
      <c r="V137" t="s">
        <v>116</v>
      </c>
      <c r="W137">
        <v>152</v>
      </c>
      <c r="X137">
        <v>0</v>
      </c>
      <c r="Y137">
        <v>0</v>
      </c>
      <c r="Z137" t="s">
        <v>115</v>
      </c>
      <c r="AA137" t="s">
        <v>115</v>
      </c>
      <c r="AB137" t="s">
        <v>115</v>
      </c>
      <c r="AC137" t="s">
        <v>115</v>
      </c>
      <c r="AD137" t="s">
        <v>115</v>
      </c>
      <c r="AE137" t="s">
        <v>115</v>
      </c>
      <c r="AF137" t="s">
        <v>115</v>
      </c>
      <c r="AG137">
        <v>953.18</v>
      </c>
      <c r="AH137" t="s">
        <v>65</v>
      </c>
      <c r="AI137" t="s">
        <v>718</v>
      </c>
      <c r="AJ137" t="s">
        <v>115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1290</v>
      </c>
      <c r="AR137">
        <v>1331</v>
      </c>
      <c r="AS137">
        <v>1196</v>
      </c>
      <c r="AT137">
        <v>1293</v>
      </c>
      <c r="AU137">
        <v>1119</v>
      </c>
      <c r="AV137">
        <v>1299</v>
      </c>
      <c r="AW137">
        <v>1190</v>
      </c>
      <c r="AX137">
        <v>1180</v>
      </c>
      <c r="AY137">
        <v>1135</v>
      </c>
      <c r="AZ137">
        <v>1241</v>
      </c>
      <c r="BA137">
        <v>1302</v>
      </c>
      <c r="BB137">
        <v>1310</v>
      </c>
      <c r="BC137">
        <v>1308</v>
      </c>
      <c r="BD137">
        <v>1219</v>
      </c>
      <c r="BE137">
        <v>1323</v>
      </c>
      <c r="BF137">
        <v>1388</v>
      </c>
      <c r="BG137">
        <v>1353</v>
      </c>
      <c r="BH137">
        <v>1180</v>
      </c>
      <c r="BI137">
        <v>1246</v>
      </c>
      <c r="BJ137">
        <v>1242</v>
      </c>
      <c r="BK137">
        <v>1127</v>
      </c>
      <c r="BL137">
        <v>1142</v>
      </c>
      <c r="BM137">
        <v>1165</v>
      </c>
      <c r="BN137">
        <v>1063</v>
      </c>
      <c r="BO137">
        <v>1188</v>
      </c>
      <c r="BP137">
        <v>1052</v>
      </c>
      <c r="BQ137">
        <v>1256</v>
      </c>
      <c r="BR137">
        <v>1299</v>
      </c>
      <c r="BS137">
        <v>1212</v>
      </c>
      <c r="BT137">
        <v>1167</v>
      </c>
      <c r="BU137">
        <v>1193</v>
      </c>
      <c r="BV137">
        <v>1222</v>
      </c>
      <c r="BW137">
        <v>1074</v>
      </c>
      <c r="BX137">
        <v>1112</v>
      </c>
      <c r="BY137">
        <v>1054</v>
      </c>
      <c r="BZ137">
        <v>1155</v>
      </c>
      <c r="CA137">
        <v>1185</v>
      </c>
      <c r="CB137">
        <v>1188</v>
      </c>
      <c r="CC137">
        <v>1262</v>
      </c>
      <c r="CD137">
        <v>1044</v>
      </c>
      <c r="CE137">
        <v>1135</v>
      </c>
      <c r="CF137">
        <v>1054</v>
      </c>
      <c r="CG137">
        <v>955</v>
      </c>
      <c r="CH137">
        <v>1176</v>
      </c>
      <c r="CI137">
        <v>1047</v>
      </c>
      <c r="CJ137">
        <v>1061</v>
      </c>
      <c r="CK137">
        <v>1194</v>
      </c>
      <c r="CL137">
        <v>1169</v>
      </c>
      <c r="CM137">
        <v>1268</v>
      </c>
      <c r="CN137">
        <v>1253</v>
      </c>
      <c r="CO137">
        <v>1123</v>
      </c>
      <c r="CP137">
        <v>1262</v>
      </c>
      <c r="CQ137">
        <v>1241</v>
      </c>
      <c r="CR137">
        <v>1249</v>
      </c>
      <c r="CS137">
        <v>1276</v>
      </c>
      <c r="CT137">
        <v>1158</v>
      </c>
      <c r="CU137">
        <v>1220</v>
      </c>
      <c r="CV137">
        <v>1126</v>
      </c>
      <c r="CW137">
        <v>1254</v>
      </c>
      <c r="CX137">
        <v>1226</v>
      </c>
      <c r="CY137">
        <v>1189</v>
      </c>
      <c r="CZ137">
        <v>1110</v>
      </c>
      <c r="DA137">
        <v>1088.93478860294</v>
      </c>
      <c r="DB137">
        <v>351.72306898215902</v>
      </c>
      <c r="DD137" s="4">
        <f t="shared" si="13"/>
        <v>0</v>
      </c>
      <c r="DE137" s="4">
        <f t="shared" si="14"/>
        <v>1207.375</v>
      </c>
      <c r="DF137" t="e">
        <f t="shared" si="15"/>
        <v>#DIV/0!</v>
      </c>
      <c r="DG137" s="7">
        <f t="shared" si="16"/>
        <v>46</v>
      </c>
      <c r="DH137" s="7">
        <f t="shared" si="17"/>
        <v>46</v>
      </c>
    </row>
    <row r="138" spans="1:112" x14ac:dyDescent="0.2">
      <c r="A138">
        <v>155</v>
      </c>
      <c r="B138" s="2">
        <v>0.65200000000000002</v>
      </c>
      <c r="C138" s="5">
        <v>278.83280000000002</v>
      </c>
      <c r="D138" t="str">
        <f t="shared" si="12"/>
        <v>0.65/278.8328</v>
      </c>
      <c r="E138" t="s">
        <v>113</v>
      </c>
      <c r="F138" t="s">
        <v>114</v>
      </c>
      <c r="G138" t="s">
        <v>115</v>
      </c>
      <c r="H138">
        <v>0.91</v>
      </c>
      <c r="I138" t="s">
        <v>116</v>
      </c>
      <c r="J138" t="s">
        <v>115</v>
      </c>
      <c r="K138" t="s">
        <v>115</v>
      </c>
      <c r="L138" t="s">
        <v>115</v>
      </c>
      <c r="M138" t="s">
        <v>115</v>
      </c>
      <c r="N138" t="s">
        <v>115</v>
      </c>
      <c r="O138" t="s">
        <v>115</v>
      </c>
      <c r="P138">
        <v>999</v>
      </c>
      <c r="Q138" t="s">
        <v>116</v>
      </c>
      <c r="R138" t="s">
        <v>116</v>
      </c>
      <c r="S138" t="s">
        <v>116</v>
      </c>
      <c r="T138" t="s">
        <v>117</v>
      </c>
      <c r="U138" t="s">
        <v>116</v>
      </c>
      <c r="V138" t="s">
        <v>116</v>
      </c>
      <c r="W138">
        <v>155</v>
      </c>
      <c r="X138">
        <v>0</v>
      </c>
      <c r="Y138">
        <v>0</v>
      </c>
      <c r="Z138" t="s">
        <v>115</v>
      </c>
      <c r="AA138" t="s">
        <v>115</v>
      </c>
      <c r="AB138" t="s">
        <v>115</v>
      </c>
      <c r="AC138" t="s">
        <v>115</v>
      </c>
      <c r="AD138" t="s">
        <v>115</v>
      </c>
      <c r="AE138" t="s">
        <v>115</v>
      </c>
      <c r="AF138" t="s">
        <v>115</v>
      </c>
      <c r="AG138">
        <v>1225.3499999999999</v>
      </c>
      <c r="AH138" t="s">
        <v>66</v>
      </c>
      <c r="AI138" t="s">
        <v>730</v>
      </c>
      <c r="AJ138" t="s">
        <v>115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1785</v>
      </c>
      <c r="AR138">
        <v>1587</v>
      </c>
      <c r="AS138">
        <v>1596</v>
      </c>
      <c r="AT138">
        <v>1781</v>
      </c>
      <c r="AU138">
        <v>1739</v>
      </c>
      <c r="AV138">
        <v>1470</v>
      </c>
      <c r="AW138">
        <v>1518</v>
      </c>
      <c r="AX138">
        <v>1528</v>
      </c>
      <c r="AY138">
        <v>1579</v>
      </c>
      <c r="AZ138">
        <v>1633</v>
      </c>
      <c r="BA138">
        <v>1704</v>
      </c>
      <c r="BB138">
        <v>1517</v>
      </c>
      <c r="BC138">
        <v>1682</v>
      </c>
      <c r="BD138">
        <v>1668</v>
      </c>
      <c r="BE138">
        <v>1764</v>
      </c>
      <c r="BF138">
        <v>1840</v>
      </c>
      <c r="BG138">
        <v>1827</v>
      </c>
      <c r="BH138">
        <v>1698</v>
      </c>
      <c r="BI138">
        <v>1643</v>
      </c>
      <c r="BJ138">
        <v>1659</v>
      </c>
      <c r="BK138">
        <v>1677</v>
      </c>
      <c r="BL138">
        <v>1731</v>
      </c>
      <c r="BM138">
        <v>1554</v>
      </c>
      <c r="BN138">
        <v>1419</v>
      </c>
      <c r="BO138">
        <v>1672</v>
      </c>
      <c r="BP138">
        <v>1398</v>
      </c>
      <c r="BQ138">
        <v>1449</v>
      </c>
      <c r="BR138">
        <v>1656</v>
      </c>
      <c r="BS138">
        <v>1636</v>
      </c>
      <c r="BT138">
        <v>1511</v>
      </c>
      <c r="BU138">
        <v>1557</v>
      </c>
      <c r="BV138">
        <v>1486</v>
      </c>
      <c r="BW138">
        <v>1314</v>
      </c>
      <c r="BX138">
        <v>1594</v>
      </c>
      <c r="BY138">
        <v>1532</v>
      </c>
      <c r="BZ138">
        <v>1807</v>
      </c>
      <c r="CA138">
        <v>1624</v>
      </c>
      <c r="CB138">
        <v>1420</v>
      </c>
      <c r="CC138">
        <v>1565</v>
      </c>
      <c r="CD138">
        <v>1416</v>
      </c>
      <c r="CE138">
        <v>1636</v>
      </c>
      <c r="CF138">
        <v>1313</v>
      </c>
      <c r="CG138">
        <v>1228</v>
      </c>
      <c r="CH138">
        <v>1663</v>
      </c>
      <c r="CI138">
        <v>1592</v>
      </c>
      <c r="CJ138">
        <v>1395</v>
      </c>
      <c r="CK138">
        <v>1481</v>
      </c>
      <c r="CL138">
        <v>1779</v>
      </c>
      <c r="CM138">
        <v>1607</v>
      </c>
      <c r="CN138">
        <v>1644</v>
      </c>
      <c r="CO138">
        <v>1620</v>
      </c>
      <c r="CP138">
        <v>1517</v>
      </c>
      <c r="CQ138">
        <v>1610</v>
      </c>
      <c r="CR138">
        <v>1649</v>
      </c>
      <c r="CS138">
        <v>1685</v>
      </c>
      <c r="CT138">
        <v>1687</v>
      </c>
      <c r="CU138">
        <v>1642</v>
      </c>
      <c r="CV138">
        <v>1423</v>
      </c>
      <c r="CW138">
        <v>1507</v>
      </c>
      <c r="CX138">
        <v>1507</v>
      </c>
      <c r="CY138">
        <v>1448</v>
      </c>
      <c r="CZ138">
        <v>1574</v>
      </c>
      <c r="DA138">
        <v>1447.6533547794099</v>
      </c>
      <c r="DB138">
        <v>470.68957695087897</v>
      </c>
      <c r="DD138" s="4">
        <f t="shared" si="13"/>
        <v>0</v>
      </c>
      <c r="DE138" s="4">
        <f t="shared" si="14"/>
        <v>1586.25</v>
      </c>
      <c r="DF138" t="e">
        <f t="shared" si="15"/>
        <v>#DIV/0!</v>
      </c>
      <c r="DG138" s="7">
        <f t="shared" si="16"/>
        <v>46</v>
      </c>
      <c r="DH138" s="7">
        <f t="shared" si="17"/>
        <v>46</v>
      </c>
    </row>
    <row r="139" spans="1:112" x14ac:dyDescent="0.2">
      <c r="A139">
        <v>762</v>
      </c>
      <c r="B139" s="2">
        <v>0.66200000000000003</v>
      </c>
      <c r="C139" s="5">
        <v>830.36850000000004</v>
      </c>
      <c r="D139" t="str">
        <f t="shared" si="12"/>
        <v>0.66/830.3685</v>
      </c>
      <c r="E139" t="s">
        <v>113</v>
      </c>
      <c r="F139" t="s">
        <v>114</v>
      </c>
      <c r="G139" t="s">
        <v>115</v>
      </c>
      <c r="H139">
        <v>0.04</v>
      </c>
      <c r="I139" t="s">
        <v>116</v>
      </c>
      <c r="J139" t="s">
        <v>115</v>
      </c>
      <c r="K139" t="s">
        <v>115</v>
      </c>
      <c r="L139" t="s">
        <v>115</v>
      </c>
      <c r="M139" t="s">
        <v>115</v>
      </c>
      <c r="N139" t="s">
        <v>115</v>
      </c>
      <c r="O139" t="s">
        <v>115</v>
      </c>
      <c r="P139">
        <v>999</v>
      </c>
      <c r="Q139" t="s">
        <v>116</v>
      </c>
      <c r="R139" t="s">
        <v>116</v>
      </c>
      <c r="S139" t="s">
        <v>116</v>
      </c>
      <c r="T139" t="s">
        <v>117</v>
      </c>
      <c r="U139" t="s">
        <v>116</v>
      </c>
      <c r="V139" t="s">
        <v>116</v>
      </c>
      <c r="W139">
        <v>762</v>
      </c>
      <c r="X139">
        <v>0</v>
      </c>
      <c r="Y139">
        <v>0</v>
      </c>
      <c r="Z139" t="s">
        <v>115</v>
      </c>
      <c r="AA139" t="s">
        <v>115</v>
      </c>
      <c r="AB139" t="s">
        <v>115</v>
      </c>
      <c r="AC139" t="s">
        <v>115</v>
      </c>
      <c r="AD139" t="s">
        <v>115</v>
      </c>
      <c r="AE139" t="s">
        <v>115</v>
      </c>
      <c r="AF139" t="s">
        <v>115</v>
      </c>
      <c r="AG139">
        <v>817.65</v>
      </c>
      <c r="AH139" t="s">
        <v>56</v>
      </c>
      <c r="AI139" t="s">
        <v>2135</v>
      </c>
      <c r="AJ139" t="s">
        <v>115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745</v>
      </c>
      <c r="AR139">
        <v>686</v>
      </c>
      <c r="AS139">
        <v>679</v>
      </c>
      <c r="AT139">
        <v>696</v>
      </c>
      <c r="AU139">
        <v>702</v>
      </c>
      <c r="AV139">
        <v>682</v>
      </c>
      <c r="AW139">
        <v>620</v>
      </c>
      <c r="AX139">
        <v>618</v>
      </c>
      <c r="AY139">
        <v>557</v>
      </c>
      <c r="AZ139">
        <v>661</v>
      </c>
      <c r="BA139">
        <v>689</v>
      </c>
      <c r="BB139">
        <v>611</v>
      </c>
      <c r="BC139">
        <v>601</v>
      </c>
      <c r="BD139">
        <v>731</v>
      </c>
      <c r="BE139">
        <v>554</v>
      </c>
      <c r="BF139">
        <v>481</v>
      </c>
      <c r="BG139">
        <v>641</v>
      </c>
      <c r="BH139">
        <v>536</v>
      </c>
      <c r="BI139">
        <v>638</v>
      </c>
      <c r="BJ139">
        <v>546</v>
      </c>
      <c r="BK139">
        <v>643</v>
      </c>
      <c r="BL139">
        <v>522</v>
      </c>
      <c r="BM139">
        <v>520</v>
      </c>
      <c r="BN139">
        <v>401</v>
      </c>
      <c r="BO139">
        <v>479</v>
      </c>
      <c r="BP139">
        <v>510</v>
      </c>
      <c r="BQ139">
        <v>411</v>
      </c>
      <c r="BR139">
        <v>538</v>
      </c>
      <c r="BS139">
        <v>475</v>
      </c>
      <c r="BT139">
        <v>359</v>
      </c>
      <c r="BU139">
        <v>411</v>
      </c>
      <c r="BV139">
        <v>79</v>
      </c>
      <c r="BW139">
        <v>192</v>
      </c>
      <c r="BX139">
        <v>318</v>
      </c>
      <c r="BY139">
        <v>345</v>
      </c>
      <c r="BZ139">
        <v>123</v>
      </c>
      <c r="CA139">
        <v>116</v>
      </c>
      <c r="CB139">
        <v>252</v>
      </c>
      <c r="CC139">
        <v>63</v>
      </c>
      <c r="CD139">
        <v>113</v>
      </c>
      <c r="CE139">
        <v>207</v>
      </c>
      <c r="CF139">
        <v>0</v>
      </c>
      <c r="CG139">
        <v>130</v>
      </c>
      <c r="CH139">
        <v>28</v>
      </c>
      <c r="CI139">
        <v>0</v>
      </c>
      <c r="CJ139">
        <v>129</v>
      </c>
      <c r="CK139">
        <v>688</v>
      </c>
      <c r="CL139">
        <v>618</v>
      </c>
      <c r="CM139">
        <v>529</v>
      </c>
      <c r="CN139">
        <v>274</v>
      </c>
      <c r="CO139">
        <v>692</v>
      </c>
      <c r="CP139">
        <v>670</v>
      </c>
      <c r="CQ139">
        <v>619</v>
      </c>
      <c r="CR139">
        <v>0</v>
      </c>
      <c r="CS139">
        <v>637</v>
      </c>
      <c r="CT139">
        <v>620</v>
      </c>
      <c r="CU139">
        <v>322</v>
      </c>
      <c r="CV139">
        <v>20</v>
      </c>
      <c r="CW139">
        <v>627</v>
      </c>
      <c r="CX139">
        <v>653</v>
      </c>
      <c r="CY139">
        <v>670</v>
      </c>
      <c r="CZ139">
        <v>52</v>
      </c>
      <c r="DA139">
        <v>407.81204044117601</v>
      </c>
      <c r="DB139">
        <v>260.47380546740902</v>
      </c>
      <c r="DD139" s="4">
        <f t="shared" si="13"/>
        <v>0</v>
      </c>
      <c r="DE139" s="4">
        <f t="shared" si="14"/>
        <v>480.6875</v>
      </c>
      <c r="DF139" t="e">
        <f t="shared" si="15"/>
        <v>#DIV/0!</v>
      </c>
      <c r="DG139" s="7">
        <f t="shared" si="16"/>
        <v>44</v>
      </c>
      <c r="DH139" s="7">
        <f t="shared" si="17"/>
        <v>24</v>
      </c>
    </row>
    <row r="140" spans="1:112" x14ac:dyDescent="0.2">
      <c r="A140">
        <v>750</v>
      </c>
      <c r="B140" s="2">
        <v>0.66200000000000003</v>
      </c>
      <c r="C140" s="5">
        <v>808.4117</v>
      </c>
      <c r="D140" t="str">
        <f t="shared" si="12"/>
        <v>0.66/808.4117</v>
      </c>
      <c r="E140" t="s">
        <v>113</v>
      </c>
      <c r="F140" t="s">
        <v>114</v>
      </c>
      <c r="G140" t="s">
        <v>115</v>
      </c>
      <c r="H140">
        <v>0.32</v>
      </c>
      <c r="I140" t="s">
        <v>116</v>
      </c>
      <c r="J140" t="s">
        <v>115</v>
      </c>
      <c r="K140" t="s">
        <v>115</v>
      </c>
      <c r="L140" t="s">
        <v>115</v>
      </c>
      <c r="M140" t="s">
        <v>115</v>
      </c>
      <c r="N140" t="s">
        <v>115</v>
      </c>
      <c r="O140" t="s">
        <v>115</v>
      </c>
      <c r="P140">
        <v>999</v>
      </c>
      <c r="Q140" t="s">
        <v>116</v>
      </c>
      <c r="R140" t="s">
        <v>116</v>
      </c>
      <c r="S140" t="s">
        <v>116</v>
      </c>
      <c r="T140" t="s">
        <v>117</v>
      </c>
      <c r="U140" t="s">
        <v>116</v>
      </c>
      <c r="V140" t="s">
        <v>116</v>
      </c>
      <c r="W140">
        <v>750</v>
      </c>
      <c r="X140">
        <v>0</v>
      </c>
      <c r="Y140">
        <v>0</v>
      </c>
      <c r="Z140" t="s">
        <v>115</v>
      </c>
      <c r="AA140" t="s">
        <v>115</v>
      </c>
      <c r="AB140" t="s">
        <v>115</v>
      </c>
      <c r="AC140" t="s">
        <v>115</v>
      </c>
      <c r="AD140" t="s">
        <v>115</v>
      </c>
      <c r="AE140" t="s">
        <v>115</v>
      </c>
      <c r="AF140" t="s">
        <v>115</v>
      </c>
      <c r="AG140">
        <v>924.17</v>
      </c>
      <c r="AH140" t="s">
        <v>86</v>
      </c>
      <c r="AI140" t="s">
        <v>2117</v>
      </c>
      <c r="AJ140" t="s">
        <v>115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45</v>
      </c>
      <c r="AR140">
        <v>206</v>
      </c>
      <c r="AS140">
        <v>140</v>
      </c>
      <c r="AT140">
        <v>95</v>
      </c>
      <c r="AU140">
        <v>309</v>
      </c>
      <c r="AV140">
        <v>231</v>
      </c>
      <c r="AW140">
        <v>426</v>
      </c>
      <c r="AX140">
        <v>407</v>
      </c>
      <c r="AY140">
        <v>719</v>
      </c>
      <c r="AZ140">
        <v>632</v>
      </c>
      <c r="BA140">
        <v>653</v>
      </c>
      <c r="BB140">
        <v>353</v>
      </c>
      <c r="BC140">
        <v>879</v>
      </c>
      <c r="BD140">
        <v>721</v>
      </c>
      <c r="BE140">
        <v>765</v>
      </c>
      <c r="BF140">
        <v>957</v>
      </c>
      <c r="BG140">
        <v>992</v>
      </c>
      <c r="BH140">
        <v>785</v>
      </c>
      <c r="BI140">
        <v>815</v>
      </c>
      <c r="BJ140">
        <v>754</v>
      </c>
      <c r="BK140">
        <v>621</v>
      </c>
      <c r="BL140">
        <v>866</v>
      </c>
      <c r="BM140">
        <v>717</v>
      </c>
      <c r="BN140">
        <v>778</v>
      </c>
      <c r="BO140">
        <v>849</v>
      </c>
      <c r="BP140">
        <v>722</v>
      </c>
      <c r="BQ140">
        <v>780</v>
      </c>
      <c r="BR140">
        <v>887</v>
      </c>
      <c r="BS140">
        <v>810</v>
      </c>
      <c r="BT140">
        <v>777</v>
      </c>
      <c r="BU140">
        <v>768</v>
      </c>
      <c r="BV140">
        <v>853</v>
      </c>
      <c r="BW140">
        <v>695</v>
      </c>
      <c r="BX140">
        <v>700</v>
      </c>
      <c r="BY140">
        <v>723</v>
      </c>
      <c r="BZ140">
        <v>986</v>
      </c>
      <c r="CA140">
        <v>897</v>
      </c>
      <c r="CB140">
        <v>754</v>
      </c>
      <c r="CC140">
        <v>826</v>
      </c>
      <c r="CD140">
        <v>738</v>
      </c>
      <c r="CE140">
        <v>852</v>
      </c>
      <c r="CF140">
        <v>729</v>
      </c>
      <c r="CG140">
        <v>645</v>
      </c>
      <c r="CH140">
        <v>861</v>
      </c>
      <c r="CI140">
        <v>789</v>
      </c>
      <c r="CJ140">
        <v>750</v>
      </c>
      <c r="CK140">
        <v>68</v>
      </c>
      <c r="CL140">
        <v>743</v>
      </c>
      <c r="CM140">
        <v>796</v>
      </c>
      <c r="CN140">
        <v>767</v>
      </c>
      <c r="CO140">
        <v>0</v>
      </c>
      <c r="CP140">
        <v>766</v>
      </c>
      <c r="CQ140">
        <v>836</v>
      </c>
      <c r="CR140">
        <v>711</v>
      </c>
      <c r="CS140">
        <v>90</v>
      </c>
      <c r="CT140">
        <v>788</v>
      </c>
      <c r="CU140">
        <v>767</v>
      </c>
      <c r="CV140">
        <v>849</v>
      </c>
      <c r="CW140">
        <v>144</v>
      </c>
      <c r="CX140">
        <v>833</v>
      </c>
      <c r="CY140">
        <v>717</v>
      </c>
      <c r="CZ140">
        <v>796</v>
      </c>
      <c r="DA140">
        <v>601.95032169117496</v>
      </c>
      <c r="DB140">
        <v>312.42297051712598</v>
      </c>
      <c r="DD140" s="4">
        <f t="shared" si="13"/>
        <v>0</v>
      </c>
      <c r="DE140" s="4">
        <f t="shared" si="14"/>
        <v>604.4375</v>
      </c>
      <c r="DF140" t="e">
        <f t="shared" si="15"/>
        <v>#DIV/0!</v>
      </c>
      <c r="DG140" s="7">
        <f t="shared" si="16"/>
        <v>46</v>
      </c>
      <c r="DH140" s="7">
        <f t="shared" si="17"/>
        <v>37</v>
      </c>
    </row>
    <row r="141" spans="1:112" x14ac:dyDescent="0.2">
      <c r="A141">
        <v>758</v>
      </c>
      <c r="B141" s="2">
        <v>0.66200000000000003</v>
      </c>
      <c r="C141" s="5">
        <v>824.38109999999995</v>
      </c>
      <c r="D141" t="str">
        <f t="shared" si="12"/>
        <v>0.66/824.3811</v>
      </c>
      <c r="E141" t="s">
        <v>113</v>
      </c>
      <c r="F141" t="s">
        <v>114</v>
      </c>
      <c r="G141" t="s">
        <v>115</v>
      </c>
      <c r="H141">
        <v>0.74</v>
      </c>
      <c r="I141" t="s">
        <v>116</v>
      </c>
      <c r="J141" t="s">
        <v>115</v>
      </c>
      <c r="K141" t="s">
        <v>115</v>
      </c>
      <c r="L141" t="s">
        <v>115</v>
      </c>
      <c r="M141" t="s">
        <v>115</v>
      </c>
      <c r="N141" t="s">
        <v>115</v>
      </c>
      <c r="O141" t="s">
        <v>115</v>
      </c>
      <c r="P141">
        <v>999</v>
      </c>
      <c r="Q141" t="s">
        <v>116</v>
      </c>
      <c r="R141" t="s">
        <v>116</v>
      </c>
      <c r="S141" t="s">
        <v>116</v>
      </c>
      <c r="T141" t="s">
        <v>117</v>
      </c>
      <c r="U141" t="s">
        <v>116</v>
      </c>
      <c r="V141" t="s">
        <v>116</v>
      </c>
      <c r="W141">
        <v>758</v>
      </c>
      <c r="X141">
        <v>0</v>
      </c>
      <c r="Y141">
        <v>0</v>
      </c>
      <c r="Z141" t="s">
        <v>115</v>
      </c>
      <c r="AA141" t="s">
        <v>115</v>
      </c>
      <c r="AB141" t="s">
        <v>115</v>
      </c>
      <c r="AC141" t="s">
        <v>115</v>
      </c>
      <c r="AD141" t="s">
        <v>115</v>
      </c>
      <c r="AE141" t="s">
        <v>115</v>
      </c>
      <c r="AF141" t="s">
        <v>115</v>
      </c>
      <c r="AG141">
        <v>902.88</v>
      </c>
      <c r="AH141" t="s">
        <v>102</v>
      </c>
      <c r="AI141" t="s">
        <v>2131</v>
      </c>
      <c r="AJ141" t="s">
        <v>115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887</v>
      </c>
      <c r="AR141">
        <v>897</v>
      </c>
      <c r="AS141">
        <v>777</v>
      </c>
      <c r="AT141">
        <v>780</v>
      </c>
      <c r="AU141">
        <v>900</v>
      </c>
      <c r="AV141">
        <v>840</v>
      </c>
      <c r="AW141">
        <v>794</v>
      </c>
      <c r="AX141">
        <v>723</v>
      </c>
      <c r="AY141">
        <v>700</v>
      </c>
      <c r="AZ141">
        <v>825</v>
      </c>
      <c r="BA141">
        <v>775</v>
      </c>
      <c r="BB141">
        <v>712</v>
      </c>
      <c r="BC141">
        <v>775</v>
      </c>
      <c r="BD141">
        <v>762</v>
      </c>
      <c r="BE141">
        <v>762</v>
      </c>
      <c r="BF141">
        <v>750</v>
      </c>
      <c r="BG141">
        <v>776</v>
      </c>
      <c r="BH141">
        <v>852</v>
      </c>
      <c r="BI141">
        <v>710</v>
      </c>
      <c r="BJ141">
        <v>798</v>
      </c>
      <c r="BK141">
        <v>764</v>
      </c>
      <c r="BL141">
        <v>787</v>
      </c>
      <c r="BM141">
        <v>823</v>
      </c>
      <c r="BN141">
        <v>794</v>
      </c>
      <c r="BO141">
        <v>603</v>
      </c>
      <c r="BP141">
        <v>747</v>
      </c>
      <c r="BQ141">
        <v>718</v>
      </c>
      <c r="BR141">
        <v>792</v>
      </c>
      <c r="BS141">
        <v>671</v>
      </c>
      <c r="BT141">
        <v>724</v>
      </c>
      <c r="BU141">
        <v>670</v>
      </c>
      <c r="BV141">
        <v>196</v>
      </c>
      <c r="BW141">
        <v>581</v>
      </c>
      <c r="BX141">
        <v>609</v>
      </c>
      <c r="BY141">
        <v>783</v>
      </c>
      <c r="BZ141">
        <v>379</v>
      </c>
      <c r="CA141">
        <v>683</v>
      </c>
      <c r="CB141">
        <v>699</v>
      </c>
      <c r="CC141">
        <v>355</v>
      </c>
      <c r="CD141">
        <v>702</v>
      </c>
      <c r="CE141">
        <v>784</v>
      </c>
      <c r="CF141">
        <v>720</v>
      </c>
      <c r="CG141">
        <v>694</v>
      </c>
      <c r="CH141">
        <v>285</v>
      </c>
      <c r="CI141">
        <v>213</v>
      </c>
      <c r="CJ141">
        <v>648</v>
      </c>
      <c r="CK141">
        <v>880</v>
      </c>
      <c r="CL141">
        <v>819</v>
      </c>
      <c r="CM141">
        <v>772</v>
      </c>
      <c r="CN141">
        <v>437</v>
      </c>
      <c r="CO141">
        <v>812</v>
      </c>
      <c r="CP141">
        <v>802</v>
      </c>
      <c r="CQ141">
        <v>825</v>
      </c>
      <c r="CR141">
        <v>648</v>
      </c>
      <c r="CS141">
        <v>821</v>
      </c>
      <c r="CT141">
        <v>760</v>
      </c>
      <c r="CU141">
        <v>786</v>
      </c>
      <c r="CV141">
        <v>211</v>
      </c>
      <c r="CW141">
        <v>811</v>
      </c>
      <c r="CX141">
        <v>815</v>
      </c>
      <c r="CY141">
        <v>671</v>
      </c>
      <c r="CZ141">
        <v>805</v>
      </c>
      <c r="DA141">
        <v>645.547656249998</v>
      </c>
      <c r="DB141">
        <v>256.79400014673502</v>
      </c>
      <c r="DD141" s="4">
        <f t="shared" si="13"/>
        <v>0</v>
      </c>
      <c r="DE141" s="4">
        <f t="shared" si="14"/>
        <v>729.6875</v>
      </c>
      <c r="DF141" t="e">
        <f t="shared" si="15"/>
        <v>#DIV/0!</v>
      </c>
      <c r="DG141" s="7">
        <f t="shared" si="16"/>
        <v>46</v>
      </c>
      <c r="DH141" s="7">
        <f t="shared" si="17"/>
        <v>41</v>
      </c>
    </row>
    <row r="142" spans="1:112" x14ac:dyDescent="0.2">
      <c r="A142">
        <v>760</v>
      </c>
      <c r="B142" s="2">
        <v>0.66200000000000003</v>
      </c>
      <c r="C142" s="5">
        <v>826.38369999999998</v>
      </c>
      <c r="D142" t="str">
        <f t="shared" si="12"/>
        <v>0.66/826.3837</v>
      </c>
      <c r="E142" t="s">
        <v>113</v>
      </c>
      <c r="F142" t="s">
        <v>114</v>
      </c>
      <c r="G142" t="s">
        <v>115</v>
      </c>
      <c r="H142">
        <v>0.91</v>
      </c>
      <c r="I142" t="s">
        <v>116</v>
      </c>
      <c r="J142" t="s">
        <v>115</v>
      </c>
      <c r="K142" t="s">
        <v>115</v>
      </c>
      <c r="L142" t="s">
        <v>115</v>
      </c>
      <c r="M142" t="s">
        <v>115</v>
      </c>
      <c r="N142" t="s">
        <v>115</v>
      </c>
      <c r="O142" t="s">
        <v>115</v>
      </c>
      <c r="P142">
        <v>999</v>
      </c>
      <c r="Q142" t="s">
        <v>116</v>
      </c>
      <c r="R142" t="s">
        <v>116</v>
      </c>
      <c r="S142" t="s">
        <v>116</v>
      </c>
      <c r="T142" t="s">
        <v>117</v>
      </c>
      <c r="U142" t="s">
        <v>116</v>
      </c>
      <c r="V142" t="s">
        <v>116</v>
      </c>
      <c r="W142">
        <v>760</v>
      </c>
      <c r="X142">
        <v>0</v>
      </c>
      <c r="Y142">
        <v>0</v>
      </c>
      <c r="Z142" t="s">
        <v>115</v>
      </c>
      <c r="AA142" t="s">
        <v>115</v>
      </c>
      <c r="AB142" t="s">
        <v>115</v>
      </c>
      <c r="AC142" t="s">
        <v>115</v>
      </c>
      <c r="AD142" t="s">
        <v>115</v>
      </c>
      <c r="AE142" t="s">
        <v>115</v>
      </c>
      <c r="AF142" t="s">
        <v>115</v>
      </c>
      <c r="AG142">
        <v>1150.52</v>
      </c>
      <c r="AH142" t="s">
        <v>99</v>
      </c>
      <c r="AI142" t="s">
        <v>2133</v>
      </c>
      <c r="AJ142" t="s">
        <v>115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1076</v>
      </c>
      <c r="AR142">
        <v>1153</v>
      </c>
      <c r="AS142">
        <v>1056</v>
      </c>
      <c r="AT142">
        <v>1079</v>
      </c>
      <c r="AU142">
        <v>1138</v>
      </c>
      <c r="AV142">
        <v>1139</v>
      </c>
      <c r="AW142">
        <v>1008</v>
      </c>
      <c r="AX142">
        <v>1038</v>
      </c>
      <c r="AY142">
        <v>948</v>
      </c>
      <c r="AZ142">
        <v>1039</v>
      </c>
      <c r="BA142">
        <v>985</v>
      </c>
      <c r="BB142">
        <v>994</v>
      </c>
      <c r="BC142">
        <v>936</v>
      </c>
      <c r="BD142">
        <v>1101</v>
      </c>
      <c r="BE142">
        <v>905</v>
      </c>
      <c r="BF142">
        <v>993</v>
      </c>
      <c r="BG142">
        <v>1052</v>
      </c>
      <c r="BH142">
        <v>1028</v>
      </c>
      <c r="BI142">
        <v>978</v>
      </c>
      <c r="BJ142">
        <v>1015</v>
      </c>
      <c r="BK142">
        <v>1104</v>
      </c>
      <c r="BL142">
        <v>1061</v>
      </c>
      <c r="BM142">
        <v>905</v>
      </c>
      <c r="BN142">
        <v>1036</v>
      </c>
      <c r="BO142">
        <v>935</v>
      </c>
      <c r="BP142">
        <v>1001</v>
      </c>
      <c r="BQ142">
        <v>986</v>
      </c>
      <c r="BR142">
        <v>1023</v>
      </c>
      <c r="BS142">
        <v>905</v>
      </c>
      <c r="BT142">
        <v>1002</v>
      </c>
      <c r="BU142">
        <v>987</v>
      </c>
      <c r="BV142">
        <v>1010</v>
      </c>
      <c r="BW142">
        <v>886</v>
      </c>
      <c r="BX142">
        <v>962</v>
      </c>
      <c r="BY142">
        <v>1001</v>
      </c>
      <c r="BZ142">
        <v>865</v>
      </c>
      <c r="CA142">
        <v>893</v>
      </c>
      <c r="CB142">
        <v>1018</v>
      </c>
      <c r="CC142">
        <v>983</v>
      </c>
      <c r="CD142">
        <v>957</v>
      </c>
      <c r="CE142">
        <v>986</v>
      </c>
      <c r="CF142">
        <v>1001</v>
      </c>
      <c r="CG142">
        <v>1040</v>
      </c>
      <c r="CH142">
        <v>912</v>
      </c>
      <c r="CI142">
        <v>827</v>
      </c>
      <c r="CJ142">
        <v>961</v>
      </c>
      <c r="CK142">
        <v>1035</v>
      </c>
      <c r="CL142">
        <v>1055</v>
      </c>
      <c r="CM142">
        <v>1078</v>
      </c>
      <c r="CN142">
        <v>1027</v>
      </c>
      <c r="CO142">
        <v>1000</v>
      </c>
      <c r="CP142">
        <v>1102</v>
      </c>
      <c r="CQ142">
        <v>1025</v>
      </c>
      <c r="CR142">
        <v>894</v>
      </c>
      <c r="CS142">
        <v>1046</v>
      </c>
      <c r="CT142">
        <v>1101</v>
      </c>
      <c r="CU142">
        <v>1027</v>
      </c>
      <c r="CV142">
        <v>1013</v>
      </c>
      <c r="CW142">
        <v>1078</v>
      </c>
      <c r="CX142">
        <v>1045</v>
      </c>
      <c r="CY142">
        <v>1057</v>
      </c>
      <c r="CZ142">
        <v>974</v>
      </c>
      <c r="DA142">
        <v>918.62499999999898</v>
      </c>
      <c r="DB142">
        <v>295.38540742208301</v>
      </c>
      <c r="DD142" s="4">
        <f t="shared" si="13"/>
        <v>0</v>
      </c>
      <c r="DE142" s="4">
        <f t="shared" si="14"/>
        <v>1034.8125</v>
      </c>
      <c r="DF142" t="e">
        <f t="shared" si="15"/>
        <v>#DIV/0!</v>
      </c>
      <c r="DG142" s="7">
        <f t="shared" si="16"/>
        <v>46</v>
      </c>
      <c r="DH142" s="7">
        <f t="shared" si="17"/>
        <v>46</v>
      </c>
    </row>
    <row r="143" spans="1:112" x14ac:dyDescent="0.2">
      <c r="A143">
        <v>761</v>
      </c>
      <c r="B143" s="2">
        <v>0.66200000000000003</v>
      </c>
      <c r="C143" s="5">
        <v>828.38310000000001</v>
      </c>
      <c r="D143" t="str">
        <f t="shared" si="12"/>
        <v>0.66/828.3831</v>
      </c>
      <c r="E143" t="s">
        <v>113</v>
      </c>
      <c r="F143" t="s">
        <v>114</v>
      </c>
      <c r="G143" t="s">
        <v>115</v>
      </c>
      <c r="H143">
        <v>0.91</v>
      </c>
      <c r="I143" t="s">
        <v>116</v>
      </c>
      <c r="J143" t="s">
        <v>115</v>
      </c>
      <c r="K143" t="s">
        <v>115</v>
      </c>
      <c r="L143" t="s">
        <v>115</v>
      </c>
      <c r="M143" t="s">
        <v>115</v>
      </c>
      <c r="N143" t="s">
        <v>115</v>
      </c>
      <c r="O143" t="s">
        <v>115</v>
      </c>
      <c r="P143">
        <v>999</v>
      </c>
      <c r="Q143" t="s">
        <v>116</v>
      </c>
      <c r="R143" t="s">
        <v>116</v>
      </c>
      <c r="S143" t="s">
        <v>116</v>
      </c>
      <c r="T143" t="s">
        <v>117</v>
      </c>
      <c r="U143" t="s">
        <v>116</v>
      </c>
      <c r="V143" t="s">
        <v>116</v>
      </c>
      <c r="W143">
        <v>761</v>
      </c>
      <c r="X143">
        <v>0</v>
      </c>
      <c r="Y143">
        <v>0</v>
      </c>
      <c r="Z143" t="s">
        <v>115</v>
      </c>
      <c r="AA143" t="s">
        <v>115</v>
      </c>
      <c r="AB143" t="s">
        <v>115</v>
      </c>
      <c r="AC143" t="s">
        <v>115</v>
      </c>
      <c r="AD143" t="s">
        <v>115</v>
      </c>
      <c r="AE143" t="s">
        <v>115</v>
      </c>
      <c r="AF143" t="s">
        <v>115</v>
      </c>
      <c r="AG143">
        <v>1050.3599999999999</v>
      </c>
      <c r="AH143" t="s">
        <v>93</v>
      </c>
      <c r="AI143" t="s">
        <v>2134</v>
      </c>
      <c r="AJ143" t="s">
        <v>115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986</v>
      </c>
      <c r="AR143">
        <v>1060</v>
      </c>
      <c r="AS143">
        <v>984</v>
      </c>
      <c r="AT143">
        <v>964</v>
      </c>
      <c r="AU143">
        <v>991</v>
      </c>
      <c r="AV143">
        <v>1093</v>
      </c>
      <c r="AW143">
        <v>961</v>
      </c>
      <c r="AX143">
        <v>917</v>
      </c>
      <c r="AY143">
        <v>843</v>
      </c>
      <c r="AZ143">
        <v>932</v>
      </c>
      <c r="BA143">
        <v>910</v>
      </c>
      <c r="BB143">
        <v>963</v>
      </c>
      <c r="BC143">
        <v>910</v>
      </c>
      <c r="BD143">
        <v>1012</v>
      </c>
      <c r="BE143">
        <v>873</v>
      </c>
      <c r="BF143">
        <v>868</v>
      </c>
      <c r="BG143">
        <v>995</v>
      </c>
      <c r="BH143">
        <v>935</v>
      </c>
      <c r="BI143">
        <v>930</v>
      </c>
      <c r="BJ143">
        <v>936</v>
      </c>
      <c r="BK143">
        <v>992</v>
      </c>
      <c r="BL143">
        <v>968</v>
      </c>
      <c r="BM143">
        <v>800</v>
      </c>
      <c r="BN143">
        <v>979</v>
      </c>
      <c r="BO143">
        <v>810</v>
      </c>
      <c r="BP143">
        <v>871</v>
      </c>
      <c r="BQ143">
        <v>811</v>
      </c>
      <c r="BR143">
        <v>893</v>
      </c>
      <c r="BS143">
        <v>753</v>
      </c>
      <c r="BT143">
        <v>903</v>
      </c>
      <c r="BU143">
        <v>839</v>
      </c>
      <c r="BV143">
        <v>850</v>
      </c>
      <c r="BW143">
        <v>794</v>
      </c>
      <c r="BX143">
        <v>839</v>
      </c>
      <c r="BY143">
        <v>902</v>
      </c>
      <c r="BZ143">
        <v>776</v>
      </c>
      <c r="CA143">
        <v>902</v>
      </c>
      <c r="CB143">
        <v>916</v>
      </c>
      <c r="CC143">
        <v>910</v>
      </c>
      <c r="CD143">
        <v>864</v>
      </c>
      <c r="CE143">
        <v>865</v>
      </c>
      <c r="CF143">
        <v>893</v>
      </c>
      <c r="CG143">
        <v>996</v>
      </c>
      <c r="CH143">
        <v>869</v>
      </c>
      <c r="CI143">
        <v>841</v>
      </c>
      <c r="CJ143">
        <v>776</v>
      </c>
      <c r="CK143">
        <v>1000</v>
      </c>
      <c r="CL143">
        <v>1047</v>
      </c>
      <c r="CM143">
        <v>971</v>
      </c>
      <c r="CN143">
        <v>922</v>
      </c>
      <c r="CO143">
        <v>909</v>
      </c>
      <c r="CP143">
        <v>949</v>
      </c>
      <c r="CQ143">
        <v>903</v>
      </c>
      <c r="CR143">
        <v>845</v>
      </c>
      <c r="CS143">
        <v>942</v>
      </c>
      <c r="CT143">
        <v>954</v>
      </c>
      <c r="CU143">
        <v>922</v>
      </c>
      <c r="CV143">
        <v>878</v>
      </c>
      <c r="CW143">
        <v>956</v>
      </c>
      <c r="CX143">
        <v>949</v>
      </c>
      <c r="CY143">
        <v>911</v>
      </c>
      <c r="CZ143">
        <v>823</v>
      </c>
      <c r="DA143">
        <v>831.76029411764603</v>
      </c>
      <c r="DB143">
        <v>269.57735972726601</v>
      </c>
      <c r="DD143" s="4">
        <f t="shared" si="13"/>
        <v>0</v>
      </c>
      <c r="DE143" s="4">
        <f t="shared" si="14"/>
        <v>930.0625</v>
      </c>
      <c r="DF143" t="e">
        <f t="shared" si="15"/>
        <v>#DIV/0!</v>
      </c>
      <c r="DG143" s="7">
        <f t="shared" si="16"/>
        <v>46</v>
      </c>
      <c r="DH143" s="7">
        <f t="shared" si="17"/>
        <v>46</v>
      </c>
    </row>
    <row r="144" spans="1:112" x14ac:dyDescent="0.2">
      <c r="A144">
        <v>766</v>
      </c>
      <c r="B144" s="2">
        <v>0.66300000000000003</v>
      </c>
      <c r="C144" s="5">
        <v>842.35149999999999</v>
      </c>
      <c r="D144" t="str">
        <f t="shared" si="12"/>
        <v>0.66/842.3515</v>
      </c>
      <c r="E144" t="s">
        <v>113</v>
      </c>
      <c r="F144" t="s">
        <v>114</v>
      </c>
      <c r="G144" t="s">
        <v>115</v>
      </c>
      <c r="H144">
        <v>7.0000000000000007E-2</v>
      </c>
      <c r="I144" t="s">
        <v>116</v>
      </c>
      <c r="J144" t="s">
        <v>115</v>
      </c>
      <c r="K144" t="s">
        <v>115</v>
      </c>
      <c r="L144" t="s">
        <v>115</v>
      </c>
      <c r="M144" t="s">
        <v>115</v>
      </c>
      <c r="N144" t="s">
        <v>115</v>
      </c>
      <c r="O144" t="s">
        <v>115</v>
      </c>
      <c r="P144">
        <v>999</v>
      </c>
      <c r="Q144" t="s">
        <v>116</v>
      </c>
      <c r="R144" t="s">
        <v>116</v>
      </c>
      <c r="S144" t="s">
        <v>116</v>
      </c>
      <c r="T144" t="s">
        <v>117</v>
      </c>
      <c r="U144" t="s">
        <v>116</v>
      </c>
      <c r="V144" t="s">
        <v>116</v>
      </c>
      <c r="W144">
        <v>766</v>
      </c>
      <c r="X144">
        <v>0</v>
      </c>
      <c r="Y144">
        <v>0</v>
      </c>
      <c r="Z144" t="s">
        <v>115</v>
      </c>
      <c r="AA144" t="s">
        <v>115</v>
      </c>
      <c r="AB144" t="s">
        <v>115</v>
      </c>
      <c r="AC144" t="s">
        <v>115</v>
      </c>
      <c r="AD144" t="s">
        <v>115</v>
      </c>
      <c r="AE144" t="s">
        <v>115</v>
      </c>
      <c r="AF144" t="s">
        <v>115</v>
      </c>
      <c r="AG144">
        <v>842.34</v>
      </c>
      <c r="AH144" t="s">
        <v>53</v>
      </c>
      <c r="AI144" t="s">
        <v>2147</v>
      </c>
      <c r="AJ144" t="s">
        <v>115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658</v>
      </c>
      <c r="AR144">
        <v>694</v>
      </c>
      <c r="AS144">
        <v>740</v>
      </c>
      <c r="AT144">
        <v>577</v>
      </c>
      <c r="AU144">
        <v>616</v>
      </c>
      <c r="AV144">
        <v>708</v>
      </c>
      <c r="AW144">
        <v>598</v>
      </c>
      <c r="AX144">
        <v>693</v>
      </c>
      <c r="AY144">
        <v>466</v>
      </c>
      <c r="AZ144">
        <v>581</v>
      </c>
      <c r="BA144">
        <v>576</v>
      </c>
      <c r="BB144">
        <v>566</v>
      </c>
      <c r="BC144">
        <v>529</v>
      </c>
      <c r="BD144">
        <v>700</v>
      </c>
      <c r="BE144">
        <v>461</v>
      </c>
      <c r="BF144">
        <v>392</v>
      </c>
      <c r="BG144">
        <v>402</v>
      </c>
      <c r="BH144">
        <v>540</v>
      </c>
      <c r="BI144">
        <v>458</v>
      </c>
      <c r="BJ144">
        <v>406</v>
      </c>
      <c r="BK144">
        <v>613</v>
      </c>
      <c r="BL144">
        <v>388</v>
      </c>
      <c r="BM144">
        <v>439</v>
      </c>
      <c r="BN144">
        <v>585</v>
      </c>
      <c r="BO144">
        <v>347</v>
      </c>
      <c r="BP144">
        <v>578</v>
      </c>
      <c r="BQ144">
        <v>506</v>
      </c>
      <c r="BR144">
        <v>334</v>
      </c>
      <c r="BS144">
        <v>249</v>
      </c>
      <c r="BT144">
        <v>372</v>
      </c>
      <c r="BU144">
        <v>201</v>
      </c>
      <c r="BV144">
        <v>261</v>
      </c>
      <c r="BW144">
        <v>233</v>
      </c>
      <c r="BX144">
        <v>303</v>
      </c>
      <c r="BY144">
        <v>648</v>
      </c>
      <c r="BZ144">
        <v>98</v>
      </c>
      <c r="CA144">
        <v>76</v>
      </c>
      <c r="CB144">
        <v>85</v>
      </c>
      <c r="CC144">
        <v>89</v>
      </c>
      <c r="CD144">
        <v>83</v>
      </c>
      <c r="CE144">
        <v>121</v>
      </c>
      <c r="CF144">
        <v>173</v>
      </c>
      <c r="CG144">
        <v>424</v>
      </c>
      <c r="CH144">
        <v>83</v>
      </c>
      <c r="CI144">
        <v>107</v>
      </c>
      <c r="CJ144">
        <v>96</v>
      </c>
      <c r="CK144">
        <v>596</v>
      </c>
      <c r="CL144">
        <v>474</v>
      </c>
      <c r="CM144">
        <v>431</v>
      </c>
      <c r="CN144">
        <v>189</v>
      </c>
      <c r="CO144">
        <v>536</v>
      </c>
      <c r="CP144">
        <v>563</v>
      </c>
      <c r="CQ144">
        <v>249</v>
      </c>
      <c r="CR144">
        <v>172</v>
      </c>
      <c r="CS144">
        <v>554</v>
      </c>
      <c r="CT144">
        <v>548</v>
      </c>
      <c r="CU144">
        <v>316</v>
      </c>
      <c r="CV144">
        <v>99</v>
      </c>
      <c r="CW144">
        <v>587</v>
      </c>
      <c r="CX144">
        <v>535</v>
      </c>
      <c r="CY144">
        <v>486</v>
      </c>
      <c r="CZ144">
        <v>71</v>
      </c>
      <c r="DA144">
        <v>371.45592830882299</v>
      </c>
      <c r="DB144">
        <v>226.41559103088301</v>
      </c>
      <c r="DD144" s="4">
        <f t="shared" si="13"/>
        <v>0</v>
      </c>
      <c r="DE144" s="4">
        <f t="shared" si="14"/>
        <v>400.375</v>
      </c>
      <c r="DF144" t="e">
        <f t="shared" si="15"/>
        <v>#DIV/0!</v>
      </c>
      <c r="DG144" s="7">
        <f t="shared" si="16"/>
        <v>46</v>
      </c>
      <c r="DH144" s="7">
        <f t="shared" si="17"/>
        <v>19</v>
      </c>
    </row>
    <row r="145" spans="1:112" x14ac:dyDescent="0.2">
      <c r="A145">
        <v>755</v>
      </c>
      <c r="B145" s="2">
        <v>0.66300000000000003</v>
      </c>
      <c r="C145" s="5">
        <v>814.39750000000004</v>
      </c>
      <c r="D145" t="str">
        <f t="shared" si="12"/>
        <v>0.66/814.3975</v>
      </c>
      <c r="E145" t="s">
        <v>113</v>
      </c>
      <c r="F145" t="s">
        <v>114</v>
      </c>
      <c r="G145" t="s">
        <v>115</v>
      </c>
      <c r="H145">
        <v>0.06</v>
      </c>
      <c r="I145" t="s">
        <v>116</v>
      </c>
      <c r="J145" t="s">
        <v>115</v>
      </c>
      <c r="K145" t="s">
        <v>115</v>
      </c>
      <c r="L145" t="s">
        <v>115</v>
      </c>
      <c r="M145" t="s">
        <v>115</v>
      </c>
      <c r="N145" t="s">
        <v>115</v>
      </c>
      <c r="O145" t="s">
        <v>115</v>
      </c>
      <c r="P145">
        <v>999</v>
      </c>
      <c r="Q145" t="s">
        <v>116</v>
      </c>
      <c r="R145" t="s">
        <v>116</v>
      </c>
      <c r="S145" t="s">
        <v>116</v>
      </c>
      <c r="T145" t="s">
        <v>117</v>
      </c>
      <c r="U145" t="s">
        <v>116</v>
      </c>
      <c r="V145" t="s">
        <v>116</v>
      </c>
      <c r="W145">
        <v>755</v>
      </c>
      <c r="X145">
        <v>0</v>
      </c>
      <c r="Y145">
        <v>0</v>
      </c>
      <c r="Z145" t="s">
        <v>115</v>
      </c>
      <c r="AA145" t="s">
        <v>115</v>
      </c>
      <c r="AB145" t="s">
        <v>115</v>
      </c>
      <c r="AC145" t="s">
        <v>115</v>
      </c>
      <c r="AD145" t="s">
        <v>115</v>
      </c>
      <c r="AE145" t="s">
        <v>115</v>
      </c>
      <c r="AF145" t="s">
        <v>115</v>
      </c>
      <c r="AG145">
        <v>841.08</v>
      </c>
      <c r="AH145" t="s">
        <v>66</v>
      </c>
      <c r="AI145" t="s">
        <v>2122</v>
      </c>
      <c r="AJ145" t="s">
        <v>115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641</v>
      </c>
      <c r="AR145">
        <v>689</v>
      </c>
      <c r="AS145">
        <v>503</v>
      </c>
      <c r="AT145">
        <v>693</v>
      </c>
      <c r="AU145">
        <v>619</v>
      </c>
      <c r="AV145">
        <v>610</v>
      </c>
      <c r="AW145">
        <v>609</v>
      </c>
      <c r="AX145">
        <v>490</v>
      </c>
      <c r="AY145">
        <v>618</v>
      </c>
      <c r="AZ145">
        <v>657</v>
      </c>
      <c r="BA145">
        <v>672</v>
      </c>
      <c r="BB145">
        <v>622</v>
      </c>
      <c r="BC145">
        <v>654</v>
      </c>
      <c r="BD145">
        <v>516</v>
      </c>
      <c r="BE145">
        <v>663</v>
      </c>
      <c r="BF145">
        <v>775</v>
      </c>
      <c r="BG145">
        <v>679</v>
      </c>
      <c r="BH145">
        <v>633</v>
      </c>
      <c r="BI145">
        <v>637</v>
      </c>
      <c r="BJ145">
        <v>681</v>
      </c>
      <c r="BK145">
        <v>661</v>
      </c>
      <c r="BL145">
        <v>664</v>
      </c>
      <c r="BM145">
        <v>576</v>
      </c>
      <c r="BN145">
        <v>536</v>
      </c>
      <c r="BO145">
        <v>572</v>
      </c>
      <c r="BP145">
        <v>593</v>
      </c>
      <c r="BQ145">
        <v>598</v>
      </c>
      <c r="BR145">
        <v>668</v>
      </c>
      <c r="BS145">
        <v>618</v>
      </c>
      <c r="BT145">
        <v>612</v>
      </c>
      <c r="BU145">
        <v>631</v>
      </c>
      <c r="BV145">
        <v>575</v>
      </c>
      <c r="BW145">
        <v>491</v>
      </c>
      <c r="BX145">
        <v>523</v>
      </c>
      <c r="BY145">
        <v>445</v>
      </c>
      <c r="BZ145">
        <v>642</v>
      </c>
      <c r="CA145">
        <v>591</v>
      </c>
      <c r="CB145">
        <v>445</v>
      </c>
      <c r="CC145">
        <v>574</v>
      </c>
      <c r="CD145">
        <v>232</v>
      </c>
      <c r="CE145">
        <v>466</v>
      </c>
      <c r="CF145">
        <v>465</v>
      </c>
      <c r="CG145">
        <v>396</v>
      </c>
      <c r="CH145">
        <v>574</v>
      </c>
      <c r="CI145">
        <v>350</v>
      </c>
      <c r="CJ145">
        <v>480</v>
      </c>
      <c r="CK145">
        <v>631</v>
      </c>
      <c r="CL145">
        <v>654</v>
      </c>
      <c r="CM145">
        <v>614</v>
      </c>
      <c r="CN145">
        <v>600</v>
      </c>
      <c r="CO145">
        <v>627</v>
      </c>
      <c r="CP145">
        <v>672</v>
      </c>
      <c r="CQ145">
        <v>573</v>
      </c>
      <c r="CR145">
        <v>412</v>
      </c>
      <c r="CS145">
        <v>622</v>
      </c>
      <c r="CT145">
        <v>587</v>
      </c>
      <c r="CU145">
        <v>643</v>
      </c>
      <c r="CV145">
        <v>456</v>
      </c>
      <c r="CW145">
        <v>656</v>
      </c>
      <c r="CX145">
        <v>667</v>
      </c>
      <c r="CY145">
        <v>514</v>
      </c>
      <c r="CZ145">
        <v>405</v>
      </c>
      <c r="DA145">
        <v>529.03483455882201</v>
      </c>
      <c r="DB145">
        <v>190.3856838012</v>
      </c>
      <c r="DD145" s="4">
        <f t="shared" si="13"/>
        <v>0</v>
      </c>
      <c r="DE145" s="4">
        <f t="shared" si="14"/>
        <v>583.3125</v>
      </c>
      <c r="DF145" t="e">
        <f t="shared" si="15"/>
        <v>#DIV/0!</v>
      </c>
      <c r="DG145" s="7">
        <f t="shared" si="16"/>
        <v>46</v>
      </c>
      <c r="DH145" s="7">
        <f t="shared" si="17"/>
        <v>36</v>
      </c>
    </row>
    <row r="146" spans="1:112" x14ac:dyDescent="0.2">
      <c r="A146">
        <v>645</v>
      </c>
      <c r="B146" s="2">
        <v>0.66300000000000003</v>
      </c>
      <c r="C146" s="5">
        <v>590.54489999999998</v>
      </c>
      <c r="D146" t="str">
        <f t="shared" si="12"/>
        <v>0.66/590.5449</v>
      </c>
      <c r="E146" t="s">
        <v>113</v>
      </c>
      <c r="F146" t="s">
        <v>114</v>
      </c>
      <c r="G146" t="s">
        <v>115</v>
      </c>
      <c r="H146">
        <v>0.37</v>
      </c>
      <c r="I146" t="s">
        <v>116</v>
      </c>
      <c r="J146" t="s">
        <v>115</v>
      </c>
      <c r="K146" t="s">
        <v>115</v>
      </c>
      <c r="L146" t="s">
        <v>115</v>
      </c>
      <c r="M146" t="s">
        <v>115</v>
      </c>
      <c r="N146" t="s">
        <v>115</v>
      </c>
      <c r="O146" t="s">
        <v>115</v>
      </c>
      <c r="P146">
        <v>999</v>
      </c>
      <c r="Q146" t="s">
        <v>116</v>
      </c>
      <c r="R146" t="s">
        <v>116</v>
      </c>
      <c r="S146" t="s">
        <v>116</v>
      </c>
      <c r="T146" t="s">
        <v>117</v>
      </c>
      <c r="U146" t="s">
        <v>116</v>
      </c>
      <c r="V146" t="s">
        <v>116</v>
      </c>
      <c r="W146">
        <v>645</v>
      </c>
      <c r="X146">
        <v>0</v>
      </c>
      <c r="Y146">
        <v>0</v>
      </c>
      <c r="Z146" t="s">
        <v>115</v>
      </c>
      <c r="AA146" t="s">
        <v>115</v>
      </c>
      <c r="AB146" t="s">
        <v>115</v>
      </c>
      <c r="AC146" t="s">
        <v>115</v>
      </c>
      <c r="AD146" t="s">
        <v>115</v>
      </c>
      <c r="AE146" t="s">
        <v>115</v>
      </c>
      <c r="AF146" t="s">
        <v>115</v>
      </c>
      <c r="AG146">
        <v>836.64</v>
      </c>
      <c r="AH146" t="s">
        <v>58</v>
      </c>
      <c r="AI146" t="s">
        <v>1953</v>
      </c>
      <c r="AJ146" t="s">
        <v>115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809</v>
      </c>
      <c r="AR146">
        <v>810</v>
      </c>
      <c r="AS146">
        <v>895</v>
      </c>
      <c r="AT146">
        <v>725</v>
      </c>
      <c r="AU146">
        <v>765</v>
      </c>
      <c r="AV146">
        <v>711</v>
      </c>
      <c r="AW146">
        <v>763</v>
      </c>
      <c r="AX146">
        <v>885</v>
      </c>
      <c r="AY146">
        <v>646</v>
      </c>
      <c r="AZ146">
        <v>739</v>
      </c>
      <c r="BA146">
        <v>723</v>
      </c>
      <c r="BB146">
        <v>648</v>
      </c>
      <c r="BC146">
        <v>724</v>
      </c>
      <c r="BD146">
        <v>847</v>
      </c>
      <c r="BE146">
        <v>646</v>
      </c>
      <c r="BF146">
        <v>603</v>
      </c>
      <c r="BG146">
        <v>626</v>
      </c>
      <c r="BH146">
        <v>739</v>
      </c>
      <c r="BI146">
        <v>681</v>
      </c>
      <c r="BJ146">
        <v>749</v>
      </c>
      <c r="BK146">
        <v>736</v>
      </c>
      <c r="BL146">
        <v>728</v>
      </c>
      <c r="BM146">
        <v>692</v>
      </c>
      <c r="BN146">
        <v>765</v>
      </c>
      <c r="BO146">
        <v>612</v>
      </c>
      <c r="BP146">
        <v>763</v>
      </c>
      <c r="BQ146">
        <v>783</v>
      </c>
      <c r="BR146">
        <v>591</v>
      </c>
      <c r="BS146">
        <v>669</v>
      </c>
      <c r="BT146">
        <v>797</v>
      </c>
      <c r="BU146">
        <v>596</v>
      </c>
      <c r="BV146">
        <v>516</v>
      </c>
      <c r="BW146">
        <v>751</v>
      </c>
      <c r="BX146">
        <v>733</v>
      </c>
      <c r="BY146">
        <v>815</v>
      </c>
      <c r="BZ146">
        <v>423</v>
      </c>
      <c r="CA146">
        <v>471</v>
      </c>
      <c r="CB146">
        <v>752</v>
      </c>
      <c r="CC146">
        <v>471</v>
      </c>
      <c r="CD146">
        <v>752</v>
      </c>
      <c r="CE146">
        <v>525</v>
      </c>
      <c r="CF146">
        <v>643</v>
      </c>
      <c r="CG146">
        <v>787</v>
      </c>
      <c r="CH146">
        <v>686</v>
      </c>
      <c r="CI146">
        <v>229</v>
      </c>
      <c r="CJ146">
        <v>581</v>
      </c>
      <c r="CK146">
        <v>721</v>
      </c>
      <c r="CL146">
        <v>754</v>
      </c>
      <c r="CM146">
        <v>676</v>
      </c>
      <c r="CN146">
        <v>746</v>
      </c>
      <c r="CO146">
        <v>692</v>
      </c>
      <c r="CP146">
        <v>639</v>
      </c>
      <c r="CQ146">
        <v>658</v>
      </c>
      <c r="CR146">
        <v>444</v>
      </c>
      <c r="CS146">
        <v>732</v>
      </c>
      <c r="CT146">
        <v>705</v>
      </c>
      <c r="CU146">
        <v>525</v>
      </c>
      <c r="CV146">
        <v>291</v>
      </c>
      <c r="CW146">
        <v>738</v>
      </c>
      <c r="CX146">
        <v>761</v>
      </c>
      <c r="CY146">
        <v>699</v>
      </c>
      <c r="CZ146">
        <v>79</v>
      </c>
      <c r="DA146">
        <v>609.81603860294001</v>
      </c>
      <c r="DB146">
        <v>237.656485633171</v>
      </c>
      <c r="DD146" s="4">
        <f t="shared" si="13"/>
        <v>0</v>
      </c>
      <c r="DE146" s="4">
        <f t="shared" si="14"/>
        <v>616.25</v>
      </c>
      <c r="DF146" t="e">
        <f t="shared" si="15"/>
        <v>#DIV/0!</v>
      </c>
      <c r="DG146" s="7">
        <f t="shared" si="16"/>
        <v>46</v>
      </c>
      <c r="DH146" s="7">
        <f t="shared" si="17"/>
        <v>42</v>
      </c>
    </row>
    <row r="147" spans="1:112" x14ac:dyDescent="0.2">
      <c r="A147">
        <v>697</v>
      </c>
      <c r="B147" s="2">
        <v>0.66300000000000003</v>
      </c>
      <c r="C147" s="5">
        <v>636.52650000000006</v>
      </c>
      <c r="D147" t="str">
        <f t="shared" si="12"/>
        <v>0.66/636.5265</v>
      </c>
      <c r="E147" t="s">
        <v>113</v>
      </c>
      <c r="F147" t="s">
        <v>114</v>
      </c>
      <c r="G147" t="s">
        <v>115</v>
      </c>
      <c r="H147">
        <v>0.09</v>
      </c>
      <c r="I147" t="s">
        <v>116</v>
      </c>
      <c r="J147" t="s">
        <v>115</v>
      </c>
      <c r="K147" t="s">
        <v>115</v>
      </c>
      <c r="L147" t="s">
        <v>115</v>
      </c>
      <c r="M147" t="s">
        <v>115</v>
      </c>
      <c r="N147" t="s">
        <v>115</v>
      </c>
      <c r="O147" t="s">
        <v>115</v>
      </c>
      <c r="P147">
        <v>999</v>
      </c>
      <c r="Q147" t="s">
        <v>116</v>
      </c>
      <c r="R147" t="s">
        <v>116</v>
      </c>
      <c r="S147" t="s">
        <v>116</v>
      </c>
      <c r="T147" t="s">
        <v>117</v>
      </c>
      <c r="U147" t="s">
        <v>116</v>
      </c>
      <c r="V147" t="s">
        <v>116</v>
      </c>
      <c r="W147">
        <v>697</v>
      </c>
      <c r="X147">
        <v>0</v>
      </c>
      <c r="Y147">
        <v>0</v>
      </c>
      <c r="Z147" t="s">
        <v>115</v>
      </c>
      <c r="AA147" t="s">
        <v>115</v>
      </c>
      <c r="AB147" t="s">
        <v>115</v>
      </c>
      <c r="AC147" t="s">
        <v>115</v>
      </c>
      <c r="AD147" t="s">
        <v>115</v>
      </c>
      <c r="AE147" t="s">
        <v>115</v>
      </c>
      <c r="AF147" t="s">
        <v>115</v>
      </c>
      <c r="AG147">
        <v>819.19</v>
      </c>
      <c r="AH147" t="s">
        <v>67</v>
      </c>
      <c r="AI147" t="s">
        <v>2034</v>
      </c>
      <c r="AJ147" t="s">
        <v>115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634</v>
      </c>
      <c r="AR147">
        <v>661</v>
      </c>
      <c r="AS147">
        <v>615</v>
      </c>
      <c r="AT147">
        <v>628</v>
      </c>
      <c r="AU147">
        <v>649</v>
      </c>
      <c r="AV147">
        <v>659</v>
      </c>
      <c r="AW147">
        <v>680</v>
      </c>
      <c r="AX147">
        <v>593</v>
      </c>
      <c r="AY147">
        <v>568</v>
      </c>
      <c r="AZ147">
        <v>619</v>
      </c>
      <c r="BA147">
        <v>613</v>
      </c>
      <c r="BB147">
        <v>671</v>
      </c>
      <c r="BC147">
        <v>658</v>
      </c>
      <c r="BD147">
        <v>611</v>
      </c>
      <c r="BE147">
        <v>656</v>
      </c>
      <c r="BF147">
        <v>675</v>
      </c>
      <c r="BG147">
        <v>744</v>
      </c>
      <c r="BH147">
        <v>685</v>
      </c>
      <c r="BI147">
        <v>678</v>
      </c>
      <c r="BJ147">
        <v>660</v>
      </c>
      <c r="BK147">
        <v>682</v>
      </c>
      <c r="BL147">
        <v>715</v>
      </c>
      <c r="BM147">
        <v>601</v>
      </c>
      <c r="BN147">
        <v>658</v>
      </c>
      <c r="BO147">
        <v>558</v>
      </c>
      <c r="BP147">
        <v>592</v>
      </c>
      <c r="BQ147">
        <v>647</v>
      </c>
      <c r="BR147">
        <v>677</v>
      </c>
      <c r="BS147">
        <v>606</v>
      </c>
      <c r="BT147">
        <v>575</v>
      </c>
      <c r="BU147">
        <v>601</v>
      </c>
      <c r="BV147">
        <v>565</v>
      </c>
      <c r="BW147">
        <v>488</v>
      </c>
      <c r="BX147">
        <v>566</v>
      </c>
      <c r="BY147">
        <v>663</v>
      </c>
      <c r="BZ147">
        <v>642</v>
      </c>
      <c r="CA147">
        <v>624</v>
      </c>
      <c r="CB147">
        <v>640</v>
      </c>
      <c r="CC147">
        <v>595</v>
      </c>
      <c r="CD147">
        <v>577</v>
      </c>
      <c r="CE147">
        <v>598</v>
      </c>
      <c r="CF147">
        <v>571</v>
      </c>
      <c r="CG147">
        <v>522</v>
      </c>
      <c r="CH147">
        <v>664</v>
      </c>
      <c r="CI147">
        <v>466</v>
      </c>
      <c r="CJ147">
        <v>610</v>
      </c>
      <c r="CK147">
        <v>684</v>
      </c>
      <c r="CL147">
        <v>654</v>
      </c>
      <c r="CM147">
        <v>608</v>
      </c>
      <c r="CN147">
        <v>614</v>
      </c>
      <c r="CO147">
        <v>614</v>
      </c>
      <c r="CP147">
        <v>684</v>
      </c>
      <c r="CQ147">
        <v>639</v>
      </c>
      <c r="CR147">
        <v>440</v>
      </c>
      <c r="CS147">
        <v>667</v>
      </c>
      <c r="CT147">
        <v>669</v>
      </c>
      <c r="CU147">
        <v>567</v>
      </c>
      <c r="CV147">
        <v>579</v>
      </c>
      <c r="CW147">
        <v>638</v>
      </c>
      <c r="CX147">
        <v>633</v>
      </c>
      <c r="CY147">
        <v>614</v>
      </c>
      <c r="CZ147">
        <v>544</v>
      </c>
      <c r="DA147">
        <v>566.37647058823404</v>
      </c>
      <c r="DB147">
        <v>185.520864271096</v>
      </c>
      <c r="DD147" s="4">
        <f t="shared" si="13"/>
        <v>0</v>
      </c>
      <c r="DE147" s="4">
        <f t="shared" si="14"/>
        <v>615.5</v>
      </c>
      <c r="DF147" t="e">
        <f t="shared" si="15"/>
        <v>#DIV/0!</v>
      </c>
      <c r="DG147" s="7">
        <f t="shared" si="16"/>
        <v>46</v>
      </c>
      <c r="DH147" s="7">
        <f t="shared" si="17"/>
        <v>44</v>
      </c>
    </row>
    <row r="148" spans="1:112" x14ac:dyDescent="0.2">
      <c r="A148">
        <v>693</v>
      </c>
      <c r="B148" s="2">
        <v>0.66300000000000003</v>
      </c>
      <c r="C148" s="5">
        <v>634.52930000000003</v>
      </c>
      <c r="D148" t="str">
        <f t="shared" si="12"/>
        <v>0.66/634.5293</v>
      </c>
      <c r="E148" t="s">
        <v>113</v>
      </c>
      <c r="F148" t="s">
        <v>114</v>
      </c>
      <c r="G148" t="s">
        <v>115</v>
      </c>
      <c r="H148">
        <v>0.12</v>
      </c>
      <c r="I148" t="s">
        <v>116</v>
      </c>
      <c r="J148" t="s">
        <v>115</v>
      </c>
      <c r="K148" t="s">
        <v>115</v>
      </c>
      <c r="L148" t="s">
        <v>115</v>
      </c>
      <c r="M148" t="s">
        <v>115</v>
      </c>
      <c r="N148" t="s">
        <v>115</v>
      </c>
      <c r="O148" t="s">
        <v>115</v>
      </c>
      <c r="P148">
        <v>999</v>
      </c>
      <c r="Q148" t="s">
        <v>116</v>
      </c>
      <c r="R148" t="s">
        <v>116</v>
      </c>
      <c r="S148" t="s">
        <v>116</v>
      </c>
      <c r="T148" t="s">
        <v>117</v>
      </c>
      <c r="U148" t="s">
        <v>116</v>
      </c>
      <c r="V148" t="s">
        <v>116</v>
      </c>
      <c r="W148">
        <v>693</v>
      </c>
      <c r="X148">
        <v>0</v>
      </c>
      <c r="Y148">
        <v>0</v>
      </c>
      <c r="Z148" t="s">
        <v>115</v>
      </c>
      <c r="AA148" t="s">
        <v>115</v>
      </c>
      <c r="AB148" t="s">
        <v>115</v>
      </c>
      <c r="AC148" t="s">
        <v>115</v>
      </c>
      <c r="AD148" t="s">
        <v>115</v>
      </c>
      <c r="AE148" t="s">
        <v>115</v>
      </c>
      <c r="AF148" t="s">
        <v>115</v>
      </c>
      <c r="AG148">
        <v>816.44</v>
      </c>
      <c r="AH148" t="s">
        <v>67</v>
      </c>
      <c r="AI148" t="s">
        <v>2030</v>
      </c>
      <c r="AJ148" t="s">
        <v>115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582</v>
      </c>
      <c r="AR148">
        <v>682</v>
      </c>
      <c r="AS148">
        <v>583</v>
      </c>
      <c r="AT148">
        <v>698</v>
      </c>
      <c r="AU148">
        <v>627</v>
      </c>
      <c r="AV148">
        <v>705</v>
      </c>
      <c r="AW148">
        <v>591</v>
      </c>
      <c r="AX148">
        <v>585</v>
      </c>
      <c r="AY148">
        <v>672</v>
      </c>
      <c r="AZ148">
        <v>625</v>
      </c>
      <c r="BA148">
        <v>670</v>
      </c>
      <c r="BB148">
        <v>671</v>
      </c>
      <c r="BC148">
        <v>697</v>
      </c>
      <c r="BD148">
        <v>623</v>
      </c>
      <c r="BE148">
        <v>628</v>
      </c>
      <c r="BF148">
        <v>719</v>
      </c>
      <c r="BG148">
        <v>766</v>
      </c>
      <c r="BH148">
        <v>688</v>
      </c>
      <c r="BI148">
        <v>630</v>
      </c>
      <c r="BJ148">
        <v>717</v>
      </c>
      <c r="BK148">
        <v>660</v>
      </c>
      <c r="BL148">
        <v>668</v>
      </c>
      <c r="BM148">
        <v>589</v>
      </c>
      <c r="BN148">
        <v>639</v>
      </c>
      <c r="BO148">
        <v>557</v>
      </c>
      <c r="BP148">
        <v>647</v>
      </c>
      <c r="BQ148">
        <v>579</v>
      </c>
      <c r="BR148">
        <v>637</v>
      </c>
      <c r="BS148">
        <v>620</v>
      </c>
      <c r="BT148">
        <v>631</v>
      </c>
      <c r="BU148">
        <v>597</v>
      </c>
      <c r="BV148">
        <v>591</v>
      </c>
      <c r="BW148">
        <v>543</v>
      </c>
      <c r="BX148">
        <v>496</v>
      </c>
      <c r="BY148">
        <v>603</v>
      </c>
      <c r="BZ148">
        <v>637</v>
      </c>
      <c r="CA148">
        <v>649</v>
      </c>
      <c r="CB148">
        <v>623</v>
      </c>
      <c r="CC148">
        <v>612</v>
      </c>
      <c r="CD148">
        <v>562</v>
      </c>
      <c r="CE148">
        <v>693</v>
      </c>
      <c r="CF148">
        <v>606</v>
      </c>
      <c r="CG148">
        <v>501</v>
      </c>
      <c r="CH148">
        <v>580</v>
      </c>
      <c r="CI148">
        <v>603</v>
      </c>
      <c r="CJ148">
        <v>629</v>
      </c>
      <c r="CK148">
        <v>682</v>
      </c>
      <c r="CL148">
        <v>656</v>
      </c>
      <c r="CM148">
        <v>747</v>
      </c>
      <c r="CN148">
        <v>575</v>
      </c>
      <c r="CO148">
        <v>648</v>
      </c>
      <c r="CP148">
        <v>647</v>
      </c>
      <c r="CQ148">
        <v>659</v>
      </c>
      <c r="CR148">
        <v>506</v>
      </c>
      <c r="CS148">
        <v>682</v>
      </c>
      <c r="CT148">
        <v>660</v>
      </c>
      <c r="CU148">
        <v>596</v>
      </c>
      <c r="CV148">
        <v>568</v>
      </c>
      <c r="CW148">
        <v>649</v>
      </c>
      <c r="CX148">
        <v>627</v>
      </c>
      <c r="CY148">
        <v>693</v>
      </c>
      <c r="CZ148">
        <v>566</v>
      </c>
      <c r="DA148">
        <v>574.64558823529296</v>
      </c>
      <c r="DB148">
        <v>187.93390663695499</v>
      </c>
      <c r="DD148" s="4">
        <f t="shared" si="13"/>
        <v>0</v>
      </c>
      <c r="DE148" s="4">
        <f t="shared" si="14"/>
        <v>635.0625</v>
      </c>
      <c r="DF148" t="e">
        <f t="shared" si="15"/>
        <v>#DIV/0!</v>
      </c>
      <c r="DG148" s="7">
        <f t="shared" si="16"/>
        <v>46</v>
      </c>
      <c r="DH148" s="7">
        <f t="shared" si="17"/>
        <v>45</v>
      </c>
    </row>
    <row r="149" spans="1:112" x14ac:dyDescent="0.2">
      <c r="A149">
        <v>753</v>
      </c>
      <c r="B149" s="2">
        <v>0.66300000000000003</v>
      </c>
      <c r="C149" s="5">
        <v>810.40189999999996</v>
      </c>
      <c r="D149" t="str">
        <f t="shared" si="12"/>
        <v>0.66/810.4019</v>
      </c>
      <c r="E149" t="s">
        <v>113</v>
      </c>
      <c r="F149" t="s">
        <v>114</v>
      </c>
      <c r="G149" t="s">
        <v>115</v>
      </c>
      <c r="H149">
        <v>0.91</v>
      </c>
      <c r="I149" t="s">
        <v>116</v>
      </c>
      <c r="J149" t="s">
        <v>115</v>
      </c>
      <c r="K149" t="s">
        <v>115</v>
      </c>
      <c r="L149" t="s">
        <v>115</v>
      </c>
      <c r="M149" t="s">
        <v>115</v>
      </c>
      <c r="N149" t="s">
        <v>115</v>
      </c>
      <c r="O149" t="s">
        <v>115</v>
      </c>
      <c r="P149">
        <v>999</v>
      </c>
      <c r="Q149" t="s">
        <v>116</v>
      </c>
      <c r="R149" t="s">
        <v>116</v>
      </c>
      <c r="S149" t="s">
        <v>116</v>
      </c>
      <c r="T149" t="s">
        <v>117</v>
      </c>
      <c r="U149" t="s">
        <v>116</v>
      </c>
      <c r="V149" t="s">
        <v>116</v>
      </c>
      <c r="W149">
        <v>753</v>
      </c>
      <c r="X149">
        <v>0</v>
      </c>
      <c r="Y149">
        <v>0</v>
      </c>
      <c r="Z149" t="s">
        <v>115</v>
      </c>
      <c r="AA149" t="s">
        <v>115</v>
      </c>
      <c r="AB149" t="s">
        <v>115</v>
      </c>
      <c r="AC149" t="s">
        <v>115</v>
      </c>
      <c r="AD149" t="s">
        <v>115</v>
      </c>
      <c r="AE149" t="s">
        <v>115</v>
      </c>
      <c r="AF149" t="s">
        <v>115</v>
      </c>
      <c r="AG149">
        <v>1177.02</v>
      </c>
      <c r="AH149" t="s">
        <v>66</v>
      </c>
      <c r="AI149" t="s">
        <v>2120</v>
      </c>
      <c r="AJ149" t="s">
        <v>115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1067</v>
      </c>
      <c r="AR149">
        <v>1142</v>
      </c>
      <c r="AS149">
        <v>924</v>
      </c>
      <c r="AT149">
        <v>1161</v>
      </c>
      <c r="AU149">
        <v>1092</v>
      </c>
      <c r="AV149">
        <v>1138</v>
      </c>
      <c r="AW149">
        <v>989</v>
      </c>
      <c r="AX149">
        <v>837</v>
      </c>
      <c r="AY149">
        <v>1019</v>
      </c>
      <c r="AZ149">
        <v>1043</v>
      </c>
      <c r="BA149">
        <v>1098</v>
      </c>
      <c r="BB149">
        <v>1166</v>
      </c>
      <c r="BC149">
        <v>1179</v>
      </c>
      <c r="BD149">
        <v>1006</v>
      </c>
      <c r="BE149">
        <v>1209</v>
      </c>
      <c r="BF149">
        <v>1283</v>
      </c>
      <c r="BG149">
        <v>1235</v>
      </c>
      <c r="BH149">
        <v>1155</v>
      </c>
      <c r="BI149">
        <v>1121</v>
      </c>
      <c r="BJ149">
        <v>1154</v>
      </c>
      <c r="BK149">
        <v>1026</v>
      </c>
      <c r="BL149">
        <v>1164</v>
      </c>
      <c r="BM149">
        <v>1034</v>
      </c>
      <c r="BN149">
        <v>1055</v>
      </c>
      <c r="BO149">
        <v>1079</v>
      </c>
      <c r="BP149">
        <v>995</v>
      </c>
      <c r="BQ149">
        <v>1029</v>
      </c>
      <c r="BR149">
        <v>1208</v>
      </c>
      <c r="BS149">
        <v>1077</v>
      </c>
      <c r="BT149">
        <v>1031</v>
      </c>
      <c r="BU149">
        <v>986</v>
      </c>
      <c r="BV149">
        <v>1065</v>
      </c>
      <c r="BW149">
        <v>971</v>
      </c>
      <c r="BX149">
        <v>992</v>
      </c>
      <c r="BY149">
        <v>929</v>
      </c>
      <c r="BZ149">
        <v>1243</v>
      </c>
      <c r="CA149">
        <v>1216</v>
      </c>
      <c r="CB149">
        <v>1037</v>
      </c>
      <c r="CC149">
        <v>1070</v>
      </c>
      <c r="CD149">
        <v>886</v>
      </c>
      <c r="CE149">
        <v>1165</v>
      </c>
      <c r="CF149">
        <v>934</v>
      </c>
      <c r="CG149">
        <v>868</v>
      </c>
      <c r="CH149">
        <v>1059</v>
      </c>
      <c r="CI149">
        <v>931</v>
      </c>
      <c r="CJ149">
        <v>1016</v>
      </c>
      <c r="CK149">
        <v>1164</v>
      </c>
      <c r="CL149">
        <v>1188</v>
      </c>
      <c r="CM149">
        <v>1133</v>
      </c>
      <c r="CN149">
        <v>1112</v>
      </c>
      <c r="CO149">
        <v>1165</v>
      </c>
      <c r="CP149">
        <v>1120</v>
      </c>
      <c r="CQ149">
        <v>1121</v>
      </c>
      <c r="CR149">
        <v>1042</v>
      </c>
      <c r="CS149">
        <v>1115</v>
      </c>
      <c r="CT149">
        <v>1079</v>
      </c>
      <c r="CU149">
        <v>1076</v>
      </c>
      <c r="CV149">
        <v>1053</v>
      </c>
      <c r="CW149">
        <v>1082</v>
      </c>
      <c r="CX149">
        <v>1121</v>
      </c>
      <c r="CY149">
        <v>1020</v>
      </c>
      <c r="CZ149">
        <v>1148</v>
      </c>
      <c r="DA149">
        <v>982.748529411763</v>
      </c>
      <c r="DB149">
        <v>321.09238568838498</v>
      </c>
      <c r="DD149" s="4">
        <f t="shared" si="13"/>
        <v>0</v>
      </c>
      <c r="DE149" s="4">
        <f t="shared" si="14"/>
        <v>1108.6875</v>
      </c>
      <c r="DF149" t="e">
        <f t="shared" si="15"/>
        <v>#DIV/0!</v>
      </c>
      <c r="DG149" s="7">
        <f t="shared" si="16"/>
        <v>46</v>
      </c>
      <c r="DH149" s="7">
        <f t="shared" si="17"/>
        <v>46</v>
      </c>
    </row>
    <row r="150" spans="1:112" x14ac:dyDescent="0.2">
      <c r="A150">
        <v>754</v>
      </c>
      <c r="B150" s="2">
        <v>0.66300000000000003</v>
      </c>
      <c r="C150" s="5">
        <v>812.39959999999996</v>
      </c>
      <c r="D150" t="str">
        <f t="shared" si="12"/>
        <v>0.66/812.3996</v>
      </c>
      <c r="E150" t="s">
        <v>113</v>
      </c>
      <c r="F150" t="s">
        <v>114</v>
      </c>
      <c r="G150" t="s">
        <v>115</v>
      </c>
      <c r="H150">
        <v>0.91</v>
      </c>
      <c r="I150" t="s">
        <v>116</v>
      </c>
      <c r="J150" t="s">
        <v>115</v>
      </c>
      <c r="K150" t="s">
        <v>115</v>
      </c>
      <c r="L150" t="s">
        <v>115</v>
      </c>
      <c r="M150" t="s">
        <v>115</v>
      </c>
      <c r="N150" t="s">
        <v>115</v>
      </c>
      <c r="O150" t="s">
        <v>115</v>
      </c>
      <c r="P150">
        <v>999</v>
      </c>
      <c r="Q150" t="s">
        <v>116</v>
      </c>
      <c r="R150" t="s">
        <v>116</v>
      </c>
      <c r="S150" t="s">
        <v>116</v>
      </c>
      <c r="T150" t="s">
        <v>117</v>
      </c>
      <c r="U150" t="s">
        <v>116</v>
      </c>
      <c r="V150" t="s">
        <v>116</v>
      </c>
      <c r="W150">
        <v>754</v>
      </c>
      <c r="X150">
        <v>0</v>
      </c>
      <c r="Y150">
        <v>0</v>
      </c>
      <c r="Z150" t="s">
        <v>115</v>
      </c>
      <c r="AA150" t="s">
        <v>115</v>
      </c>
      <c r="AB150" t="s">
        <v>115</v>
      </c>
      <c r="AC150" t="s">
        <v>115</v>
      </c>
      <c r="AD150" t="s">
        <v>115</v>
      </c>
      <c r="AE150" t="s">
        <v>115</v>
      </c>
      <c r="AF150" t="s">
        <v>115</v>
      </c>
      <c r="AG150">
        <v>1062.0999999999999</v>
      </c>
      <c r="AH150" t="s">
        <v>66</v>
      </c>
      <c r="AI150" t="s">
        <v>2121</v>
      </c>
      <c r="AJ150" t="s">
        <v>115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943</v>
      </c>
      <c r="AR150">
        <v>1002</v>
      </c>
      <c r="AS150">
        <v>833</v>
      </c>
      <c r="AT150">
        <v>1039</v>
      </c>
      <c r="AU150">
        <v>963</v>
      </c>
      <c r="AV150">
        <v>1013</v>
      </c>
      <c r="AW150">
        <v>943</v>
      </c>
      <c r="AX150">
        <v>774</v>
      </c>
      <c r="AY150">
        <v>874</v>
      </c>
      <c r="AZ150">
        <v>912</v>
      </c>
      <c r="BA150">
        <v>981</v>
      </c>
      <c r="BB150">
        <v>1025</v>
      </c>
      <c r="BC150">
        <v>1023</v>
      </c>
      <c r="BD150">
        <v>861</v>
      </c>
      <c r="BE150">
        <v>1123</v>
      </c>
      <c r="BF150">
        <v>1178</v>
      </c>
      <c r="BG150">
        <v>1148</v>
      </c>
      <c r="BH150">
        <v>985</v>
      </c>
      <c r="BI150">
        <v>972</v>
      </c>
      <c r="BJ150">
        <v>1021</v>
      </c>
      <c r="BK150">
        <v>1004</v>
      </c>
      <c r="BL150">
        <v>989</v>
      </c>
      <c r="BM150">
        <v>878</v>
      </c>
      <c r="BN150">
        <v>927</v>
      </c>
      <c r="BO150">
        <v>923</v>
      </c>
      <c r="BP150">
        <v>919</v>
      </c>
      <c r="BQ150">
        <v>878</v>
      </c>
      <c r="BR150">
        <v>1033</v>
      </c>
      <c r="BS150">
        <v>1022</v>
      </c>
      <c r="BT150">
        <v>865</v>
      </c>
      <c r="BU150">
        <v>861</v>
      </c>
      <c r="BV150">
        <v>950</v>
      </c>
      <c r="BW150">
        <v>758</v>
      </c>
      <c r="BX150">
        <v>902</v>
      </c>
      <c r="BY150">
        <v>902</v>
      </c>
      <c r="BZ150">
        <v>1113</v>
      </c>
      <c r="CA150">
        <v>1040</v>
      </c>
      <c r="CB150">
        <v>886</v>
      </c>
      <c r="CC150">
        <v>898</v>
      </c>
      <c r="CD150">
        <v>780</v>
      </c>
      <c r="CE150">
        <v>997</v>
      </c>
      <c r="CF150">
        <v>815</v>
      </c>
      <c r="CG150">
        <v>734</v>
      </c>
      <c r="CH150">
        <v>1012</v>
      </c>
      <c r="CI150">
        <v>916</v>
      </c>
      <c r="CJ150">
        <v>942</v>
      </c>
      <c r="CK150">
        <v>1024</v>
      </c>
      <c r="CL150">
        <v>1022</v>
      </c>
      <c r="CM150">
        <v>945</v>
      </c>
      <c r="CN150">
        <v>998</v>
      </c>
      <c r="CO150">
        <v>975</v>
      </c>
      <c r="CP150">
        <v>1028</v>
      </c>
      <c r="CQ150">
        <v>1015</v>
      </c>
      <c r="CR150">
        <v>980</v>
      </c>
      <c r="CS150">
        <v>993</v>
      </c>
      <c r="CT150">
        <v>966</v>
      </c>
      <c r="CU150">
        <v>916</v>
      </c>
      <c r="CV150">
        <v>948</v>
      </c>
      <c r="CW150">
        <v>1000</v>
      </c>
      <c r="CX150">
        <v>990</v>
      </c>
      <c r="CY150">
        <v>907</v>
      </c>
      <c r="CZ150">
        <v>860</v>
      </c>
      <c r="DA150">
        <v>869.51176470588098</v>
      </c>
      <c r="DB150">
        <v>285.44428608143602</v>
      </c>
      <c r="DD150" s="4">
        <f t="shared" si="13"/>
        <v>0</v>
      </c>
      <c r="DE150" s="4">
        <f t="shared" si="14"/>
        <v>972.9375</v>
      </c>
      <c r="DF150" t="e">
        <f t="shared" si="15"/>
        <v>#DIV/0!</v>
      </c>
      <c r="DG150" s="7">
        <f t="shared" si="16"/>
        <v>46</v>
      </c>
      <c r="DH150" s="7">
        <f t="shared" si="17"/>
        <v>46</v>
      </c>
    </row>
    <row r="151" spans="1:112" x14ac:dyDescent="0.2">
      <c r="A151">
        <v>619</v>
      </c>
      <c r="B151" s="2">
        <v>0.66400000000000003</v>
      </c>
      <c r="C151" s="5">
        <v>574.57550000000003</v>
      </c>
      <c r="D151" t="str">
        <f t="shared" si="12"/>
        <v>0.66/574.5755</v>
      </c>
      <c r="E151" t="s">
        <v>113</v>
      </c>
      <c r="F151" t="s">
        <v>114</v>
      </c>
      <c r="G151" t="s">
        <v>115</v>
      </c>
      <c r="H151">
        <v>0.91</v>
      </c>
      <c r="I151" t="s">
        <v>116</v>
      </c>
      <c r="J151" t="s">
        <v>115</v>
      </c>
      <c r="K151" t="s">
        <v>115</v>
      </c>
      <c r="L151" t="s">
        <v>115</v>
      </c>
      <c r="M151" t="s">
        <v>115</v>
      </c>
      <c r="N151" t="s">
        <v>115</v>
      </c>
      <c r="O151" t="s">
        <v>115</v>
      </c>
      <c r="P151">
        <v>999</v>
      </c>
      <c r="Q151" t="s">
        <v>116</v>
      </c>
      <c r="R151" t="s">
        <v>116</v>
      </c>
      <c r="S151" t="s">
        <v>116</v>
      </c>
      <c r="T151" t="s">
        <v>117</v>
      </c>
      <c r="U151" t="s">
        <v>116</v>
      </c>
      <c r="V151" t="s">
        <v>116</v>
      </c>
      <c r="W151">
        <v>619</v>
      </c>
      <c r="X151">
        <v>0</v>
      </c>
      <c r="Y151">
        <v>0</v>
      </c>
      <c r="Z151" t="s">
        <v>115</v>
      </c>
      <c r="AA151" t="s">
        <v>115</v>
      </c>
      <c r="AB151" t="s">
        <v>115</v>
      </c>
      <c r="AC151" t="s">
        <v>115</v>
      </c>
      <c r="AD151" t="s">
        <v>115</v>
      </c>
      <c r="AE151" t="s">
        <v>115</v>
      </c>
      <c r="AF151" t="s">
        <v>115</v>
      </c>
      <c r="AG151">
        <v>1182.24</v>
      </c>
      <c r="AH151" t="s">
        <v>72</v>
      </c>
      <c r="AI151" t="s">
        <v>1919</v>
      </c>
      <c r="AJ151" t="s">
        <v>115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1253</v>
      </c>
      <c r="AR151">
        <v>1276</v>
      </c>
      <c r="AS151">
        <v>1109</v>
      </c>
      <c r="AT151">
        <v>1274</v>
      </c>
      <c r="AU151">
        <v>1222</v>
      </c>
      <c r="AV151">
        <v>1260</v>
      </c>
      <c r="AW151">
        <v>1151</v>
      </c>
      <c r="AX151">
        <v>1090</v>
      </c>
      <c r="AY151">
        <v>1085</v>
      </c>
      <c r="AZ151">
        <v>1191</v>
      </c>
      <c r="BA151">
        <v>1213</v>
      </c>
      <c r="BB151">
        <v>1201</v>
      </c>
      <c r="BC151">
        <v>1139</v>
      </c>
      <c r="BD151">
        <v>1147</v>
      </c>
      <c r="BE151">
        <v>1207</v>
      </c>
      <c r="BF151">
        <v>1249</v>
      </c>
      <c r="BG151">
        <v>1283</v>
      </c>
      <c r="BH151">
        <v>1246</v>
      </c>
      <c r="BI151">
        <v>1193</v>
      </c>
      <c r="BJ151">
        <v>1251</v>
      </c>
      <c r="BK151">
        <v>1231</v>
      </c>
      <c r="BL151">
        <v>1286</v>
      </c>
      <c r="BM151">
        <v>1158</v>
      </c>
      <c r="BN151">
        <v>1172</v>
      </c>
      <c r="BO151">
        <v>1190</v>
      </c>
      <c r="BP151">
        <v>1184</v>
      </c>
      <c r="BQ151">
        <v>1198</v>
      </c>
      <c r="BR151">
        <v>1203</v>
      </c>
      <c r="BS151">
        <v>1151</v>
      </c>
      <c r="BT151">
        <v>1130</v>
      </c>
      <c r="BU151">
        <v>1130</v>
      </c>
      <c r="BV151">
        <v>1143</v>
      </c>
      <c r="BW151">
        <v>1116</v>
      </c>
      <c r="BX151">
        <v>1111</v>
      </c>
      <c r="BY151">
        <v>1126</v>
      </c>
      <c r="BZ151">
        <v>1169</v>
      </c>
      <c r="CA151">
        <v>1187</v>
      </c>
      <c r="CB151">
        <v>1158</v>
      </c>
      <c r="CC151">
        <v>1175</v>
      </c>
      <c r="CD151">
        <v>1122</v>
      </c>
      <c r="CE151">
        <v>1162</v>
      </c>
      <c r="CF151">
        <v>1069</v>
      </c>
      <c r="CG151">
        <v>1063</v>
      </c>
      <c r="CH151">
        <v>1247</v>
      </c>
      <c r="CI151">
        <v>1083</v>
      </c>
      <c r="CJ151">
        <v>1169</v>
      </c>
      <c r="CK151">
        <v>1255</v>
      </c>
      <c r="CL151">
        <v>1264</v>
      </c>
      <c r="CM151">
        <v>1183</v>
      </c>
      <c r="CN151">
        <v>1198</v>
      </c>
      <c r="CO151">
        <v>1171</v>
      </c>
      <c r="CP151">
        <v>1216</v>
      </c>
      <c r="CQ151">
        <v>1190</v>
      </c>
      <c r="CR151">
        <v>1197</v>
      </c>
      <c r="CS151">
        <v>1165</v>
      </c>
      <c r="CT151">
        <v>1212</v>
      </c>
      <c r="CU151">
        <v>1203</v>
      </c>
      <c r="CV151">
        <v>1202</v>
      </c>
      <c r="CW151">
        <v>1156</v>
      </c>
      <c r="CX151">
        <v>1199</v>
      </c>
      <c r="CY151">
        <v>1195</v>
      </c>
      <c r="CZ151">
        <v>1201</v>
      </c>
      <c r="DA151">
        <v>1079.1205882352899</v>
      </c>
      <c r="DB151">
        <v>342.16460844349501</v>
      </c>
      <c r="DD151" s="4">
        <f t="shared" si="13"/>
        <v>0</v>
      </c>
      <c r="DE151" s="4">
        <f t="shared" si="14"/>
        <v>1200.4375</v>
      </c>
      <c r="DF151" t="e">
        <f t="shared" si="15"/>
        <v>#DIV/0!</v>
      </c>
      <c r="DG151" s="7">
        <f t="shared" si="16"/>
        <v>46</v>
      </c>
      <c r="DH151" s="7">
        <f t="shared" si="17"/>
        <v>46</v>
      </c>
    </row>
    <row r="152" spans="1:112" x14ac:dyDescent="0.2">
      <c r="A152">
        <v>620</v>
      </c>
      <c r="B152" s="2">
        <v>0.66400000000000003</v>
      </c>
      <c r="C152" s="5">
        <v>576.57069999999999</v>
      </c>
      <c r="D152" t="str">
        <f t="shared" si="12"/>
        <v>0.66/576.5707</v>
      </c>
      <c r="E152" t="s">
        <v>113</v>
      </c>
      <c r="F152" t="s">
        <v>114</v>
      </c>
      <c r="G152" t="s">
        <v>115</v>
      </c>
      <c r="H152">
        <v>0.91</v>
      </c>
      <c r="I152" t="s">
        <v>116</v>
      </c>
      <c r="J152" t="s">
        <v>115</v>
      </c>
      <c r="K152" t="s">
        <v>115</v>
      </c>
      <c r="L152" t="s">
        <v>115</v>
      </c>
      <c r="M152" t="s">
        <v>115</v>
      </c>
      <c r="N152" t="s">
        <v>115</v>
      </c>
      <c r="O152" t="s">
        <v>115</v>
      </c>
      <c r="P152">
        <v>999</v>
      </c>
      <c r="Q152" t="s">
        <v>116</v>
      </c>
      <c r="R152" t="s">
        <v>116</v>
      </c>
      <c r="S152" t="s">
        <v>116</v>
      </c>
      <c r="T152" t="s">
        <v>117</v>
      </c>
      <c r="U152" t="s">
        <v>116</v>
      </c>
      <c r="V152" t="s">
        <v>116</v>
      </c>
      <c r="W152">
        <v>620</v>
      </c>
      <c r="X152">
        <v>0</v>
      </c>
      <c r="Y152">
        <v>0</v>
      </c>
      <c r="Z152" t="s">
        <v>115</v>
      </c>
      <c r="AA152" t="s">
        <v>115</v>
      </c>
      <c r="AB152" t="s">
        <v>115</v>
      </c>
      <c r="AC152" t="s">
        <v>115</v>
      </c>
      <c r="AD152" t="s">
        <v>115</v>
      </c>
      <c r="AE152" t="s">
        <v>115</v>
      </c>
      <c r="AF152" t="s">
        <v>115</v>
      </c>
      <c r="AG152">
        <v>1761.9</v>
      </c>
      <c r="AH152" t="s">
        <v>67</v>
      </c>
      <c r="AI152" t="s">
        <v>1920</v>
      </c>
      <c r="AJ152" t="s">
        <v>115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1856</v>
      </c>
      <c r="AR152">
        <v>2012</v>
      </c>
      <c r="AS152">
        <v>1844</v>
      </c>
      <c r="AT152">
        <v>1924</v>
      </c>
      <c r="AU152">
        <v>1962</v>
      </c>
      <c r="AV152">
        <v>1989</v>
      </c>
      <c r="AW152">
        <v>1709</v>
      </c>
      <c r="AX152">
        <v>1712</v>
      </c>
      <c r="AY152">
        <v>1743</v>
      </c>
      <c r="AZ152">
        <v>1818</v>
      </c>
      <c r="BA152">
        <v>1860</v>
      </c>
      <c r="BB152">
        <v>1846</v>
      </c>
      <c r="BC152">
        <v>1850</v>
      </c>
      <c r="BD152">
        <v>1808</v>
      </c>
      <c r="BE152">
        <v>1842</v>
      </c>
      <c r="BF152">
        <v>1913</v>
      </c>
      <c r="BG152">
        <v>1940</v>
      </c>
      <c r="BH152">
        <v>1852</v>
      </c>
      <c r="BI152">
        <v>1895</v>
      </c>
      <c r="BJ152">
        <v>1913</v>
      </c>
      <c r="BK152">
        <v>1900</v>
      </c>
      <c r="BL152">
        <v>1858</v>
      </c>
      <c r="BM152">
        <v>1777</v>
      </c>
      <c r="BN152">
        <v>1830</v>
      </c>
      <c r="BO152">
        <v>1788</v>
      </c>
      <c r="BP152">
        <v>1733</v>
      </c>
      <c r="BQ152">
        <v>1869</v>
      </c>
      <c r="BR152">
        <v>1914</v>
      </c>
      <c r="BS152">
        <v>1833</v>
      </c>
      <c r="BT152">
        <v>1801</v>
      </c>
      <c r="BU152">
        <v>1766</v>
      </c>
      <c r="BV152">
        <v>1908</v>
      </c>
      <c r="BW152">
        <v>1714</v>
      </c>
      <c r="BX152">
        <v>1785</v>
      </c>
      <c r="BY152">
        <v>1730</v>
      </c>
      <c r="BZ152">
        <v>1881</v>
      </c>
      <c r="CA152">
        <v>1902</v>
      </c>
      <c r="CB152">
        <v>1722</v>
      </c>
      <c r="CC152">
        <v>1837</v>
      </c>
      <c r="CD152">
        <v>1716</v>
      </c>
      <c r="CE152">
        <v>1870</v>
      </c>
      <c r="CF152">
        <v>1686</v>
      </c>
      <c r="CG152">
        <v>1641</v>
      </c>
      <c r="CH152">
        <v>1837</v>
      </c>
      <c r="CI152">
        <v>1750</v>
      </c>
      <c r="CJ152">
        <v>1740</v>
      </c>
      <c r="CK152">
        <v>1921</v>
      </c>
      <c r="CL152">
        <v>1890</v>
      </c>
      <c r="CM152">
        <v>1895</v>
      </c>
      <c r="CN152">
        <v>1902</v>
      </c>
      <c r="CO152">
        <v>1847</v>
      </c>
      <c r="CP152">
        <v>1834</v>
      </c>
      <c r="CQ152">
        <v>1903</v>
      </c>
      <c r="CR152">
        <v>1832</v>
      </c>
      <c r="CS152">
        <v>1835</v>
      </c>
      <c r="CT152">
        <v>1818</v>
      </c>
      <c r="CU152">
        <v>1862</v>
      </c>
      <c r="CV152">
        <v>1841</v>
      </c>
      <c r="CW152">
        <v>1850</v>
      </c>
      <c r="CX152">
        <v>1886</v>
      </c>
      <c r="CY152">
        <v>1827</v>
      </c>
      <c r="CZ152">
        <v>1899</v>
      </c>
      <c r="DA152">
        <v>1675.3044117647</v>
      </c>
      <c r="DB152">
        <v>530.10025028609402</v>
      </c>
      <c r="DD152" s="4">
        <f t="shared" si="13"/>
        <v>0</v>
      </c>
      <c r="DE152" s="4">
        <f t="shared" si="14"/>
        <v>1865.125</v>
      </c>
      <c r="DF152" t="e">
        <f t="shared" si="15"/>
        <v>#DIV/0!</v>
      </c>
      <c r="DG152" s="7">
        <f t="shared" si="16"/>
        <v>46</v>
      </c>
      <c r="DH152" s="7">
        <f t="shared" si="17"/>
        <v>46</v>
      </c>
    </row>
    <row r="153" spans="1:112" x14ac:dyDescent="0.2">
      <c r="A153">
        <v>626</v>
      </c>
      <c r="B153" s="2">
        <v>0.66400000000000003</v>
      </c>
      <c r="C153" s="5">
        <v>578.56790000000001</v>
      </c>
      <c r="D153" t="str">
        <f t="shared" si="12"/>
        <v>0.66/578.5679</v>
      </c>
      <c r="E153" t="s">
        <v>113</v>
      </c>
      <c r="F153" t="s">
        <v>114</v>
      </c>
      <c r="G153" t="s">
        <v>115</v>
      </c>
      <c r="H153">
        <v>0.91</v>
      </c>
      <c r="I153" t="s">
        <v>116</v>
      </c>
      <c r="J153" t="s">
        <v>115</v>
      </c>
      <c r="K153" t="s">
        <v>115</v>
      </c>
      <c r="L153" t="s">
        <v>115</v>
      </c>
      <c r="M153" t="s">
        <v>115</v>
      </c>
      <c r="N153" t="s">
        <v>115</v>
      </c>
      <c r="O153" t="s">
        <v>115</v>
      </c>
      <c r="P153">
        <v>999</v>
      </c>
      <c r="Q153" t="s">
        <v>116</v>
      </c>
      <c r="R153" t="s">
        <v>116</v>
      </c>
      <c r="S153" t="s">
        <v>116</v>
      </c>
      <c r="T153" t="s">
        <v>117</v>
      </c>
      <c r="U153" t="s">
        <v>116</v>
      </c>
      <c r="V153" t="s">
        <v>116</v>
      </c>
      <c r="W153">
        <v>626</v>
      </c>
      <c r="X153">
        <v>0</v>
      </c>
      <c r="Y153">
        <v>0</v>
      </c>
      <c r="Z153" t="s">
        <v>115</v>
      </c>
      <c r="AA153" t="s">
        <v>115</v>
      </c>
      <c r="AB153" t="s">
        <v>115</v>
      </c>
      <c r="AC153" t="s">
        <v>115</v>
      </c>
      <c r="AD153" t="s">
        <v>115</v>
      </c>
      <c r="AE153" t="s">
        <v>115</v>
      </c>
      <c r="AF153" t="s">
        <v>115</v>
      </c>
      <c r="AG153">
        <v>1561.37</v>
      </c>
      <c r="AH153" t="s">
        <v>67</v>
      </c>
      <c r="AI153" t="s">
        <v>1926</v>
      </c>
      <c r="AJ153" t="s">
        <v>115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1636</v>
      </c>
      <c r="AR153">
        <v>1725</v>
      </c>
      <c r="AS153">
        <v>1596</v>
      </c>
      <c r="AT153">
        <v>1621</v>
      </c>
      <c r="AU153">
        <v>1680</v>
      </c>
      <c r="AV153">
        <v>1725</v>
      </c>
      <c r="AW153">
        <v>1528</v>
      </c>
      <c r="AX153">
        <v>1477</v>
      </c>
      <c r="AY153">
        <v>1528</v>
      </c>
      <c r="AZ153">
        <v>1619</v>
      </c>
      <c r="BA153">
        <v>1672</v>
      </c>
      <c r="BB153">
        <v>1625</v>
      </c>
      <c r="BC153">
        <v>1614</v>
      </c>
      <c r="BD153">
        <v>1597</v>
      </c>
      <c r="BE153">
        <v>1694</v>
      </c>
      <c r="BF153">
        <v>1740</v>
      </c>
      <c r="BG153">
        <v>1757</v>
      </c>
      <c r="BH153">
        <v>1655</v>
      </c>
      <c r="BI153">
        <v>1710</v>
      </c>
      <c r="BJ153">
        <v>1666</v>
      </c>
      <c r="BK153">
        <v>1665</v>
      </c>
      <c r="BL153">
        <v>1658</v>
      </c>
      <c r="BM153">
        <v>1467</v>
      </c>
      <c r="BN153">
        <v>1559</v>
      </c>
      <c r="BO153">
        <v>1550</v>
      </c>
      <c r="BP153">
        <v>1573</v>
      </c>
      <c r="BQ153">
        <v>1586</v>
      </c>
      <c r="BR153">
        <v>1665</v>
      </c>
      <c r="BS153">
        <v>1598</v>
      </c>
      <c r="BT153">
        <v>1576</v>
      </c>
      <c r="BU153">
        <v>1585</v>
      </c>
      <c r="BV153">
        <v>1605</v>
      </c>
      <c r="BW153">
        <v>1462</v>
      </c>
      <c r="BX153">
        <v>1545</v>
      </c>
      <c r="BY153">
        <v>1571</v>
      </c>
      <c r="BZ153">
        <v>1693</v>
      </c>
      <c r="CA153">
        <v>1639</v>
      </c>
      <c r="CB153">
        <v>1608</v>
      </c>
      <c r="CC153">
        <v>1572</v>
      </c>
      <c r="CD153">
        <v>1471</v>
      </c>
      <c r="CE153">
        <v>1585</v>
      </c>
      <c r="CF153">
        <v>1469</v>
      </c>
      <c r="CG153">
        <v>1472</v>
      </c>
      <c r="CH153">
        <v>1631</v>
      </c>
      <c r="CI153">
        <v>1479</v>
      </c>
      <c r="CJ153">
        <v>1508</v>
      </c>
      <c r="CK153">
        <v>1663</v>
      </c>
      <c r="CL153">
        <v>1696</v>
      </c>
      <c r="CM153">
        <v>1626</v>
      </c>
      <c r="CN153">
        <v>1619</v>
      </c>
      <c r="CO153">
        <v>1599</v>
      </c>
      <c r="CP153">
        <v>1649</v>
      </c>
      <c r="CQ153">
        <v>1651</v>
      </c>
      <c r="CR153">
        <v>1646</v>
      </c>
      <c r="CS153">
        <v>1586</v>
      </c>
      <c r="CT153">
        <v>1618</v>
      </c>
      <c r="CU153">
        <v>1597</v>
      </c>
      <c r="CV153">
        <v>1569</v>
      </c>
      <c r="CW153">
        <v>1585</v>
      </c>
      <c r="CX153">
        <v>1627</v>
      </c>
      <c r="CY153">
        <v>1614</v>
      </c>
      <c r="CZ153">
        <v>1546</v>
      </c>
      <c r="DA153">
        <v>1464.02205882353</v>
      </c>
      <c r="DB153">
        <v>463.88010025931601</v>
      </c>
      <c r="DD153" s="4">
        <f t="shared" si="13"/>
        <v>0</v>
      </c>
      <c r="DE153" s="4">
        <f t="shared" si="14"/>
        <v>1618.1875</v>
      </c>
      <c r="DF153" t="e">
        <f t="shared" si="15"/>
        <v>#DIV/0!</v>
      </c>
      <c r="DG153" s="7">
        <f t="shared" si="16"/>
        <v>46</v>
      </c>
      <c r="DH153" s="7">
        <f t="shared" si="17"/>
        <v>46</v>
      </c>
    </row>
    <row r="154" spans="1:112" x14ac:dyDescent="0.2">
      <c r="A154">
        <v>633</v>
      </c>
      <c r="B154" s="2">
        <v>0.66400000000000003</v>
      </c>
      <c r="C154" s="5">
        <v>580.56569999999999</v>
      </c>
      <c r="D154" t="str">
        <f t="shared" si="12"/>
        <v>0.66/580.5657</v>
      </c>
      <c r="E154" t="s">
        <v>113</v>
      </c>
      <c r="F154" t="s">
        <v>114</v>
      </c>
      <c r="G154" t="s">
        <v>115</v>
      </c>
      <c r="H154">
        <v>0.91</v>
      </c>
      <c r="I154" t="s">
        <v>116</v>
      </c>
      <c r="J154" t="s">
        <v>115</v>
      </c>
      <c r="K154" t="s">
        <v>115</v>
      </c>
      <c r="L154" t="s">
        <v>115</v>
      </c>
      <c r="M154" t="s">
        <v>115</v>
      </c>
      <c r="N154" t="s">
        <v>115</v>
      </c>
      <c r="O154" t="s">
        <v>115</v>
      </c>
      <c r="P154">
        <v>999</v>
      </c>
      <c r="Q154" t="s">
        <v>116</v>
      </c>
      <c r="R154" t="s">
        <v>116</v>
      </c>
      <c r="S154" t="s">
        <v>116</v>
      </c>
      <c r="T154" t="s">
        <v>117</v>
      </c>
      <c r="U154" t="s">
        <v>116</v>
      </c>
      <c r="V154" t="s">
        <v>116</v>
      </c>
      <c r="W154">
        <v>633</v>
      </c>
      <c r="X154">
        <v>0</v>
      </c>
      <c r="Y154">
        <v>0</v>
      </c>
      <c r="Z154" t="s">
        <v>115</v>
      </c>
      <c r="AA154" t="s">
        <v>115</v>
      </c>
      <c r="AB154" t="s">
        <v>115</v>
      </c>
      <c r="AC154" t="s">
        <v>115</v>
      </c>
      <c r="AD154" t="s">
        <v>115</v>
      </c>
      <c r="AE154" t="s">
        <v>115</v>
      </c>
      <c r="AF154" t="s">
        <v>115</v>
      </c>
      <c r="AG154">
        <v>912.86</v>
      </c>
      <c r="AH154" t="s">
        <v>67</v>
      </c>
      <c r="AI154" t="s">
        <v>1937</v>
      </c>
      <c r="AJ154" t="s">
        <v>115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916</v>
      </c>
      <c r="AR154">
        <v>957</v>
      </c>
      <c r="AS154">
        <v>858</v>
      </c>
      <c r="AT154">
        <v>982</v>
      </c>
      <c r="AU154">
        <v>956</v>
      </c>
      <c r="AV154">
        <v>980</v>
      </c>
      <c r="AW154">
        <v>862</v>
      </c>
      <c r="AX154">
        <v>815</v>
      </c>
      <c r="AY154">
        <v>849</v>
      </c>
      <c r="AZ154">
        <v>865</v>
      </c>
      <c r="BA154">
        <v>851</v>
      </c>
      <c r="BB154">
        <v>946</v>
      </c>
      <c r="BC154">
        <v>879</v>
      </c>
      <c r="BD154">
        <v>906</v>
      </c>
      <c r="BE154">
        <v>916</v>
      </c>
      <c r="BF154">
        <v>956</v>
      </c>
      <c r="BG154">
        <v>935</v>
      </c>
      <c r="BH154">
        <v>886</v>
      </c>
      <c r="BI154">
        <v>896</v>
      </c>
      <c r="BJ154">
        <v>897</v>
      </c>
      <c r="BK154">
        <v>866</v>
      </c>
      <c r="BL154">
        <v>931</v>
      </c>
      <c r="BM154">
        <v>859</v>
      </c>
      <c r="BN154">
        <v>889</v>
      </c>
      <c r="BO154">
        <v>833</v>
      </c>
      <c r="BP154">
        <v>866</v>
      </c>
      <c r="BQ154">
        <v>908</v>
      </c>
      <c r="BR154">
        <v>932</v>
      </c>
      <c r="BS154">
        <v>889</v>
      </c>
      <c r="BT154">
        <v>872</v>
      </c>
      <c r="BU154">
        <v>849</v>
      </c>
      <c r="BV154">
        <v>915</v>
      </c>
      <c r="BW154">
        <v>810</v>
      </c>
      <c r="BX154">
        <v>813</v>
      </c>
      <c r="BY154">
        <v>840</v>
      </c>
      <c r="BZ154">
        <v>887</v>
      </c>
      <c r="CA154">
        <v>938</v>
      </c>
      <c r="CB154">
        <v>841</v>
      </c>
      <c r="CC154">
        <v>898</v>
      </c>
      <c r="CD154">
        <v>864</v>
      </c>
      <c r="CE154">
        <v>839</v>
      </c>
      <c r="CF154">
        <v>813</v>
      </c>
      <c r="CG154">
        <v>817</v>
      </c>
      <c r="CH154">
        <v>865</v>
      </c>
      <c r="CI154">
        <v>774</v>
      </c>
      <c r="CJ154">
        <v>809</v>
      </c>
      <c r="CK154">
        <v>897</v>
      </c>
      <c r="CL154">
        <v>917</v>
      </c>
      <c r="CM154">
        <v>910</v>
      </c>
      <c r="CN154">
        <v>909</v>
      </c>
      <c r="CO154">
        <v>916</v>
      </c>
      <c r="CP154">
        <v>963</v>
      </c>
      <c r="CQ154">
        <v>950</v>
      </c>
      <c r="CR154">
        <v>862</v>
      </c>
      <c r="CS154">
        <v>909</v>
      </c>
      <c r="CT154">
        <v>873</v>
      </c>
      <c r="CU154">
        <v>834</v>
      </c>
      <c r="CV154">
        <v>880</v>
      </c>
      <c r="CW154">
        <v>899</v>
      </c>
      <c r="CX154">
        <v>922</v>
      </c>
      <c r="CY154">
        <v>863</v>
      </c>
      <c r="CZ154">
        <v>898</v>
      </c>
      <c r="DA154">
        <v>807.79411764705799</v>
      </c>
      <c r="DB154">
        <v>256.99847254459399</v>
      </c>
      <c r="DD154" s="4">
        <f t="shared" si="13"/>
        <v>0</v>
      </c>
      <c r="DE154" s="4">
        <f t="shared" si="14"/>
        <v>900.125</v>
      </c>
      <c r="DF154" t="e">
        <f t="shared" si="15"/>
        <v>#DIV/0!</v>
      </c>
      <c r="DG154" s="7">
        <f t="shared" si="16"/>
        <v>46</v>
      </c>
      <c r="DH154" s="7">
        <f t="shared" si="17"/>
        <v>46</v>
      </c>
    </row>
    <row r="155" spans="1:112" x14ac:dyDescent="0.2">
      <c r="A155">
        <v>647</v>
      </c>
      <c r="B155" s="2">
        <v>0.66400000000000003</v>
      </c>
      <c r="C155" s="5">
        <v>592.54020000000003</v>
      </c>
      <c r="D155" t="str">
        <f t="shared" si="12"/>
        <v>0.66/592.5402</v>
      </c>
      <c r="E155" t="s">
        <v>113</v>
      </c>
      <c r="F155" t="s">
        <v>114</v>
      </c>
      <c r="G155" t="s">
        <v>115</v>
      </c>
      <c r="H155">
        <v>0.91</v>
      </c>
      <c r="I155" t="s">
        <v>116</v>
      </c>
      <c r="J155" t="s">
        <v>115</v>
      </c>
      <c r="K155" t="s">
        <v>115</v>
      </c>
      <c r="L155" t="s">
        <v>115</v>
      </c>
      <c r="M155" t="s">
        <v>115</v>
      </c>
      <c r="N155" t="s">
        <v>115</v>
      </c>
      <c r="O155" t="s">
        <v>115</v>
      </c>
      <c r="P155">
        <v>999</v>
      </c>
      <c r="Q155" t="s">
        <v>116</v>
      </c>
      <c r="R155" t="s">
        <v>116</v>
      </c>
      <c r="S155" t="s">
        <v>116</v>
      </c>
      <c r="T155" t="s">
        <v>117</v>
      </c>
      <c r="U155" t="s">
        <v>116</v>
      </c>
      <c r="V155" t="s">
        <v>116</v>
      </c>
      <c r="W155">
        <v>647</v>
      </c>
      <c r="X155">
        <v>0</v>
      </c>
      <c r="Y155">
        <v>0</v>
      </c>
      <c r="Z155" t="s">
        <v>115</v>
      </c>
      <c r="AA155" t="s">
        <v>115</v>
      </c>
      <c r="AB155" t="s">
        <v>115</v>
      </c>
      <c r="AC155" t="s">
        <v>115</v>
      </c>
      <c r="AD155" t="s">
        <v>115</v>
      </c>
      <c r="AE155" t="s">
        <v>115</v>
      </c>
      <c r="AF155" t="s">
        <v>115</v>
      </c>
      <c r="AG155">
        <v>1126.08</v>
      </c>
      <c r="AH155" t="s">
        <v>53</v>
      </c>
      <c r="AI155" t="s">
        <v>1955</v>
      </c>
      <c r="AJ155" t="s">
        <v>115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1285</v>
      </c>
      <c r="AR155">
        <v>1209</v>
      </c>
      <c r="AS155">
        <v>1343</v>
      </c>
      <c r="AT155">
        <v>1128</v>
      </c>
      <c r="AU155">
        <v>1123</v>
      </c>
      <c r="AV155">
        <v>1219</v>
      </c>
      <c r="AW155">
        <v>1065</v>
      </c>
      <c r="AX155">
        <v>1279</v>
      </c>
      <c r="AY155">
        <v>1011</v>
      </c>
      <c r="AZ155">
        <v>1078</v>
      </c>
      <c r="BA155">
        <v>1065</v>
      </c>
      <c r="BB155">
        <v>1096</v>
      </c>
      <c r="BC155">
        <v>1024</v>
      </c>
      <c r="BD155">
        <v>1292</v>
      </c>
      <c r="BE155">
        <v>957</v>
      </c>
      <c r="BF155">
        <v>857</v>
      </c>
      <c r="BG155">
        <v>1019</v>
      </c>
      <c r="BH155">
        <v>1135</v>
      </c>
      <c r="BI155">
        <v>1004</v>
      </c>
      <c r="BJ155">
        <v>1109</v>
      </c>
      <c r="BK155">
        <v>1160</v>
      </c>
      <c r="BL155">
        <v>1068</v>
      </c>
      <c r="BM155">
        <v>1010</v>
      </c>
      <c r="BN155">
        <v>1185</v>
      </c>
      <c r="BO155">
        <v>943</v>
      </c>
      <c r="BP155">
        <v>1193</v>
      </c>
      <c r="BQ155">
        <v>1076</v>
      </c>
      <c r="BR155">
        <v>1069</v>
      </c>
      <c r="BS155">
        <v>989</v>
      </c>
      <c r="BT155">
        <v>1098</v>
      </c>
      <c r="BU155">
        <v>1031</v>
      </c>
      <c r="BV155">
        <v>1015</v>
      </c>
      <c r="BW155">
        <v>1040</v>
      </c>
      <c r="BX155">
        <v>1078</v>
      </c>
      <c r="BY155">
        <v>1175</v>
      </c>
      <c r="BZ155">
        <v>832</v>
      </c>
      <c r="CA155">
        <v>905</v>
      </c>
      <c r="CB155">
        <v>1127</v>
      </c>
      <c r="CC155">
        <v>988</v>
      </c>
      <c r="CD155">
        <v>1203</v>
      </c>
      <c r="CE155">
        <v>1015</v>
      </c>
      <c r="CF155">
        <v>1145</v>
      </c>
      <c r="CG155">
        <v>1163</v>
      </c>
      <c r="CH155">
        <v>976</v>
      </c>
      <c r="CI155">
        <v>1012</v>
      </c>
      <c r="CJ155">
        <v>1083</v>
      </c>
      <c r="CK155">
        <v>1138</v>
      </c>
      <c r="CL155">
        <v>1161</v>
      </c>
      <c r="CM155">
        <v>1086</v>
      </c>
      <c r="CN155">
        <v>1115</v>
      </c>
      <c r="CO155">
        <v>1076</v>
      </c>
      <c r="CP155">
        <v>1181</v>
      </c>
      <c r="CQ155">
        <v>1124</v>
      </c>
      <c r="CR155">
        <v>1069</v>
      </c>
      <c r="CS155">
        <v>1129</v>
      </c>
      <c r="CT155">
        <v>1072</v>
      </c>
      <c r="CU155">
        <v>1076</v>
      </c>
      <c r="CV155">
        <v>1017</v>
      </c>
      <c r="CW155">
        <v>1084</v>
      </c>
      <c r="CX155">
        <v>1136</v>
      </c>
      <c r="CY155">
        <v>1128</v>
      </c>
      <c r="CZ155">
        <v>1060</v>
      </c>
      <c r="DA155">
        <v>993.10441176470499</v>
      </c>
      <c r="DB155">
        <v>324.893833605032</v>
      </c>
      <c r="DD155" s="4">
        <f t="shared" si="13"/>
        <v>0</v>
      </c>
      <c r="DE155" s="4">
        <f t="shared" si="14"/>
        <v>1103.25</v>
      </c>
      <c r="DF155" t="e">
        <f t="shared" si="15"/>
        <v>#DIV/0!</v>
      </c>
      <c r="DG155" s="7">
        <f t="shared" si="16"/>
        <v>46</v>
      </c>
      <c r="DH155" s="7">
        <f t="shared" si="17"/>
        <v>46</v>
      </c>
    </row>
    <row r="156" spans="1:112" x14ac:dyDescent="0.2">
      <c r="A156">
        <v>652</v>
      </c>
      <c r="B156" s="2">
        <v>0.66400000000000003</v>
      </c>
      <c r="C156" s="5">
        <v>594.54909999999995</v>
      </c>
      <c r="D156" t="str">
        <f t="shared" si="12"/>
        <v>0.66/594.5491</v>
      </c>
      <c r="E156" t="s">
        <v>113</v>
      </c>
      <c r="F156" t="s">
        <v>114</v>
      </c>
      <c r="G156" t="s">
        <v>115</v>
      </c>
      <c r="H156">
        <v>0.91</v>
      </c>
      <c r="I156" t="s">
        <v>116</v>
      </c>
      <c r="J156" t="s">
        <v>115</v>
      </c>
      <c r="K156" t="s">
        <v>115</v>
      </c>
      <c r="L156" t="s">
        <v>115</v>
      </c>
      <c r="M156" t="s">
        <v>115</v>
      </c>
      <c r="N156" t="s">
        <v>115</v>
      </c>
      <c r="O156" t="s">
        <v>115</v>
      </c>
      <c r="P156">
        <v>999</v>
      </c>
      <c r="Q156" t="s">
        <v>116</v>
      </c>
      <c r="R156" t="s">
        <v>116</v>
      </c>
      <c r="S156" t="s">
        <v>116</v>
      </c>
      <c r="T156" t="s">
        <v>117</v>
      </c>
      <c r="U156" t="s">
        <v>116</v>
      </c>
      <c r="V156" t="s">
        <v>116</v>
      </c>
      <c r="W156">
        <v>652</v>
      </c>
      <c r="X156">
        <v>0</v>
      </c>
      <c r="Y156">
        <v>0</v>
      </c>
      <c r="Z156" t="s">
        <v>115</v>
      </c>
      <c r="AA156" t="s">
        <v>115</v>
      </c>
      <c r="AB156" t="s">
        <v>115</v>
      </c>
      <c r="AC156" t="s">
        <v>115</v>
      </c>
      <c r="AD156" t="s">
        <v>115</v>
      </c>
      <c r="AE156" t="s">
        <v>115</v>
      </c>
      <c r="AF156" t="s">
        <v>115</v>
      </c>
      <c r="AG156">
        <v>1036.5899999999999</v>
      </c>
      <c r="AH156" t="s">
        <v>90</v>
      </c>
      <c r="AI156" t="s">
        <v>1960</v>
      </c>
      <c r="AJ156" t="s">
        <v>115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1151</v>
      </c>
      <c r="AR156">
        <v>1136</v>
      </c>
      <c r="AS156">
        <v>1239</v>
      </c>
      <c r="AT156">
        <v>1049</v>
      </c>
      <c r="AU156">
        <v>1046</v>
      </c>
      <c r="AV156">
        <v>1098</v>
      </c>
      <c r="AW156">
        <v>1050</v>
      </c>
      <c r="AX156">
        <v>1151</v>
      </c>
      <c r="AY156">
        <v>981</v>
      </c>
      <c r="AZ156">
        <v>1063</v>
      </c>
      <c r="BA156">
        <v>978</v>
      </c>
      <c r="BB156">
        <v>984</v>
      </c>
      <c r="BC156">
        <v>968</v>
      </c>
      <c r="BD156">
        <v>1163</v>
      </c>
      <c r="BE156">
        <v>880</v>
      </c>
      <c r="BF156">
        <v>828</v>
      </c>
      <c r="BG156">
        <v>912</v>
      </c>
      <c r="BH156">
        <v>1037</v>
      </c>
      <c r="BI156">
        <v>1022</v>
      </c>
      <c r="BJ156">
        <v>1023</v>
      </c>
      <c r="BK156">
        <v>1061</v>
      </c>
      <c r="BL156">
        <v>991</v>
      </c>
      <c r="BM156">
        <v>891</v>
      </c>
      <c r="BN156">
        <v>1097</v>
      </c>
      <c r="BO156">
        <v>958</v>
      </c>
      <c r="BP156">
        <v>1080</v>
      </c>
      <c r="BQ156">
        <v>974</v>
      </c>
      <c r="BR156">
        <v>995</v>
      </c>
      <c r="BS156">
        <v>951</v>
      </c>
      <c r="BT156">
        <v>1039</v>
      </c>
      <c r="BU156">
        <v>947</v>
      </c>
      <c r="BV156">
        <v>964</v>
      </c>
      <c r="BW156">
        <v>967</v>
      </c>
      <c r="BX156">
        <v>976</v>
      </c>
      <c r="BY156">
        <v>1113</v>
      </c>
      <c r="BZ156">
        <v>763</v>
      </c>
      <c r="CA156">
        <v>918</v>
      </c>
      <c r="CB156">
        <v>1036</v>
      </c>
      <c r="CC156">
        <v>912</v>
      </c>
      <c r="CD156">
        <v>1152</v>
      </c>
      <c r="CE156">
        <v>973</v>
      </c>
      <c r="CF156">
        <v>1072</v>
      </c>
      <c r="CG156">
        <v>1080</v>
      </c>
      <c r="CH156">
        <v>943</v>
      </c>
      <c r="CI156">
        <v>920</v>
      </c>
      <c r="CJ156">
        <v>1012</v>
      </c>
      <c r="CK156">
        <v>1072</v>
      </c>
      <c r="CL156">
        <v>1003</v>
      </c>
      <c r="CM156">
        <v>1011</v>
      </c>
      <c r="CN156">
        <v>986</v>
      </c>
      <c r="CO156">
        <v>1015</v>
      </c>
      <c r="CP156">
        <v>1039</v>
      </c>
      <c r="CQ156">
        <v>1004</v>
      </c>
      <c r="CR156">
        <v>996</v>
      </c>
      <c r="CS156">
        <v>972</v>
      </c>
      <c r="CT156">
        <v>1024</v>
      </c>
      <c r="CU156">
        <v>986</v>
      </c>
      <c r="CV156">
        <v>960</v>
      </c>
      <c r="CW156">
        <v>1034</v>
      </c>
      <c r="CX156">
        <v>943</v>
      </c>
      <c r="CY156">
        <v>957</v>
      </c>
      <c r="CZ156">
        <v>1005</v>
      </c>
      <c r="DA156">
        <v>919.87794117646899</v>
      </c>
      <c r="DB156">
        <v>298.69981279348298</v>
      </c>
      <c r="DD156" s="4">
        <f t="shared" si="13"/>
        <v>0</v>
      </c>
      <c r="DE156" s="4">
        <f t="shared" si="14"/>
        <v>1000.4375</v>
      </c>
      <c r="DF156" t="e">
        <f t="shared" si="15"/>
        <v>#DIV/0!</v>
      </c>
      <c r="DG156" s="7">
        <f t="shared" si="16"/>
        <v>46</v>
      </c>
      <c r="DH156" s="7">
        <f t="shared" si="17"/>
        <v>46</v>
      </c>
    </row>
    <row r="157" spans="1:112" x14ac:dyDescent="0.2">
      <c r="A157">
        <v>437</v>
      </c>
      <c r="B157" s="2">
        <v>0.66500000000000004</v>
      </c>
      <c r="C157" s="5">
        <v>458.65600000000001</v>
      </c>
      <c r="D157" t="str">
        <f t="shared" si="12"/>
        <v>0.67/458.6560</v>
      </c>
      <c r="E157" t="s">
        <v>113</v>
      </c>
      <c r="F157" t="s">
        <v>114</v>
      </c>
      <c r="G157" t="s">
        <v>115</v>
      </c>
      <c r="H157">
        <v>0.91</v>
      </c>
      <c r="I157" t="s">
        <v>116</v>
      </c>
      <c r="J157" t="s">
        <v>115</v>
      </c>
      <c r="K157" t="s">
        <v>115</v>
      </c>
      <c r="L157" t="s">
        <v>115</v>
      </c>
      <c r="M157" t="s">
        <v>115</v>
      </c>
      <c r="N157" t="s">
        <v>115</v>
      </c>
      <c r="O157" t="s">
        <v>115</v>
      </c>
      <c r="P157">
        <v>999</v>
      </c>
      <c r="Q157" t="s">
        <v>116</v>
      </c>
      <c r="R157" t="s">
        <v>116</v>
      </c>
      <c r="S157" t="s">
        <v>116</v>
      </c>
      <c r="T157" t="s">
        <v>117</v>
      </c>
      <c r="U157" t="s">
        <v>116</v>
      </c>
      <c r="V157" t="s">
        <v>116</v>
      </c>
      <c r="W157">
        <v>437</v>
      </c>
      <c r="X157">
        <v>0</v>
      </c>
      <c r="Y157">
        <v>0</v>
      </c>
      <c r="Z157" t="s">
        <v>115</v>
      </c>
      <c r="AA157" t="s">
        <v>115</v>
      </c>
      <c r="AB157" t="s">
        <v>115</v>
      </c>
      <c r="AC157" t="s">
        <v>115</v>
      </c>
      <c r="AD157" t="s">
        <v>115</v>
      </c>
      <c r="AE157" t="s">
        <v>115</v>
      </c>
      <c r="AF157" t="s">
        <v>115</v>
      </c>
      <c r="AG157">
        <v>1010.39</v>
      </c>
      <c r="AH157" t="s">
        <v>67</v>
      </c>
      <c r="AI157" t="s">
        <v>1525</v>
      </c>
      <c r="AJ157" t="s">
        <v>115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1096</v>
      </c>
      <c r="AR157">
        <v>1150</v>
      </c>
      <c r="AS157">
        <v>1134</v>
      </c>
      <c r="AT157">
        <v>1082</v>
      </c>
      <c r="AU157">
        <v>1142</v>
      </c>
      <c r="AV157">
        <v>1175</v>
      </c>
      <c r="AW157">
        <v>1012</v>
      </c>
      <c r="AX157">
        <v>1039</v>
      </c>
      <c r="AY157">
        <v>921</v>
      </c>
      <c r="AZ157">
        <v>1070</v>
      </c>
      <c r="BA157">
        <v>1059</v>
      </c>
      <c r="BB157">
        <v>1101</v>
      </c>
      <c r="BC157">
        <v>1090</v>
      </c>
      <c r="BD157">
        <v>1122</v>
      </c>
      <c r="BE157">
        <v>1048</v>
      </c>
      <c r="BF157">
        <v>997</v>
      </c>
      <c r="BG157">
        <v>1106</v>
      </c>
      <c r="BH157">
        <v>1113</v>
      </c>
      <c r="BI157">
        <v>1052</v>
      </c>
      <c r="BJ157">
        <v>1080</v>
      </c>
      <c r="BK157">
        <v>1104</v>
      </c>
      <c r="BL157">
        <v>1102</v>
      </c>
      <c r="BM157">
        <v>993</v>
      </c>
      <c r="BN157">
        <v>1052</v>
      </c>
      <c r="BO157">
        <v>947</v>
      </c>
      <c r="BP157">
        <v>1065</v>
      </c>
      <c r="BQ157">
        <v>1011</v>
      </c>
      <c r="BR157">
        <v>1110</v>
      </c>
      <c r="BS157">
        <v>1041</v>
      </c>
      <c r="BT157">
        <v>1065</v>
      </c>
      <c r="BU157">
        <v>992</v>
      </c>
      <c r="BV157">
        <v>1053</v>
      </c>
      <c r="BW157">
        <v>922</v>
      </c>
      <c r="BX157">
        <v>1004</v>
      </c>
      <c r="BY157">
        <v>1116</v>
      </c>
      <c r="BZ157">
        <v>1028</v>
      </c>
      <c r="CA157">
        <v>1001</v>
      </c>
      <c r="CB157">
        <v>1053</v>
      </c>
      <c r="CC157">
        <v>1059</v>
      </c>
      <c r="CD157">
        <v>1046</v>
      </c>
      <c r="CE157">
        <v>1063</v>
      </c>
      <c r="CF157">
        <v>1008</v>
      </c>
      <c r="CG157">
        <v>1050</v>
      </c>
      <c r="CH157">
        <v>1010</v>
      </c>
      <c r="CI157">
        <v>1004</v>
      </c>
      <c r="CJ157">
        <v>1004</v>
      </c>
      <c r="CK157">
        <v>1122</v>
      </c>
      <c r="CL157">
        <v>1063</v>
      </c>
      <c r="CM157">
        <v>1039</v>
      </c>
      <c r="CN157">
        <v>1098</v>
      </c>
      <c r="CO157">
        <v>1082</v>
      </c>
      <c r="CP157">
        <v>1077</v>
      </c>
      <c r="CQ157">
        <v>1096</v>
      </c>
      <c r="CR157">
        <v>1048</v>
      </c>
      <c r="CS157">
        <v>1081</v>
      </c>
      <c r="CT157">
        <v>1051</v>
      </c>
      <c r="CU157">
        <v>1040</v>
      </c>
      <c r="CV157">
        <v>999</v>
      </c>
      <c r="CW157">
        <v>1084</v>
      </c>
      <c r="CX157">
        <v>1044</v>
      </c>
      <c r="CY157">
        <v>1034</v>
      </c>
      <c r="CZ157">
        <v>1043</v>
      </c>
      <c r="DA157">
        <v>963.23382352941098</v>
      </c>
      <c r="DB157">
        <v>305.79540600118702</v>
      </c>
      <c r="DD157" s="4">
        <f t="shared" si="13"/>
        <v>0</v>
      </c>
      <c r="DE157" s="4">
        <f t="shared" si="14"/>
        <v>1062.5625</v>
      </c>
      <c r="DF157" t="e">
        <f t="shared" si="15"/>
        <v>#DIV/0!</v>
      </c>
      <c r="DG157" s="7">
        <f t="shared" si="16"/>
        <v>46</v>
      </c>
      <c r="DH157" s="7">
        <f t="shared" si="17"/>
        <v>46</v>
      </c>
    </row>
    <row r="158" spans="1:112" x14ac:dyDescent="0.2">
      <c r="A158">
        <v>441</v>
      </c>
      <c r="B158" s="2">
        <v>0.66500000000000004</v>
      </c>
      <c r="C158" s="5">
        <v>460.65350000000001</v>
      </c>
      <c r="D158" t="str">
        <f t="shared" si="12"/>
        <v>0.67/460.6535</v>
      </c>
      <c r="E158" t="s">
        <v>113</v>
      </c>
      <c r="F158" t="s">
        <v>114</v>
      </c>
      <c r="G158" t="s">
        <v>115</v>
      </c>
      <c r="H158">
        <v>0.91</v>
      </c>
      <c r="I158" t="s">
        <v>116</v>
      </c>
      <c r="J158" t="s">
        <v>115</v>
      </c>
      <c r="K158" t="s">
        <v>115</v>
      </c>
      <c r="L158" t="s">
        <v>115</v>
      </c>
      <c r="M158" t="s">
        <v>115</v>
      </c>
      <c r="N158" t="s">
        <v>115</v>
      </c>
      <c r="O158" t="s">
        <v>115</v>
      </c>
      <c r="P158">
        <v>999</v>
      </c>
      <c r="Q158" t="s">
        <v>116</v>
      </c>
      <c r="R158" t="s">
        <v>116</v>
      </c>
      <c r="S158" t="s">
        <v>116</v>
      </c>
      <c r="T158" t="s">
        <v>117</v>
      </c>
      <c r="U158" t="s">
        <v>116</v>
      </c>
      <c r="V158" t="s">
        <v>116</v>
      </c>
      <c r="W158">
        <v>441</v>
      </c>
      <c r="X158">
        <v>0</v>
      </c>
      <c r="Y158">
        <v>0</v>
      </c>
      <c r="Z158" t="s">
        <v>115</v>
      </c>
      <c r="AA158" t="s">
        <v>115</v>
      </c>
      <c r="AB158" t="s">
        <v>115</v>
      </c>
      <c r="AC158" t="s">
        <v>115</v>
      </c>
      <c r="AD158" t="s">
        <v>115</v>
      </c>
      <c r="AE158" t="s">
        <v>115</v>
      </c>
      <c r="AF158" t="s">
        <v>115</v>
      </c>
      <c r="AG158">
        <v>1190.4100000000001</v>
      </c>
      <c r="AH158" t="s">
        <v>72</v>
      </c>
      <c r="AI158" t="s">
        <v>1533</v>
      </c>
      <c r="AJ158" t="s">
        <v>115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1341</v>
      </c>
      <c r="AR158">
        <v>1391</v>
      </c>
      <c r="AS158">
        <v>1348</v>
      </c>
      <c r="AT158">
        <v>1334</v>
      </c>
      <c r="AU158">
        <v>1318</v>
      </c>
      <c r="AV158">
        <v>1389</v>
      </c>
      <c r="AW158">
        <v>1267</v>
      </c>
      <c r="AX158">
        <v>1219</v>
      </c>
      <c r="AY158">
        <v>1217</v>
      </c>
      <c r="AZ158">
        <v>1276</v>
      </c>
      <c r="BA158">
        <v>1290</v>
      </c>
      <c r="BB158">
        <v>1319</v>
      </c>
      <c r="BC158">
        <v>1295</v>
      </c>
      <c r="BD158">
        <v>1402</v>
      </c>
      <c r="BE158">
        <v>1224</v>
      </c>
      <c r="BF158">
        <v>1237</v>
      </c>
      <c r="BG158">
        <v>1335</v>
      </c>
      <c r="BH158">
        <v>1312</v>
      </c>
      <c r="BI158">
        <v>1244</v>
      </c>
      <c r="BJ158">
        <v>1318</v>
      </c>
      <c r="BK158">
        <v>1363</v>
      </c>
      <c r="BL158">
        <v>1313</v>
      </c>
      <c r="BM158">
        <v>1202</v>
      </c>
      <c r="BN158">
        <v>1291</v>
      </c>
      <c r="BO158">
        <v>1195</v>
      </c>
      <c r="BP158">
        <v>1369</v>
      </c>
      <c r="BQ158">
        <v>1181</v>
      </c>
      <c r="BR158">
        <v>1323</v>
      </c>
      <c r="BS158">
        <v>1218</v>
      </c>
      <c r="BT158">
        <v>1328</v>
      </c>
      <c r="BU158">
        <v>1186</v>
      </c>
      <c r="BV158">
        <v>1228</v>
      </c>
      <c r="BW158">
        <v>1133</v>
      </c>
      <c r="BX158">
        <v>1207</v>
      </c>
      <c r="BY158">
        <v>1322</v>
      </c>
      <c r="BZ158">
        <v>1269</v>
      </c>
      <c r="CA158">
        <v>1278</v>
      </c>
      <c r="CB158">
        <v>1261</v>
      </c>
      <c r="CC158">
        <v>1260</v>
      </c>
      <c r="CD158">
        <v>1305</v>
      </c>
      <c r="CE158">
        <v>1252</v>
      </c>
      <c r="CF158">
        <v>1265</v>
      </c>
      <c r="CG158">
        <v>1243</v>
      </c>
      <c r="CH158">
        <v>1246</v>
      </c>
      <c r="CI158">
        <v>1168</v>
      </c>
      <c r="CJ158">
        <v>1219</v>
      </c>
      <c r="CK158">
        <v>1356</v>
      </c>
      <c r="CL158">
        <v>1326</v>
      </c>
      <c r="CM158">
        <v>1251</v>
      </c>
      <c r="CN158">
        <v>1284</v>
      </c>
      <c r="CO158">
        <v>1224</v>
      </c>
      <c r="CP158">
        <v>1319</v>
      </c>
      <c r="CQ158">
        <v>1284</v>
      </c>
      <c r="CR158">
        <v>1276</v>
      </c>
      <c r="CS158">
        <v>1308</v>
      </c>
      <c r="CT158">
        <v>1293</v>
      </c>
      <c r="CU158">
        <v>1294</v>
      </c>
      <c r="CV158">
        <v>1246</v>
      </c>
      <c r="CW158">
        <v>1321</v>
      </c>
      <c r="CX158">
        <v>1292</v>
      </c>
      <c r="CY158">
        <v>1266</v>
      </c>
      <c r="CZ158">
        <v>1305</v>
      </c>
      <c r="DA158">
        <v>1166.93676470588</v>
      </c>
      <c r="DB158">
        <v>369.783423062022</v>
      </c>
      <c r="DD158" s="4">
        <f t="shared" si="13"/>
        <v>0</v>
      </c>
      <c r="DE158" s="4">
        <f t="shared" si="14"/>
        <v>1290.3125</v>
      </c>
      <c r="DF158" t="e">
        <f t="shared" si="15"/>
        <v>#DIV/0!</v>
      </c>
      <c r="DG158" s="7">
        <f t="shared" si="16"/>
        <v>46</v>
      </c>
      <c r="DH158" s="7">
        <f t="shared" si="17"/>
        <v>46</v>
      </c>
    </row>
    <row r="159" spans="1:112" x14ac:dyDescent="0.2">
      <c r="A159">
        <v>442</v>
      </c>
      <c r="B159" s="2">
        <v>0.66500000000000004</v>
      </c>
      <c r="C159" s="5">
        <v>462.64940000000001</v>
      </c>
      <c r="D159" t="str">
        <f t="shared" si="12"/>
        <v>0.67/462.6494</v>
      </c>
      <c r="E159" t="s">
        <v>113</v>
      </c>
      <c r="F159" t="s">
        <v>114</v>
      </c>
      <c r="G159" t="s">
        <v>115</v>
      </c>
      <c r="H159">
        <v>0.28000000000000003</v>
      </c>
      <c r="I159" t="s">
        <v>116</v>
      </c>
      <c r="J159" t="s">
        <v>115</v>
      </c>
      <c r="K159" t="s">
        <v>115</v>
      </c>
      <c r="L159" t="s">
        <v>115</v>
      </c>
      <c r="M159" t="s">
        <v>115</v>
      </c>
      <c r="N159" t="s">
        <v>115</v>
      </c>
      <c r="O159" t="s">
        <v>115</v>
      </c>
      <c r="P159">
        <v>999</v>
      </c>
      <c r="Q159" t="s">
        <v>116</v>
      </c>
      <c r="R159" t="s">
        <v>116</v>
      </c>
      <c r="S159" t="s">
        <v>116</v>
      </c>
      <c r="T159" t="s">
        <v>117</v>
      </c>
      <c r="U159" t="s">
        <v>116</v>
      </c>
      <c r="V159" t="s">
        <v>116</v>
      </c>
      <c r="W159">
        <v>442</v>
      </c>
      <c r="X159">
        <v>0</v>
      </c>
      <c r="Y159">
        <v>0</v>
      </c>
      <c r="Z159" t="s">
        <v>115</v>
      </c>
      <c r="AA159" t="s">
        <v>115</v>
      </c>
      <c r="AB159" t="s">
        <v>115</v>
      </c>
      <c r="AC159" t="s">
        <v>115</v>
      </c>
      <c r="AD159" t="s">
        <v>115</v>
      </c>
      <c r="AE159" t="s">
        <v>115</v>
      </c>
      <c r="AF159" t="s">
        <v>115</v>
      </c>
      <c r="AG159">
        <v>817.54</v>
      </c>
      <c r="AH159" t="s">
        <v>106</v>
      </c>
      <c r="AI159" t="s">
        <v>1534</v>
      </c>
      <c r="AJ159" t="s">
        <v>115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848</v>
      </c>
      <c r="AR159">
        <v>911</v>
      </c>
      <c r="AS159">
        <v>875</v>
      </c>
      <c r="AT159">
        <v>838</v>
      </c>
      <c r="AU159">
        <v>843</v>
      </c>
      <c r="AV159">
        <v>831</v>
      </c>
      <c r="AW159">
        <v>741</v>
      </c>
      <c r="AX159">
        <v>790</v>
      </c>
      <c r="AY159">
        <v>708</v>
      </c>
      <c r="AZ159">
        <v>789</v>
      </c>
      <c r="BA159">
        <v>839</v>
      </c>
      <c r="BB159">
        <v>801</v>
      </c>
      <c r="BC159">
        <v>766</v>
      </c>
      <c r="BD159">
        <v>849</v>
      </c>
      <c r="BE159">
        <v>744</v>
      </c>
      <c r="BF159">
        <v>786</v>
      </c>
      <c r="BG159">
        <v>809</v>
      </c>
      <c r="BH159">
        <v>823</v>
      </c>
      <c r="BI159">
        <v>792</v>
      </c>
      <c r="BJ159">
        <v>827</v>
      </c>
      <c r="BK159">
        <v>855</v>
      </c>
      <c r="BL159">
        <v>843</v>
      </c>
      <c r="BM159">
        <v>792</v>
      </c>
      <c r="BN159">
        <v>789</v>
      </c>
      <c r="BO159">
        <v>702</v>
      </c>
      <c r="BP159">
        <v>801</v>
      </c>
      <c r="BQ159">
        <v>817</v>
      </c>
      <c r="BR159">
        <v>836</v>
      </c>
      <c r="BS159">
        <v>729</v>
      </c>
      <c r="BT159">
        <v>784</v>
      </c>
      <c r="BU159">
        <v>786</v>
      </c>
      <c r="BV159">
        <v>773</v>
      </c>
      <c r="BW159">
        <v>757</v>
      </c>
      <c r="BX159">
        <v>802</v>
      </c>
      <c r="BY159">
        <v>726</v>
      </c>
      <c r="BZ159">
        <v>740</v>
      </c>
      <c r="CA159">
        <v>740</v>
      </c>
      <c r="CB159">
        <v>792</v>
      </c>
      <c r="CC159">
        <v>770</v>
      </c>
      <c r="CD159">
        <v>760</v>
      </c>
      <c r="CE159">
        <v>844</v>
      </c>
      <c r="CF159">
        <v>795</v>
      </c>
      <c r="CG159">
        <v>750</v>
      </c>
      <c r="CH159">
        <v>827</v>
      </c>
      <c r="CI159">
        <v>730</v>
      </c>
      <c r="CJ159">
        <v>794</v>
      </c>
      <c r="CK159">
        <v>891</v>
      </c>
      <c r="CL159">
        <v>842</v>
      </c>
      <c r="CM159">
        <v>815</v>
      </c>
      <c r="CN159">
        <v>801</v>
      </c>
      <c r="CO159">
        <v>801</v>
      </c>
      <c r="CP159">
        <v>836</v>
      </c>
      <c r="CQ159">
        <v>800</v>
      </c>
      <c r="CR159">
        <v>775</v>
      </c>
      <c r="CS159">
        <v>766</v>
      </c>
      <c r="CT159">
        <v>814</v>
      </c>
      <c r="CU159">
        <v>846</v>
      </c>
      <c r="CV159">
        <v>762</v>
      </c>
      <c r="CW159">
        <v>845</v>
      </c>
      <c r="CX159">
        <v>836</v>
      </c>
      <c r="CY159">
        <v>816</v>
      </c>
      <c r="CZ159">
        <v>781</v>
      </c>
      <c r="DA159">
        <v>728.99411764705803</v>
      </c>
      <c r="DB159">
        <v>232.26548620982101</v>
      </c>
      <c r="DD159" s="4">
        <f t="shared" si="13"/>
        <v>0</v>
      </c>
      <c r="DE159" s="4">
        <f t="shared" si="14"/>
        <v>814.1875</v>
      </c>
      <c r="DF159" t="e">
        <f t="shared" si="15"/>
        <v>#DIV/0!</v>
      </c>
      <c r="DG159" s="7">
        <f t="shared" si="16"/>
        <v>46</v>
      </c>
      <c r="DH159" s="7">
        <f t="shared" si="17"/>
        <v>46</v>
      </c>
    </row>
    <row r="160" spans="1:112" x14ac:dyDescent="0.2">
      <c r="A160">
        <v>498</v>
      </c>
      <c r="B160" s="2">
        <v>0.66500000000000004</v>
      </c>
      <c r="C160" s="5">
        <v>500.6429</v>
      </c>
      <c r="D160" t="str">
        <f t="shared" si="12"/>
        <v>0.67/500.6429</v>
      </c>
      <c r="E160" t="s">
        <v>113</v>
      </c>
      <c r="F160" t="s">
        <v>114</v>
      </c>
      <c r="G160" t="s">
        <v>115</v>
      </c>
      <c r="H160">
        <v>0.65</v>
      </c>
      <c r="I160" t="s">
        <v>116</v>
      </c>
      <c r="J160" t="s">
        <v>115</v>
      </c>
      <c r="K160" t="s">
        <v>115</v>
      </c>
      <c r="L160" t="s">
        <v>115</v>
      </c>
      <c r="M160" t="s">
        <v>115</v>
      </c>
      <c r="N160" t="s">
        <v>115</v>
      </c>
      <c r="O160" t="s">
        <v>115</v>
      </c>
      <c r="P160">
        <v>999</v>
      </c>
      <c r="Q160" t="s">
        <v>116</v>
      </c>
      <c r="R160" t="s">
        <v>116</v>
      </c>
      <c r="S160" t="s">
        <v>116</v>
      </c>
      <c r="T160" t="s">
        <v>117</v>
      </c>
      <c r="U160" t="s">
        <v>116</v>
      </c>
      <c r="V160" t="s">
        <v>116</v>
      </c>
      <c r="W160">
        <v>498</v>
      </c>
      <c r="X160">
        <v>0</v>
      </c>
      <c r="Y160">
        <v>0</v>
      </c>
      <c r="Z160" t="s">
        <v>115</v>
      </c>
      <c r="AA160" t="s">
        <v>115</v>
      </c>
      <c r="AB160" t="s">
        <v>115</v>
      </c>
      <c r="AC160" t="s">
        <v>115</v>
      </c>
      <c r="AD160" t="s">
        <v>115</v>
      </c>
      <c r="AE160" t="s">
        <v>115</v>
      </c>
      <c r="AF160" t="s">
        <v>115</v>
      </c>
      <c r="AG160">
        <v>855</v>
      </c>
      <c r="AH160" t="s">
        <v>86</v>
      </c>
      <c r="AI160" t="s">
        <v>1689</v>
      </c>
      <c r="AJ160" t="s">
        <v>115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860</v>
      </c>
      <c r="AR160">
        <v>873</v>
      </c>
      <c r="AS160">
        <v>749</v>
      </c>
      <c r="AT160">
        <v>885</v>
      </c>
      <c r="AU160">
        <v>878</v>
      </c>
      <c r="AV160">
        <v>904</v>
      </c>
      <c r="AW160">
        <v>843</v>
      </c>
      <c r="AX160">
        <v>732</v>
      </c>
      <c r="AY160">
        <v>822</v>
      </c>
      <c r="AZ160">
        <v>805</v>
      </c>
      <c r="BA160">
        <v>897</v>
      </c>
      <c r="BB160">
        <v>941</v>
      </c>
      <c r="BC160">
        <v>957</v>
      </c>
      <c r="BD160">
        <v>801</v>
      </c>
      <c r="BE160">
        <v>957</v>
      </c>
      <c r="BF160">
        <v>1147</v>
      </c>
      <c r="BG160">
        <v>1044</v>
      </c>
      <c r="BH160">
        <v>938</v>
      </c>
      <c r="BI160">
        <v>888</v>
      </c>
      <c r="BJ160">
        <v>941</v>
      </c>
      <c r="BK160">
        <v>918</v>
      </c>
      <c r="BL160">
        <v>937</v>
      </c>
      <c r="BM160">
        <v>877</v>
      </c>
      <c r="BN160">
        <v>804</v>
      </c>
      <c r="BO160">
        <v>907</v>
      </c>
      <c r="BP160">
        <v>768</v>
      </c>
      <c r="BQ160">
        <v>829</v>
      </c>
      <c r="BR160">
        <v>903</v>
      </c>
      <c r="BS160">
        <v>909</v>
      </c>
      <c r="BT160">
        <v>796</v>
      </c>
      <c r="BU160">
        <v>832</v>
      </c>
      <c r="BV160">
        <v>920</v>
      </c>
      <c r="BW160">
        <v>795</v>
      </c>
      <c r="BX160">
        <v>818</v>
      </c>
      <c r="BY160">
        <v>763</v>
      </c>
      <c r="BZ160">
        <v>1140</v>
      </c>
      <c r="CA160">
        <v>948</v>
      </c>
      <c r="CB160">
        <v>779</v>
      </c>
      <c r="CC160">
        <v>839</v>
      </c>
      <c r="CD160">
        <v>696</v>
      </c>
      <c r="CE160">
        <v>844</v>
      </c>
      <c r="CF160">
        <v>784</v>
      </c>
      <c r="CG160">
        <v>671</v>
      </c>
      <c r="CH160">
        <v>907</v>
      </c>
      <c r="CI160">
        <v>779</v>
      </c>
      <c r="CJ160">
        <v>869</v>
      </c>
      <c r="CK160">
        <v>844</v>
      </c>
      <c r="CL160">
        <v>886</v>
      </c>
      <c r="CM160">
        <v>849</v>
      </c>
      <c r="CN160">
        <v>855</v>
      </c>
      <c r="CO160">
        <v>837</v>
      </c>
      <c r="CP160">
        <v>878</v>
      </c>
      <c r="CQ160">
        <v>823</v>
      </c>
      <c r="CR160">
        <v>883</v>
      </c>
      <c r="CS160">
        <v>871</v>
      </c>
      <c r="CT160">
        <v>900</v>
      </c>
      <c r="CU160">
        <v>864</v>
      </c>
      <c r="CV160">
        <v>898</v>
      </c>
      <c r="CW160">
        <v>883</v>
      </c>
      <c r="CX160">
        <v>891</v>
      </c>
      <c r="CY160">
        <v>878</v>
      </c>
      <c r="CZ160">
        <v>851</v>
      </c>
      <c r="DA160">
        <v>790.99852941176403</v>
      </c>
      <c r="DB160">
        <v>260.38896994582302</v>
      </c>
      <c r="DD160" s="4">
        <f t="shared" si="13"/>
        <v>0</v>
      </c>
      <c r="DE160" s="4">
        <f t="shared" si="14"/>
        <v>868.1875</v>
      </c>
      <c r="DF160" t="e">
        <f t="shared" si="15"/>
        <v>#DIV/0!</v>
      </c>
      <c r="DG160" s="7">
        <f t="shared" si="16"/>
        <v>46</v>
      </c>
      <c r="DH160" s="7">
        <f t="shared" si="17"/>
        <v>46</v>
      </c>
    </row>
    <row r="161" spans="1:112" x14ac:dyDescent="0.2">
      <c r="A161">
        <v>525</v>
      </c>
      <c r="B161" s="2">
        <v>0.66500000000000004</v>
      </c>
      <c r="C161" s="5">
        <v>516.61779999999999</v>
      </c>
      <c r="D161" t="str">
        <f t="shared" si="12"/>
        <v>0.67/516.6178</v>
      </c>
      <c r="E161" t="s">
        <v>113</v>
      </c>
      <c r="F161" t="s">
        <v>114</v>
      </c>
      <c r="G161" t="s">
        <v>115</v>
      </c>
      <c r="H161">
        <v>0.91</v>
      </c>
      <c r="I161" t="s">
        <v>116</v>
      </c>
      <c r="J161" t="s">
        <v>115</v>
      </c>
      <c r="K161" t="s">
        <v>115</v>
      </c>
      <c r="L161" t="s">
        <v>115</v>
      </c>
      <c r="M161" t="s">
        <v>115</v>
      </c>
      <c r="N161" t="s">
        <v>115</v>
      </c>
      <c r="O161" t="s">
        <v>115</v>
      </c>
      <c r="P161">
        <v>999</v>
      </c>
      <c r="Q161" t="s">
        <v>116</v>
      </c>
      <c r="R161" t="s">
        <v>116</v>
      </c>
      <c r="S161" t="s">
        <v>116</v>
      </c>
      <c r="T161" t="s">
        <v>117</v>
      </c>
      <c r="U161" t="s">
        <v>116</v>
      </c>
      <c r="V161" t="s">
        <v>116</v>
      </c>
      <c r="W161">
        <v>525</v>
      </c>
      <c r="X161">
        <v>0</v>
      </c>
      <c r="Y161">
        <v>0</v>
      </c>
      <c r="Z161" t="s">
        <v>115</v>
      </c>
      <c r="AA161" t="s">
        <v>115</v>
      </c>
      <c r="AB161" t="s">
        <v>115</v>
      </c>
      <c r="AC161" t="s">
        <v>115</v>
      </c>
      <c r="AD161" t="s">
        <v>115</v>
      </c>
      <c r="AE161" t="s">
        <v>115</v>
      </c>
      <c r="AF161" t="s">
        <v>115</v>
      </c>
      <c r="AG161">
        <v>950.52</v>
      </c>
      <c r="AH161" t="s">
        <v>76</v>
      </c>
      <c r="AI161" t="s">
        <v>1736</v>
      </c>
      <c r="AJ161" t="s">
        <v>115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964</v>
      </c>
      <c r="AR161">
        <v>960</v>
      </c>
      <c r="AS161">
        <v>917</v>
      </c>
      <c r="AT161">
        <v>986</v>
      </c>
      <c r="AU161">
        <v>974</v>
      </c>
      <c r="AV161">
        <v>1010</v>
      </c>
      <c r="AW161">
        <v>938</v>
      </c>
      <c r="AX161">
        <v>947</v>
      </c>
      <c r="AY161">
        <v>949</v>
      </c>
      <c r="AZ161">
        <v>956</v>
      </c>
      <c r="BA161">
        <v>907</v>
      </c>
      <c r="BB161">
        <v>976</v>
      </c>
      <c r="BC161">
        <v>935</v>
      </c>
      <c r="BD161">
        <v>946</v>
      </c>
      <c r="BE161">
        <v>981</v>
      </c>
      <c r="BF161">
        <v>912</v>
      </c>
      <c r="BG161">
        <v>974</v>
      </c>
      <c r="BH161">
        <v>947</v>
      </c>
      <c r="BI161">
        <v>946</v>
      </c>
      <c r="BJ161">
        <v>1005</v>
      </c>
      <c r="BK161">
        <v>990</v>
      </c>
      <c r="BL161">
        <v>1014</v>
      </c>
      <c r="BM161">
        <v>951</v>
      </c>
      <c r="BN161">
        <v>933</v>
      </c>
      <c r="BO161">
        <v>928</v>
      </c>
      <c r="BP161">
        <v>950</v>
      </c>
      <c r="BQ161">
        <v>967</v>
      </c>
      <c r="BR161">
        <v>957</v>
      </c>
      <c r="BS161">
        <v>909</v>
      </c>
      <c r="BT161">
        <v>958</v>
      </c>
      <c r="BU161">
        <v>911</v>
      </c>
      <c r="BV161">
        <v>964</v>
      </c>
      <c r="BW161">
        <v>821</v>
      </c>
      <c r="BX161">
        <v>950</v>
      </c>
      <c r="BY161">
        <v>990</v>
      </c>
      <c r="BZ161">
        <v>924</v>
      </c>
      <c r="CA161">
        <v>981</v>
      </c>
      <c r="CB161">
        <v>904</v>
      </c>
      <c r="CC161">
        <v>893</v>
      </c>
      <c r="CD161">
        <v>891</v>
      </c>
      <c r="CE161">
        <v>947</v>
      </c>
      <c r="CF161">
        <v>895</v>
      </c>
      <c r="CG161">
        <v>921</v>
      </c>
      <c r="CH161">
        <v>939</v>
      </c>
      <c r="CI161">
        <v>916</v>
      </c>
      <c r="CJ161">
        <v>881</v>
      </c>
      <c r="CK161">
        <v>995</v>
      </c>
      <c r="CL161">
        <v>974</v>
      </c>
      <c r="CM161">
        <v>967</v>
      </c>
      <c r="CN161">
        <v>995</v>
      </c>
      <c r="CO161">
        <v>965</v>
      </c>
      <c r="CP161">
        <v>1002</v>
      </c>
      <c r="CQ161">
        <v>942</v>
      </c>
      <c r="CR161">
        <v>1018</v>
      </c>
      <c r="CS161">
        <v>947</v>
      </c>
      <c r="CT161">
        <v>970</v>
      </c>
      <c r="CU161">
        <v>965</v>
      </c>
      <c r="CV161">
        <v>939</v>
      </c>
      <c r="CW161">
        <v>928</v>
      </c>
      <c r="CX161">
        <v>1014</v>
      </c>
      <c r="CY161">
        <v>1009</v>
      </c>
      <c r="CZ161">
        <v>914</v>
      </c>
      <c r="DA161">
        <v>867.05882352941103</v>
      </c>
      <c r="DB161">
        <v>274.12189152550502</v>
      </c>
      <c r="DD161" s="4">
        <f t="shared" si="13"/>
        <v>0</v>
      </c>
      <c r="DE161" s="4">
        <f t="shared" si="14"/>
        <v>971.5</v>
      </c>
      <c r="DF161" t="e">
        <f t="shared" si="15"/>
        <v>#DIV/0!</v>
      </c>
      <c r="DG161" s="7">
        <f t="shared" si="16"/>
        <v>46</v>
      </c>
      <c r="DH161" s="7">
        <f t="shared" si="17"/>
        <v>46</v>
      </c>
    </row>
    <row r="162" spans="1:112" x14ac:dyDescent="0.2">
      <c r="A162">
        <v>531</v>
      </c>
      <c r="B162" s="2">
        <v>0.66500000000000004</v>
      </c>
      <c r="C162" s="5">
        <v>518.61530000000005</v>
      </c>
      <c r="D162" t="str">
        <f t="shared" si="12"/>
        <v>0.67/518.6153</v>
      </c>
      <c r="E162" t="s">
        <v>113</v>
      </c>
      <c r="F162" t="s">
        <v>114</v>
      </c>
      <c r="G162" t="s">
        <v>115</v>
      </c>
      <c r="H162">
        <v>0.91</v>
      </c>
      <c r="I162" t="s">
        <v>116</v>
      </c>
      <c r="J162" t="s">
        <v>115</v>
      </c>
      <c r="K162" t="s">
        <v>115</v>
      </c>
      <c r="L162" t="s">
        <v>115</v>
      </c>
      <c r="M162" t="s">
        <v>115</v>
      </c>
      <c r="N162" t="s">
        <v>115</v>
      </c>
      <c r="O162" t="s">
        <v>115</v>
      </c>
      <c r="P162">
        <v>999</v>
      </c>
      <c r="Q162" t="s">
        <v>116</v>
      </c>
      <c r="R162" t="s">
        <v>116</v>
      </c>
      <c r="S162" t="s">
        <v>116</v>
      </c>
      <c r="T162" t="s">
        <v>117</v>
      </c>
      <c r="U162" t="s">
        <v>116</v>
      </c>
      <c r="V162" t="s">
        <v>116</v>
      </c>
      <c r="W162">
        <v>531</v>
      </c>
      <c r="X162">
        <v>0</v>
      </c>
      <c r="Y162">
        <v>0</v>
      </c>
      <c r="Z162" t="s">
        <v>115</v>
      </c>
      <c r="AA162" t="s">
        <v>115</v>
      </c>
      <c r="AB162" t="s">
        <v>115</v>
      </c>
      <c r="AC162" t="s">
        <v>115</v>
      </c>
      <c r="AD162" t="s">
        <v>115</v>
      </c>
      <c r="AE162" t="s">
        <v>115</v>
      </c>
      <c r="AF162" t="s">
        <v>115</v>
      </c>
      <c r="AG162">
        <v>1262.25</v>
      </c>
      <c r="AH162" t="s">
        <v>103</v>
      </c>
      <c r="AI162" t="s">
        <v>1750</v>
      </c>
      <c r="AJ162" t="s">
        <v>115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1360</v>
      </c>
      <c r="AR162">
        <v>1457</v>
      </c>
      <c r="AS162">
        <v>1294</v>
      </c>
      <c r="AT162">
        <v>1351</v>
      </c>
      <c r="AU162">
        <v>1407</v>
      </c>
      <c r="AV162">
        <v>1340</v>
      </c>
      <c r="AW162">
        <v>1285</v>
      </c>
      <c r="AX162">
        <v>1277</v>
      </c>
      <c r="AY162">
        <v>1274</v>
      </c>
      <c r="AZ162">
        <v>1312</v>
      </c>
      <c r="BA162">
        <v>1287</v>
      </c>
      <c r="BB162">
        <v>1302</v>
      </c>
      <c r="BC162">
        <v>1308</v>
      </c>
      <c r="BD162">
        <v>1370</v>
      </c>
      <c r="BE162">
        <v>1221</v>
      </c>
      <c r="BF162">
        <v>1311</v>
      </c>
      <c r="BG162">
        <v>1338</v>
      </c>
      <c r="BH162">
        <v>1354</v>
      </c>
      <c r="BI162">
        <v>1273</v>
      </c>
      <c r="BJ162">
        <v>1349</v>
      </c>
      <c r="BK162">
        <v>1317</v>
      </c>
      <c r="BL162">
        <v>1335</v>
      </c>
      <c r="BM162">
        <v>1214</v>
      </c>
      <c r="BN162">
        <v>1274</v>
      </c>
      <c r="BO162">
        <v>1216</v>
      </c>
      <c r="BP162">
        <v>1323</v>
      </c>
      <c r="BQ162">
        <v>1244</v>
      </c>
      <c r="BR162">
        <v>1339</v>
      </c>
      <c r="BS162">
        <v>1252</v>
      </c>
      <c r="BT162">
        <v>1251</v>
      </c>
      <c r="BU162">
        <v>1231</v>
      </c>
      <c r="BV162">
        <v>1318</v>
      </c>
      <c r="BW162">
        <v>1233</v>
      </c>
      <c r="BX162">
        <v>1300</v>
      </c>
      <c r="BY162">
        <v>1254</v>
      </c>
      <c r="BZ162">
        <v>1294</v>
      </c>
      <c r="CA162">
        <v>1306</v>
      </c>
      <c r="CB162">
        <v>1305</v>
      </c>
      <c r="CC162">
        <v>1293</v>
      </c>
      <c r="CD162">
        <v>1252</v>
      </c>
      <c r="CE162">
        <v>1309</v>
      </c>
      <c r="CF162">
        <v>1298</v>
      </c>
      <c r="CG162">
        <v>1254</v>
      </c>
      <c r="CH162">
        <v>1247</v>
      </c>
      <c r="CI162">
        <v>1223</v>
      </c>
      <c r="CJ162">
        <v>1296</v>
      </c>
      <c r="CK162">
        <v>1367</v>
      </c>
      <c r="CL162">
        <v>1360</v>
      </c>
      <c r="CM162">
        <v>1285</v>
      </c>
      <c r="CN162">
        <v>1326</v>
      </c>
      <c r="CO162">
        <v>1384</v>
      </c>
      <c r="CP162">
        <v>1308</v>
      </c>
      <c r="CQ162">
        <v>1324</v>
      </c>
      <c r="CR162">
        <v>1229</v>
      </c>
      <c r="CS162">
        <v>1363</v>
      </c>
      <c r="CT162">
        <v>1300</v>
      </c>
      <c r="CU162">
        <v>1323</v>
      </c>
      <c r="CV162">
        <v>1338</v>
      </c>
      <c r="CW162">
        <v>1332</v>
      </c>
      <c r="CX162">
        <v>1249</v>
      </c>
      <c r="CY162">
        <v>1288</v>
      </c>
      <c r="CZ162">
        <v>1330</v>
      </c>
      <c r="DA162">
        <v>1187.6147058823501</v>
      </c>
      <c r="DB162">
        <v>375.15219290337399</v>
      </c>
      <c r="DD162" s="4">
        <f t="shared" si="13"/>
        <v>0</v>
      </c>
      <c r="DE162" s="4">
        <f t="shared" si="14"/>
        <v>1319.125</v>
      </c>
      <c r="DF162" t="e">
        <f t="shared" si="15"/>
        <v>#DIV/0!</v>
      </c>
      <c r="DG162" s="7">
        <f t="shared" si="16"/>
        <v>46</v>
      </c>
      <c r="DH162" s="7">
        <f t="shared" si="17"/>
        <v>46</v>
      </c>
    </row>
    <row r="163" spans="1:112" x14ac:dyDescent="0.2">
      <c r="A163">
        <v>535</v>
      </c>
      <c r="B163" s="2">
        <v>0.66500000000000004</v>
      </c>
      <c r="C163" s="5">
        <v>520.61329999999998</v>
      </c>
      <c r="D163" t="str">
        <f t="shared" si="12"/>
        <v>0.67/520.6133</v>
      </c>
      <c r="E163" t="s">
        <v>113</v>
      </c>
      <c r="F163" t="s">
        <v>114</v>
      </c>
      <c r="G163" t="s">
        <v>115</v>
      </c>
      <c r="H163">
        <v>0.91</v>
      </c>
      <c r="I163" t="s">
        <v>116</v>
      </c>
      <c r="J163" t="s">
        <v>115</v>
      </c>
      <c r="K163" t="s">
        <v>115</v>
      </c>
      <c r="L163" t="s">
        <v>115</v>
      </c>
      <c r="M163" t="s">
        <v>115</v>
      </c>
      <c r="N163" t="s">
        <v>115</v>
      </c>
      <c r="O163" t="s">
        <v>115</v>
      </c>
      <c r="P163">
        <v>999</v>
      </c>
      <c r="Q163" t="s">
        <v>116</v>
      </c>
      <c r="R163" t="s">
        <v>116</v>
      </c>
      <c r="S163" t="s">
        <v>116</v>
      </c>
      <c r="T163" t="s">
        <v>117</v>
      </c>
      <c r="U163" t="s">
        <v>116</v>
      </c>
      <c r="V163" t="s">
        <v>116</v>
      </c>
      <c r="W163">
        <v>535</v>
      </c>
      <c r="X163">
        <v>0</v>
      </c>
      <c r="Y163">
        <v>0</v>
      </c>
      <c r="Z163" t="s">
        <v>115</v>
      </c>
      <c r="AA163" t="s">
        <v>115</v>
      </c>
      <c r="AB163" t="s">
        <v>115</v>
      </c>
      <c r="AC163" t="s">
        <v>115</v>
      </c>
      <c r="AD163" t="s">
        <v>115</v>
      </c>
      <c r="AE163" t="s">
        <v>115</v>
      </c>
      <c r="AF163" t="s">
        <v>115</v>
      </c>
      <c r="AG163">
        <v>977.21</v>
      </c>
      <c r="AH163" t="s">
        <v>107</v>
      </c>
      <c r="AI163" t="s">
        <v>1754</v>
      </c>
      <c r="AJ163" t="s">
        <v>115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941</v>
      </c>
      <c r="AR163">
        <v>1075</v>
      </c>
      <c r="AS163">
        <v>1002</v>
      </c>
      <c r="AT163">
        <v>1009</v>
      </c>
      <c r="AU163">
        <v>1073</v>
      </c>
      <c r="AV163">
        <v>990</v>
      </c>
      <c r="AW163">
        <v>983</v>
      </c>
      <c r="AX163">
        <v>963</v>
      </c>
      <c r="AY163">
        <v>920</v>
      </c>
      <c r="AZ163">
        <v>1010</v>
      </c>
      <c r="BA163">
        <v>960</v>
      </c>
      <c r="BB163">
        <v>1037</v>
      </c>
      <c r="BC163">
        <v>1038</v>
      </c>
      <c r="BD163">
        <v>1054</v>
      </c>
      <c r="BE163">
        <v>992</v>
      </c>
      <c r="BF163">
        <v>961</v>
      </c>
      <c r="BG163">
        <v>1076</v>
      </c>
      <c r="BH163">
        <v>1032</v>
      </c>
      <c r="BI163">
        <v>1009</v>
      </c>
      <c r="BJ163">
        <v>965</v>
      </c>
      <c r="BK163">
        <v>1060</v>
      </c>
      <c r="BL163">
        <v>1008</v>
      </c>
      <c r="BM163">
        <v>934</v>
      </c>
      <c r="BN163">
        <v>972</v>
      </c>
      <c r="BO163">
        <v>902</v>
      </c>
      <c r="BP163">
        <v>917</v>
      </c>
      <c r="BQ163">
        <v>955</v>
      </c>
      <c r="BR163">
        <v>1033</v>
      </c>
      <c r="BS163">
        <v>982</v>
      </c>
      <c r="BT163">
        <v>965</v>
      </c>
      <c r="BU163">
        <v>973</v>
      </c>
      <c r="BV163">
        <v>977</v>
      </c>
      <c r="BW163">
        <v>925</v>
      </c>
      <c r="BX163">
        <v>963</v>
      </c>
      <c r="BY163">
        <v>928</v>
      </c>
      <c r="BZ163">
        <v>962</v>
      </c>
      <c r="CA163">
        <v>975</v>
      </c>
      <c r="CB163">
        <v>959</v>
      </c>
      <c r="CC163">
        <v>957</v>
      </c>
      <c r="CD163">
        <v>950</v>
      </c>
      <c r="CE163">
        <v>982</v>
      </c>
      <c r="CF163">
        <v>914</v>
      </c>
      <c r="CG163">
        <v>941</v>
      </c>
      <c r="CH163">
        <v>972</v>
      </c>
      <c r="CI163">
        <v>899</v>
      </c>
      <c r="CJ163">
        <v>990</v>
      </c>
      <c r="CK163">
        <v>1044</v>
      </c>
      <c r="CL163">
        <v>1005</v>
      </c>
      <c r="CM163">
        <v>997</v>
      </c>
      <c r="CN163">
        <v>997</v>
      </c>
      <c r="CO163">
        <v>982</v>
      </c>
      <c r="CP163">
        <v>976</v>
      </c>
      <c r="CQ163">
        <v>1062</v>
      </c>
      <c r="CR163">
        <v>963</v>
      </c>
      <c r="CS163">
        <v>964</v>
      </c>
      <c r="CT163">
        <v>928</v>
      </c>
      <c r="CU163">
        <v>1015</v>
      </c>
      <c r="CV163">
        <v>980</v>
      </c>
      <c r="CW163">
        <v>1006</v>
      </c>
      <c r="CX163">
        <v>1030</v>
      </c>
      <c r="CY163">
        <v>1040</v>
      </c>
      <c r="CZ163">
        <v>990</v>
      </c>
      <c r="DA163">
        <v>898.03235294117496</v>
      </c>
      <c r="DB163">
        <v>284.54642851815998</v>
      </c>
      <c r="DD163" s="4">
        <f t="shared" si="13"/>
        <v>0</v>
      </c>
      <c r="DE163" s="4">
        <f t="shared" si="14"/>
        <v>998.6875</v>
      </c>
      <c r="DF163" t="e">
        <f t="shared" si="15"/>
        <v>#DIV/0!</v>
      </c>
      <c r="DG163" s="7">
        <f t="shared" si="16"/>
        <v>46</v>
      </c>
      <c r="DH163" s="7">
        <f t="shared" si="17"/>
        <v>46</v>
      </c>
    </row>
    <row r="164" spans="1:112" x14ac:dyDescent="0.2">
      <c r="A164">
        <v>585</v>
      </c>
      <c r="B164" s="2">
        <v>0.66500000000000004</v>
      </c>
      <c r="C164" s="5">
        <v>558.60239999999999</v>
      </c>
      <c r="D164" t="str">
        <f t="shared" si="12"/>
        <v>0.67/558.6024</v>
      </c>
      <c r="E164" t="s">
        <v>113</v>
      </c>
      <c r="F164" t="s">
        <v>114</v>
      </c>
      <c r="G164" t="s">
        <v>115</v>
      </c>
      <c r="H164">
        <v>0.5</v>
      </c>
      <c r="I164" t="s">
        <v>116</v>
      </c>
      <c r="J164" t="s">
        <v>115</v>
      </c>
      <c r="K164" t="s">
        <v>115</v>
      </c>
      <c r="L164" t="s">
        <v>115</v>
      </c>
      <c r="M164" t="s">
        <v>115</v>
      </c>
      <c r="N164" t="s">
        <v>115</v>
      </c>
      <c r="O164" t="s">
        <v>115</v>
      </c>
      <c r="P164">
        <v>999</v>
      </c>
      <c r="Q164" t="s">
        <v>116</v>
      </c>
      <c r="R164" t="s">
        <v>116</v>
      </c>
      <c r="S164" t="s">
        <v>116</v>
      </c>
      <c r="T164" t="s">
        <v>117</v>
      </c>
      <c r="U164" t="s">
        <v>116</v>
      </c>
      <c r="V164" t="s">
        <v>116</v>
      </c>
      <c r="W164">
        <v>585</v>
      </c>
      <c r="X164">
        <v>0</v>
      </c>
      <c r="Y164">
        <v>0</v>
      </c>
      <c r="Z164" t="s">
        <v>115</v>
      </c>
      <c r="AA164" t="s">
        <v>115</v>
      </c>
      <c r="AB164" t="s">
        <v>115</v>
      </c>
      <c r="AC164" t="s">
        <v>115</v>
      </c>
      <c r="AD164" t="s">
        <v>115</v>
      </c>
      <c r="AE164" t="s">
        <v>115</v>
      </c>
      <c r="AF164" t="s">
        <v>115</v>
      </c>
      <c r="AG164">
        <v>860.88</v>
      </c>
      <c r="AH164" t="s">
        <v>86</v>
      </c>
      <c r="AI164" t="s">
        <v>1846</v>
      </c>
      <c r="AJ164" t="s">
        <v>115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679</v>
      </c>
      <c r="AR164">
        <v>842</v>
      </c>
      <c r="AS164">
        <v>637</v>
      </c>
      <c r="AT164">
        <v>868</v>
      </c>
      <c r="AU164">
        <v>858</v>
      </c>
      <c r="AV164">
        <v>820</v>
      </c>
      <c r="AW164">
        <v>727</v>
      </c>
      <c r="AX164">
        <v>665</v>
      </c>
      <c r="AY164">
        <v>783</v>
      </c>
      <c r="AZ164">
        <v>826</v>
      </c>
      <c r="BA164">
        <v>850</v>
      </c>
      <c r="BB164">
        <v>890</v>
      </c>
      <c r="BC164">
        <v>850</v>
      </c>
      <c r="BD164">
        <v>700</v>
      </c>
      <c r="BE164">
        <v>890</v>
      </c>
      <c r="BF164">
        <v>1106</v>
      </c>
      <c r="BG164">
        <v>986</v>
      </c>
      <c r="BH164">
        <v>778</v>
      </c>
      <c r="BI164">
        <v>843</v>
      </c>
      <c r="BJ164">
        <v>894</v>
      </c>
      <c r="BK164">
        <v>815</v>
      </c>
      <c r="BL164">
        <v>886</v>
      </c>
      <c r="BM164">
        <v>788</v>
      </c>
      <c r="BN164">
        <v>747</v>
      </c>
      <c r="BO164">
        <v>835</v>
      </c>
      <c r="BP164">
        <v>729</v>
      </c>
      <c r="BQ164">
        <v>776</v>
      </c>
      <c r="BR164">
        <v>977</v>
      </c>
      <c r="BS164">
        <v>859</v>
      </c>
      <c r="BT164">
        <v>742</v>
      </c>
      <c r="BU164">
        <v>829</v>
      </c>
      <c r="BV164">
        <v>902</v>
      </c>
      <c r="BW164">
        <v>731</v>
      </c>
      <c r="BX164">
        <v>766</v>
      </c>
      <c r="BY164">
        <v>652</v>
      </c>
      <c r="BZ164">
        <v>1110</v>
      </c>
      <c r="CA164">
        <v>853</v>
      </c>
      <c r="CB164">
        <v>765</v>
      </c>
      <c r="CC164">
        <v>837</v>
      </c>
      <c r="CD164">
        <v>593</v>
      </c>
      <c r="CE164">
        <v>817</v>
      </c>
      <c r="CF164">
        <v>753</v>
      </c>
      <c r="CG164">
        <v>635</v>
      </c>
      <c r="CH164">
        <v>855</v>
      </c>
      <c r="CI164">
        <v>717</v>
      </c>
      <c r="CJ164">
        <v>713</v>
      </c>
      <c r="CK164">
        <v>880</v>
      </c>
      <c r="CL164">
        <v>828</v>
      </c>
      <c r="CM164">
        <v>823</v>
      </c>
      <c r="CN164">
        <v>838</v>
      </c>
      <c r="CO164">
        <v>773</v>
      </c>
      <c r="CP164">
        <v>835</v>
      </c>
      <c r="CQ164">
        <v>859</v>
      </c>
      <c r="CR164">
        <v>732</v>
      </c>
      <c r="CS164">
        <v>850</v>
      </c>
      <c r="CT164">
        <v>849</v>
      </c>
      <c r="CU164">
        <v>829</v>
      </c>
      <c r="CV164">
        <v>806</v>
      </c>
      <c r="CW164">
        <v>811</v>
      </c>
      <c r="CX164">
        <v>866</v>
      </c>
      <c r="CY164">
        <v>814</v>
      </c>
      <c r="CZ164">
        <v>833</v>
      </c>
      <c r="DA164">
        <v>741.22352941176302</v>
      </c>
      <c r="DB164">
        <v>249.42852122260899</v>
      </c>
      <c r="DD164" s="4">
        <f t="shared" si="13"/>
        <v>0</v>
      </c>
      <c r="DE164" s="4">
        <f t="shared" si="14"/>
        <v>826.625</v>
      </c>
      <c r="DF164" t="e">
        <f t="shared" si="15"/>
        <v>#DIV/0!</v>
      </c>
      <c r="DG164" s="7">
        <f t="shared" si="16"/>
        <v>46</v>
      </c>
      <c r="DH164" s="7">
        <f t="shared" si="17"/>
        <v>46</v>
      </c>
    </row>
    <row r="165" spans="1:112" x14ac:dyDescent="0.2">
      <c r="A165">
        <v>586</v>
      </c>
      <c r="B165" s="2">
        <v>0.66500000000000004</v>
      </c>
      <c r="C165" s="5">
        <v>560.60040000000004</v>
      </c>
      <c r="D165" t="str">
        <f t="shared" si="12"/>
        <v>0.67/560.6004</v>
      </c>
      <c r="E165" t="s">
        <v>113</v>
      </c>
      <c r="F165" t="s">
        <v>114</v>
      </c>
      <c r="G165" t="s">
        <v>115</v>
      </c>
      <c r="H165">
        <v>0.91</v>
      </c>
      <c r="I165" t="s">
        <v>116</v>
      </c>
      <c r="J165" t="s">
        <v>115</v>
      </c>
      <c r="K165" t="s">
        <v>115</v>
      </c>
      <c r="L165" t="s">
        <v>115</v>
      </c>
      <c r="M165" t="s">
        <v>115</v>
      </c>
      <c r="N165" t="s">
        <v>115</v>
      </c>
      <c r="O165" t="s">
        <v>115</v>
      </c>
      <c r="P165">
        <v>999</v>
      </c>
      <c r="Q165" t="s">
        <v>116</v>
      </c>
      <c r="R165" t="s">
        <v>116</v>
      </c>
      <c r="S165" t="s">
        <v>116</v>
      </c>
      <c r="T165" t="s">
        <v>117</v>
      </c>
      <c r="U165" t="s">
        <v>116</v>
      </c>
      <c r="V165" t="s">
        <v>116</v>
      </c>
      <c r="W165">
        <v>586</v>
      </c>
      <c r="X165">
        <v>0</v>
      </c>
      <c r="Y165">
        <v>0</v>
      </c>
      <c r="Z165" t="s">
        <v>115</v>
      </c>
      <c r="AA165" t="s">
        <v>115</v>
      </c>
      <c r="AB165" t="s">
        <v>115</v>
      </c>
      <c r="AC165" t="s">
        <v>115</v>
      </c>
      <c r="AD165" t="s">
        <v>115</v>
      </c>
      <c r="AE165" t="s">
        <v>115</v>
      </c>
      <c r="AF165" t="s">
        <v>115</v>
      </c>
      <c r="AG165">
        <v>1160.0999999999999</v>
      </c>
      <c r="AH165" t="s">
        <v>86</v>
      </c>
      <c r="AI165" t="s">
        <v>1847</v>
      </c>
      <c r="AJ165" t="s">
        <v>115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1194</v>
      </c>
      <c r="AR165">
        <v>1274</v>
      </c>
      <c r="AS165">
        <v>967</v>
      </c>
      <c r="AT165">
        <v>1240</v>
      </c>
      <c r="AU165">
        <v>1220</v>
      </c>
      <c r="AV165">
        <v>1201</v>
      </c>
      <c r="AW165">
        <v>1104</v>
      </c>
      <c r="AX165">
        <v>1023</v>
      </c>
      <c r="AY165">
        <v>1153</v>
      </c>
      <c r="AZ165">
        <v>1177</v>
      </c>
      <c r="BA165">
        <v>1242</v>
      </c>
      <c r="BB165">
        <v>1262</v>
      </c>
      <c r="BC165">
        <v>1326</v>
      </c>
      <c r="BD165">
        <v>1093</v>
      </c>
      <c r="BE165">
        <v>1364</v>
      </c>
      <c r="BF165">
        <v>1607</v>
      </c>
      <c r="BG165">
        <v>1480</v>
      </c>
      <c r="BH165">
        <v>1216</v>
      </c>
      <c r="BI165">
        <v>1251</v>
      </c>
      <c r="BJ165">
        <v>1314</v>
      </c>
      <c r="BK165">
        <v>1237</v>
      </c>
      <c r="BL165">
        <v>1386</v>
      </c>
      <c r="BM165">
        <v>1216</v>
      </c>
      <c r="BN165">
        <v>1152</v>
      </c>
      <c r="BO165">
        <v>1269</v>
      </c>
      <c r="BP165">
        <v>1094</v>
      </c>
      <c r="BQ165">
        <v>1204</v>
      </c>
      <c r="BR165">
        <v>1382</v>
      </c>
      <c r="BS165">
        <v>1285</v>
      </c>
      <c r="BT165">
        <v>1137</v>
      </c>
      <c r="BU165">
        <v>1187</v>
      </c>
      <c r="BV165">
        <v>1313</v>
      </c>
      <c r="BW165">
        <v>1068</v>
      </c>
      <c r="BX165">
        <v>1137</v>
      </c>
      <c r="BY165">
        <v>1071</v>
      </c>
      <c r="BZ165">
        <v>1669</v>
      </c>
      <c r="CA165">
        <v>1355</v>
      </c>
      <c r="CB165">
        <v>1159</v>
      </c>
      <c r="CC165">
        <v>1170</v>
      </c>
      <c r="CD165">
        <v>952</v>
      </c>
      <c r="CE165">
        <v>1267</v>
      </c>
      <c r="CF165">
        <v>1102</v>
      </c>
      <c r="CG165">
        <v>1054</v>
      </c>
      <c r="CH165">
        <v>1348</v>
      </c>
      <c r="CI165">
        <v>1177</v>
      </c>
      <c r="CJ165">
        <v>1204</v>
      </c>
      <c r="CK165">
        <v>1292</v>
      </c>
      <c r="CL165">
        <v>1313</v>
      </c>
      <c r="CM165">
        <v>1275</v>
      </c>
      <c r="CN165">
        <v>1322</v>
      </c>
      <c r="CO165">
        <v>1251</v>
      </c>
      <c r="CP165">
        <v>1313</v>
      </c>
      <c r="CQ165">
        <v>1252</v>
      </c>
      <c r="CR165">
        <v>1199</v>
      </c>
      <c r="CS165">
        <v>1271</v>
      </c>
      <c r="CT165">
        <v>1299</v>
      </c>
      <c r="CU165">
        <v>1262</v>
      </c>
      <c r="CV165">
        <v>1251</v>
      </c>
      <c r="CW165">
        <v>1249</v>
      </c>
      <c r="CX165">
        <v>1263</v>
      </c>
      <c r="CY165">
        <v>1191</v>
      </c>
      <c r="CZ165">
        <v>1150</v>
      </c>
      <c r="DA165">
        <v>1124.3867647058801</v>
      </c>
      <c r="DB165">
        <v>372.20682017715802</v>
      </c>
      <c r="DD165" s="4">
        <f t="shared" si="13"/>
        <v>0</v>
      </c>
      <c r="DE165" s="4">
        <f t="shared" si="14"/>
        <v>1259.5625</v>
      </c>
      <c r="DF165" t="e">
        <f t="shared" si="15"/>
        <v>#DIV/0!</v>
      </c>
      <c r="DG165" s="7">
        <f t="shared" si="16"/>
        <v>46</v>
      </c>
      <c r="DH165" s="7">
        <f t="shared" si="17"/>
        <v>46</v>
      </c>
    </row>
    <row r="166" spans="1:112" x14ac:dyDescent="0.2">
      <c r="A166">
        <v>591</v>
      </c>
      <c r="B166" s="2">
        <v>0.66500000000000004</v>
      </c>
      <c r="C166" s="5">
        <v>562.59320000000002</v>
      </c>
      <c r="D166" t="str">
        <f t="shared" si="12"/>
        <v>0.67/562.5932</v>
      </c>
      <c r="E166" t="s">
        <v>113</v>
      </c>
      <c r="F166" t="s">
        <v>114</v>
      </c>
      <c r="G166" t="s">
        <v>115</v>
      </c>
      <c r="H166">
        <v>0.88</v>
      </c>
      <c r="I166" t="s">
        <v>116</v>
      </c>
      <c r="J166" t="s">
        <v>115</v>
      </c>
      <c r="K166" t="s">
        <v>115</v>
      </c>
      <c r="L166" t="s">
        <v>115</v>
      </c>
      <c r="M166" t="s">
        <v>115</v>
      </c>
      <c r="N166" t="s">
        <v>115</v>
      </c>
      <c r="O166" t="s">
        <v>115</v>
      </c>
      <c r="P166">
        <v>999</v>
      </c>
      <c r="Q166" t="s">
        <v>116</v>
      </c>
      <c r="R166" t="s">
        <v>116</v>
      </c>
      <c r="S166" t="s">
        <v>116</v>
      </c>
      <c r="T166" t="s">
        <v>117</v>
      </c>
      <c r="U166" t="s">
        <v>116</v>
      </c>
      <c r="V166" t="s">
        <v>116</v>
      </c>
      <c r="W166">
        <v>591</v>
      </c>
      <c r="X166">
        <v>0</v>
      </c>
      <c r="Y166">
        <v>0</v>
      </c>
      <c r="Z166" t="s">
        <v>115</v>
      </c>
      <c r="AA166" t="s">
        <v>115</v>
      </c>
      <c r="AB166" t="s">
        <v>115</v>
      </c>
      <c r="AC166" t="s">
        <v>115</v>
      </c>
      <c r="AD166" t="s">
        <v>115</v>
      </c>
      <c r="AE166" t="s">
        <v>115</v>
      </c>
      <c r="AF166" t="s">
        <v>115</v>
      </c>
      <c r="AG166">
        <v>994.87</v>
      </c>
      <c r="AH166" t="s">
        <v>66</v>
      </c>
      <c r="AI166" t="s">
        <v>1857</v>
      </c>
      <c r="AJ166" t="s">
        <v>115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959</v>
      </c>
      <c r="AR166">
        <v>1065</v>
      </c>
      <c r="AS166">
        <v>851</v>
      </c>
      <c r="AT166">
        <v>1068</v>
      </c>
      <c r="AU166">
        <v>1078</v>
      </c>
      <c r="AV166">
        <v>1054</v>
      </c>
      <c r="AW166">
        <v>950</v>
      </c>
      <c r="AX166">
        <v>793</v>
      </c>
      <c r="AY166">
        <v>1024</v>
      </c>
      <c r="AZ166">
        <v>986</v>
      </c>
      <c r="BA166">
        <v>1106</v>
      </c>
      <c r="BB166">
        <v>1134</v>
      </c>
      <c r="BC166">
        <v>1147</v>
      </c>
      <c r="BD166">
        <v>941</v>
      </c>
      <c r="BE166">
        <v>1156</v>
      </c>
      <c r="BF166">
        <v>1367</v>
      </c>
      <c r="BG166">
        <v>1336</v>
      </c>
      <c r="BH166">
        <v>1033</v>
      </c>
      <c r="BI166">
        <v>1080</v>
      </c>
      <c r="BJ166">
        <v>1105</v>
      </c>
      <c r="BK166">
        <v>1012</v>
      </c>
      <c r="BL166">
        <v>1111</v>
      </c>
      <c r="BM166">
        <v>1000</v>
      </c>
      <c r="BN166">
        <v>952</v>
      </c>
      <c r="BO166">
        <v>1051</v>
      </c>
      <c r="BP166">
        <v>924</v>
      </c>
      <c r="BQ166">
        <v>1018</v>
      </c>
      <c r="BR166">
        <v>1155</v>
      </c>
      <c r="BS166">
        <v>1097</v>
      </c>
      <c r="BT166">
        <v>960</v>
      </c>
      <c r="BU166">
        <v>1007</v>
      </c>
      <c r="BV166">
        <v>1192</v>
      </c>
      <c r="BW166">
        <v>866</v>
      </c>
      <c r="BX166">
        <v>962</v>
      </c>
      <c r="BY166">
        <v>865</v>
      </c>
      <c r="BZ166">
        <v>1382</v>
      </c>
      <c r="CA166">
        <v>1163</v>
      </c>
      <c r="CB166">
        <v>958</v>
      </c>
      <c r="CC166">
        <v>1004</v>
      </c>
      <c r="CD166">
        <v>783</v>
      </c>
      <c r="CE166">
        <v>1061</v>
      </c>
      <c r="CF166">
        <v>869</v>
      </c>
      <c r="CG166">
        <v>830</v>
      </c>
      <c r="CH166">
        <v>1116</v>
      </c>
      <c r="CI166">
        <v>913</v>
      </c>
      <c r="CJ166">
        <v>965</v>
      </c>
      <c r="CK166">
        <v>1069</v>
      </c>
      <c r="CL166">
        <v>1070</v>
      </c>
      <c r="CM166">
        <v>1035</v>
      </c>
      <c r="CN166">
        <v>1049</v>
      </c>
      <c r="CO166">
        <v>1008</v>
      </c>
      <c r="CP166">
        <v>1020</v>
      </c>
      <c r="CQ166">
        <v>1063</v>
      </c>
      <c r="CR166">
        <v>1064</v>
      </c>
      <c r="CS166">
        <v>1062</v>
      </c>
      <c r="CT166">
        <v>1060</v>
      </c>
      <c r="CU166">
        <v>1102</v>
      </c>
      <c r="CV166">
        <v>993</v>
      </c>
      <c r="CW166">
        <v>1041</v>
      </c>
      <c r="CX166">
        <v>1028</v>
      </c>
      <c r="CY166">
        <v>930</v>
      </c>
      <c r="CZ166">
        <v>973</v>
      </c>
      <c r="DA166">
        <v>941.43970588235095</v>
      </c>
      <c r="DB166">
        <v>315.59254722283703</v>
      </c>
      <c r="DD166" s="4">
        <f t="shared" si="13"/>
        <v>0</v>
      </c>
      <c r="DE166" s="4">
        <f t="shared" si="14"/>
        <v>1035.4375</v>
      </c>
      <c r="DF166" t="e">
        <f t="shared" si="15"/>
        <v>#DIV/0!</v>
      </c>
      <c r="DG166" s="7">
        <f t="shared" si="16"/>
        <v>46</v>
      </c>
      <c r="DH166" s="7">
        <f t="shared" si="17"/>
        <v>46</v>
      </c>
    </row>
    <row r="167" spans="1:112" x14ac:dyDescent="0.2">
      <c r="A167">
        <v>142</v>
      </c>
      <c r="B167" s="2">
        <v>0.66600000000000004</v>
      </c>
      <c r="C167" s="5">
        <v>268.80560000000003</v>
      </c>
      <c r="D167" t="str">
        <f t="shared" si="12"/>
        <v>0.67/268.8056</v>
      </c>
      <c r="E167" t="s">
        <v>113</v>
      </c>
      <c r="F167" t="s">
        <v>114</v>
      </c>
      <c r="G167" t="s">
        <v>115</v>
      </c>
      <c r="H167">
        <v>0.91</v>
      </c>
      <c r="I167" t="s">
        <v>116</v>
      </c>
      <c r="J167" t="s">
        <v>115</v>
      </c>
      <c r="K167" t="s">
        <v>115</v>
      </c>
      <c r="L167" t="s">
        <v>115</v>
      </c>
      <c r="M167" t="s">
        <v>115</v>
      </c>
      <c r="N167" t="s">
        <v>115</v>
      </c>
      <c r="O167" t="s">
        <v>115</v>
      </c>
      <c r="P167">
        <v>999</v>
      </c>
      <c r="Q167" t="s">
        <v>116</v>
      </c>
      <c r="R167" t="s">
        <v>116</v>
      </c>
      <c r="S167" t="s">
        <v>116</v>
      </c>
      <c r="T167" t="s">
        <v>117</v>
      </c>
      <c r="U167" t="s">
        <v>116</v>
      </c>
      <c r="V167" t="s">
        <v>116</v>
      </c>
      <c r="W167">
        <v>142</v>
      </c>
      <c r="X167">
        <v>0</v>
      </c>
      <c r="Y167">
        <v>0</v>
      </c>
      <c r="Z167" t="s">
        <v>115</v>
      </c>
      <c r="AA167" t="s">
        <v>115</v>
      </c>
      <c r="AB167" t="s">
        <v>115</v>
      </c>
      <c r="AC167" t="s">
        <v>115</v>
      </c>
      <c r="AD167" t="s">
        <v>115</v>
      </c>
      <c r="AE167" t="s">
        <v>115</v>
      </c>
      <c r="AF167" t="s">
        <v>115</v>
      </c>
      <c r="AG167">
        <v>4324.8999999999996</v>
      </c>
      <c r="AH167" t="s">
        <v>86</v>
      </c>
      <c r="AI167" t="s">
        <v>694</v>
      </c>
      <c r="AJ167" t="s">
        <v>115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6125</v>
      </c>
      <c r="AR167">
        <v>6335</v>
      </c>
      <c r="AS167">
        <v>5755</v>
      </c>
      <c r="AT167">
        <v>6287</v>
      </c>
      <c r="AU167">
        <v>6305</v>
      </c>
      <c r="AV167">
        <v>6299</v>
      </c>
      <c r="AW167">
        <v>5798</v>
      </c>
      <c r="AX167">
        <v>5546</v>
      </c>
      <c r="AY167">
        <v>5856</v>
      </c>
      <c r="AZ167">
        <v>5965</v>
      </c>
      <c r="BA167">
        <v>6245</v>
      </c>
      <c r="BB167">
        <v>6199</v>
      </c>
      <c r="BC167">
        <v>6191</v>
      </c>
      <c r="BD167">
        <v>5905</v>
      </c>
      <c r="BE167">
        <v>6205</v>
      </c>
      <c r="BF167">
        <v>6768</v>
      </c>
      <c r="BG167">
        <v>6663</v>
      </c>
      <c r="BH167">
        <v>6194</v>
      </c>
      <c r="BI167">
        <v>6121</v>
      </c>
      <c r="BJ167">
        <v>6177</v>
      </c>
      <c r="BK167">
        <v>6264</v>
      </c>
      <c r="BL167">
        <v>6239</v>
      </c>
      <c r="BM167">
        <v>5803</v>
      </c>
      <c r="BN167">
        <v>5865</v>
      </c>
      <c r="BO167">
        <v>5961</v>
      </c>
      <c r="BP167">
        <v>5871</v>
      </c>
      <c r="BQ167">
        <v>5988</v>
      </c>
      <c r="BR167">
        <v>6321</v>
      </c>
      <c r="BS167">
        <v>6075</v>
      </c>
      <c r="BT167">
        <v>5859</v>
      </c>
      <c r="BU167">
        <v>5897</v>
      </c>
      <c r="BV167">
        <v>6086</v>
      </c>
      <c r="BW167">
        <v>5566</v>
      </c>
      <c r="BX167">
        <v>5842</v>
      </c>
      <c r="BY167">
        <v>5664</v>
      </c>
      <c r="BZ167">
        <v>6780</v>
      </c>
      <c r="CA167">
        <v>6146</v>
      </c>
      <c r="CB167">
        <v>5794</v>
      </c>
      <c r="CC167">
        <v>5983</v>
      </c>
      <c r="CD167">
        <v>5602</v>
      </c>
      <c r="CE167">
        <v>5997</v>
      </c>
      <c r="CF167">
        <v>5727</v>
      </c>
      <c r="CG167">
        <v>5555</v>
      </c>
      <c r="CH167">
        <v>6198</v>
      </c>
      <c r="CI167">
        <v>5728</v>
      </c>
      <c r="CJ167">
        <v>5926</v>
      </c>
      <c r="CK167">
        <v>6379</v>
      </c>
      <c r="CL167">
        <v>6316</v>
      </c>
      <c r="CM167">
        <v>6220</v>
      </c>
      <c r="CN167">
        <v>6121</v>
      </c>
      <c r="CO167">
        <v>6199</v>
      </c>
      <c r="CP167">
        <v>6147</v>
      </c>
      <c r="CQ167">
        <v>6160</v>
      </c>
      <c r="CR167">
        <v>6143</v>
      </c>
      <c r="CS167">
        <v>6145</v>
      </c>
      <c r="CT167">
        <v>6058</v>
      </c>
      <c r="CU167">
        <v>6008</v>
      </c>
      <c r="CV167">
        <v>5917</v>
      </c>
      <c r="CW167">
        <v>6123</v>
      </c>
      <c r="CX167">
        <v>6100</v>
      </c>
      <c r="CY167">
        <v>6139</v>
      </c>
      <c r="CZ167">
        <v>5926</v>
      </c>
      <c r="DA167">
        <v>5526.1970588235299</v>
      </c>
      <c r="DB167">
        <v>1749.83689576551</v>
      </c>
      <c r="DD167" s="4">
        <f t="shared" si="13"/>
        <v>0</v>
      </c>
      <c r="DE167" s="4">
        <f t="shared" si="14"/>
        <v>6131.3125</v>
      </c>
      <c r="DF167" t="e">
        <f t="shared" si="15"/>
        <v>#DIV/0!</v>
      </c>
      <c r="DG167" s="7">
        <f t="shared" si="16"/>
        <v>46</v>
      </c>
      <c r="DH167" s="7">
        <f t="shared" si="17"/>
        <v>46</v>
      </c>
    </row>
    <row r="168" spans="1:112" x14ac:dyDescent="0.2">
      <c r="A168">
        <v>144</v>
      </c>
      <c r="B168" s="2">
        <v>0.66600000000000004</v>
      </c>
      <c r="C168" s="5">
        <v>272.79719999999998</v>
      </c>
      <c r="D168" t="str">
        <f t="shared" si="12"/>
        <v>0.67/272.7972</v>
      </c>
      <c r="E168" t="s">
        <v>113</v>
      </c>
      <c r="F168" t="s">
        <v>114</v>
      </c>
      <c r="G168" t="s">
        <v>115</v>
      </c>
      <c r="H168">
        <v>0.9</v>
      </c>
      <c r="I168" t="s">
        <v>116</v>
      </c>
      <c r="J168" t="s">
        <v>115</v>
      </c>
      <c r="K168" t="s">
        <v>115</v>
      </c>
      <c r="L168" t="s">
        <v>115</v>
      </c>
      <c r="M168" t="s">
        <v>115</v>
      </c>
      <c r="N168" t="s">
        <v>115</v>
      </c>
      <c r="O168" t="s">
        <v>115</v>
      </c>
      <c r="P168">
        <v>999</v>
      </c>
      <c r="Q168" t="s">
        <v>116</v>
      </c>
      <c r="R168" t="s">
        <v>116</v>
      </c>
      <c r="S168" t="s">
        <v>116</v>
      </c>
      <c r="T168" t="s">
        <v>117</v>
      </c>
      <c r="U168" t="s">
        <v>116</v>
      </c>
      <c r="V168" t="s">
        <v>116</v>
      </c>
      <c r="W168">
        <v>144</v>
      </c>
      <c r="X168">
        <v>0</v>
      </c>
      <c r="Y168">
        <v>0</v>
      </c>
      <c r="Z168" t="s">
        <v>115</v>
      </c>
      <c r="AA168" t="s">
        <v>115</v>
      </c>
      <c r="AB168" t="s">
        <v>115</v>
      </c>
      <c r="AC168" t="s">
        <v>115</v>
      </c>
      <c r="AD168" t="s">
        <v>115</v>
      </c>
      <c r="AE168" t="s">
        <v>115</v>
      </c>
      <c r="AF168" t="s">
        <v>115</v>
      </c>
      <c r="AG168">
        <v>933.16</v>
      </c>
      <c r="AH168" t="s">
        <v>66</v>
      </c>
      <c r="AI168" t="s">
        <v>696</v>
      </c>
      <c r="AJ168" t="s">
        <v>115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1147</v>
      </c>
      <c r="AR168">
        <v>1249</v>
      </c>
      <c r="AS168">
        <v>1099</v>
      </c>
      <c r="AT168">
        <v>1238</v>
      </c>
      <c r="AU168">
        <v>1284</v>
      </c>
      <c r="AV168">
        <v>1257</v>
      </c>
      <c r="AW168">
        <v>1124</v>
      </c>
      <c r="AX168">
        <v>1079</v>
      </c>
      <c r="AY168">
        <v>1104</v>
      </c>
      <c r="AZ168">
        <v>1202</v>
      </c>
      <c r="BA168">
        <v>1202</v>
      </c>
      <c r="BB168">
        <v>1204</v>
      </c>
      <c r="BC168">
        <v>1223</v>
      </c>
      <c r="BD168">
        <v>1128</v>
      </c>
      <c r="BE168">
        <v>1273</v>
      </c>
      <c r="BF168">
        <v>1420</v>
      </c>
      <c r="BG168">
        <v>1324</v>
      </c>
      <c r="BH168">
        <v>1221</v>
      </c>
      <c r="BI168">
        <v>1223</v>
      </c>
      <c r="BJ168">
        <v>1240</v>
      </c>
      <c r="BK168">
        <v>1175</v>
      </c>
      <c r="BL168">
        <v>1274</v>
      </c>
      <c r="BM168">
        <v>1115</v>
      </c>
      <c r="BN168">
        <v>1108</v>
      </c>
      <c r="BO168">
        <v>1183</v>
      </c>
      <c r="BP168">
        <v>1214</v>
      </c>
      <c r="BQ168">
        <v>1128</v>
      </c>
      <c r="BR168">
        <v>1198</v>
      </c>
      <c r="BS168">
        <v>1200</v>
      </c>
      <c r="BT168">
        <v>1207</v>
      </c>
      <c r="BU168">
        <v>1102</v>
      </c>
      <c r="BV168">
        <v>1202</v>
      </c>
      <c r="BW168">
        <v>1086</v>
      </c>
      <c r="BX168">
        <v>1191</v>
      </c>
      <c r="BY168">
        <v>1120</v>
      </c>
      <c r="BZ168">
        <v>1372</v>
      </c>
      <c r="CA168">
        <v>1199</v>
      </c>
      <c r="CB168">
        <v>1158</v>
      </c>
      <c r="CC168">
        <v>1139</v>
      </c>
      <c r="CD168">
        <v>950</v>
      </c>
      <c r="CE168">
        <v>1257</v>
      </c>
      <c r="CF168">
        <v>1004</v>
      </c>
      <c r="CG168">
        <v>1091</v>
      </c>
      <c r="CH168">
        <v>1196</v>
      </c>
      <c r="CI168">
        <v>1114</v>
      </c>
      <c r="CJ168">
        <v>1200</v>
      </c>
      <c r="CK168">
        <v>1226</v>
      </c>
      <c r="CL168">
        <v>1308</v>
      </c>
      <c r="CM168">
        <v>1217</v>
      </c>
      <c r="CN168">
        <v>1201</v>
      </c>
      <c r="CO168">
        <v>1195</v>
      </c>
      <c r="CP168">
        <v>1200</v>
      </c>
      <c r="CQ168">
        <v>1175</v>
      </c>
      <c r="CR168">
        <v>1188</v>
      </c>
      <c r="CS168">
        <v>1188</v>
      </c>
      <c r="CT168">
        <v>1268</v>
      </c>
      <c r="CU168">
        <v>1243</v>
      </c>
      <c r="CV168">
        <v>1181</v>
      </c>
      <c r="CW168">
        <v>1190</v>
      </c>
      <c r="CX168">
        <v>1208</v>
      </c>
      <c r="CY168">
        <v>1161</v>
      </c>
      <c r="CZ168">
        <v>1206</v>
      </c>
      <c r="DA168">
        <v>1084.9897058823501</v>
      </c>
      <c r="DB168">
        <v>347.96896462214897</v>
      </c>
      <c r="DD168" s="4">
        <f t="shared" si="13"/>
        <v>0</v>
      </c>
      <c r="DE168" s="4">
        <f t="shared" si="14"/>
        <v>1209.6875</v>
      </c>
      <c r="DF168" t="e">
        <f t="shared" si="15"/>
        <v>#DIV/0!</v>
      </c>
      <c r="DG168" s="7">
        <f t="shared" si="16"/>
        <v>46</v>
      </c>
      <c r="DH168" s="7">
        <f t="shared" si="17"/>
        <v>46</v>
      </c>
    </row>
    <row r="169" spans="1:112" x14ac:dyDescent="0.2">
      <c r="A169">
        <v>162</v>
      </c>
      <c r="B169" s="2">
        <v>0.66600000000000004</v>
      </c>
      <c r="C169" s="5">
        <v>284.77510000000001</v>
      </c>
      <c r="D169" t="str">
        <f t="shared" si="12"/>
        <v>0.67/284.7751</v>
      </c>
      <c r="E169" t="s">
        <v>113</v>
      </c>
      <c r="F169" t="s">
        <v>114</v>
      </c>
      <c r="G169" t="s">
        <v>115</v>
      </c>
      <c r="H169">
        <v>0.91</v>
      </c>
      <c r="I169" t="s">
        <v>116</v>
      </c>
      <c r="J169" t="s">
        <v>115</v>
      </c>
      <c r="K169" t="s">
        <v>115</v>
      </c>
      <c r="L169" t="s">
        <v>115</v>
      </c>
      <c r="M169" t="s">
        <v>115</v>
      </c>
      <c r="N169" t="s">
        <v>115</v>
      </c>
      <c r="O169" t="s">
        <v>115</v>
      </c>
      <c r="P169">
        <v>999</v>
      </c>
      <c r="Q169" t="s">
        <v>116</v>
      </c>
      <c r="R169" t="s">
        <v>116</v>
      </c>
      <c r="S169" t="s">
        <v>116</v>
      </c>
      <c r="T169" t="s">
        <v>117</v>
      </c>
      <c r="U169" t="s">
        <v>116</v>
      </c>
      <c r="V169" t="s">
        <v>116</v>
      </c>
      <c r="W169">
        <v>162</v>
      </c>
      <c r="X169">
        <v>0</v>
      </c>
      <c r="Y169">
        <v>0</v>
      </c>
      <c r="Z169" t="s">
        <v>115</v>
      </c>
      <c r="AA169" t="s">
        <v>115</v>
      </c>
      <c r="AB169" t="s">
        <v>115</v>
      </c>
      <c r="AC169" t="s">
        <v>115</v>
      </c>
      <c r="AD169" t="s">
        <v>115</v>
      </c>
      <c r="AE169" t="s">
        <v>115</v>
      </c>
      <c r="AF169" t="s">
        <v>115</v>
      </c>
      <c r="AG169">
        <v>1272.8699999999999</v>
      </c>
      <c r="AH169" t="s">
        <v>53</v>
      </c>
      <c r="AI169" t="s">
        <v>747</v>
      </c>
      <c r="AJ169" t="s">
        <v>115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1926</v>
      </c>
      <c r="AR169">
        <v>1927</v>
      </c>
      <c r="AS169">
        <v>2085</v>
      </c>
      <c r="AT169">
        <v>1851</v>
      </c>
      <c r="AU169">
        <v>1875</v>
      </c>
      <c r="AV169">
        <v>1901</v>
      </c>
      <c r="AW169">
        <v>1776</v>
      </c>
      <c r="AX169">
        <v>2001</v>
      </c>
      <c r="AY169">
        <v>1614</v>
      </c>
      <c r="AZ169">
        <v>1809</v>
      </c>
      <c r="BA169">
        <v>1696</v>
      </c>
      <c r="BB169">
        <v>1746</v>
      </c>
      <c r="BC169">
        <v>1623</v>
      </c>
      <c r="BD169">
        <v>1917</v>
      </c>
      <c r="BE169">
        <v>1543</v>
      </c>
      <c r="BF169">
        <v>1463</v>
      </c>
      <c r="BG169">
        <v>1574</v>
      </c>
      <c r="BH169">
        <v>1810</v>
      </c>
      <c r="BI169">
        <v>1679</v>
      </c>
      <c r="BJ169">
        <v>1746</v>
      </c>
      <c r="BK169">
        <v>1771</v>
      </c>
      <c r="BL169">
        <v>1673</v>
      </c>
      <c r="BM169">
        <v>1640</v>
      </c>
      <c r="BN169">
        <v>1774</v>
      </c>
      <c r="BO169">
        <v>1561</v>
      </c>
      <c r="BP169">
        <v>1825</v>
      </c>
      <c r="BQ169">
        <v>1697</v>
      </c>
      <c r="BR169">
        <v>1587</v>
      </c>
      <c r="BS169">
        <v>1598</v>
      </c>
      <c r="BT169">
        <v>1736</v>
      </c>
      <c r="BU169">
        <v>1648</v>
      </c>
      <c r="BV169">
        <v>1605</v>
      </c>
      <c r="BW169">
        <v>1566</v>
      </c>
      <c r="BX169">
        <v>1656</v>
      </c>
      <c r="BY169">
        <v>1845</v>
      </c>
      <c r="BZ169">
        <v>1393</v>
      </c>
      <c r="CA169">
        <v>1544</v>
      </c>
      <c r="CB169">
        <v>1694</v>
      </c>
      <c r="CC169">
        <v>1694</v>
      </c>
      <c r="CD169">
        <v>1846</v>
      </c>
      <c r="CE169">
        <v>1570</v>
      </c>
      <c r="CF169">
        <v>1720</v>
      </c>
      <c r="CG169">
        <v>1773</v>
      </c>
      <c r="CH169">
        <v>1571</v>
      </c>
      <c r="CI169">
        <v>1603</v>
      </c>
      <c r="CJ169">
        <v>1698</v>
      </c>
      <c r="CK169">
        <v>1766</v>
      </c>
      <c r="CL169">
        <v>1839</v>
      </c>
      <c r="CM169">
        <v>1668</v>
      </c>
      <c r="CN169">
        <v>1687</v>
      </c>
      <c r="CO169">
        <v>1706</v>
      </c>
      <c r="CP169">
        <v>1714</v>
      </c>
      <c r="CQ169">
        <v>1712</v>
      </c>
      <c r="CR169">
        <v>1678</v>
      </c>
      <c r="CS169">
        <v>1718</v>
      </c>
      <c r="CT169">
        <v>1729</v>
      </c>
      <c r="CU169">
        <v>1742</v>
      </c>
      <c r="CV169">
        <v>1713</v>
      </c>
      <c r="CW169">
        <v>1804</v>
      </c>
      <c r="CX169">
        <v>1767</v>
      </c>
      <c r="CY169">
        <v>1691</v>
      </c>
      <c r="CZ169">
        <v>1574</v>
      </c>
      <c r="DA169">
        <v>1564.11911764706</v>
      </c>
      <c r="DB169">
        <v>505.00129163640099</v>
      </c>
      <c r="DD169" s="4">
        <f t="shared" si="13"/>
        <v>0</v>
      </c>
      <c r="DE169" s="4">
        <f t="shared" si="14"/>
        <v>1719.25</v>
      </c>
      <c r="DF169" t="e">
        <f t="shared" si="15"/>
        <v>#DIV/0!</v>
      </c>
      <c r="DG169" s="7">
        <f t="shared" si="16"/>
        <v>46</v>
      </c>
      <c r="DH169" s="7">
        <f t="shared" si="17"/>
        <v>46</v>
      </c>
    </row>
    <row r="170" spans="1:112" x14ac:dyDescent="0.2">
      <c r="A170">
        <v>165</v>
      </c>
      <c r="B170" s="2">
        <v>0.66600000000000004</v>
      </c>
      <c r="C170" s="5">
        <v>286.77280000000002</v>
      </c>
      <c r="D170" t="str">
        <f t="shared" si="12"/>
        <v>0.67/286.7728</v>
      </c>
      <c r="E170" t="s">
        <v>113</v>
      </c>
      <c r="F170" t="s">
        <v>114</v>
      </c>
      <c r="G170" t="s">
        <v>115</v>
      </c>
      <c r="H170">
        <v>0.85</v>
      </c>
      <c r="I170" t="s">
        <v>116</v>
      </c>
      <c r="J170" t="s">
        <v>115</v>
      </c>
      <c r="K170" t="s">
        <v>115</v>
      </c>
      <c r="L170" t="s">
        <v>115</v>
      </c>
      <c r="M170" t="s">
        <v>115</v>
      </c>
      <c r="N170" t="s">
        <v>115</v>
      </c>
      <c r="O170" t="s">
        <v>115</v>
      </c>
      <c r="P170">
        <v>999</v>
      </c>
      <c r="Q170" t="s">
        <v>116</v>
      </c>
      <c r="R170" t="s">
        <v>116</v>
      </c>
      <c r="S170" t="s">
        <v>116</v>
      </c>
      <c r="T170" t="s">
        <v>117</v>
      </c>
      <c r="U170" t="s">
        <v>116</v>
      </c>
      <c r="V170" t="s">
        <v>116</v>
      </c>
      <c r="W170">
        <v>165</v>
      </c>
      <c r="X170">
        <v>0</v>
      </c>
      <c r="Y170">
        <v>0</v>
      </c>
      <c r="Z170" t="s">
        <v>115</v>
      </c>
      <c r="AA170" t="s">
        <v>115</v>
      </c>
      <c r="AB170" t="s">
        <v>115</v>
      </c>
      <c r="AC170" t="s">
        <v>115</v>
      </c>
      <c r="AD170" t="s">
        <v>115</v>
      </c>
      <c r="AE170" t="s">
        <v>115</v>
      </c>
      <c r="AF170" t="s">
        <v>115</v>
      </c>
      <c r="AG170">
        <v>896.52</v>
      </c>
      <c r="AH170" t="s">
        <v>53</v>
      </c>
      <c r="AI170" t="s">
        <v>753</v>
      </c>
      <c r="AJ170" t="s">
        <v>115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1308</v>
      </c>
      <c r="AR170">
        <v>1322</v>
      </c>
      <c r="AS170">
        <v>1432</v>
      </c>
      <c r="AT170">
        <v>1225</v>
      </c>
      <c r="AU170">
        <v>1201</v>
      </c>
      <c r="AV170">
        <v>1295</v>
      </c>
      <c r="AW170">
        <v>1165</v>
      </c>
      <c r="AX170">
        <v>1326</v>
      </c>
      <c r="AY170">
        <v>1111</v>
      </c>
      <c r="AZ170">
        <v>1175</v>
      </c>
      <c r="BA170">
        <v>1159</v>
      </c>
      <c r="BB170">
        <v>1195</v>
      </c>
      <c r="BC170">
        <v>1113</v>
      </c>
      <c r="BD170">
        <v>1352</v>
      </c>
      <c r="BE170">
        <v>1053</v>
      </c>
      <c r="BF170">
        <v>1018</v>
      </c>
      <c r="BG170">
        <v>1134</v>
      </c>
      <c r="BH170">
        <v>1199</v>
      </c>
      <c r="BI170">
        <v>1178</v>
      </c>
      <c r="BJ170">
        <v>1188</v>
      </c>
      <c r="BK170">
        <v>1216</v>
      </c>
      <c r="BL170">
        <v>1110</v>
      </c>
      <c r="BM170">
        <v>1107</v>
      </c>
      <c r="BN170">
        <v>1231</v>
      </c>
      <c r="BO170">
        <v>1022</v>
      </c>
      <c r="BP170">
        <v>1220</v>
      </c>
      <c r="BQ170">
        <v>1187</v>
      </c>
      <c r="BR170">
        <v>1112</v>
      </c>
      <c r="BS170">
        <v>1066</v>
      </c>
      <c r="BT170">
        <v>1127</v>
      </c>
      <c r="BU170">
        <v>1064</v>
      </c>
      <c r="BV170">
        <v>1050</v>
      </c>
      <c r="BW170">
        <v>1100</v>
      </c>
      <c r="BX170">
        <v>1105</v>
      </c>
      <c r="BY170">
        <v>1268</v>
      </c>
      <c r="BZ170">
        <v>973</v>
      </c>
      <c r="CA170">
        <v>1133</v>
      </c>
      <c r="CB170">
        <v>1199</v>
      </c>
      <c r="CC170">
        <v>1015</v>
      </c>
      <c r="CD170">
        <v>1238</v>
      </c>
      <c r="CE170">
        <v>1117</v>
      </c>
      <c r="CF170">
        <v>1209</v>
      </c>
      <c r="CG170">
        <v>1239</v>
      </c>
      <c r="CH170">
        <v>997</v>
      </c>
      <c r="CI170">
        <v>1149</v>
      </c>
      <c r="CJ170">
        <v>1138</v>
      </c>
      <c r="CK170">
        <v>1200</v>
      </c>
      <c r="CL170">
        <v>1170</v>
      </c>
      <c r="CM170">
        <v>1136</v>
      </c>
      <c r="CN170">
        <v>1111</v>
      </c>
      <c r="CO170">
        <v>1187</v>
      </c>
      <c r="CP170">
        <v>1165</v>
      </c>
      <c r="CQ170">
        <v>1188</v>
      </c>
      <c r="CR170">
        <v>1087</v>
      </c>
      <c r="CS170">
        <v>1207</v>
      </c>
      <c r="CT170">
        <v>1140</v>
      </c>
      <c r="CU170">
        <v>1144</v>
      </c>
      <c r="CV170">
        <v>1167</v>
      </c>
      <c r="CW170">
        <v>1228</v>
      </c>
      <c r="CX170">
        <v>1205</v>
      </c>
      <c r="CY170">
        <v>1131</v>
      </c>
      <c r="CZ170">
        <v>1097</v>
      </c>
      <c r="DA170">
        <v>1060.375</v>
      </c>
      <c r="DB170">
        <v>342.65463765861301</v>
      </c>
      <c r="DD170" s="4">
        <f t="shared" si="13"/>
        <v>0</v>
      </c>
      <c r="DE170" s="4">
        <f t="shared" si="14"/>
        <v>1160.1875</v>
      </c>
      <c r="DF170" t="e">
        <f t="shared" si="15"/>
        <v>#DIV/0!</v>
      </c>
      <c r="DG170" s="7">
        <f t="shared" si="16"/>
        <v>46</v>
      </c>
      <c r="DH170" s="7">
        <f t="shared" si="17"/>
        <v>46</v>
      </c>
    </row>
    <row r="171" spans="1:112" x14ac:dyDescent="0.2">
      <c r="A171">
        <v>410</v>
      </c>
      <c r="B171" s="2">
        <v>0.66600000000000004</v>
      </c>
      <c r="C171" s="5">
        <v>442.68450000000001</v>
      </c>
      <c r="D171" t="str">
        <f t="shared" si="12"/>
        <v>0.67/442.6845</v>
      </c>
      <c r="E171" t="s">
        <v>113</v>
      </c>
      <c r="F171" t="s">
        <v>114</v>
      </c>
      <c r="G171" t="s">
        <v>115</v>
      </c>
      <c r="H171">
        <v>0.85</v>
      </c>
      <c r="I171" t="s">
        <v>116</v>
      </c>
      <c r="J171" t="s">
        <v>115</v>
      </c>
      <c r="K171" t="s">
        <v>115</v>
      </c>
      <c r="L171" t="s">
        <v>115</v>
      </c>
      <c r="M171" t="s">
        <v>115</v>
      </c>
      <c r="N171" t="s">
        <v>115</v>
      </c>
      <c r="O171" t="s">
        <v>115</v>
      </c>
      <c r="P171">
        <v>999</v>
      </c>
      <c r="Q171" t="s">
        <v>116</v>
      </c>
      <c r="R171" t="s">
        <v>116</v>
      </c>
      <c r="S171" t="s">
        <v>116</v>
      </c>
      <c r="T171" t="s">
        <v>117</v>
      </c>
      <c r="U171" t="s">
        <v>116</v>
      </c>
      <c r="V171" t="s">
        <v>116</v>
      </c>
      <c r="W171">
        <v>410</v>
      </c>
      <c r="X171">
        <v>0</v>
      </c>
      <c r="Y171">
        <v>0</v>
      </c>
      <c r="Z171" t="s">
        <v>115</v>
      </c>
      <c r="AA171" t="s">
        <v>115</v>
      </c>
      <c r="AB171" t="s">
        <v>115</v>
      </c>
      <c r="AC171" t="s">
        <v>115</v>
      </c>
      <c r="AD171" t="s">
        <v>115</v>
      </c>
      <c r="AE171" t="s">
        <v>115</v>
      </c>
      <c r="AF171" t="s">
        <v>115</v>
      </c>
      <c r="AG171">
        <v>905.12</v>
      </c>
      <c r="AH171" t="s">
        <v>86</v>
      </c>
      <c r="AI171" t="s">
        <v>1476</v>
      </c>
      <c r="AJ171" t="s">
        <v>115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938</v>
      </c>
      <c r="AR171">
        <v>956</v>
      </c>
      <c r="AS171">
        <v>803</v>
      </c>
      <c r="AT171">
        <v>977</v>
      </c>
      <c r="AU171">
        <v>957</v>
      </c>
      <c r="AV171">
        <v>961</v>
      </c>
      <c r="AW171">
        <v>902</v>
      </c>
      <c r="AX171">
        <v>808</v>
      </c>
      <c r="AY171">
        <v>862</v>
      </c>
      <c r="AZ171">
        <v>902</v>
      </c>
      <c r="BA171">
        <v>1002</v>
      </c>
      <c r="BB171">
        <v>987</v>
      </c>
      <c r="BC171">
        <v>1031</v>
      </c>
      <c r="BD171">
        <v>878</v>
      </c>
      <c r="BE171">
        <v>1021</v>
      </c>
      <c r="BF171">
        <v>1109</v>
      </c>
      <c r="BG171">
        <v>1118</v>
      </c>
      <c r="BH171">
        <v>974</v>
      </c>
      <c r="BI171">
        <v>997</v>
      </c>
      <c r="BJ171">
        <v>1003</v>
      </c>
      <c r="BK171">
        <v>980</v>
      </c>
      <c r="BL171">
        <v>1044</v>
      </c>
      <c r="BM171">
        <v>929</v>
      </c>
      <c r="BN171">
        <v>926</v>
      </c>
      <c r="BO171">
        <v>1010</v>
      </c>
      <c r="BP171">
        <v>901</v>
      </c>
      <c r="BQ171">
        <v>953</v>
      </c>
      <c r="BR171">
        <v>1041</v>
      </c>
      <c r="BS171">
        <v>999</v>
      </c>
      <c r="BT171">
        <v>958</v>
      </c>
      <c r="BU171">
        <v>953</v>
      </c>
      <c r="BV171">
        <v>982</v>
      </c>
      <c r="BW171">
        <v>859</v>
      </c>
      <c r="BX171">
        <v>889</v>
      </c>
      <c r="BY171">
        <v>845</v>
      </c>
      <c r="BZ171">
        <v>1231</v>
      </c>
      <c r="CA171">
        <v>1046</v>
      </c>
      <c r="CB171">
        <v>963</v>
      </c>
      <c r="CC171">
        <v>975</v>
      </c>
      <c r="CD171">
        <v>758</v>
      </c>
      <c r="CE171">
        <v>1019</v>
      </c>
      <c r="CF171">
        <v>885</v>
      </c>
      <c r="CG171">
        <v>818</v>
      </c>
      <c r="CH171">
        <v>1043</v>
      </c>
      <c r="CI171">
        <v>919</v>
      </c>
      <c r="CJ171">
        <v>947</v>
      </c>
      <c r="CK171">
        <v>986</v>
      </c>
      <c r="CL171">
        <v>1001</v>
      </c>
      <c r="CM171">
        <v>1012</v>
      </c>
      <c r="CN171">
        <v>1023</v>
      </c>
      <c r="CO171">
        <v>949</v>
      </c>
      <c r="CP171">
        <v>1030</v>
      </c>
      <c r="CQ171">
        <v>959</v>
      </c>
      <c r="CR171">
        <v>994</v>
      </c>
      <c r="CS171">
        <v>998</v>
      </c>
      <c r="CT171">
        <v>1041</v>
      </c>
      <c r="CU171">
        <v>1001</v>
      </c>
      <c r="CV171">
        <v>906</v>
      </c>
      <c r="CW171">
        <v>966</v>
      </c>
      <c r="CX171">
        <v>932</v>
      </c>
      <c r="CY171">
        <v>1012</v>
      </c>
      <c r="CZ171">
        <v>984</v>
      </c>
      <c r="DA171">
        <v>880.23823529411698</v>
      </c>
      <c r="DB171">
        <v>285.86408889927498</v>
      </c>
      <c r="DD171" s="4">
        <f t="shared" si="13"/>
        <v>0</v>
      </c>
      <c r="DE171" s="4">
        <f t="shared" si="14"/>
        <v>987.125</v>
      </c>
      <c r="DF171" t="e">
        <f t="shared" si="15"/>
        <v>#DIV/0!</v>
      </c>
      <c r="DG171" s="7">
        <f t="shared" si="16"/>
        <v>46</v>
      </c>
      <c r="DH171" s="7">
        <f t="shared" si="17"/>
        <v>46</v>
      </c>
    </row>
    <row r="172" spans="1:112" x14ac:dyDescent="0.2">
      <c r="A172">
        <v>412</v>
      </c>
      <c r="B172" s="2">
        <v>0.66600000000000004</v>
      </c>
      <c r="C172" s="5">
        <v>444.68259999999998</v>
      </c>
      <c r="D172" t="str">
        <f t="shared" si="12"/>
        <v>0.67/444.6826</v>
      </c>
      <c r="E172" t="s">
        <v>113</v>
      </c>
      <c r="F172" t="s">
        <v>114</v>
      </c>
      <c r="G172" t="s">
        <v>115</v>
      </c>
      <c r="H172">
        <v>0.91</v>
      </c>
      <c r="I172" t="s">
        <v>116</v>
      </c>
      <c r="J172" t="s">
        <v>115</v>
      </c>
      <c r="K172" t="s">
        <v>115</v>
      </c>
      <c r="L172" t="s">
        <v>115</v>
      </c>
      <c r="M172" t="s">
        <v>115</v>
      </c>
      <c r="N172" t="s">
        <v>115</v>
      </c>
      <c r="O172" t="s">
        <v>115</v>
      </c>
      <c r="P172">
        <v>999</v>
      </c>
      <c r="Q172" t="s">
        <v>116</v>
      </c>
      <c r="R172" t="s">
        <v>116</v>
      </c>
      <c r="S172" t="s">
        <v>116</v>
      </c>
      <c r="T172" t="s">
        <v>117</v>
      </c>
      <c r="U172" t="s">
        <v>116</v>
      </c>
      <c r="V172" t="s">
        <v>116</v>
      </c>
      <c r="W172">
        <v>412</v>
      </c>
      <c r="X172">
        <v>0</v>
      </c>
      <c r="Y172">
        <v>0</v>
      </c>
      <c r="Z172" t="s">
        <v>115</v>
      </c>
      <c r="AA172" t="s">
        <v>115</v>
      </c>
      <c r="AB172" t="s">
        <v>115</v>
      </c>
      <c r="AC172" t="s">
        <v>115</v>
      </c>
      <c r="AD172" t="s">
        <v>115</v>
      </c>
      <c r="AE172" t="s">
        <v>115</v>
      </c>
      <c r="AF172" t="s">
        <v>115</v>
      </c>
      <c r="AG172">
        <v>991.35</v>
      </c>
      <c r="AH172" t="s">
        <v>86</v>
      </c>
      <c r="AI172" t="s">
        <v>1478</v>
      </c>
      <c r="AJ172" t="s">
        <v>115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1020</v>
      </c>
      <c r="AR172">
        <v>1165</v>
      </c>
      <c r="AS172">
        <v>914</v>
      </c>
      <c r="AT172">
        <v>1095</v>
      </c>
      <c r="AU172">
        <v>1117</v>
      </c>
      <c r="AV172">
        <v>1151</v>
      </c>
      <c r="AW172">
        <v>980</v>
      </c>
      <c r="AX172">
        <v>873</v>
      </c>
      <c r="AY172">
        <v>1014</v>
      </c>
      <c r="AZ172">
        <v>1055</v>
      </c>
      <c r="BA172">
        <v>1126</v>
      </c>
      <c r="BB172">
        <v>1150</v>
      </c>
      <c r="BC172">
        <v>1189</v>
      </c>
      <c r="BD172">
        <v>1017</v>
      </c>
      <c r="BE172">
        <v>1122</v>
      </c>
      <c r="BF172">
        <v>1344</v>
      </c>
      <c r="BG172">
        <v>1332</v>
      </c>
      <c r="BH172">
        <v>1141</v>
      </c>
      <c r="BI172">
        <v>1146</v>
      </c>
      <c r="BJ172">
        <v>1140</v>
      </c>
      <c r="BK172">
        <v>1073</v>
      </c>
      <c r="BL172">
        <v>1212</v>
      </c>
      <c r="BM172">
        <v>1060</v>
      </c>
      <c r="BN172">
        <v>1026</v>
      </c>
      <c r="BO172">
        <v>1113</v>
      </c>
      <c r="BP172">
        <v>940</v>
      </c>
      <c r="BQ172">
        <v>1024</v>
      </c>
      <c r="BR172">
        <v>1190</v>
      </c>
      <c r="BS172">
        <v>1139</v>
      </c>
      <c r="BT172">
        <v>991</v>
      </c>
      <c r="BU172">
        <v>1089</v>
      </c>
      <c r="BV172">
        <v>1132</v>
      </c>
      <c r="BW172">
        <v>993</v>
      </c>
      <c r="BX172">
        <v>998</v>
      </c>
      <c r="BY172">
        <v>952</v>
      </c>
      <c r="BZ172">
        <v>1428</v>
      </c>
      <c r="CA172">
        <v>1170</v>
      </c>
      <c r="CB172">
        <v>1000</v>
      </c>
      <c r="CC172">
        <v>1099</v>
      </c>
      <c r="CD172">
        <v>929</v>
      </c>
      <c r="CE172">
        <v>1118</v>
      </c>
      <c r="CF172">
        <v>979</v>
      </c>
      <c r="CG172">
        <v>881</v>
      </c>
      <c r="CH172">
        <v>1115</v>
      </c>
      <c r="CI172">
        <v>1010</v>
      </c>
      <c r="CJ172">
        <v>1010</v>
      </c>
      <c r="CK172">
        <v>1120</v>
      </c>
      <c r="CL172">
        <v>1156</v>
      </c>
      <c r="CM172">
        <v>1099</v>
      </c>
      <c r="CN172">
        <v>1122</v>
      </c>
      <c r="CO172">
        <v>1155</v>
      </c>
      <c r="CP172">
        <v>1091</v>
      </c>
      <c r="CQ172">
        <v>1116</v>
      </c>
      <c r="CR172">
        <v>1058</v>
      </c>
      <c r="CS172">
        <v>1062</v>
      </c>
      <c r="CT172">
        <v>1086</v>
      </c>
      <c r="CU172">
        <v>1026</v>
      </c>
      <c r="CV172">
        <v>1079</v>
      </c>
      <c r="CW172">
        <v>1084</v>
      </c>
      <c r="CX172">
        <v>1048</v>
      </c>
      <c r="CY172">
        <v>1026</v>
      </c>
      <c r="CZ172">
        <v>1086</v>
      </c>
      <c r="DA172">
        <v>987.94264705882301</v>
      </c>
      <c r="DB172">
        <v>324.18437554594198</v>
      </c>
      <c r="DD172" s="4">
        <f t="shared" si="13"/>
        <v>0</v>
      </c>
      <c r="DE172" s="4">
        <f t="shared" si="14"/>
        <v>1088.375</v>
      </c>
      <c r="DF172" t="e">
        <f t="shared" si="15"/>
        <v>#DIV/0!</v>
      </c>
      <c r="DG172" s="7">
        <f t="shared" si="16"/>
        <v>46</v>
      </c>
      <c r="DH172" s="7">
        <f t="shared" si="17"/>
        <v>46</v>
      </c>
    </row>
    <row r="173" spans="1:112" x14ac:dyDescent="0.2">
      <c r="A173">
        <v>502</v>
      </c>
      <c r="B173" s="2">
        <v>0.66600000000000004</v>
      </c>
      <c r="C173" s="5">
        <v>502.64069999999998</v>
      </c>
      <c r="D173" t="str">
        <f t="shared" si="12"/>
        <v>0.67/502.6407</v>
      </c>
      <c r="E173" t="s">
        <v>113</v>
      </c>
      <c r="F173" t="s">
        <v>114</v>
      </c>
      <c r="G173" t="s">
        <v>115</v>
      </c>
      <c r="H173">
        <v>0.91</v>
      </c>
      <c r="I173" t="s">
        <v>116</v>
      </c>
      <c r="J173" t="s">
        <v>115</v>
      </c>
      <c r="K173" t="s">
        <v>115</v>
      </c>
      <c r="L173" t="s">
        <v>115</v>
      </c>
      <c r="M173" t="s">
        <v>115</v>
      </c>
      <c r="N173" t="s">
        <v>115</v>
      </c>
      <c r="O173" t="s">
        <v>115</v>
      </c>
      <c r="P173">
        <v>999</v>
      </c>
      <c r="Q173" t="s">
        <v>116</v>
      </c>
      <c r="R173" t="s">
        <v>116</v>
      </c>
      <c r="S173" t="s">
        <v>116</v>
      </c>
      <c r="T173" t="s">
        <v>117</v>
      </c>
      <c r="U173" t="s">
        <v>116</v>
      </c>
      <c r="V173" t="s">
        <v>116</v>
      </c>
      <c r="W173">
        <v>502</v>
      </c>
      <c r="X173">
        <v>0</v>
      </c>
      <c r="Y173">
        <v>0</v>
      </c>
      <c r="Z173" t="s">
        <v>115</v>
      </c>
      <c r="AA173" t="s">
        <v>115</v>
      </c>
      <c r="AB173" t="s">
        <v>115</v>
      </c>
      <c r="AC173" t="s">
        <v>115</v>
      </c>
      <c r="AD173" t="s">
        <v>115</v>
      </c>
      <c r="AE173" t="s">
        <v>115</v>
      </c>
      <c r="AF173" t="s">
        <v>115</v>
      </c>
      <c r="AG173">
        <v>1060.96</v>
      </c>
      <c r="AH173" t="s">
        <v>86</v>
      </c>
      <c r="AI173" t="s">
        <v>1697</v>
      </c>
      <c r="AJ173" t="s">
        <v>115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1173</v>
      </c>
      <c r="AR173">
        <v>1103</v>
      </c>
      <c r="AS173">
        <v>943</v>
      </c>
      <c r="AT173">
        <v>1177</v>
      </c>
      <c r="AU173">
        <v>1125</v>
      </c>
      <c r="AV173">
        <v>1131</v>
      </c>
      <c r="AW173">
        <v>1064</v>
      </c>
      <c r="AX173">
        <v>917</v>
      </c>
      <c r="AY173">
        <v>1067</v>
      </c>
      <c r="AZ173">
        <v>1079</v>
      </c>
      <c r="BA173">
        <v>1234</v>
      </c>
      <c r="BB173">
        <v>1110</v>
      </c>
      <c r="BC173">
        <v>1166</v>
      </c>
      <c r="BD173">
        <v>936</v>
      </c>
      <c r="BE173">
        <v>1277</v>
      </c>
      <c r="BF173">
        <v>1388</v>
      </c>
      <c r="BG173">
        <v>1337</v>
      </c>
      <c r="BH173">
        <v>1111</v>
      </c>
      <c r="BI173">
        <v>1139</v>
      </c>
      <c r="BJ173">
        <v>1223</v>
      </c>
      <c r="BK173">
        <v>1153</v>
      </c>
      <c r="BL173">
        <v>1247</v>
      </c>
      <c r="BM173">
        <v>1059</v>
      </c>
      <c r="BN173">
        <v>1066</v>
      </c>
      <c r="BO173">
        <v>1207</v>
      </c>
      <c r="BP173">
        <v>1098</v>
      </c>
      <c r="BQ173">
        <v>1129</v>
      </c>
      <c r="BR173">
        <v>1236</v>
      </c>
      <c r="BS173">
        <v>1201</v>
      </c>
      <c r="BT173">
        <v>1150</v>
      </c>
      <c r="BU173">
        <v>1085</v>
      </c>
      <c r="BV173">
        <v>1213</v>
      </c>
      <c r="BW173">
        <v>1061</v>
      </c>
      <c r="BX173">
        <v>1139</v>
      </c>
      <c r="BY173">
        <v>960</v>
      </c>
      <c r="BZ173">
        <v>1460</v>
      </c>
      <c r="CA173">
        <v>1204</v>
      </c>
      <c r="CB173">
        <v>1024</v>
      </c>
      <c r="CC173">
        <v>1106</v>
      </c>
      <c r="CD173">
        <v>887</v>
      </c>
      <c r="CE173">
        <v>1147</v>
      </c>
      <c r="CF173">
        <v>1016</v>
      </c>
      <c r="CG173">
        <v>989</v>
      </c>
      <c r="CH173">
        <v>1251</v>
      </c>
      <c r="CI173">
        <v>1119</v>
      </c>
      <c r="CJ173">
        <v>1099</v>
      </c>
      <c r="CK173">
        <v>1220</v>
      </c>
      <c r="CL173">
        <v>1238</v>
      </c>
      <c r="CM173">
        <v>1171</v>
      </c>
      <c r="CN173">
        <v>1238</v>
      </c>
      <c r="CO173">
        <v>1114</v>
      </c>
      <c r="CP173">
        <v>1170</v>
      </c>
      <c r="CQ173">
        <v>1120</v>
      </c>
      <c r="CR173">
        <v>1176</v>
      </c>
      <c r="CS173">
        <v>1142</v>
      </c>
      <c r="CT173">
        <v>1171</v>
      </c>
      <c r="CU173">
        <v>1164</v>
      </c>
      <c r="CV173">
        <v>1120</v>
      </c>
      <c r="CW173">
        <v>1190</v>
      </c>
      <c r="CX173">
        <v>1160</v>
      </c>
      <c r="CY173">
        <v>1105</v>
      </c>
      <c r="CZ173">
        <v>1084</v>
      </c>
      <c r="DA173">
        <v>1038.1220588235301</v>
      </c>
      <c r="DB173">
        <v>339.98536616689597</v>
      </c>
      <c r="DD173" s="4">
        <f t="shared" si="13"/>
        <v>0</v>
      </c>
      <c r="DE173" s="4">
        <f t="shared" si="14"/>
        <v>1161.4375</v>
      </c>
      <c r="DF173" t="e">
        <f t="shared" si="15"/>
        <v>#DIV/0!</v>
      </c>
      <c r="DG173" s="7">
        <f t="shared" si="16"/>
        <v>46</v>
      </c>
      <c r="DH173" s="7">
        <f t="shared" si="17"/>
        <v>46</v>
      </c>
    </row>
    <row r="174" spans="1:112" x14ac:dyDescent="0.2">
      <c r="A174">
        <v>506</v>
      </c>
      <c r="B174" s="2">
        <v>0.66600000000000004</v>
      </c>
      <c r="C174" s="5">
        <v>504.63420000000002</v>
      </c>
      <c r="D174" t="str">
        <f t="shared" si="12"/>
        <v>0.67/504.6342</v>
      </c>
      <c r="E174" t="s">
        <v>113</v>
      </c>
      <c r="F174" t="s">
        <v>114</v>
      </c>
      <c r="G174" t="s">
        <v>115</v>
      </c>
      <c r="H174">
        <v>0.26</v>
      </c>
      <c r="I174" t="s">
        <v>116</v>
      </c>
      <c r="J174" t="s">
        <v>115</v>
      </c>
      <c r="K174" t="s">
        <v>115</v>
      </c>
      <c r="L174" t="s">
        <v>115</v>
      </c>
      <c r="M174" t="s">
        <v>115</v>
      </c>
      <c r="N174" t="s">
        <v>115</v>
      </c>
      <c r="O174" t="s">
        <v>115</v>
      </c>
      <c r="P174">
        <v>999</v>
      </c>
      <c r="Q174" t="s">
        <v>116</v>
      </c>
      <c r="R174" t="s">
        <v>116</v>
      </c>
      <c r="S174" t="s">
        <v>116</v>
      </c>
      <c r="T174" t="s">
        <v>117</v>
      </c>
      <c r="U174" t="s">
        <v>116</v>
      </c>
      <c r="V174" t="s">
        <v>116</v>
      </c>
      <c r="W174">
        <v>506</v>
      </c>
      <c r="X174">
        <v>0</v>
      </c>
      <c r="Y174">
        <v>0</v>
      </c>
      <c r="Z174" t="s">
        <v>115</v>
      </c>
      <c r="AA174" t="s">
        <v>115</v>
      </c>
      <c r="AB174" t="s">
        <v>115</v>
      </c>
      <c r="AC174" t="s">
        <v>115</v>
      </c>
      <c r="AD174" t="s">
        <v>115</v>
      </c>
      <c r="AE174" t="s">
        <v>115</v>
      </c>
      <c r="AF174" t="s">
        <v>115</v>
      </c>
      <c r="AG174">
        <v>858.41</v>
      </c>
      <c r="AH174" t="s">
        <v>66</v>
      </c>
      <c r="AI174" t="s">
        <v>1701</v>
      </c>
      <c r="AJ174" t="s">
        <v>115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741</v>
      </c>
      <c r="AR174">
        <v>798</v>
      </c>
      <c r="AS174">
        <v>660</v>
      </c>
      <c r="AT174">
        <v>823</v>
      </c>
      <c r="AU174">
        <v>810</v>
      </c>
      <c r="AV174">
        <v>801</v>
      </c>
      <c r="AW174">
        <v>726</v>
      </c>
      <c r="AX174">
        <v>624</v>
      </c>
      <c r="AY174">
        <v>785</v>
      </c>
      <c r="AZ174">
        <v>777</v>
      </c>
      <c r="BA174">
        <v>830</v>
      </c>
      <c r="BB174">
        <v>859</v>
      </c>
      <c r="BC174">
        <v>860</v>
      </c>
      <c r="BD174">
        <v>667</v>
      </c>
      <c r="BE174">
        <v>924</v>
      </c>
      <c r="BF174">
        <v>1052</v>
      </c>
      <c r="BG174">
        <v>1001</v>
      </c>
      <c r="BH174">
        <v>786</v>
      </c>
      <c r="BI174">
        <v>858</v>
      </c>
      <c r="BJ174">
        <v>803</v>
      </c>
      <c r="BK174">
        <v>814</v>
      </c>
      <c r="BL174">
        <v>841</v>
      </c>
      <c r="BM174">
        <v>742</v>
      </c>
      <c r="BN174">
        <v>726</v>
      </c>
      <c r="BO174">
        <v>832</v>
      </c>
      <c r="BP174">
        <v>670</v>
      </c>
      <c r="BQ174">
        <v>763</v>
      </c>
      <c r="BR174">
        <v>896</v>
      </c>
      <c r="BS174">
        <v>859</v>
      </c>
      <c r="BT174">
        <v>720</v>
      </c>
      <c r="BU174">
        <v>763</v>
      </c>
      <c r="BV174">
        <v>839</v>
      </c>
      <c r="BW174">
        <v>746</v>
      </c>
      <c r="BX174">
        <v>778</v>
      </c>
      <c r="BY174">
        <v>632</v>
      </c>
      <c r="BZ174">
        <v>1042</v>
      </c>
      <c r="CA174">
        <v>899</v>
      </c>
      <c r="CB174">
        <v>768</v>
      </c>
      <c r="CC174">
        <v>779</v>
      </c>
      <c r="CD174">
        <v>595</v>
      </c>
      <c r="CE174">
        <v>789</v>
      </c>
      <c r="CF174">
        <v>704</v>
      </c>
      <c r="CG174">
        <v>667</v>
      </c>
      <c r="CH174">
        <v>876</v>
      </c>
      <c r="CI174">
        <v>780</v>
      </c>
      <c r="CJ174">
        <v>753</v>
      </c>
      <c r="CK174">
        <v>856</v>
      </c>
      <c r="CL174">
        <v>862</v>
      </c>
      <c r="CM174">
        <v>842</v>
      </c>
      <c r="CN174">
        <v>816</v>
      </c>
      <c r="CO174">
        <v>856</v>
      </c>
      <c r="CP174">
        <v>808</v>
      </c>
      <c r="CQ174">
        <v>812</v>
      </c>
      <c r="CR174">
        <v>744</v>
      </c>
      <c r="CS174">
        <v>850</v>
      </c>
      <c r="CT174">
        <v>777</v>
      </c>
      <c r="CU174">
        <v>802</v>
      </c>
      <c r="CV174">
        <v>770</v>
      </c>
      <c r="CW174">
        <v>793</v>
      </c>
      <c r="CX174">
        <v>819</v>
      </c>
      <c r="CY174">
        <v>787</v>
      </c>
      <c r="CZ174">
        <v>734</v>
      </c>
      <c r="DA174">
        <v>726.33970588235195</v>
      </c>
      <c r="DB174">
        <v>242.37396795078999</v>
      </c>
      <c r="DD174" s="4">
        <f t="shared" si="13"/>
        <v>0</v>
      </c>
      <c r="DE174" s="4">
        <f t="shared" si="14"/>
        <v>808</v>
      </c>
      <c r="DF174" t="e">
        <f t="shared" si="15"/>
        <v>#DIV/0!</v>
      </c>
      <c r="DG174" s="7">
        <f t="shared" si="16"/>
        <v>46</v>
      </c>
      <c r="DH174" s="7">
        <f t="shared" si="17"/>
        <v>46</v>
      </c>
    </row>
    <row r="175" spans="1:112" x14ac:dyDescent="0.2">
      <c r="A175">
        <v>75</v>
      </c>
      <c r="B175" s="2">
        <v>0.66700000000000004</v>
      </c>
      <c r="C175" s="5">
        <v>208.84700000000001</v>
      </c>
      <c r="D175" t="str">
        <f t="shared" si="12"/>
        <v>0.67/208.8470</v>
      </c>
      <c r="E175" t="s">
        <v>113</v>
      </c>
      <c r="F175" t="s">
        <v>114</v>
      </c>
      <c r="G175" t="s">
        <v>115</v>
      </c>
      <c r="H175">
        <v>0.91</v>
      </c>
      <c r="I175" t="s">
        <v>116</v>
      </c>
      <c r="J175" t="s">
        <v>115</v>
      </c>
      <c r="K175" t="s">
        <v>115</v>
      </c>
      <c r="L175" t="s">
        <v>115</v>
      </c>
      <c r="M175" t="s">
        <v>115</v>
      </c>
      <c r="N175" t="s">
        <v>115</v>
      </c>
      <c r="O175" t="s">
        <v>115</v>
      </c>
      <c r="P175">
        <v>999</v>
      </c>
      <c r="Q175" t="s">
        <v>116</v>
      </c>
      <c r="R175" t="s">
        <v>116</v>
      </c>
      <c r="S175" t="s">
        <v>116</v>
      </c>
      <c r="T175" t="s">
        <v>117</v>
      </c>
      <c r="U175" t="s">
        <v>116</v>
      </c>
      <c r="V175" t="s">
        <v>116</v>
      </c>
      <c r="W175">
        <v>75</v>
      </c>
      <c r="X175">
        <v>0</v>
      </c>
      <c r="Y175">
        <v>0</v>
      </c>
      <c r="Z175" t="s">
        <v>115</v>
      </c>
      <c r="AA175" t="s">
        <v>115</v>
      </c>
      <c r="AB175" t="s">
        <v>115</v>
      </c>
      <c r="AC175" t="s">
        <v>115</v>
      </c>
      <c r="AD175" t="s">
        <v>115</v>
      </c>
      <c r="AE175" t="s">
        <v>115</v>
      </c>
      <c r="AF175" t="s">
        <v>115</v>
      </c>
      <c r="AG175">
        <v>1004.36</v>
      </c>
      <c r="AH175" t="s">
        <v>67</v>
      </c>
      <c r="AI175" t="s">
        <v>453</v>
      </c>
      <c r="AJ175" t="s">
        <v>115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1590</v>
      </c>
      <c r="AR175">
        <v>1687</v>
      </c>
      <c r="AS175">
        <v>1617</v>
      </c>
      <c r="AT175">
        <v>1643</v>
      </c>
      <c r="AU175">
        <v>1663</v>
      </c>
      <c r="AV175">
        <v>1638</v>
      </c>
      <c r="AW175">
        <v>1601</v>
      </c>
      <c r="AX175">
        <v>1481</v>
      </c>
      <c r="AY175">
        <v>1475</v>
      </c>
      <c r="AZ175">
        <v>1523</v>
      </c>
      <c r="BA175">
        <v>1614</v>
      </c>
      <c r="BB175">
        <v>1628</v>
      </c>
      <c r="BC175">
        <v>1580</v>
      </c>
      <c r="BD175">
        <v>1562</v>
      </c>
      <c r="BE175">
        <v>1588</v>
      </c>
      <c r="BF175">
        <v>1552</v>
      </c>
      <c r="BG175">
        <v>1725</v>
      </c>
      <c r="BH175">
        <v>1590</v>
      </c>
      <c r="BI175">
        <v>1509</v>
      </c>
      <c r="BJ175">
        <v>1607</v>
      </c>
      <c r="BK175">
        <v>1540</v>
      </c>
      <c r="BL175">
        <v>1621</v>
      </c>
      <c r="BM175">
        <v>1467</v>
      </c>
      <c r="BN175">
        <v>1468</v>
      </c>
      <c r="BO175">
        <v>1545</v>
      </c>
      <c r="BP175">
        <v>1496</v>
      </c>
      <c r="BQ175">
        <v>1507</v>
      </c>
      <c r="BR175">
        <v>1638</v>
      </c>
      <c r="BS175">
        <v>1486</v>
      </c>
      <c r="BT175">
        <v>1510</v>
      </c>
      <c r="BU175">
        <v>1470</v>
      </c>
      <c r="BV175">
        <v>1585</v>
      </c>
      <c r="BW175">
        <v>1404</v>
      </c>
      <c r="BX175">
        <v>1454</v>
      </c>
      <c r="BY175">
        <v>1523</v>
      </c>
      <c r="BZ175">
        <v>1613</v>
      </c>
      <c r="CA175">
        <v>1488</v>
      </c>
      <c r="CB175">
        <v>1529</v>
      </c>
      <c r="CC175">
        <v>1542</v>
      </c>
      <c r="CD175">
        <v>1459</v>
      </c>
      <c r="CE175">
        <v>1546</v>
      </c>
      <c r="CF175">
        <v>1451</v>
      </c>
      <c r="CG175">
        <v>1356</v>
      </c>
      <c r="CH175">
        <v>1522</v>
      </c>
      <c r="CI175">
        <v>1406</v>
      </c>
      <c r="CJ175">
        <v>1501</v>
      </c>
      <c r="CK175">
        <v>1641</v>
      </c>
      <c r="CL175">
        <v>1642</v>
      </c>
      <c r="CM175">
        <v>1578</v>
      </c>
      <c r="CN175">
        <v>1617</v>
      </c>
      <c r="CO175">
        <v>1529</v>
      </c>
      <c r="CP175">
        <v>1590</v>
      </c>
      <c r="CQ175">
        <v>1557</v>
      </c>
      <c r="CR175">
        <v>1536</v>
      </c>
      <c r="CS175">
        <v>1565</v>
      </c>
      <c r="CT175">
        <v>1639</v>
      </c>
      <c r="CU175">
        <v>1635</v>
      </c>
      <c r="CV175">
        <v>1590</v>
      </c>
      <c r="CW175">
        <v>1543</v>
      </c>
      <c r="CX175">
        <v>1610</v>
      </c>
      <c r="CY175">
        <v>1550</v>
      </c>
      <c r="CZ175">
        <v>1519</v>
      </c>
      <c r="DA175">
        <v>1416.8514705882401</v>
      </c>
      <c r="DB175">
        <v>449.48321619343699</v>
      </c>
      <c r="DD175" s="4">
        <f t="shared" si="13"/>
        <v>0</v>
      </c>
      <c r="DE175" s="4">
        <f t="shared" si="14"/>
        <v>1583.8125</v>
      </c>
      <c r="DF175" t="e">
        <f t="shared" si="15"/>
        <v>#DIV/0!</v>
      </c>
      <c r="DG175" s="7">
        <f t="shared" si="16"/>
        <v>46</v>
      </c>
      <c r="DH175" s="7">
        <f t="shared" si="17"/>
        <v>46</v>
      </c>
    </row>
    <row r="176" spans="1:112" x14ac:dyDescent="0.2">
      <c r="A176">
        <v>76</v>
      </c>
      <c r="B176" s="2">
        <v>0.66700000000000004</v>
      </c>
      <c r="C176" s="5">
        <v>210.8442</v>
      </c>
      <c r="D176" t="str">
        <f t="shared" si="12"/>
        <v>0.67/210.8442</v>
      </c>
      <c r="E176" t="s">
        <v>113</v>
      </c>
      <c r="F176" t="s">
        <v>114</v>
      </c>
      <c r="G176" t="s">
        <v>115</v>
      </c>
      <c r="H176">
        <v>0.91</v>
      </c>
      <c r="I176" t="s">
        <v>116</v>
      </c>
      <c r="J176" t="s">
        <v>115</v>
      </c>
      <c r="K176" t="s">
        <v>115</v>
      </c>
      <c r="L176" t="s">
        <v>115</v>
      </c>
      <c r="M176" t="s">
        <v>115</v>
      </c>
      <c r="N176" t="s">
        <v>115</v>
      </c>
      <c r="O176" t="s">
        <v>115</v>
      </c>
      <c r="P176">
        <v>999</v>
      </c>
      <c r="Q176" t="s">
        <v>116</v>
      </c>
      <c r="R176" t="s">
        <v>116</v>
      </c>
      <c r="S176" t="s">
        <v>116</v>
      </c>
      <c r="T176" t="s">
        <v>117</v>
      </c>
      <c r="U176" t="s">
        <v>116</v>
      </c>
      <c r="V176" t="s">
        <v>116</v>
      </c>
      <c r="W176">
        <v>76</v>
      </c>
      <c r="X176">
        <v>0</v>
      </c>
      <c r="Y176">
        <v>0</v>
      </c>
      <c r="Z176" t="s">
        <v>115</v>
      </c>
      <c r="AA176" t="s">
        <v>115</v>
      </c>
      <c r="AB176" t="s">
        <v>115</v>
      </c>
      <c r="AC176" t="s">
        <v>115</v>
      </c>
      <c r="AD176" t="s">
        <v>115</v>
      </c>
      <c r="AE176" t="s">
        <v>115</v>
      </c>
      <c r="AF176" t="s">
        <v>115</v>
      </c>
      <c r="AG176">
        <v>1317.7</v>
      </c>
      <c r="AH176" t="s">
        <v>67</v>
      </c>
      <c r="AI176" t="s">
        <v>454</v>
      </c>
      <c r="AJ176" t="s">
        <v>115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2088</v>
      </c>
      <c r="AR176">
        <v>2314</v>
      </c>
      <c r="AS176">
        <v>2086</v>
      </c>
      <c r="AT176">
        <v>2207</v>
      </c>
      <c r="AU176">
        <v>2193</v>
      </c>
      <c r="AV176">
        <v>2212</v>
      </c>
      <c r="AW176">
        <v>2087</v>
      </c>
      <c r="AX176">
        <v>1965</v>
      </c>
      <c r="AY176">
        <v>2014</v>
      </c>
      <c r="AZ176">
        <v>2108</v>
      </c>
      <c r="BA176">
        <v>2127</v>
      </c>
      <c r="BB176">
        <v>2164</v>
      </c>
      <c r="BC176">
        <v>2146</v>
      </c>
      <c r="BD176">
        <v>2084</v>
      </c>
      <c r="BE176">
        <v>2080</v>
      </c>
      <c r="BF176">
        <v>2268</v>
      </c>
      <c r="BG176">
        <v>2258</v>
      </c>
      <c r="BH176">
        <v>2154</v>
      </c>
      <c r="BI176">
        <v>2175</v>
      </c>
      <c r="BJ176">
        <v>2180</v>
      </c>
      <c r="BK176">
        <v>2163</v>
      </c>
      <c r="BL176">
        <v>2193</v>
      </c>
      <c r="BM176">
        <v>2012</v>
      </c>
      <c r="BN176">
        <v>2099</v>
      </c>
      <c r="BO176">
        <v>1953</v>
      </c>
      <c r="BP176">
        <v>2048</v>
      </c>
      <c r="BQ176">
        <v>1999</v>
      </c>
      <c r="BR176">
        <v>2129</v>
      </c>
      <c r="BS176">
        <v>2058</v>
      </c>
      <c r="BT176">
        <v>2001</v>
      </c>
      <c r="BU176">
        <v>2059</v>
      </c>
      <c r="BV176">
        <v>2079</v>
      </c>
      <c r="BW176">
        <v>1955</v>
      </c>
      <c r="BX176">
        <v>1906</v>
      </c>
      <c r="BY176">
        <v>1994</v>
      </c>
      <c r="BZ176">
        <v>2278</v>
      </c>
      <c r="CA176">
        <v>2102</v>
      </c>
      <c r="CB176">
        <v>2072</v>
      </c>
      <c r="CC176">
        <v>2091</v>
      </c>
      <c r="CD176">
        <v>1926</v>
      </c>
      <c r="CE176">
        <v>2082</v>
      </c>
      <c r="CF176">
        <v>2007</v>
      </c>
      <c r="CG176">
        <v>1950</v>
      </c>
      <c r="CH176">
        <v>2081</v>
      </c>
      <c r="CI176">
        <v>1950</v>
      </c>
      <c r="CJ176">
        <v>1993</v>
      </c>
      <c r="CK176">
        <v>2166</v>
      </c>
      <c r="CL176">
        <v>2185</v>
      </c>
      <c r="CM176">
        <v>2197</v>
      </c>
      <c r="CN176">
        <v>2134</v>
      </c>
      <c r="CO176">
        <v>2159</v>
      </c>
      <c r="CP176">
        <v>2232</v>
      </c>
      <c r="CQ176">
        <v>2106</v>
      </c>
      <c r="CR176">
        <v>2131</v>
      </c>
      <c r="CS176">
        <v>2151</v>
      </c>
      <c r="CT176">
        <v>2124</v>
      </c>
      <c r="CU176">
        <v>2032</v>
      </c>
      <c r="CV176">
        <v>2085</v>
      </c>
      <c r="CW176">
        <v>2180</v>
      </c>
      <c r="CX176">
        <v>2141</v>
      </c>
      <c r="CY176">
        <v>2166</v>
      </c>
      <c r="CZ176">
        <v>2064</v>
      </c>
      <c r="DA176">
        <v>1916.80441176471</v>
      </c>
      <c r="DB176">
        <v>607.06879037626595</v>
      </c>
      <c r="DD176" s="4">
        <f t="shared" si="13"/>
        <v>0</v>
      </c>
      <c r="DE176" s="4">
        <f t="shared" si="14"/>
        <v>2140.8125</v>
      </c>
      <c r="DF176" t="e">
        <f t="shared" si="15"/>
        <v>#DIV/0!</v>
      </c>
      <c r="DG176" s="7">
        <f t="shared" si="16"/>
        <v>46</v>
      </c>
      <c r="DH176" s="7">
        <f t="shared" si="17"/>
        <v>46</v>
      </c>
    </row>
    <row r="177" spans="1:112" x14ac:dyDescent="0.2">
      <c r="A177">
        <v>140</v>
      </c>
      <c r="B177" s="2">
        <v>0.66700000000000004</v>
      </c>
      <c r="C177" s="5">
        <v>266.8082</v>
      </c>
      <c r="D177" t="str">
        <f t="shared" si="12"/>
        <v>0.67/266.8082</v>
      </c>
      <c r="E177" t="s">
        <v>113</v>
      </c>
      <c r="F177" t="s">
        <v>114</v>
      </c>
      <c r="G177" t="s">
        <v>115</v>
      </c>
      <c r="H177">
        <v>0.91</v>
      </c>
      <c r="I177" t="s">
        <v>116</v>
      </c>
      <c r="J177" t="s">
        <v>115</v>
      </c>
      <c r="K177" t="s">
        <v>115</v>
      </c>
      <c r="L177" t="s">
        <v>115</v>
      </c>
      <c r="M177" t="s">
        <v>115</v>
      </c>
      <c r="N177" t="s">
        <v>115</v>
      </c>
      <c r="O177" t="s">
        <v>115</v>
      </c>
      <c r="P177">
        <v>999</v>
      </c>
      <c r="Q177" t="s">
        <v>116</v>
      </c>
      <c r="R177" t="s">
        <v>116</v>
      </c>
      <c r="S177" t="s">
        <v>116</v>
      </c>
      <c r="T177" t="s">
        <v>117</v>
      </c>
      <c r="U177" t="s">
        <v>116</v>
      </c>
      <c r="V177" t="s">
        <v>116</v>
      </c>
      <c r="W177">
        <v>140</v>
      </c>
      <c r="X177">
        <v>0</v>
      </c>
      <c r="Y177">
        <v>0</v>
      </c>
      <c r="Z177" t="s">
        <v>115</v>
      </c>
      <c r="AA177" t="s">
        <v>115</v>
      </c>
      <c r="AB177" t="s">
        <v>115</v>
      </c>
      <c r="AC177" t="s">
        <v>115</v>
      </c>
      <c r="AD177" t="s">
        <v>115</v>
      </c>
      <c r="AE177" t="s">
        <v>115</v>
      </c>
      <c r="AF177" t="s">
        <v>115</v>
      </c>
      <c r="AG177">
        <v>2697.85</v>
      </c>
      <c r="AH177" t="s">
        <v>86</v>
      </c>
      <c r="AI177" t="s">
        <v>687</v>
      </c>
      <c r="AJ177" t="s">
        <v>115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3748</v>
      </c>
      <c r="AR177">
        <v>3964</v>
      </c>
      <c r="AS177">
        <v>3610</v>
      </c>
      <c r="AT177">
        <v>3882</v>
      </c>
      <c r="AU177">
        <v>3845</v>
      </c>
      <c r="AV177">
        <v>3926</v>
      </c>
      <c r="AW177">
        <v>3466</v>
      </c>
      <c r="AX177">
        <v>3428</v>
      </c>
      <c r="AY177">
        <v>3636</v>
      </c>
      <c r="AZ177">
        <v>3707</v>
      </c>
      <c r="BA177">
        <v>3824</v>
      </c>
      <c r="BB177">
        <v>3878</v>
      </c>
      <c r="BC177">
        <v>3846</v>
      </c>
      <c r="BD177">
        <v>3663</v>
      </c>
      <c r="BE177">
        <v>3823</v>
      </c>
      <c r="BF177">
        <v>4243</v>
      </c>
      <c r="BG177">
        <v>4123</v>
      </c>
      <c r="BH177">
        <v>3750</v>
      </c>
      <c r="BI177">
        <v>3846</v>
      </c>
      <c r="BJ177">
        <v>3762</v>
      </c>
      <c r="BK177">
        <v>3757</v>
      </c>
      <c r="BL177">
        <v>3813</v>
      </c>
      <c r="BM177">
        <v>3549</v>
      </c>
      <c r="BN177">
        <v>3615</v>
      </c>
      <c r="BO177">
        <v>3615</v>
      </c>
      <c r="BP177">
        <v>3531</v>
      </c>
      <c r="BQ177">
        <v>3606</v>
      </c>
      <c r="BR177">
        <v>3900</v>
      </c>
      <c r="BS177">
        <v>3682</v>
      </c>
      <c r="BT177">
        <v>3572</v>
      </c>
      <c r="BU177">
        <v>3602</v>
      </c>
      <c r="BV177">
        <v>3822</v>
      </c>
      <c r="BW177">
        <v>3443</v>
      </c>
      <c r="BX177">
        <v>3515</v>
      </c>
      <c r="BY177">
        <v>3531</v>
      </c>
      <c r="BZ177">
        <v>4135</v>
      </c>
      <c r="CA177">
        <v>3788</v>
      </c>
      <c r="CB177">
        <v>3615</v>
      </c>
      <c r="CC177">
        <v>3606</v>
      </c>
      <c r="CD177">
        <v>3405</v>
      </c>
      <c r="CE177">
        <v>3677</v>
      </c>
      <c r="CF177">
        <v>3434</v>
      </c>
      <c r="CG177">
        <v>3421</v>
      </c>
      <c r="CH177">
        <v>3754</v>
      </c>
      <c r="CI177">
        <v>3569</v>
      </c>
      <c r="CJ177">
        <v>3525</v>
      </c>
      <c r="CK177">
        <v>3881</v>
      </c>
      <c r="CL177">
        <v>3858</v>
      </c>
      <c r="CM177">
        <v>3865</v>
      </c>
      <c r="CN177">
        <v>3855</v>
      </c>
      <c r="CO177">
        <v>3794</v>
      </c>
      <c r="CP177">
        <v>3854</v>
      </c>
      <c r="CQ177">
        <v>3791</v>
      </c>
      <c r="CR177">
        <v>3664</v>
      </c>
      <c r="CS177">
        <v>3777</v>
      </c>
      <c r="CT177">
        <v>3835</v>
      </c>
      <c r="CU177">
        <v>3649</v>
      </c>
      <c r="CV177">
        <v>3694</v>
      </c>
      <c r="CW177">
        <v>3738</v>
      </c>
      <c r="CX177">
        <v>3769</v>
      </c>
      <c r="CY177">
        <v>3811</v>
      </c>
      <c r="CZ177">
        <v>3625</v>
      </c>
      <c r="DA177">
        <v>3395.8367647058799</v>
      </c>
      <c r="DB177">
        <v>1077.2804137373901</v>
      </c>
      <c r="DD177" s="4">
        <f t="shared" si="13"/>
        <v>0</v>
      </c>
      <c r="DE177" s="4">
        <f t="shared" si="14"/>
        <v>3778.75</v>
      </c>
      <c r="DF177" t="e">
        <f t="shared" si="15"/>
        <v>#DIV/0!</v>
      </c>
      <c r="DG177" s="7">
        <f t="shared" si="16"/>
        <v>46</v>
      </c>
      <c r="DH177" s="7">
        <f t="shared" si="17"/>
        <v>46</v>
      </c>
    </row>
    <row r="178" spans="1:112" x14ac:dyDescent="0.2">
      <c r="A178">
        <v>143</v>
      </c>
      <c r="B178" s="2">
        <v>0.66700000000000004</v>
      </c>
      <c r="C178" s="5">
        <v>270.80059999999997</v>
      </c>
      <c r="D178" t="str">
        <f t="shared" si="12"/>
        <v>0.67/270.8006</v>
      </c>
      <c r="E178" t="s">
        <v>113</v>
      </c>
      <c r="F178" t="s">
        <v>114</v>
      </c>
      <c r="G178" t="s">
        <v>115</v>
      </c>
      <c r="H178">
        <v>0.91</v>
      </c>
      <c r="I178" t="s">
        <v>116</v>
      </c>
      <c r="J178" t="s">
        <v>115</v>
      </c>
      <c r="K178" t="s">
        <v>115</v>
      </c>
      <c r="L178" t="s">
        <v>115</v>
      </c>
      <c r="M178" t="s">
        <v>115</v>
      </c>
      <c r="N178" t="s">
        <v>115</v>
      </c>
      <c r="O178" t="s">
        <v>115</v>
      </c>
      <c r="P178">
        <v>999</v>
      </c>
      <c r="Q178" t="s">
        <v>116</v>
      </c>
      <c r="R178" t="s">
        <v>116</v>
      </c>
      <c r="S178" t="s">
        <v>116</v>
      </c>
      <c r="T178" t="s">
        <v>117</v>
      </c>
      <c r="U178" t="s">
        <v>116</v>
      </c>
      <c r="V178" t="s">
        <v>116</v>
      </c>
      <c r="W178">
        <v>143</v>
      </c>
      <c r="X178">
        <v>0</v>
      </c>
      <c r="Y178">
        <v>0</v>
      </c>
      <c r="Z178" t="s">
        <v>115</v>
      </c>
      <c r="AA178" t="s">
        <v>115</v>
      </c>
      <c r="AB178" t="s">
        <v>115</v>
      </c>
      <c r="AC178" t="s">
        <v>115</v>
      </c>
      <c r="AD178" t="s">
        <v>115</v>
      </c>
      <c r="AE178" t="s">
        <v>115</v>
      </c>
      <c r="AF178" t="s">
        <v>115</v>
      </c>
      <c r="AG178">
        <v>2832.57</v>
      </c>
      <c r="AH178" t="s">
        <v>66</v>
      </c>
      <c r="AI178" t="s">
        <v>695</v>
      </c>
      <c r="AJ178" t="s">
        <v>115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4023</v>
      </c>
      <c r="AR178">
        <v>4203</v>
      </c>
      <c r="AS178">
        <v>3825</v>
      </c>
      <c r="AT178">
        <v>4143</v>
      </c>
      <c r="AU178">
        <v>4136</v>
      </c>
      <c r="AV178">
        <v>4157</v>
      </c>
      <c r="AW178">
        <v>3766</v>
      </c>
      <c r="AX178">
        <v>3603</v>
      </c>
      <c r="AY178">
        <v>3726</v>
      </c>
      <c r="AZ178">
        <v>3848</v>
      </c>
      <c r="BA178">
        <v>4153</v>
      </c>
      <c r="BB178">
        <v>4053</v>
      </c>
      <c r="BC178">
        <v>4040</v>
      </c>
      <c r="BD178">
        <v>3797</v>
      </c>
      <c r="BE178">
        <v>4149</v>
      </c>
      <c r="BF178">
        <v>4347</v>
      </c>
      <c r="BG178">
        <v>4251</v>
      </c>
      <c r="BH178">
        <v>3983</v>
      </c>
      <c r="BI178">
        <v>4016</v>
      </c>
      <c r="BJ178">
        <v>4008</v>
      </c>
      <c r="BK178">
        <v>4018</v>
      </c>
      <c r="BL178">
        <v>4143</v>
      </c>
      <c r="BM178">
        <v>3806</v>
      </c>
      <c r="BN178">
        <v>3805</v>
      </c>
      <c r="BO178">
        <v>3853</v>
      </c>
      <c r="BP178">
        <v>3830</v>
      </c>
      <c r="BQ178">
        <v>3817</v>
      </c>
      <c r="BR178">
        <v>4120</v>
      </c>
      <c r="BS178">
        <v>3865</v>
      </c>
      <c r="BT178">
        <v>3748</v>
      </c>
      <c r="BU178">
        <v>3788</v>
      </c>
      <c r="BV178">
        <v>4024</v>
      </c>
      <c r="BW178">
        <v>3612</v>
      </c>
      <c r="BX178">
        <v>3887</v>
      </c>
      <c r="BY178">
        <v>3758</v>
      </c>
      <c r="BZ178">
        <v>4295</v>
      </c>
      <c r="CA178">
        <v>4024</v>
      </c>
      <c r="CB178">
        <v>3830</v>
      </c>
      <c r="CC178">
        <v>3860</v>
      </c>
      <c r="CD178">
        <v>3551</v>
      </c>
      <c r="CE178">
        <v>4018</v>
      </c>
      <c r="CF178">
        <v>3642</v>
      </c>
      <c r="CG178">
        <v>3625</v>
      </c>
      <c r="CH178">
        <v>3941</v>
      </c>
      <c r="CI178">
        <v>3743</v>
      </c>
      <c r="CJ178">
        <v>3856</v>
      </c>
      <c r="CK178">
        <v>4133</v>
      </c>
      <c r="CL178">
        <v>4095</v>
      </c>
      <c r="CM178">
        <v>3940</v>
      </c>
      <c r="CN178">
        <v>4043</v>
      </c>
      <c r="CO178">
        <v>4012</v>
      </c>
      <c r="CP178">
        <v>4041</v>
      </c>
      <c r="CQ178">
        <v>4028</v>
      </c>
      <c r="CR178">
        <v>3923</v>
      </c>
      <c r="CS178">
        <v>4015</v>
      </c>
      <c r="CT178">
        <v>4037</v>
      </c>
      <c r="CU178">
        <v>4046</v>
      </c>
      <c r="CV178">
        <v>3948</v>
      </c>
      <c r="CW178">
        <v>4095</v>
      </c>
      <c r="CX178">
        <v>4073</v>
      </c>
      <c r="CY178">
        <v>3997</v>
      </c>
      <c r="CZ178">
        <v>3975</v>
      </c>
      <c r="DA178">
        <v>3604.2573529411802</v>
      </c>
      <c r="DB178">
        <v>1141.97396751521</v>
      </c>
      <c r="DD178" s="4">
        <f t="shared" si="13"/>
        <v>0</v>
      </c>
      <c r="DE178" s="4">
        <f t="shared" si="14"/>
        <v>4025.0625</v>
      </c>
      <c r="DF178" t="e">
        <f t="shared" si="15"/>
        <v>#DIV/0!</v>
      </c>
      <c r="DG178" s="7">
        <f t="shared" si="16"/>
        <v>46</v>
      </c>
      <c r="DH178" s="7">
        <f t="shared" si="17"/>
        <v>46</v>
      </c>
    </row>
    <row r="179" spans="1:112" x14ac:dyDescent="0.2">
      <c r="A179">
        <v>158</v>
      </c>
      <c r="B179" s="2">
        <v>0.66700000000000004</v>
      </c>
      <c r="C179" s="5">
        <v>282.77850000000001</v>
      </c>
      <c r="D179" t="str">
        <f t="shared" si="12"/>
        <v>0.67/282.7785</v>
      </c>
      <c r="E179" t="s">
        <v>113</v>
      </c>
      <c r="F179" t="s">
        <v>114</v>
      </c>
      <c r="G179" t="s">
        <v>115</v>
      </c>
      <c r="H179">
        <v>0.12</v>
      </c>
      <c r="I179" t="s">
        <v>116</v>
      </c>
      <c r="J179" t="s">
        <v>115</v>
      </c>
      <c r="K179" t="s">
        <v>115</v>
      </c>
      <c r="L179" t="s">
        <v>115</v>
      </c>
      <c r="M179" t="s">
        <v>115</v>
      </c>
      <c r="N179" t="s">
        <v>115</v>
      </c>
      <c r="O179" t="s">
        <v>115</v>
      </c>
      <c r="P179">
        <v>999</v>
      </c>
      <c r="Q179" t="s">
        <v>116</v>
      </c>
      <c r="R179" t="s">
        <v>116</v>
      </c>
      <c r="S179" t="s">
        <v>116</v>
      </c>
      <c r="T179" t="s">
        <v>117</v>
      </c>
      <c r="U179" t="s">
        <v>116</v>
      </c>
      <c r="V179" t="s">
        <v>116</v>
      </c>
      <c r="W179">
        <v>158</v>
      </c>
      <c r="X179">
        <v>0</v>
      </c>
      <c r="Y179">
        <v>0</v>
      </c>
      <c r="Z179" t="s">
        <v>115</v>
      </c>
      <c r="AA179" t="s">
        <v>115</v>
      </c>
      <c r="AB179" t="s">
        <v>115</v>
      </c>
      <c r="AC179" t="s">
        <v>115</v>
      </c>
      <c r="AD179" t="s">
        <v>115</v>
      </c>
      <c r="AE179" t="s">
        <v>115</v>
      </c>
      <c r="AF179" t="s">
        <v>115</v>
      </c>
      <c r="AG179">
        <v>832.59</v>
      </c>
      <c r="AH179" t="s">
        <v>53</v>
      </c>
      <c r="AI179" t="s">
        <v>738</v>
      </c>
      <c r="AJ179" t="s">
        <v>115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1108</v>
      </c>
      <c r="AR179">
        <v>1071</v>
      </c>
      <c r="AS179">
        <v>1216</v>
      </c>
      <c r="AT179">
        <v>963</v>
      </c>
      <c r="AU179">
        <v>1038</v>
      </c>
      <c r="AV179">
        <v>975</v>
      </c>
      <c r="AW179">
        <v>951</v>
      </c>
      <c r="AX179">
        <v>1073</v>
      </c>
      <c r="AY179">
        <v>925</v>
      </c>
      <c r="AZ179">
        <v>986</v>
      </c>
      <c r="BA179">
        <v>937</v>
      </c>
      <c r="BB179">
        <v>942</v>
      </c>
      <c r="BC179">
        <v>937</v>
      </c>
      <c r="BD179">
        <v>1123</v>
      </c>
      <c r="BE179">
        <v>889</v>
      </c>
      <c r="BF179">
        <v>846</v>
      </c>
      <c r="BG179">
        <v>901</v>
      </c>
      <c r="BH179">
        <v>1026</v>
      </c>
      <c r="BI179">
        <v>942</v>
      </c>
      <c r="BJ179">
        <v>948</v>
      </c>
      <c r="BK179">
        <v>1037</v>
      </c>
      <c r="BL179">
        <v>834</v>
      </c>
      <c r="BM179">
        <v>922</v>
      </c>
      <c r="BN179">
        <v>995</v>
      </c>
      <c r="BO179">
        <v>883</v>
      </c>
      <c r="BP179">
        <v>1021</v>
      </c>
      <c r="BQ179">
        <v>907</v>
      </c>
      <c r="BR179">
        <v>910</v>
      </c>
      <c r="BS179">
        <v>874</v>
      </c>
      <c r="BT179">
        <v>986</v>
      </c>
      <c r="BU179">
        <v>907</v>
      </c>
      <c r="BV179">
        <v>910</v>
      </c>
      <c r="BW179">
        <v>897</v>
      </c>
      <c r="BX179">
        <v>885</v>
      </c>
      <c r="BY179">
        <v>1021</v>
      </c>
      <c r="BZ179">
        <v>765</v>
      </c>
      <c r="CA179">
        <v>902</v>
      </c>
      <c r="CB179">
        <v>988</v>
      </c>
      <c r="CC179">
        <v>939</v>
      </c>
      <c r="CD179">
        <v>1055</v>
      </c>
      <c r="CE179">
        <v>919</v>
      </c>
      <c r="CF179">
        <v>970</v>
      </c>
      <c r="CG179">
        <v>984</v>
      </c>
      <c r="CH179">
        <v>811</v>
      </c>
      <c r="CI179">
        <v>886</v>
      </c>
      <c r="CJ179">
        <v>888</v>
      </c>
      <c r="CK179">
        <v>1009</v>
      </c>
      <c r="CL179">
        <v>979</v>
      </c>
      <c r="CM179">
        <v>937</v>
      </c>
      <c r="CN179">
        <v>955</v>
      </c>
      <c r="CO179">
        <v>968</v>
      </c>
      <c r="CP179">
        <v>984</v>
      </c>
      <c r="CQ179">
        <v>993</v>
      </c>
      <c r="CR179">
        <v>950</v>
      </c>
      <c r="CS179">
        <v>964</v>
      </c>
      <c r="CT179">
        <v>920</v>
      </c>
      <c r="CU179">
        <v>904</v>
      </c>
      <c r="CV179">
        <v>965</v>
      </c>
      <c r="CW179">
        <v>1001</v>
      </c>
      <c r="CX179">
        <v>960</v>
      </c>
      <c r="CY179">
        <v>954</v>
      </c>
      <c r="CZ179">
        <v>835</v>
      </c>
      <c r="DA179">
        <v>870.21617647058804</v>
      </c>
      <c r="DB179">
        <v>282.21599836723698</v>
      </c>
      <c r="DD179" s="4">
        <f t="shared" si="13"/>
        <v>0</v>
      </c>
      <c r="DE179" s="4">
        <f t="shared" si="14"/>
        <v>954.875</v>
      </c>
      <c r="DF179" t="e">
        <f t="shared" si="15"/>
        <v>#DIV/0!</v>
      </c>
      <c r="DG179" s="7">
        <f t="shared" si="16"/>
        <v>46</v>
      </c>
      <c r="DH179" s="7">
        <f t="shared" si="17"/>
        <v>46</v>
      </c>
    </row>
    <row r="180" spans="1:112" x14ac:dyDescent="0.2">
      <c r="A180">
        <v>244</v>
      </c>
      <c r="B180" s="2">
        <v>0.66700000000000004</v>
      </c>
      <c r="C180" s="5">
        <v>326.76510000000002</v>
      </c>
      <c r="D180" t="str">
        <f t="shared" si="12"/>
        <v>0.67/326.7651</v>
      </c>
      <c r="E180" t="s">
        <v>971</v>
      </c>
      <c r="F180" t="s">
        <v>114</v>
      </c>
      <c r="G180" t="s">
        <v>115</v>
      </c>
      <c r="H180">
        <v>0.9</v>
      </c>
      <c r="I180" t="s">
        <v>116</v>
      </c>
      <c r="J180">
        <v>11.936999999999999</v>
      </c>
      <c r="K180">
        <v>326.76611000000003</v>
      </c>
      <c r="L180" t="s">
        <v>972</v>
      </c>
      <c r="M180" t="s">
        <v>973</v>
      </c>
      <c r="N180" t="s">
        <v>974</v>
      </c>
      <c r="O180" t="s">
        <v>975</v>
      </c>
      <c r="P180">
        <v>530</v>
      </c>
      <c r="Q180" t="s">
        <v>116</v>
      </c>
      <c r="R180" t="s">
        <v>125</v>
      </c>
      <c r="S180" t="s">
        <v>116</v>
      </c>
      <c r="T180" t="s">
        <v>126</v>
      </c>
      <c r="U180" t="s">
        <v>116</v>
      </c>
      <c r="V180" t="s">
        <v>116</v>
      </c>
      <c r="W180">
        <v>244</v>
      </c>
      <c r="X180">
        <v>0</v>
      </c>
      <c r="Y180">
        <v>0</v>
      </c>
      <c r="Z180">
        <v>1</v>
      </c>
      <c r="AA180">
        <v>-1</v>
      </c>
      <c r="AB180">
        <v>-1</v>
      </c>
      <c r="AC180">
        <v>-1</v>
      </c>
      <c r="AD180">
        <v>-1</v>
      </c>
      <c r="AE180">
        <v>-1</v>
      </c>
      <c r="AF180">
        <v>1</v>
      </c>
      <c r="AG180">
        <v>944.84</v>
      </c>
      <c r="AH180" t="s">
        <v>84</v>
      </c>
      <c r="AI180" t="s">
        <v>976</v>
      </c>
      <c r="AJ180" t="s">
        <v>115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1065</v>
      </c>
      <c r="AR180">
        <v>1171</v>
      </c>
      <c r="AS180">
        <v>1027</v>
      </c>
      <c r="AT180">
        <v>1162</v>
      </c>
      <c r="AU180">
        <v>1103</v>
      </c>
      <c r="AV180">
        <v>1092</v>
      </c>
      <c r="AW180">
        <v>998</v>
      </c>
      <c r="AX180">
        <v>916</v>
      </c>
      <c r="AY180">
        <v>1005</v>
      </c>
      <c r="AZ180">
        <v>977</v>
      </c>
      <c r="BA180">
        <v>1129</v>
      </c>
      <c r="BB180">
        <v>1161</v>
      </c>
      <c r="BC180">
        <v>1112</v>
      </c>
      <c r="BD180">
        <v>1059</v>
      </c>
      <c r="BE180">
        <v>1175</v>
      </c>
      <c r="BF180">
        <v>1316</v>
      </c>
      <c r="BG180">
        <v>1290</v>
      </c>
      <c r="BH180">
        <v>1206</v>
      </c>
      <c r="BI180">
        <v>1114</v>
      </c>
      <c r="BJ180">
        <v>1145</v>
      </c>
      <c r="BK180">
        <v>1131</v>
      </c>
      <c r="BL180">
        <v>1192</v>
      </c>
      <c r="BM180">
        <v>1065</v>
      </c>
      <c r="BN180">
        <v>1018</v>
      </c>
      <c r="BO180">
        <v>1081</v>
      </c>
      <c r="BP180">
        <v>1001</v>
      </c>
      <c r="BQ180">
        <v>1079</v>
      </c>
      <c r="BR180">
        <v>1135</v>
      </c>
      <c r="BS180">
        <v>1090</v>
      </c>
      <c r="BT180">
        <v>1017</v>
      </c>
      <c r="BU180">
        <v>1047</v>
      </c>
      <c r="BV180">
        <v>1087</v>
      </c>
      <c r="BW180">
        <v>952</v>
      </c>
      <c r="BX180">
        <v>1024</v>
      </c>
      <c r="BY180">
        <v>985</v>
      </c>
      <c r="BZ180">
        <v>1345</v>
      </c>
      <c r="CA180">
        <v>1128</v>
      </c>
      <c r="CB180">
        <v>1061</v>
      </c>
      <c r="CC180">
        <v>1091</v>
      </c>
      <c r="CD180">
        <v>934</v>
      </c>
      <c r="CE180">
        <v>1110</v>
      </c>
      <c r="CF180">
        <v>969</v>
      </c>
      <c r="CG180">
        <v>943</v>
      </c>
      <c r="CH180">
        <v>1117</v>
      </c>
      <c r="CI180">
        <v>1007</v>
      </c>
      <c r="CJ180">
        <v>1037</v>
      </c>
      <c r="CK180">
        <v>1159</v>
      </c>
      <c r="CL180">
        <v>1172</v>
      </c>
      <c r="CM180">
        <v>1129</v>
      </c>
      <c r="CN180">
        <v>1130</v>
      </c>
      <c r="CO180">
        <v>1106</v>
      </c>
      <c r="CP180">
        <v>1156</v>
      </c>
      <c r="CQ180">
        <v>1130</v>
      </c>
      <c r="CR180">
        <v>1140</v>
      </c>
      <c r="CS180">
        <v>1105</v>
      </c>
      <c r="CT180">
        <v>1139</v>
      </c>
      <c r="CU180">
        <v>1118</v>
      </c>
      <c r="CV180">
        <v>1142</v>
      </c>
      <c r="CW180">
        <v>1154</v>
      </c>
      <c r="CX180">
        <v>1172</v>
      </c>
      <c r="CY180">
        <v>1120</v>
      </c>
      <c r="CZ180">
        <v>1105</v>
      </c>
      <c r="DA180">
        <v>1000.74705882353</v>
      </c>
      <c r="DB180">
        <v>324.034778154918</v>
      </c>
      <c r="DD180" s="4">
        <f t="shared" si="13"/>
        <v>0</v>
      </c>
      <c r="DE180" s="4">
        <f t="shared" si="14"/>
        <v>1136.0625</v>
      </c>
      <c r="DF180" t="e">
        <f t="shared" si="15"/>
        <v>#DIV/0!</v>
      </c>
      <c r="DG180" s="7">
        <f t="shared" si="16"/>
        <v>46</v>
      </c>
      <c r="DH180" s="7">
        <f t="shared" si="17"/>
        <v>46</v>
      </c>
    </row>
    <row r="181" spans="1:112" x14ac:dyDescent="0.2">
      <c r="A181">
        <v>248</v>
      </c>
      <c r="B181" s="2">
        <v>0.66700000000000004</v>
      </c>
      <c r="C181" s="5">
        <v>328.75979999999998</v>
      </c>
      <c r="D181" t="str">
        <f t="shared" si="12"/>
        <v>0.67/328.7598</v>
      </c>
      <c r="E181" t="s">
        <v>113</v>
      </c>
      <c r="F181" t="s">
        <v>114</v>
      </c>
      <c r="G181" t="s">
        <v>115</v>
      </c>
      <c r="H181">
        <v>0.25</v>
      </c>
      <c r="I181" t="s">
        <v>116</v>
      </c>
      <c r="J181" t="s">
        <v>115</v>
      </c>
      <c r="K181" t="s">
        <v>115</v>
      </c>
      <c r="L181" t="s">
        <v>115</v>
      </c>
      <c r="M181" t="s">
        <v>115</v>
      </c>
      <c r="N181" t="s">
        <v>115</v>
      </c>
      <c r="O181" t="s">
        <v>115</v>
      </c>
      <c r="P181">
        <v>999</v>
      </c>
      <c r="Q181" t="s">
        <v>116</v>
      </c>
      <c r="R181" t="s">
        <v>116</v>
      </c>
      <c r="S181" t="s">
        <v>116</v>
      </c>
      <c r="T181" t="s">
        <v>117</v>
      </c>
      <c r="U181" t="s">
        <v>116</v>
      </c>
      <c r="V181" t="s">
        <v>116</v>
      </c>
      <c r="W181">
        <v>248</v>
      </c>
      <c r="X181">
        <v>0</v>
      </c>
      <c r="Y181">
        <v>0</v>
      </c>
      <c r="Z181" t="s">
        <v>115</v>
      </c>
      <c r="AA181" t="s">
        <v>115</v>
      </c>
      <c r="AB181" t="s">
        <v>115</v>
      </c>
      <c r="AC181" t="s">
        <v>115</v>
      </c>
      <c r="AD181" t="s">
        <v>115</v>
      </c>
      <c r="AE181" t="s">
        <v>115</v>
      </c>
      <c r="AF181" t="s">
        <v>115</v>
      </c>
      <c r="AG181">
        <v>835.88</v>
      </c>
      <c r="AH181" t="s">
        <v>66</v>
      </c>
      <c r="AI181" t="s">
        <v>984</v>
      </c>
      <c r="AJ181" t="s">
        <v>115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864</v>
      </c>
      <c r="AR181">
        <v>929</v>
      </c>
      <c r="AS181">
        <v>855</v>
      </c>
      <c r="AT181">
        <v>851</v>
      </c>
      <c r="AU181">
        <v>978</v>
      </c>
      <c r="AV181">
        <v>990</v>
      </c>
      <c r="AW181">
        <v>868</v>
      </c>
      <c r="AX181">
        <v>716</v>
      </c>
      <c r="AY181">
        <v>814</v>
      </c>
      <c r="AZ181">
        <v>847</v>
      </c>
      <c r="BA181">
        <v>890</v>
      </c>
      <c r="BB181">
        <v>925</v>
      </c>
      <c r="BC181">
        <v>946</v>
      </c>
      <c r="BD181">
        <v>842</v>
      </c>
      <c r="BE181">
        <v>972</v>
      </c>
      <c r="BF181">
        <v>1082</v>
      </c>
      <c r="BG181">
        <v>1066</v>
      </c>
      <c r="BH181">
        <v>911</v>
      </c>
      <c r="BI181">
        <v>939</v>
      </c>
      <c r="BJ181">
        <v>850</v>
      </c>
      <c r="BK181">
        <v>888</v>
      </c>
      <c r="BL181">
        <v>981</v>
      </c>
      <c r="BM181">
        <v>803</v>
      </c>
      <c r="BN181">
        <v>918</v>
      </c>
      <c r="BO181">
        <v>852</v>
      </c>
      <c r="BP181">
        <v>834</v>
      </c>
      <c r="BQ181">
        <v>852</v>
      </c>
      <c r="BR181">
        <v>989</v>
      </c>
      <c r="BS181">
        <v>886</v>
      </c>
      <c r="BT181">
        <v>817</v>
      </c>
      <c r="BU181">
        <v>785</v>
      </c>
      <c r="BV181">
        <v>856</v>
      </c>
      <c r="BW181">
        <v>802</v>
      </c>
      <c r="BX181">
        <v>797</v>
      </c>
      <c r="BY181">
        <v>840</v>
      </c>
      <c r="BZ181">
        <v>1029</v>
      </c>
      <c r="CA181">
        <v>897</v>
      </c>
      <c r="CB181">
        <v>839</v>
      </c>
      <c r="CC181">
        <v>867</v>
      </c>
      <c r="CD181">
        <v>748</v>
      </c>
      <c r="CE181">
        <v>894</v>
      </c>
      <c r="CF181">
        <v>765</v>
      </c>
      <c r="CG181">
        <v>749</v>
      </c>
      <c r="CH181">
        <v>886</v>
      </c>
      <c r="CI181">
        <v>807</v>
      </c>
      <c r="CJ181">
        <v>819</v>
      </c>
      <c r="CK181">
        <v>945</v>
      </c>
      <c r="CL181">
        <v>960</v>
      </c>
      <c r="CM181">
        <v>942</v>
      </c>
      <c r="CN181">
        <v>921</v>
      </c>
      <c r="CO181">
        <v>934</v>
      </c>
      <c r="CP181">
        <v>937</v>
      </c>
      <c r="CQ181">
        <v>941</v>
      </c>
      <c r="CR181">
        <v>881</v>
      </c>
      <c r="CS181">
        <v>886</v>
      </c>
      <c r="CT181">
        <v>846</v>
      </c>
      <c r="CU181">
        <v>919</v>
      </c>
      <c r="CV181">
        <v>899</v>
      </c>
      <c r="CW181">
        <v>897</v>
      </c>
      <c r="CX181">
        <v>917</v>
      </c>
      <c r="CY181">
        <v>898</v>
      </c>
      <c r="CZ181">
        <v>893</v>
      </c>
      <c r="DA181">
        <v>808.16911764705799</v>
      </c>
      <c r="DB181">
        <v>262.73797869732499</v>
      </c>
      <c r="DD181" s="4">
        <f t="shared" si="13"/>
        <v>0</v>
      </c>
      <c r="DE181" s="4">
        <f t="shared" si="14"/>
        <v>913.5</v>
      </c>
      <c r="DF181" t="e">
        <f t="shared" si="15"/>
        <v>#DIV/0!</v>
      </c>
      <c r="DG181" s="7">
        <f t="shared" si="16"/>
        <v>46</v>
      </c>
      <c r="DH181" s="7">
        <f t="shared" si="17"/>
        <v>46</v>
      </c>
    </row>
    <row r="182" spans="1:112" x14ac:dyDescent="0.2">
      <c r="A182">
        <v>338</v>
      </c>
      <c r="B182" s="2">
        <v>0.66700000000000004</v>
      </c>
      <c r="C182" s="5">
        <v>384.72519999999997</v>
      </c>
      <c r="D182" t="str">
        <f t="shared" si="12"/>
        <v>0.67/384.7252</v>
      </c>
      <c r="E182" t="s">
        <v>113</v>
      </c>
      <c r="F182" t="s">
        <v>114</v>
      </c>
      <c r="G182" t="s">
        <v>115</v>
      </c>
      <c r="H182">
        <v>0.01</v>
      </c>
      <c r="I182" t="s">
        <v>116</v>
      </c>
      <c r="J182" t="s">
        <v>115</v>
      </c>
      <c r="K182" t="s">
        <v>115</v>
      </c>
      <c r="L182" t="s">
        <v>115</v>
      </c>
      <c r="M182" t="s">
        <v>115</v>
      </c>
      <c r="N182" t="s">
        <v>115</v>
      </c>
      <c r="O182" t="s">
        <v>115</v>
      </c>
      <c r="P182">
        <v>999</v>
      </c>
      <c r="Q182" t="s">
        <v>116</v>
      </c>
      <c r="R182" t="s">
        <v>116</v>
      </c>
      <c r="S182" t="s">
        <v>116</v>
      </c>
      <c r="T182" t="s">
        <v>117</v>
      </c>
      <c r="U182" t="s">
        <v>116</v>
      </c>
      <c r="V182" t="s">
        <v>116</v>
      </c>
      <c r="W182">
        <v>338</v>
      </c>
      <c r="X182">
        <v>0</v>
      </c>
      <c r="Y182">
        <v>0</v>
      </c>
      <c r="Z182" t="s">
        <v>115</v>
      </c>
      <c r="AA182" t="s">
        <v>115</v>
      </c>
      <c r="AB182" t="s">
        <v>115</v>
      </c>
      <c r="AC182" t="s">
        <v>115</v>
      </c>
      <c r="AD182" t="s">
        <v>115</v>
      </c>
      <c r="AE182" t="s">
        <v>115</v>
      </c>
      <c r="AF182" t="s">
        <v>115</v>
      </c>
      <c r="AG182">
        <v>801.44</v>
      </c>
      <c r="AH182" t="s">
        <v>86</v>
      </c>
      <c r="AI182" t="s">
        <v>1271</v>
      </c>
      <c r="AJ182" t="s">
        <v>115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670</v>
      </c>
      <c r="AR182">
        <v>674</v>
      </c>
      <c r="AS182">
        <v>580</v>
      </c>
      <c r="AT182">
        <v>725</v>
      </c>
      <c r="AU182">
        <v>699</v>
      </c>
      <c r="AV182">
        <v>708</v>
      </c>
      <c r="AW182">
        <v>640</v>
      </c>
      <c r="AX182">
        <v>577</v>
      </c>
      <c r="AY182">
        <v>678</v>
      </c>
      <c r="AZ182">
        <v>685</v>
      </c>
      <c r="BA182">
        <v>662</v>
      </c>
      <c r="BB182">
        <v>730</v>
      </c>
      <c r="BC182">
        <v>734</v>
      </c>
      <c r="BD182">
        <v>588</v>
      </c>
      <c r="BE182">
        <v>758</v>
      </c>
      <c r="BF182">
        <v>874</v>
      </c>
      <c r="BG182">
        <v>769</v>
      </c>
      <c r="BH182">
        <v>696</v>
      </c>
      <c r="BI182">
        <v>674</v>
      </c>
      <c r="BJ182">
        <v>740</v>
      </c>
      <c r="BK182">
        <v>693</v>
      </c>
      <c r="BL182">
        <v>780</v>
      </c>
      <c r="BM182">
        <v>658</v>
      </c>
      <c r="BN182">
        <v>646</v>
      </c>
      <c r="BO182">
        <v>732</v>
      </c>
      <c r="BP182">
        <v>645</v>
      </c>
      <c r="BQ182">
        <v>675</v>
      </c>
      <c r="BR182">
        <v>827</v>
      </c>
      <c r="BS182">
        <v>685</v>
      </c>
      <c r="BT182">
        <v>697</v>
      </c>
      <c r="BU182">
        <v>641</v>
      </c>
      <c r="BV182">
        <v>750</v>
      </c>
      <c r="BW182">
        <v>700</v>
      </c>
      <c r="BX182">
        <v>696</v>
      </c>
      <c r="BY182">
        <v>650</v>
      </c>
      <c r="BZ182">
        <v>894</v>
      </c>
      <c r="CA182">
        <v>714</v>
      </c>
      <c r="CB182">
        <v>674</v>
      </c>
      <c r="CC182">
        <v>712</v>
      </c>
      <c r="CD182">
        <v>570</v>
      </c>
      <c r="CE182">
        <v>781</v>
      </c>
      <c r="CF182">
        <v>608</v>
      </c>
      <c r="CG182">
        <v>590</v>
      </c>
      <c r="CH182">
        <v>775</v>
      </c>
      <c r="CI182">
        <v>697</v>
      </c>
      <c r="CJ182">
        <v>730</v>
      </c>
      <c r="CK182">
        <v>736</v>
      </c>
      <c r="CL182">
        <v>770</v>
      </c>
      <c r="CM182">
        <v>713</v>
      </c>
      <c r="CN182">
        <v>697</v>
      </c>
      <c r="CO182">
        <v>719</v>
      </c>
      <c r="CP182">
        <v>749</v>
      </c>
      <c r="CQ182">
        <v>684</v>
      </c>
      <c r="CR182">
        <v>730</v>
      </c>
      <c r="CS182">
        <v>701</v>
      </c>
      <c r="CT182">
        <v>757</v>
      </c>
      <c r="CU182">
        <v>696</v>
      </c>
      <c r="CV182">
        <v>662</v>
      </c>
      <c r="CW182">
        <v>715</v>
      </c>
      <c r="CX182">
        <v>689</v>
      </c>
      <c r="CY182">
        <v>692</v>
      </c>
      <c r="CZ182">
        <v>660</v>
      </c>
      <c r="DA182">
        <v>639.05882352941103</v>
      </c>
      <c r="DB182">
        <v>209.03024149936201</v>
      </c>
      <c r="DD182" s="4">
        <f t="shared" si="13"/>
        <v>0</v>
      </c>
      <c r="DE182" s="4">
        <f t="shared" si="14"/>
        <v>710.625</v>
      </c>
      <c r="DF182" t="e">
        <f t="shared" si="15"/>
        <v>#DIV/0!</v>
      </c>
      <c r="DG182" s="7">
        <f t="shared" si="16"/>
        <v>46</v>
      </c>
      <c r="DH182" s="7">
        <f t="shared" si="17"/>
        <v>46</v>
      </c>
    </row>
    <row r="183" spans="1:112" x14ac:dyDescent="0.2">
      <c r="A183">
        <v>3</v>
      </c>
      <c r="B183" s="2">
        <v>0.66800000000000004</v>
      </c>
      <c r="C183" s="5">
        <v>92.928299999999993</v>
      </c>
      <c r="D183" t="str">
        <f t="shared" si="12"/>
        <v>0.67/92.9283</v>
      </c>
      <c r="E183" t="s">
        <v>113</v>
      </c>
      <c r="F183" t="s">
        <v>114</v>
      </c>
      <c r="G183" t="s">
        <v>115</v>
      </c>
      <c r="H183">
        <v>0.91</v>
      </c>
      <c r="I183" t="s">
        <v>116</v>
      </c>
      <c r="J183" t="s">
        <v>115</v>
      </c>
      <c r="K183" t="s">
        <v>115</v>
      </c>
      <c r="L183" t="s">
        <v>115</v>
      </c>
      <c r="M183" t="s">
        <v>115</v>
      </c>
      <c r="N183" t="s">
        <v>115</v>
      </c>
      <c r="O183" t="s">
        <v>115</v>
      </c>
      <c r="P183">
        <v>999</v>
      </c>
      <c r="Q183" t="s">
        <v>116</v>
      </c>
      <c r="R183" t="s">
        <v>116</v>
      </c>
      <c r="S183" t="s">
        <v>116</v>
      </c>
      <c r="T183" t="s">
        <v>117</v>
      </c>
      <c r="U183" t="s">
        <v>116</v>
      </c>
      <c r="V183" t="s">
        <v>116</v>
      </c>
      <c r="W183">
        <v>3</v>
      </c>
      <c r="X183">
        <v>0</v>
      </c>
      <c r="Y183">
        <v>0</v>
      </c>
      <c r="Z183" t="s">
        <v>115</v>
      </c>
      <c r="AA183" t="s">
        <v>115</v>
      </c>
      <c r="AB183" t="s">
        <v>115</v>
      </c>
      <c r="AC183" t="s">
        <v>115</v>
      </c>
      <c r="AD183" t="s">
        <v>115</v>
      </c>
      <c r="AE183" t="s">
        <v>115</v>
      </c>
      <c r="AF183" t="s">
        <v>115</v>
      </c>
      <c r="AG183">
        <v>2994.87</v>
      </c>
      <c r="AH183" t="s">
        <v>56</v>
      </c>
      <c r="AI183" t="s">
        <v>128</v>
      </c>
      <c r="AJ183" t="s">
        <v>115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6171</v>
      </c>
      <c r="AR183">
        <v>6134</v>
      </c>
      <c r="AS183">
        <v>6082</v>
      </c>
      <c r="AT183">
        <v>6027</v>
      </c>
      <c r="AU183">
        <v>6155</v>
      </c>
      <c r="AV183">
        <v>6273</v>
      </c>
      <c r="AW183">
        <v>5908</v>
      </c>
      <c r="AX183">
        <v>5951</v>
      </c>
      <c r="AY183">
        <v>5762</v>
      </c>
      <c r="AZ183">
        <v>5918</v>
      </c>
      <c r="BA183">
        <v>5954</v>
      </c>
      <c r="BB183">
        <v>5954</v>
      </c>
      <c r="BC183">
        <v>5925</v>
      </c>
      <c r="BD183">
        <v>6020</v>
      </c>
      <c r="BE183">
        <v>5877</v>
      </c>
      <c r="BF183">
        <v>6038</v>
      </c>
      <c r="BG183">
        <v>6034</v>
      </c>
      <c r="BH183">
        <v>5912</v>
      </c>
      <c r="BI183">
        <v>5808</v>
      </c>
      <c r="BJ183">
        <v>5957</v>
      </c>
      <c r="BK183">
        <v>6045</v>
      </c>
      <c r="BL183">
        <v>5894</v>
      </c>
      <c r="BM183">
        <v>5586</v>
      </c>
      <c r="BN183">
        <v>5927</v>
      </c>
      <c r="BO183">
        <v>5735</v>
      </c>
      <c r="BP183">
        <v>5784</v>
      </c>
      <c r="BQ183">
        <v>5817</v>
      </c>
      <c r="BR183">
        <v>5884</v>
      </c>
      <c r="BS183">
        <v>5671</v>
      </c>
      <c r="BT183">
        <v>5856</v>
      </c>
      <c r="BU183">
        <v>5707</v>
      </c>
      <c r="BV183">
        <v>5682</v>
      </c>
      <c r="BW183">
        <v>5592</v>
      </c>
      <c r="BX183">
        <v>5578</v>
      </c>
      <c r="BY183">
        <v>5806</v>
      </c>
      <c r="BZ183">
        <v>5867</v>
      </c>
      <c r="CA183">
        <v>5675</v>
      </c>
      <c r="CB183">
        <v>5751</v>
      </c>
      <c r="CC183">
        <v>5685</v>
      </c>
      <c r="CD183">
        <v>5529</v>
      </c>
      <c r="CE183">
        <v>5740</v>
      </c>
      <c r="CF183">
        <v>5745</v>
      </c>
      <c r="CG183">
        <v>5709</v>
      </c>
      <c r="CH183">
        <v>5796</v>
      </c>
      <c r="CI183">
        <v>5764</v>
      </c>
      <c r="CJ183">
        <v>5831</v>
      </c>
      <c r="CK183">
        <v>6032</v>
      </c>
      <c r="CL183">
        <v>6174</v>
      </c>
      <c r="CM183">
        <v>5939</v>
      </c>
      <c r="CN183">
        <v>5874</v>
      </c>
      <c r="CO183">
        <v>6099</v>
      </c>
      <c r="CP183">
        <v>5953</v>
      </c>
      <c r="CQ183">
        <v>5785</v>
      </c>
      <c r="CR183">
        <v>5807</v>
      </c>
      <c r="CS183">
        <v>5868</v>
      </c>
      <c r="CT183">
        <v>6037</v>
      </c>
      <c r="CU183">
        <v>5811</v>
      </c>
      <c r="CV183">
        <v>5738</v>
      </c>
      <c r="CW183">
        <v>5976</v>
      </c>
      <c r="CX183">
        <v>5939</v>
      </c>
      <c r="CY183">
        <v>5810</v>
      </c>
      <c r="CZ183">
        <v>5813</v>
      </c>
      <c r="DA183">
        <v>5355.4646139705901</v>
      </c>
      <c r="DB183">
        <v>1685.32491896742</v>
      </c>
      <c r="DD183" s="4">
        <f t="shared" si="13"/>
        <v>0</v>
      </c>
      <c r="DE183" s="4">
        <f t="shared" si="14"/>
        <v>5915.9375</v>
      </c>
      <c r="DF183" t="e">
        <f t="shared" si="15"/>
        <v>#DIV/0!</v>
      </c>
      <c r="DG183" s="7">
        <f t="shared" si="16"/>
        <v>46</v>
      </c>
      <c r="DH183" s="7">
        <f t="shared" si="17"/>
        <v>46</v>
      </c>
    </row>
    <row r="184" spans="1:112" x14ac:dyDescent="0.2">
      <c r="A184">
        <v>4</v>
      </c>
      <c r="B184" s="2">
        <v>0.66800000000000004</v>
      </c>
      <c r="C184" s="5">
        <v>94.927000000000007</v>
      </c>
      <c r="D184" t="str">
        <f t="shared" si="12"/>
        <v>0.67/94.9270</v>
      </c>
      <c r="E184" t="s">
        <v>113</v>
      </c>
      <c r="F184" t="s">
        <v>114</v>
      </c>
      <c r="G184" t="s">
        <v>115</v>
      </c>
      <c r="H184">
        <v>0.91</v>
      </c>
      <c r="I184" t="s">
        <v>116</v>
      </c>
      <c r="J184" t="s">
        <v>115</v>
      </c>
      <c r="K184" t="s">
        <v>115</v>
      </c>
      <c r="L184" t="s">
        <v>115</v>
      </c>
      <c r="M184" t="s">
        <v>115</v>
      </c>
      <c r="N184" t="s">
        <v>115</v>
      </c>
      <c r="O184" t="s">
        <v>115</v>
      </c>
      <c r="P184">
        <v>999</v>
      </c>
      <c r="Q184" t="s">
        <v>116</v>
      </c>
      <c r="R184" t="s">
        <v>116</v>
      </c>
      <c r="S184" t="s">
        <v>116</v>
      </c>
      <c r="T184" t="s">
        <v>117</v>
      </c>
      <c r="U184" t="s">
        <v>116</v>
      </c>
      <c r="V184" t="s">
        <v>116</v>
      </c>
      <c r="W184">
        <v>4</v>
      </c>
      <c r="X184">
        <v>0</v>
      </c>
      <c r="Y184">
        <v>0</v>
      </c>
      <c r="Z184" t="s">
        <v>115</v>
      </c>
      <c r="AA184" t="s">
        <v>115</v>
      </c>
      <c r="AB184" t="s">
        <v>115</v>
      </c>
      <c r="AC184" t="s">
        <v>115</v>
      </c>
      <c r="AD184" t="s">
        <v>115</v>
      </c>
      <c r="AE184" t="s">
        <v>115</v>
      </c>
      <c r="AF184" t="s">
        <v>115</v>
      </c>
      <c r="AG184">
        <v>2087.94</v>
      </c>
      <c r="AH184" t="s">
        <v>91</v>
      </c>
      <c r="AI184" t="s">
        <v>129</v>
      </c>
      <c r="AJ184" t="s">
        <v>115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4229</v>
      </c>
      <c r="AR184">
        <v>4263</v>
      </c>
      <c r="AS184">
        <v>4162</v>
      </c>
      <c r="AT184">
        <v>4135</v>
      </c>
      <c r="AU184">
        <v>4188</v>
      </c>
      <c r="AV184">
        <v>4252</v>
      </c>
      <c r="AW184">
        <v>4094</v>
      </c>
      <c r="AX184">
        <v>4058</v>
      </c>
      <c r="AY184">
        <v>4019</v>
      </c>
      <c r="AZ184">
        <v>4002</v>
      </c>
      <c r="BA184">
        <v>4128</v>
      </c>
      <c r="BB184">
        <v>4148</v>
      </c>
      <c r="BC184">
        <v>4082</v>
      </c>
      <c r="BD184">
        <v>4097</v>
      </c>
      <c r="BE184">
        <v>4080</v>
      </c>
      <c r="BF184">
        <v>4172</v>
      </c>
      <c r="BG184">
        <v>4200</v>
      </c>
      <c r="BH184">
        <v>4150</v>
      </c>
      <c r="BI184">
        <v>4042</v>
      </c>
      <c r="BJ184">
        <v>4127</v>
      </c>
      <c r="BK184">
        <v>4190</v>
      </c>
      <c r="BL184">
        <v>4172</v>
      </c>
      <c r="BM184">
        <v>3859</v>
      </c>
      <c r="BN184">
        <v>3932</v>
      </c>
      <c r="BO184">
        <v>3974</v>
      </c>
      <c r="BP184">
        <v>4086</v>
      </c>
      <c r="BQ184">
        <v>3873</v>
      </c>
      <c r="BR184">
        <v>4126</v>
      </c>
      <c r="BS184">
        <v>3919</v>
      </c>
      <c r="BT184">
        <v>3874</v>
      </c>
      <c r="BU184">
        <v>3857</v>
      </c>
      <c r="BV184">
        <v>3798</v>
      </c>
      <c r="BW184">
        <v>3652</v>
      </c>
      <c r="BX184">
        <v>3749</v>
      </c>
      <c r="BY184">
        <v>4017</v>
      </c>
      <c r="BZ184">
        <v>4078</v>
      </c>
      <c r="CA184">
        <v>3915</v>
      </c>
      <c r="CB184">
        <v>3979</v>
      </c>
      <c r="CC184">
        <v>3974</v>
      </c>
      <c r="CD184">
        <v>3858</v>
      </c>
      <c r="CE184">
        <v>3956</v>
      </c>
      <c r="CF184">
        <v>3873</v>
      </c>
      <c r="CG184">
        <v>3916</v>
      </c>
      <c r="CH184">
        <v>3929</v>
      </c>
      <c r="CI184">
        <v>3898</v>
      </c>
      <c r="CJ184">
        <v>3971</v>
      </c>
      <c r="CK184">
        <v>4159</v>
      </c>
      <c r="CL184">
        <v>4183</v>
      </c>
      <c r="CM184">
        <v>4127</v>
      </c>
      <c r="CN184">
        <v>4027</v>
      </c>
      <c r="CO184">
        <v>4188</v>
      </c>
      <c r="CP184">
        <v>4146</v>
      </c>
      <c r="CQ184">
        <v>4068</v>
      </c>
      <c r="CR184">
        <v>3958</v>
      </c>
      <c r="CS184">
        <v>4164</v>
      </c>
      <c r="CT184">
        <v>4135</v>
      </c>
      <c r="CU184">
        <v>4002</v>
      </c>
      <c r="CV184">
        <v>3966</v>
      </c>
      <c r="CW184">
        <v>4067</v>
      </c>
      <c r="CX184">
        <v>4160</v>
      </c>
      <c r="CY184">
        <v>4049</v>
      </c>
      <c r="CZ184">
        <v>4014</v>
      </c>
      <c r="DA184">
        <v>3683.34227941176</v>
      </c>
      <c r="DB184">
        <v>1161.06918266159</v>
      </c>
      <c r="DD184" s="4">
        <f t="shared" si="13"/>
        <v>0</v>
      </c>
      <c r="DE184" s="4">
        <f t="shared" si="14"/>
        <v>4088.3125</v>
      </c>
      <c r="DF184" t="e">
        <f t="shared" si="15"/>
        <v>#DIV/0!</v>
      </c>
      <c r="DG184" s="7">
        <f t="shared" si="16"/>
        <v>46</v>
      </c>
      <c r="DH184" s="7">
        <f t="shared" si="17"/>
        <v>46</v>
      </c>
    </row>
    <row r="185" spans="1:112" x14ac:dyDescent="0.2">
      <c r="A185">
        <v>37</v>
      </c>
      <c r="B185" s="2">
        <v>0.67400000000000004</v>
      </c>
      <c r="C185" s="5">
        <v>162.8409</v>
      </c>
      <c r="D185" t="str">
        <f t="shared" si="12"/>
        <v>0.67/162.8409</v>
      </c>
      <c r="E185" t="s">
        <v>113</v>
      </c>
      <c r="F185" t="s">
        <v>114</v>
      </c>
      <c r="G185" t="s">
        <v>115</v>
      </c>
      <c r="H185">
        <v>0.91</v>
      </c>
      <c r="I185" t="s">
        <v>116</v>
      </c>
      <c r="J185" t="s">
        <v>115</v>
      </c>
      <c r="K185" t="s">
        <v>115</v>
      </c>
      <c r="L185" t="s">
        <v>115</v>
      </c>
      <c r="M185" t="s">
        <v>115</v>
      </c>
      <c r="N185" t="s">
        <v>115</v>
      </c>
      <c r="O185" t="s">
        <v>115</v>
      </c>
      <c r="P185">
        <v>999</v>
      </c>
      <c r="Q185" t="s">
        <v>116</v>
      </c>
      <c r="R185" t="s">
        <v>116</v>
      </c>
      <c r="S185" t="s">
        <v>116</v>
      </c>
      <c r="T185" t="s">
        <v>117</v>
      </c>
      <c r="U185" t="s">
        <v>116</v>
      </c>
      <c r="V185" t="s">
        <v>116</v>
      </c>
      <c r="W185">
        <v>37</v>
      </c>
      <c r="X185">
        <v>0</v>
      </c>
      <c r="Y185">
        <v>0</v>
      </c>
      <c r="Z185" t="s">
        <v>115</v>
      </c>
      <c r="AA185" t="s">
        <v>115</v>
      </c>
      <c r="AB185" t="s">
        <v>115</v>
      </c>
      <c r="AC185" t="s">
        <v>115</v>
      </c>
      <c r="AD185" t="s">
        <v>115</v>
      </c>
      <c r="AE185" t="s">
        <v>115</v>
      </c>
      <c r="AF185" t="s">
        <v>115</v>
      </c>
      <c r="AG185">
        <v>47.89</v>
      </c>
      <c r="AH185" t="s">
        <v>67</v>
      </c>
      <c r="AI185" t="s">
        <v>282</v>
      </c>
      <c r="AJ185" t="s">
        <v>115</v>
      </c>
      <c r="AK185">
        <v>425</v>
      </c>
      <c r="AL185">
        <v>428</v>
      </c>
      <c r="AM185">
        <v>23</v>
      </c>
      <c r="AN185">
        <v>601</v>
      </c>
      <c r="AO185">
        <v>414</v>
      </c>
      <c r="AP185">
        <v>415</v>
      </c>
      <c r="AQ185">
        <v>1619</v>
      </c>
      <c r="AR185">
        <v>2016</v>
      </c>
      <c r="AS185">
        <v>2133</v>
      </c>
      <c r="AT185">
        <v>1840</v>
      </c>
      <c r="AU185">
        <v>1981</v>
      </c>
      <c r="AV185">
        <v>2159</v>
      </c>
      <c r="AW185">
        <v>1964</v>
      </c>
      <c r="AX185">
        <v>1635</v>
      </c>
      <c r="AY185">
        <v>2036</v>
      </c>
      <c r="AZ185">
        <v>1823</v>
      </c>
      <c r="BA185">
        <v>2090</v>
      </c>
      <c r="BB185">
        <v>1858</v>
      </c>
      <c r="BC185">
        <v>1693</v>
      </c>
      <c r="BD185">
        <v>1925</v>
      </c>
      <c r="BE185">
        <v>2013</v>
      </c>
      <c r="BF185">
        <v>2271</v>
      </c>
      <c r="BG185">
        <v>2463</v>
      </c>
      <c r="BH185">
        <v>1897</v>
      </c>
      <c r="BI185">
        <v>2108</v>
      </c>
      <c r="BJ185">
        <v>2053</v>
      </c>
      <c r="BK185">
        <v>2179</v>
      </c>
      <c r="BL185">
        <v>2213</v>
      </c>
      <c r="BM185">
        <v>1641</v>
      </c>
      <c r="BN185">
        <v>1667</v>
      </c>
      <c r="BO185">
        <v>1540</v>
      </c>
      <c r="BP185">
        <v>1891</v>
      </c>
      <c r="BQ185">
        <v>1905</v>
      </c>
      <c r="BR185">
        <v>1894</v>
      </c>
      <c r="BS185">
        <v>1493</v>
      </c>
      <c r="BT185">
        <v>2116</v>
      </c>
      <c r="BU185">
        <v>1763</v>
      </c>
      <c r="BV185">
        <v>1748</v>
      </c>
      <c r="BW185">
        <v>1618</v>
      </c>
      <c r="BX185">
        <v>1727</v>
      </c>
      <c r="BY185">
        <v>1781</v>
      </c>
      <c r="BZ185">
        <v>1915</v>
      </c>
      <c r="CA185">
        <v>1911</v>
      </c>
      <c r="CB185">
        <v>1699</v>
      </c>
      <c r="CC185">
        <v>1905</v>
      </c>
      <c r="CD185">
        <v>1769</v>
      </c>
      <c r="CE185">
        <v>2242</v>
      </c>
      <c r="CF185">
        <v>2048</v>
      </c>
      <c r="CG185">
        <v>1968</v>
      </c>
      <c r="CH185">
        <v>2204</v>
      </c>
      <c r="CI185">
        <v>1753</v>
      </c>
      <c r="CJ185">
        <v>1785</v>
      </c>
      <c r="CK185">
        <v>2310</v>
      </c>
      <c r="CL185">
        <v>2143</v>
      </c>
      <c r="CM185">
        <v>1990</v>
      </c>
      <c r="CN185">
        <v>1907</v>
      </c>
      <c r="CO185">
        <v>1991</v>
      </c>
      <c r="CP185">
        <v>1972</v>
      </c>
      <c r="CQ185">
        <v>1883</v>
      </c>
      <c r="CR185">
        <v>1781</v>
      </c>
      <c r="CS185">
        <v>2245</v>
      </c>
      <c r="CT185">
        <v>2073</v>
      </c>
      <c r="CU185">
        <v>1942</v>
      </c>
      <c r="CV185">
        <v>1817</v>
      </c>
      <c r="CW185">
        <v>2224</v>
      </c>
      <c r="CX185">
        <v>1991</v>
      </c>
      <c r="CY185">
        <v>2060</v>
      </c>
      <c r="CZ185">
        <v>1833</v>
      </c>
      <c r="DA185">
        <v>1800.3085018382401</v>
      </c>
      <c r="DB185">
        <v>487.607092668311</v>
      </c>
      <c r="DD185" s="4">
        <f t="shared" si="13"/>
        <v>384.33333333333331</v>
      </c>
      <c r="DE185" s="4">
        <f t="shared" si="14"/>
        <v>2010.125</v>
      </c>
      <c r="DF185" s="3">
        <f t="shared" si="15"/>
        <v>5.2301604509973982</v>
      </c>
      <c r="DG185" s="7">
        <f t="shared" si="16"/>
        <v>46</v>
      </c>
      <c r="DH185" s="7">
        <f t="shared" si="17"/>
        <v>46</v>
      </c>
    </row>
    <row r="186" spans="1:112" x14ac:dyDescent="0.2">
      <c r="A186">
        <v>25</v>
      </c>
      <c r="B186" s="2">
        <v>0.68500000000000005</v>
      </c>
      <c r="C186" s="5">
        <v>145.06270000000001</v>
      </c>
      <c r="D186" t="str">
        <f t="shared" si="12"/>
        <v>0.69/145.0627</v>
      </c>
      <c r="E186" t="s">
        <v>229</v>
      </c>
      <c r="F186" t="s">
        <v>114</v>
      </c>
      <c r="G186" t="s">
        <v>115</v>
      </c>
      <c r="H186">
        <v>0.9</v>
      </c>
      <c r="I186" t="s">
        <v>116</v>
      </c>
      <c r="J186">
        <v>6.0449999999999999</v>
      </c>
      <c r="K186">
        <v>145.06186</v>
      </c>
      <c r="L186" t="s">
        <v>230</v>
      </c>
      <c r="M186" t="s">
        <v>231</v>
      </c>
      <c r="N186" t="s">
        <v>232</v>
      </c>
      <c r="O186" t="s">
        <v>233</v>
      </c>
      <c r="P186">
        <v>530</v>
      </c>
      <c r="Q186" t="s">
        <v>116</v>
      </c>
      <c r="R186" t="s">
        <v>125</v>
      </c>
      <c r="S186" t="s">
        <v>116</v>
      </c>
      <c r="T186" t="s">
        <v>126</v>
      </c>
      <c r="U186" t="s">
        <v>116</v>
      </c>
      <c r="V186" t="s">
        <v>116</v>
      </c>
      <c r="W186">
        <v>25</v>
      </c>
      <c r="X186">
        <v>0</v>
      </c>
      <c r="Y186">
        <v>0</v>
      </c>
      <c r="Z186">
        <v>1</v>
      </c>
      <c r="AA186">
        <v>-1</v>
      </c>
      <c r="AB186">
        <v>-1</v>
      </c>
      <c r="AC186">
        <v>-1</v>
      </c>
      <c r="AD186">
        <v>-1</v>
      </c>
      <c r="AE186">
        <v>-1</v>
      </c>
      <c r="AF186">
        <v>1</v>
      </c>
      <c r="AG186">
        <v>43.9</v>
      </c>
      <c r="AH186" t="s">
        <v>101</v>
      </c>
      <c r="AI186" t="s">
        <v>234</v>
      </c>
      <c r="AJ186" t="s">
        <v>115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2825</v>
      </c>
      <c r="AR186">
        <v>2640</v>
      </c>
      <c r="AS186">
        <v>3127</v>
      </c>
      <c r="AT186">
        <v>1683</v>
      </c>
      <c r="AU186">
        <v>1917</v>
      </c>
      <c r="AV186">
        <v>1721</v>
      </c>
      <c r="AW186">
        <v>5051</v>
      </c>
      <c r="AX186">
        <v>2848</v>
      </c>
      <c r="AY186">
        <v>6107</v>
      </c>
      <c r="AZ186">
        <v>3051</v>
      </c>
      <c r="BA186">
        <v>2832</v>
      </c>
      <c r="BB186">
        <v>1853</v>
      </c>
      <c r="BC186">
        <v>2097</v>
      </c>
      <c r="BD186">
        <v>2484</v>
      </c>
      <c r="BE186">
        <v>2646</v>
      </c>
      <c r="BF186">
        <v>3571</v>
      </c>
      <c r="BG186">
        <v>2251</v>
      </c>
      <c r="BH186">
        <v>3401</v>
      </c>
      <c r="BI186">
        <v>2624</v>
      </c>
      <c r="BJ186">
        <v>2188</v>
      </c>
      <c r="BK186">
        <v>2172</v>
      </c>
      <c r="BL186">
        <v>2671</v>
      </c>
      <c r="BM186">
        <v>2417</v>
      </c>
      <c r="BN186">
        <v>2465</v>
      </c>
      <c r="BO186">
        <v>2888</v>
      </c>
      <c r="BP186">
        <v>3739</v>
      </c>
      <c r="BQ186">
        <v>4559</v>
      </c>
      <c r="BR186">
        <v>1604</v>
      </c>
      <c r="BS186">
        <v>3125</v>
      </c>
      <c r="BT186">
        <v>1928</v>
      </c>
      <c r="BU186">
        <v>2943</v>
      </c>
      <c r="BV186">
        <v>2347</v>
      </c>
      <c r="BW186">
        <v>2824</v>
      </c>
      <c r="BX186">
        <v>2179</v>
      </c>
      <c r="BY186">
        <v>2084</v>
      </c>
      <c r="BZ186">
        <v>2353</v>
      </c>
      <c r="CA186">
        <v>2695</v>
      </c>
      <c r="CB186">
        <v>3109</v>
      </c>
      <c r="CC186">
        <v>3352</v>
      </c>
      <c r="CD186">
        <v>3580</v>
      </c>
      <c r="CE186">
        <v>2384</v>
      </c>
      <c r="CF186">
        <v>2825</v>
      </c>
      <c r="CG186">
        <v>2528</v>
      </c>
      <c r="CH186">
        <v>2259</v>
      </c>
      <c r="CI186">
        <v>2682</v>
      </c>
      <c r="CJ186">
        <v>2342</v>
      </c>
      <c r="CK186">
        <v>2768</v>
      </c>
      <c r="CL186">
        <v>2875</v>
      </c>
      <c r="CM186">
        <v>2736</v>
      </c>
      <c r="CN186">
        <v>2619</v>
      </c>
      <c r="CO186">
        <v>2709</v>
      </c>
      <c r="CP186">
        <v>2789</v>
      </c>
      <c r="CQ186">
        <v>2696</v>
      </c>
      <c r="CR186">
        <v>2671</v>
      </c>
      <c r="CS186">
        <v>2571</v>
      </c>
      <c r="CT186">
        <v>2845</v>
      </c>
      <c r="CU186">
        <v>2686</v>
      </c>
      <c r="CV186">
        <v>1824</v>
      </c>
      <c r="CW186">
        <v>2596</v>
      </c>
      <c r="CX186">
        <v>2714</v>
      </c>
      <c r="CY186">
        <v>2721</v>
      </c>
      <c r="CZ186">
        <v>2612</v>
      </c>
      <c r="DA186">
        <v>2491.2162683823499</v>
      </c>
      <c r="DB186">
        <v>1053.6539806389901</v>
      </c>
      <c r="DD186" s="4">
        <f t="shared" si="13"/>
        <v>0</v>
      </c>
      <c r="DE186" s="4">
        <f t="shared" si="14"/>
        <v>2652</v>
      </c>
      <c r="DF186" t="e">
        <f t="shared" si="15"/>
        <v>#DIV/0!</v>
      </c>
      <c r="DG186" s="7">
        <f t="shared" si="16"/>
        <v>46</v>
      </c>
      <c r="DH186" s="7">
        <f t="shared" si="17"/>
        <v>46</v>
      </c>
    </row>
    <row r="187" spans="1:112" x14ac:dyDescent="0.2">
      <c r="A187">
        <v>80</v>
      </c>
      <c r="B187" s="2">
        <v>0.69699999999999995</v>
      </c>
      <c r="C187" s="5">
        <v>215.1259</v>
      </c>
      <c r="D187" t="str">
        <f t="shared" si="12"/>
        <v>0.70/215.1259</v>
      </c>
      <c r="E187" t="s">
        <v>470</v>
      </c>
      <c r="F187" t="s">
        <v>114</v>
      </c>
      <c r="G187" t="s">
        <v>115</v>
      </c>
      <c r="H187">
        <v>0.49</v>
      </c>
      <c r="I187" t="s">
        <v>116</v>
      </c>
      <c r="J187">
        <v>2.5659999999999998</v>
      </c>
      <c r="K187">
        <v>215.12888000000001</v>
      </c>
      <c r="L187" t="s">
        <v>471</v>
      </c>
      <c r="M187" t="s">
        <v>472</v>
      </c>
      <c r="N187" t="s">
        <v>473</v>
      </c>
      <c r="O187" t="s">
        <v>474</v>
      </c>
      <c r="P187">
        <v>530</v>
      </c>
      <c r="Q187" t="s">
        <v>116</v>
      </c>
      <c r="R187" t="s">
        <v>125</v>
      </c>
      <c r="S187" t="s">
        <v>116</v>
      </c>
      <c r="T187" t="s">
        <v>126</v>
      </c>
      <c r="U187" t="s">
        <v>116</v>
      </c>
      <c r="V187" t="s">
        <v>116</v>
      </c>
      <c r="W187">
        <v>80</v>
      </c>
      <c r="X187">
        <v>0</v>
      </c>
      <c r="Y187">
        <v>0</v>
      </c>
      <c r="Z187">
        <v>1</v>
      </c>
      <c r="AA187">
        <v>-1</v>
      </c>
      <c r="AB187">
        <v>-1</v>
      </c>
      <c r="AC187">
        <v>-1</v>
      </c>
      <c r="AD187">
        <v>-1</v>
      </c>
      <c r="AE187">
        <v>-1</v>
      </c>
      <c r="AF187">
        <v>1</v>
      </c>
      <c r="AG187">
        <v>1458.7</v>
      </c>
      <c r="AH187" t="s">
        <v>54</v>
      </c>
      <c r="AI187" t="s">
        <v>475</v>
      </c>
      <c r="AJ187" t="s">
        <v>115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394</v>
      </c>
      <c r="AR187">
        <v>476</v>
      </c>
      <c r="AS187">
        <v>425</v>
      </c>
      <c r="AT187">
        <v>1703</v>
      </c>
      <c r="AU187">
        <v>139</v>
      </c>
      <c r="AV187">
        <v>324</v>
      </c>
      <c r="AW187">
        <v>701</v>
      </c>
      <c r="AX187">
        <v>446</v>
      </c>
      <c r="AY187">
        <v>280</v>
      </c>
      <c r="AZ187">
        <v>335</v>
      </c>
      <c r="BA187">
        <v>1128</v>
      </c>
      <c r="BB187">
        <v>235</v>
      </c>
      <c r="BC187">
        <v>722</v>
      </c>
      <c r="BD187">
        <v>1165</v>
      </c>
      <c r="BE187">
        <v>1360</v>
      </c>
      <c r="BF187">
        <v>1393</v>
      </c>
      <c r="BG187">
        <v>2244</v>
      </c>
      <c r="BH187">
        <v>1299</v>
      </c>
      <c r="BI187">
        <v>976</v>
      </c>
      <c r="BJ187">
        <v>238</v>
      </c>
      <c r="BK187">
        <v>1391</v>
      </c>
      <c r="BL187">
        <v>1036</v>
      </c>
      <c r="BM187">
        <v>1567</v>
      </c>
      <c r="BN187">
        <v>568</v>
      </c>
      <c r="BO187">
        <v>382</v>
      </c>
      <c r="BP187">
        <v>1496</v>
      </c>
      <c r="BQ187">
        <v>1497</v>
      </c>
      <c r="BR187">
        <v>2051</v>
      </c>
      <c r="BS187">
        <v>2158</v>
      </c>
      <c r="BT187">
        <v>1860</v>
      </c>
      <c r="BU187">
        <v>2778</v>
      </c>
      <c r="BV187">
        <v>2529</v>
      </c>
      <c r="BW187">
        <v>3274</v>
      </c>
      <c r="BX187">
        <v>3118</v>
      </c>
      <c r="BY187">
        <v>2393</v>
      </c>
      <c r="BZ187">
        <v>2042</v>
      </c>
      <c r="CA187">
        <v>2338</v>
      </c>
      <c r="CB187">
        <v>4694</v>
      </c>
      <c r="CC187">
        <v>3011</v>
      </c>
      <c r="CD187">
        <v>2838</v>
      </c>
      <c r="CE187">
        <v>2448</v>
      </c>
      <c r="CF187">
        <v>1698</v>
      </c>
      <c r="CG187">
        <v>3631</v>
      </c>
      <c r="CH187">
        <v>3015</v>
      </c>
      <c r="CI187">
        <v>2817</v>
      </c>
      <c r="CJ187">
        <v>3212</v>
      </c>
      <c r="CK187">
        <v>283</v>
      </c>
      <c r="CL187">
        <v>799</v>
      </c>
      <c r="CM187">
        <v>2358</v>
      </c>
      <c r="CN187">
        <v>2629</v>
      </c>
      <c r="CO187">
        <v>257</v>
      </c>
      <c r="CP187">
        <v>381</v>
      </c>
      <c r="CQ187">
        <v>2115</v>
      </c>
      <c r="CR187">
        <v>3399</v>
      </c>
      <c r="CS187">
        <v>431</v>
      </c>
      <c r="CT187">
        <v>912</v>
      </c>
      <c r="CU187">
        <v>2248</v>
      </c>
      <c r="CV187">
        <v>2129</v>
      </c>
      <c r="CW187">
        <v>1715</v>
      </c>
      <c r="CX187">
        <v>1709</v>
      </c>
      <c r="CY187">
        <v>1378</v>
      </c>
      <c r="CZ187">
        <v>3544</v>
      </c>
      <c r="DA187">
        <v>1501.6384650735299</v>
      </c>
      <c r="DB187">
        <v>1142.2724348382401</v>
      </c>
      <c r="DD187" s="4">
        <f t="shared" si="13"/>
        <v>0</v>
      </c>
      <c r="DE187" s="4">
        <f t="shared" si="14"/>
        <v>1642.9375</v>
      </c>
      <c r="DF187" t="e">
        <f t="shared" si="15"/>
        <v>#DIV/0!</v>
      </c>
      <c r="DG187" s="7">
        <f t="shared" si="16"/>
        <v>46</v>
      </c>
      <c r="DH187" s="7">
        <f t="shared" si="17"/>
        <v>35</v>
      </c>
    </row>
    <row r="188" spans="1:112" x14ac:dyDescent="0.2">
      <c r="A188">
        <v>104</v>
      </c>
      <c r="B188" s="2">
        <v>0.69799999999999995</v>
      </c>
      <c r="C188" s="5">
        <v>242.0805</v>
      </c>
      <c r="D188" t="str">
        <f t="shared" si="12"/>
        <v>0.70/242.0805</v>
      </c>
      <c r="E188" t="s">
        <v>562</v>
      </c>
      <c r="F188" t="s">
        <v>114</v>
      </c>
      <c r="G188" t="s">
        <v>115</v>
      </c>
      <c r="H188">
        <v>0.01</v>
      </c>
      <c r="I188" t="s">
        <v>116</v>
      </c>
      <c r="J188">
        <v>1.696</v>
      </c>
      <c r="K188">
        <v>242.07825</v>
      </c>
      <c r="L188" t="s">
        <v>563</v>
      </c>
      <c r="M188" t="s">
        <v>564</v>
      </c>
      <c r="N188" t="s">
        <v>565</v>
      </c>
      <c r="O188" t="s">
        <v>566</v>
      </c>
      <c r="P188">
        <v>530</v>
      </c>
      <c r="Q188" t="s">
        <v>116</v>
      </c>
      <c r="R188" t="s">
        <v>125</v>
      </c>
      <c r="S188" t="s">
        <v>116</v>
      </c>
      <c r="T188" t="s">
        <v>126</v>
      </c>
      <c r="U188" t="s">
        <v>116</v>
      </c>
      <c r="V188" t="s">
        <v>116</v>
      </c>
      <c r="W188">
        <v>104</v>
      </c>
      <c r="X188">
        <v>0</v>
      </c>
      <c r="Y188">
        <v>0</v>
      </c>
      <c r="Z188">
        <v>0.97</v>
      </c>
      <c r="AA188">
        <v>-1</v>
      </c>
      <c r="AB188">
        <v>-1</v>
      </c>
      <c r="AC188">
        <v>-1</v>
      </c>
      <c r="AD188">
        <v>-1</v>
      </c>
      <c r="AE188">
        <v>-1</v>
      </c>
      <c r="AF188">
        <v>0.97</v>
      </c>
      <c r="AG188">
        <v>829.19</v>
      </c>
      <c r="AH188" t="s">
        <v>58</v>
      </c>
      <c r="AI188" t="s">
        <v>567</v>
      </c>
      <c r="AJ188" t="s">
        <v>115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1214</v>
      </c>
      <c r="AR188">
        <v>156</v>
      </c>
      <c r="AS188">
        <v>21</v>
      </c>
      <c r="AT188">
        <v>490</v>
      </c>
      <c r="AU188">
        <v>0</v>
      </c>
      <c r="AV188">
        <v>154</v>
      </c>
      <c r="AW188">
        <v>302</v>
      </c>
      <c r="AX188">
        <v>2142</v>
      </c>
      <c r="AY188">
        <v>510</v>
      </c>
      <c r="AZ188">
        <v>655</v>
      </c>
      <c r="BA188">
        <v>514</v>
      </c>
      <c r="BB188">
        <v>695</v>
      </c>
      <c r="BC188">
        <v>1718</v>
      </c>
      <c r="BD188">
        <v>376</v>
      </c>
      <c r="BE188">
        <v>450</v>
      </c>
      <c r="BF188">
        <v>154</v>
      </c>
      <c r="BG188">
        <v>395</v>
      </c>
      <c r="BH188">
        <v>640</v>
      </c>
      <c r="BI188">
        <v>202</v>
      </c>
      <c r="BJ188">
        <v>421</v>
      </c>
      <c r="BK188">
        <v>633</v>
      </c>
      <c r="BL188">
        <v>101</v>
      </c>
      <c r="BM188">
        <v>1124</v>
      </c>
      <c r="BN188">
        <v>354</v>
      </c>
      <c r="BO188">
        <v>736</v>
      </c>
      <c r="BP188">
        <v>238</v>
      </c>
      <c r="BQ188">
        <v>1057</v>
      </c>
      <c r="BR188">
        <v>743</v>
      </c>
      <c r="BS188">
        <v>296</v>
      </c>
      <c r="BT188">
        <v>0</v>
      </c>
      <c r="BU188">
        <v>0</v>
      </c>
      <c r="BV188">
        <v>44</v>
      </c>
      <c r="BW188">
        <v>69</v>
      </c>
      <c r="BX188">
        <v>0</v>
      </c>
      <c r="BY188">
        <v>446</v>
      </c>
      <c r="BZ188">
        <v>0</v>
      </c>
      <c r="CA188">
        <v>945</v>
      </c>
      <c r="CB188">
        <v>247</v>
      </c>
      <c r="CC188">
        <v>313</v>
      </c>
      <c r="CD188">
        <v>57</v>
      </c>
      <c r="CE188">
        <v>255</v>
      </c>
      <c r="CF188">
        <v>191</v>
      </c>
      <c r="CG188">
        <v>161</v>
      </c>
      <c r="CH188">
        <v>2029</v>
      </c>
      <c r="CI188">
        <v>1265</v>
      </c>
      <c r="CJ188">
        <v>178</v>
      </c>
      <c r="CK188">
        <v>657</v>
      </c>
      <c r="CL188">
        <v>648</v>
      </c>
      <c r="CM188">
        <v>599</v>
      </c>
      <c r="CN188">
        <v>173</v>
      </c>
      <c r="CO188">
        <v>328</v>
      </c>
      <c r="CP188">
        <v>710</v>
      </c>
      <c r="CQ188">
        <v>459</v>
      </c>
      <c r="CR188">
        <v>180</v>
      </c>
      <c r="CS188">
        <v>654</v>
      </c>
      <c r="CT188">
        <v>240</v>
      </c>
      <c r="CU188">
        <v>329</v>
      </c>
      <c r="CV188">
        <v>574</v>
      </c>
      <c r="CW188">
        <v>420</v>
      </c>
      <c r="CX188">
        <v>619</v>
      </c>
      <c r="CY188">
        <v>136</v>
      </c>
      <c r="CZ188">
        <v>377</v>
      </c>
      <c r="DA188">
        <v>438.10101102941201</v>
      </c>
      <c r="DB188">
        <v>456.40797638983798</v>
      </c>
      <c r="DD188" s="4">
        <f t="shared" si="13"/>
        <v>0</v>
      </c>
      <c r="DE188" s="4">
        <f t="shared" si="14"/>
        <v>443.9375</v>
      </c>
      <c r="DF188" t="e">
        <f t="shared" si="15"/>
        <v>#DIV/0!</v>
      </c>
      <c r="DG188" s="7">
        <f t="shared" si="16"/>
        <v>41</v>
      </c>
      <c r="DH188" s="7">
        <f t="shared" si="17"/>
        <v>16</v>
      </c>
    </row>
    <row r="189" spans="1:112" x14ac:dyDescent="0.2">
      <c r="A189">
        <v>79</v>
      </c>
      <c r="B189" s="2">
        <v>0.69799999999999995</v>
      </c>
      <c r="C189" s="5">
        <v>215.03309999999999</v>
      </c>
      <c r="D189" t="str">
        <f t="shared" si="12"/>
        <v>0.70/215.0331</v>
      </c>
      <c r="E189" t="s">
        <v>464</v>
      </c>
      <c r="F189" t="s">
        <v>114</v>
      </c>
      <c r="G189" t="s">
        <v>115</v>
      </c>
      <c r="H189">
        <v>0.91</v>
      </c>
      <c r="I189" t="s">
        <v>116</v>
      </c>
      <c r="J189">
        <v>7.2670000000000003</v>
      </c>
      <c r="K189">
        <v>215.03498999999999</v>
      </c>
      <c r="L189" t="s">
        <v>465</v>
      </c>
      <c r="M189" t="s">
        <v>466</v>
      </c>
      <c r="N189" t="s">
        <v>467</v>
      </c>
      <c r="O189" t="s">
        <v>468</v>
      </c>
      <c r="P189">
        <v>530</v>
      </c>
      <c r="Q189" t="s">
        <v>116</v>
      </c>
      <c r="R189" t="s">
        <v>125</v>
      </c>
      <c r="S189" t="s">
        <v>116</v>
      </c>
      <c r="T189" t="s">
        <v>126</v>
      </c>
      <c r="U189" t="s">
        <v>116</v>
      </c>
      <c r="V189" t="s">
        <v>116</v>
      </c>
      <c r="W189">
        <v>79</v>
      </c>
      <c r="X189">
        <v>0</v>
      </c>
      <c r="Y189">
        <v>0</v>
      </c>
      <c r="Z189">
        <v>1</v>
      </c>
      <c r="AA189">
        <v>-1</v>
      </c>
      <c r="AB189">
        <v>-1</v>
      </c>
      <c r="AC189">
        <v>-1</v>
      </c>
      <c r="AD189">
        <v>-1</v>
      </c>
      <c r="AE189">
        <v>-1</v>
      </c>
      <c r="AF189">
        <v>1</v>
      </c>
      <c r="AG189">
        <v>47106.79</v>
      </c>
      <c r="AH189" t="s">
        <v>110</v>
      </c>
      <c r="AI189" t="s">
        <v>469</v>
      </c>
      <c r="AJ189" t="s">
        <v>115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156456</v>
      </c>
      <c r="AR189">
        <v>138101</v>
      </c>
      <c r="AS189">
        <v>139093</v>
      </c>
      <c r="AT189">
        <v>150115</v>
      </c>
      <c r="AU189">
        <v>141640</v>
      </c>
      <c r="AV189">
        <v>137515</v>
      </c>
      <c r="AW189">
        <v>132322</v>
      </c>
      <c r="AX189">
        <v>123318</v>
      </c>
      <c r="AY189">
        <v>120712</v>
      </c>
      <c r="AZ189">
        <v>135448</v>
      </c>
      <c r="BA189">
        <v>135638</v>
      </c>
      <c r="BB189">
        <v>142231</v>
      </c>
      <c r="BC189">
        <v>137444</v>
      </c>
      <c r="BD189">
        <v>137068</v>
      </c>
      <c r="BE189">
        <v>140289</v>
      </c>
      <c r="BF189">
        <v>135578</v>
      </c>
      <c r="BG189">
        <v>131337</v>
      </c>
      <c r="BH189">
        <v>121122</v>
      </c>
      <c r="BI189">
        <v>121880</v>
      </c>
      <c r="BJ189">
        <v>129316</v>
      </c>
      <c r="BK189">
        <v>115162</v>
      </c>
      <c r="BL189">
        <v>123234</v>
      </c>
      <c r="BM189">
        <v>130179</v>
      </c>
      <c r="BN189">
        <v>142291</v>
      </c>
      <c r="BO189">
        <v>134070</v>
      </c>
      <c r="BP189">
        <v>136862</v>
      </c>
      <c r="BQ189">
        <v>129907</v>
      </c>
      <c r="BR189">
        <v>132968</v>
      </c>
      <c r="BS189">
        <v>149367</v>
      </c>
      <c r="BT189">
        <v>136248</v>
      </c>
      <c r="BU189">
        <v>130952</v>
      </c>
      <c r="BV189">
        <v>153701</v>
      </c>
      <c r="BW189">
        <v>133283</v>
      </c>
      <c r="BX189">
        <v>153372</v>
      </c>
      <c r="BY189">
        <v>132659</v>
      </c>
      <c r="BZ189">
        <v>144190</v>
      </c>
      <c r="CA189">
        <v>136895</v>
      </c>
      <c r="CB189">
        <v>141688</v>
      </c>
      <c r="CC189">
        <v>120634</v>
      </c>
      <c r="CD189">
        <v>138259</v>
      </c>
      <c r="CE189">
        <v>136056</v>
      </c>
      <c r="CF189">
        <v>119854</v>
      </c>
      <c r="CG189">
        <v>125270</v>
      </c>
      <c r="CH189">
        <v>114744</v>
      </c>
      <c r="CI189">
        <v>126858</v>
      </c>
      <c r="CJ189">
        <v>111034</v>
      </c>
      <c r="CK189">
        <v>136408</v>
      </c>
      <c r="CL189">
        <v>139081</v>
      </c>
      <c r="CM189">
        <v>136618</v>
      </c>
      <c r="CN189">
        <v>135005</v>
      </c>
      <c r="CO189">
        <v>133027</v>
      </c>
      <c r="CP189">
        <v>137571</v>
      </c>
      <c r="CQ189">
        <v>134467</v>
      </c>
      <c r="CR189">
        <v>134302</v>
      </c>
      <c r="CS189">
        <v>132475</v>
      </c>
      <c r="CT189">
        <v>135981</v>
      </c>
      <c r="CU189">
        <v>134479</v>
      </c>
      <c r="CV189">
        <v>132719</v>
      </c>
      <c r="CW189">
        <v>131989</v>
      </c>
      <c r="CX189">
        <v>134876</v>
      </c>
      <c r="CY189">
        <v>134183</v>
      </c>
      <c r="CZ189">
        <v>132275</v>
      </c>
      <c r="DA189">
        <v>122232.55882352901</v>
      </c>
      <c r="DB189">
        <v>39252.736761898203</v>
      </c>
      <c r="DD189" s="4">
        <f t="shared" si="13"/>
        <v>0</v>
      </c>
      <c r="DE189" s="4">
        <f t="shared" si="14"/>
        <v>134716</v>
      </c>
      <c r="DF189" t="e">
        <f t="shared" si="15"/>
        <v>#DIV/0!</v>
      </c>
      <c r="DG189" s="7">
        <f t="shared" si="16"/>
        <v>46</v>
      </c>
      <c r="DH189" s="7">
        <f t="shared" si="17"/>
        <v>46</v>
      </c>
    </row>
    <row r="190" spans="1:112" x14ac:dyDescent="0.2">
      <c r="A190">
        <v>81</v>
      </c>
      <c r="B190" s="2">
        <v>0.69799999999999995</v>
      </c>
      <c r="C190" s="5">
        <v>217.03039999999999</v>
      </c>
      <c r="D190" t="str">
        <f t="shared" si="12"/>
        <v>0.70/217.0304</v>
      </c>
      <c r="E190" t="s">
        <v>476</v>
      </c>
      <c r="F190" t="s">
        <v>114</v>
      </c>
      <c r="G190" t="s">
        <v>115</v>
      </c>
      <c r="H190">
        <v>0.91</v>
      </c>
      <c r="I190" t="s">
        <v>116</v>
      </c>
      <c r="J190">
        <v>9.9890000000000008</v>
      </c>
      <c r="K190">
        <v>217.03287</v>
      </c>
      <c r="L190" t="s">
        <v>477</v>
      </c>
      <c r="M190" t="s">
        <v>478</v>
      </c>
      <c r="N190" t="s">
        <v>479</v>
      </c>
      <c r="O190" t="s">
        <v>480</v>
      </c>
      <c r="P190">
        <v>530</v>
      </c>
      <c r="Q190" t="s">
        <v>116</v>
      </c>
      <c r="R190" t="s">
        <v>125</v>
      </c>
      <c r="S190" t="s">
        <v>116</v>
      </c>
      <c r="T190" t="s">
        <v>126</v>
      </c>
      <c r="U190" t="s">
        <v>116</v>
      </c>
      <c r="V190" t="s">
        <v>116</v>
      </c>
      <c r="W190">
        <v>81</v>
      </c>
      <c r="X190">
        <v>0</v>
      </c>
      <c r="Y190">
        <v>0</v>
      </c>
      <c r="Z190">
        <v>1</v>
      </c>
      <c r="AA190">
        <v>-1</v>
      </c>
      <c r="AB190">
        <v>-1</v>
      </c>
      <c r="AC190">
        <v>-1</v>
      </c>
      <c r="AD190">
        <v>-1</v>
      </c>
      <c r="AE190">
        <v>-1</v>
      </c>
      <c r="AF190">
        <v>1</v>
      </c>
      <c r="AG190">
        <v>16520.8</v>
      </c>
      <c r="AH190" t="s">
        <v>75</v>
      </c>
      <c r="AI190" t="s">
        <v>481</v>
      </c>
      <c r="AJ190" t="s">
        <v>115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54733</v>
      </c>
      <c r="AR190">
        <v>48268</v>
      </c>
      <c r="AS190">
        <v>48784</v>
      </c>
      <c r="AT190">
        <v>52558</v>
      </c>
      <c r="AU190">
        <v>49971</v>
      </c>
      <c r="AV190">
        <v>48401</v>
      </c>
      <c r="AW190">
        <v>45995</v>
      </c>
      <c r="AX190">
        <v>43248</v>
      </c>
      <c r="AY190">
        <v>42505</v>
      </c>
      <c r="AZ190">
        <v>48064</v>
      </c>
      <c r="BA190">
        <v>48089</v>
      </c>
      <c r="BB190">
        <v>50095</v>
      </c>
      <c r="BC190">
        <v>48296</v>
      </c>
      <c r="BD190">
        <v>48418</v>
      </c>
      <c r="BE190">
        <v>49510</v>
      </c>
      <c r="BF190">
        <v>47849</v>
      </c>
      <c r="BG190">
        <v>46183</v>
      </c>
      <c r="BH190">
        <v>42419</v>
      </c>
      <c r="BI190">
        <v>42910</v>
      </c>
      <c r="BJ190">
        <v>45740</v>
      </c>
      <c r="BK190">
        <v>40609</v>
      </c>
      <c r="BL190">
        <v>43387</v>
      </c>
      <c r="BM190">
        <v>45628</v>
      </c>
      <c r="BN190">
        <v>49912</v>
      </c>
      <c r="BO190">
        <v>47466</v>
      </c>
      <c r="BP190">
        <v>48132</v>
      </c>
      <c r="BQ190">
        <v>45691</v>
      </c>
      <c r="BR190">
        <v>46858</v>
      </c>
      <c r="BS190">
        <v>52500</v>
      </c>
      <c r="BT190">
        <v>48043</v>
      </c>
      <c r="BU190">
        <v>45883</v>
      </c>
      <c r="BV190">
        <v>54353</v>
      </c>
      <c r="BW190">
        <v>46807</v>
      </c>
      <c r="BX190">
        <v>53794</v>
      </c>
      <c r="BY190">
        <v>46778</v>
      </c>
      <c r="BZ190">
        <v>50469</v>
      </c>
      <c r="CA190">
        <v>48090</v>
      </c>
      <c r="CB190">
        <v>49647</v>
      </c>
      <c r="CC190">
        <v>42434</v>
      </c>
      <c r="CD190">
        <v>48596</v>
      </c>
      <c r="CE190">
        <v>48076</v>
      </c>
      <c r="CF190">
        <v>42234</v>
      </c>
      <c r="CG190">
        <v>43728</v>
      </c>
      <c r="CH190">
        <v>40177</v>
      </c>
      <c r="CI190">
        <v>44487</v>
      </c>
      <c r="CJ190">
        <v>38855</v>
      </c>
      <c r="CK190">
        <v>47777</v>
      </c>
      <c r="CL190">
        <v>48792</v>
      </c>
      <c r="CM190">
        <v>48222</v>
      </c>
      <c r="CN190">
        <v>47274</v>
      </c>
      <c r="CO190">
        <v>46671</v>
      </c>
      <c r="CP190">
        <v>48104</v>
      </c>
      <c r="CQ190">
        <v>47466</v>
      </c>
      <c r="CR190">
        <v>47253</v>
      </c>
      <c r="CS190">
        <v>46551</v>
      </c>
      <c r="CT190">
        <v>47512</v>
      </c>
      <c r="CU190">
        <v>47238</v>
      </c>
      <c r="CV190">
        <v>46855</v>
      </c>
      <c r="CW190">
        <v>46315</v>
      </c>
      <c r="CX190">
        <v>47425</v>
      </c>
      <c r="CY190">
        <v>47250</v>
      </c>
      <c r="CZ190">
        <v>46784</v>
      </c>
      <c r="DA190">
        <v>42972.923529411797</v>
      </c>
      <c r="DB190">
        <v>13801.0546981032</v>
      </c>
      <c r="DD190" s="4">
        <f t="shared" si="13"/>
        <v>0</v>
      </c>
      <c r="DE190" s="4">
        <f t="shared" si="14"/>
        <v>47343.0625</v>
      </c>
      <c r="DF190" t="e">
        <f t="shared" si="15"/>
        <v>#DIV/0!</v>
      </c>
      <c r="DG190" s="7">
        <f t="shared" si="16"/>
        <v>46</v>
      </c>
      <c r="DH190" s="7">
        <f t="shared" si="17"/>
        <v>46</v>
      </c>
    </row>
    <row r="191" spans="1:112" x14ac:dyDescent="0.2">
      <c r="A191">
        <v>83</v>
      </c>
      <c r="B191" s="2">
        <v>0.7</v>
      </c>
      <c r="C191" s="5">
        <v>217.11359999999999</v>
      </c>
      <c r="D191" t="str">
        <f t="shared" si="12"/>
        <v>0.70/217.1136</v>
      </c>
      <c r="E191" t="s">
        <v>488</v>
      </c>
      <c r="F191" t="s">
        <v>114</v>
      </c>
      <c r="G191" t="s">
        <v>115</v>
      </c>
      <c r="H191">
        <v>0.06</v>
      </c>
      <c r="I191" t="s">
        <v>116</v>
      </c>
      <c r="J191">
        <v>-1</v>
      </c>
      <c r="K191">
        <v>217.11938000000001</v>
      </c>
      <c r="L191" t="s">
        <v>489</v>
      </c>
      <c r="M191" t="s">
        <v>490</v>
      </c>
      <c r="N191" t="s">
        <v>491</v>
      </c>
      <c r="O191" t="s">
        <v>492</v>
      </c>
      <c r="P191">
        <v>530</v>
      </c>
      <c r="Q191" t="s">
        <v>116</v>
      </c>
      <c r="R191" t="s">
        <v>125</v>
      </c>
      <c r="S191" t="s">
        <v>116</v>
      </c>
      <c r="T191" t="s">
        <v>126</v>
      </c>
      <c r="U191" t="s">
        <v>116</v>
      </c>
      <c r="V191" t="s">
        <v>116</v>
      </c>
      <c r="W191">
        <v>83</v>
      </c>
      <c r="X191">
        <v>0</v>
      </c>
      <c r="Y191">
        <v>0</v>
      </c>
      <c r="Z191">
        <v>0.92</v>
      </c>
      <c r="AA191">
        <v>-1</v>
      </c>
      <c r="AB191">
        <v>-1</v>
      </c>
      <c r="AC191">
        <v>-1</v>
      </c>
      <c r="AD191">
        <v>-1</v>
      </c>
      <c r="AE191">
        <v>-1</v>
      </c>
      <c r="AF191">
        <v>0.92</v>
      </c>
      <c r="AG191">
        <v>946.89</v>
      </c>
      <c r="AH191" t="s">
        <v>111</v>
      </c>
      <c r="AI191" t="s">
        <v>493</v>
      </c>
      <c r="AJ191" t="s">
        <v>115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398</v>
      </c>
      <c r="AR191">
        <v>342</v>
      </c>
      <c r="AS191">
        <v>397</v>
      </c>
      <c r="AT191">
        <v>297</v>
      </c>
      <c r="AU191">
        <v>409</v>
      </c>
      <c r="AV191">
        <v>231</v>
      </c>
      <c r="AW191">
        <v>365</v>
      </c>
      <c r="AX191">
        <v>268</v>
      </c>
      <c r="AY191">
        <v>113</v>
      </c>
      <c r="AZ191">
        <v>448</v>
      </c>
      <c r="BA191">
        <v>512</v>
      </c>
      <c r="BB191">
        <v>552</v>
      </c>
      <c r="BC191">
        <v>426</v>
      </c>
      <c r="BD191">
        <v>342</v>
      </c>
      <c r="BE191">
        <v>743</v>
      </c>
      <c r="BF191">
        <v>585</v>
      </c>
      <c r="BG191">
        <v>523</v>
      </c>
      <c r="BH191">
        <v>485</v>
      </c>
      <c r="BI191">
        <v>421</v>
      </c>
      <c r="BJ191">
        <v>334</v>
      </c>
      <c r="BK191">
        <v>480</v>
      </c>
      <c r="BL191">
        <v>750</v>
      </c>
      <c r="BM191">
        <v>706</v>
      </c>
      <c r="BN191">
        <v>299</v>
      </c>
      <c r="BO191">
        <v>477</v>
      </c>
      <c r="BP191">
        <v>639</v>
      </c>
      <c r="BQ191">
        <v>502</v>
      </c>
      <c r="BR191">
        <v>552</v>
      </c>
      <c r="BS191">
        <v>1306</v>
      </c>
      <c r="BT191">
        <v>747</v>
      </c>
      <c r="BU191">
        <v>365</v>
      </c>
      <c r="BV191">
        <v>1135</v>
      </c>
      <c r="BW191">
        <v>646</v>
      </c>
      <c r="BX191">
        <v>1003</v>
      </c>
      <c r="BY191">
        <v>1178</v>
      </c>
      <c r="BZ191">
        <v>799</v>
      </c>
      <c r="CA191">
        <v>1342</v>
      </c>
      <c r="CB191">
        <v>2054</v>
      </c>
      <c r="CC191">
        <v>653</v>
      </c>
      <c r="CD191">
        <v>978</v>
      </c>
      <c r="CE191">
        <v>1436</v>
      </c>
      <c r="CF191">
        <v>516</v>
      </c>
      <c r="CG191">
        <v>1182</v>
      </c>
      <c r="CH191">
        <v>871</v>
      </c>
      <c r="CI191">
        <v>1311</v>
      </c>
      <c r="CJ191">
        <v>1436</v>
      </c>
      <c r="CK191">
        <v>134</v>
      </c>
      <c r="CL191">
        <v>294</v>
      </c>
      <c r="CM191">
        <v>906</v>
      </c>
      <c r="CN191">
        <v>1210</v>
      </c>
      <c r="CO191">
        <v>229</v>
      </c>
      <c r="CP191">
        <v>588</v>
      </c>
      <c r="CQ191">
        <v>1026</v>
      </c>
      <c r="CR191">
        <v>691</v>
      </c>
      <c r="CS191">
        <v>316</v>
      </c>
      <c r="CT191">
        <v>366</v>
      </c>
      <c r="CU191">
        <v>1302</v>
      </c>
      <c r="CV191">
        <v>480</v>
      </c>
      <c r="CW191">
        <v>252</v>
      </c>
      <c r="CX191">
        <v>698</v>
      </c>
      <c r="CY191">
        <v>811</v>
      </c>
      <c r="CZ191">
        <v>761</v>
      </c>
      <c r="DA191">
        <v>612.04682904411698</v>
      </c>
      <c r="DB191">
        <v>421.197384189503</v>
      </c>
      <c r="DD191" s="4">
        <f t="shared" si="13"/>
        <v>0</v>
      </c>
      <c r="DE191" s="4">
        <f t="shared" si="14"/>
        <v>629</v>
      </c>
      <c r="DF191" t="e">
        <f t="shared" si="15"/>
        <v>#DIV/0!</v>
      </c>
      <c r="DG191" s="7">
        <f t="shared" si="16"/>
        <v>46</v>
      </c>
      <c r="DH191" s="7">
        <f t="shared" si="17"/>
        <v>27</v>
      </c>
    </row>
    <row r="192" spans="1:112" x14ac:dyDescent="0.2">
      <c r="A192">
        <v>312</v>
      </c>
      <c r="B192" s="2">
        <v>0.70099999999999996</v>
      </c>
      <c r="C192" s="5">
        <v>366.11329999999998</v>
      </c>
      <c r="D192" t="str">
        <f t="shared" si="12"/>
        <v>0.70/366.1133</v>
      </c>
      <c r="E192" t="s">
        <v>113</v>
      </c>
      <c r="F192" t="s">
        <v>114</v>
      </c>
      <c r="G192" t="s">
        <v>115</v>
      </c>
      <c r="H192">
        <v>0.88</v>
      </c>
      <c r="I192" t="s">
        <v>116</v>
      </c>
      <c r="J192" t="s">
        <v>115</v>
      </c>
      <c r="K192" t="s">
        <v>115</v>
      </c>
      <c r="L192" t="s">
        <v>115</v>
      </c>
      <c r="M192" t="s">
        <v>115</v>
      </c>
      <c r="N192" t="s">
        <v>115</v>
      </c>
      <c r="O192" t="s">
        <v>115</v>
      </c>
      <c r="P192">
        <v>999</v>
      </c>
      <c r="Q192" t="s">
        <v>116</v>
      </c>
      <c r="R192" t="s">
        <v>116</v>
      </c>
      <c r="S192" t="s">
        <v>116</v>
      </c>
      <c r="T192" t="s">
        <v>117</v>
      </c>
      <c r="U192" t="s">
        <v>116</v>
      </c>
      <c r="V192" t="s">
        <v>116</v>
      </c>
      <c r="W192">
        <v>312</v>
      </c>
      <c r="X192">
        <v>0</v>
      </c>
      <c r="Y192">
        <v>0</v>
      </c>
      <c r="Z192" t="s">
        <v>115</v>
      </c>
      <c r="AA192" t="s">
        <v>115</v>
      </c>
      <c r="AB192" t="s">
        <v>115</v>
      </c>
      <c r="AC192" t="s">
        <v>115</v>
      </c>
      <c r="AD192" t="s">
        <v>115</v>
      </c>
      <c r="AE192" t="s">
        <v>115</v>
      </c>
      <c r="AF192" t="s">
        <v>115</v>
      </c>
      <c r="AG192">
        <v>2270.4299999999998</v>
      </c>
      <c r="AH192" t="s">
        <v>75</v>
      </c>
      <c r="AI192" t="s">
        <v>1172</v>
      </c>
      <c r="AJ192" t="s">
        <v>115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5172</v>
      </c>
      <c r="AR192">
        <v>6362</v>
      </c>
      <c r="AS192">
        <v>5323</v>
      </c>
      <c r="AT192">
        <v>5305</v>
      </c>
      <c r="AU192">
        <v>2856</v>
      </c>
      <c r="AV192">
        <v>3014</v>
      </c>
      <c r="AW192">
        <v>4006</v>
      </c>
      <c r="AX192">
        <v>4456</v>
      </c>
      <c r="AY192">
        <v>3030</v>
      </c>
      <c r="AZ192">
        <v>3837</v>
      </c>
      <c r="BA192">
        <v>5019</v>
      </c>
      <c r="BB192">
        <v>3812</v>
      </c>
      <c r="BC192">
        <v>3553</v>
      </c>
      <c r="BD192">
        <v>4743</v>
      </c>
      <c r="BE192">
        <v>4913</v>
      </c>
      <c r="BF192">
        <v>5096</v>
      </c>
      <c r="BG192">
        <v>2900</v>
      </c>
      <c r="BH192">
        <v>4143</v>
      </c>
      <c r="BI192">
        <v>4490</v>
      </c>
      <c r="BJ192">
        <v>3569</v>
      </c>
      <c r="BK192">
        <v>3073</v>
      </c>
      <c r="BL192">
        <v>4142</v>
      </c>
      <c r="BM192">
        <v>5806</v>
      </c>
      <c r="BN192">
        <v>4822</v>
      </c>
      <c r="BO192">
        <v>6026</v>
      </c>
      <c r="BP192">
        <v>6336</v>
      </c>
      <c r="BQ192">
        <v>3860</v>
      </c>
      <c r="BR192">
        <v>3572</v>
      </c>
      <c r="BS192">
        <v>6323</v>
      </c>
      <c r="BT192">
        <v>3698</v>
      </c>
      <c r="BU192">
        <v>6149</v>
      </c>
      <c r="BV192">
        <v>5075</v>
      </c>
      <c r="BW192">
        <v>4476</v>
      </c>
      <c r="BX192">
        <v>2415</v>
      </c>
      <c r="BY192">
        <v>5105</v>
      </c>
      <c r="BZ192">
        <v>2155</v>
      </c>
      <c r="CA192">
        <v>4697</v>
      </c>
      <c r="CB192">
        <v>4187</v>
      </c>
      <c r="CC192">
        <v>4516</v>
      </c>
      <c r="CD192">
        <v>3981</v>
      </c>
      <c r="CE192">
        <v>3939</v>
      </c>
      <c r="CF192">
        <v>4432</v>
      </c>
      <c r="CG192">
        <v>3600</v>
      </c>
      <c r="CH192">
        <v>2629</v>
      </c>
      <c r="CI192">
        <v>3742</v>
      </c>
      <c r="CJ192">
        <v>3638</v>
      </c>
      <c r="CK192">
        <v>4187</v>
      </c>
      <c r="CL192">
        <v>4645</v>
      </c>
      <c r="CM192">
        <v>5008</v>
      </c>
      <c r="CN192">
        <v>5286</v>
      </c>
      <c r="CO192">
        <v>4148</v>
      </c>
      <c r="CP192">
        <v>4583</v>
      </c>
      <c r="CQ192">
        <v>4687</v>
      </c>
      <c r="CR192">
        <v>5235</v>
      </c>
      <c r="CS192">
        <v>4221</v>
      </c>
      <c r="CT192">
        <v>4378</v>
      </c>
      <c r="CU192">
        <v>5082</v>
      </c>
      <c r="CV192">
        <v>5325</v>
      </c>
      <c r="CW192">
        <v>2966</v>
      </c>
      <c r="CX192">
        <v>3198</v>
      </c>
      <c r="CY192">
        <v>4530</v>
      </c>
      <c r="CZ192">
        <v>5097</v>
      </c>
      <c r="DA192">
        <v>3978.9862132352901</v>
      </c>
      <c r="DB192">
        <v>1562.43471379831</v>
      </c>
      <c r="DD192" s="4">
        <f t="shared" si="13"/>
        <v>0</v>
      </c>
      <c r="DE192" s="4">
        <f t="shared" si="14"/>
        <v>4536</v>
      </c>
      <c r="DF192" t="e">
        <f t="shared" si="15"/>
        <v>#DIV/0!</v>
      </c>
      <c r="DG192" s="7">
        <f t="shared" si="16"/>
        <v>46</v>
      </c>
      <c r="DH192" s="7">
        <f t="shared" si="17"/>
        <v>46</v>
      </c>
    </row>
    <row r="193" spans="1:112" x14ac:dyDescent="0.2">
      <c r="A193">
        <v>313</v>
      </c>
      <c r="B193" s="2">
        <v>0.70099999999999996</v>
      </c>
      <c r="C193" s="5">
        <v>367.1103</v>
      </c>
      <c r="D193" t="str">
        <f t="shared" si="12"/>
        <v>0.70/367.1103</v>
      </c>
      <c r="E193" t="s">
        <v>1173</v>
      </c>
      <c r="F193" t="s">
        <v>114</v>
      </c>
      <c r="G193" t="s">
        <v>115</v>
      </c>
      <c r="H193">
        <v>0.91</v>
      </c>
      <c r="I193" t="s">
        <v>116</v>
      </c>
      <c r="J193">
        <v>3.98</v>
      </c>
      <c r="K193">
        <v>367.10509999999999</v>
      </c>
      <c r="L193" t="s">
        <v>1174</v>
      </c>
      <c r="M193" t="s">
        <v>1175</v>
      </c>
      <c r="N193" t="s">
        <v>1176</v>
      </c>
      <c r="O193" t="s">
        <v>1177</v>
      </c>
      <c r="P193">
        <v>530</v>
      </c>
      <c r="Q193" t="s">
        <v>116</v>
      </c>
      <c r="R193" t="s">
        <v>125</v>
      </c>
      <c r="S193" t="s">
        <v>116</v>
      </c>
      <c r="T193" t="s">
        <v>126</v>
      </c>
      <c r="U193" t="s">
        <v>116</v>
      </c>
      <c r="V193" t="s">
        <v>116</v>
      </c>
      <c r="W193">
        <v>313</v>
      </c>
      <c r="X193">
        <v>0</v>
      </c>
      <c r="Y193">
        <v>0</v>
      </c>
      <c r="Z193">
        <v>1</v>
      </c>
      <c r="AA193">
        <v>-1</v>
      </c>
      <c r="AB193">
        <v>-1</v>
      </c>
      <c r="AC193">
        <v>-1</v>
      </c>
      <c r="AD193">
        <v>-1</v>
      </c>
      <c r="AE193">
        <v>-1</v>
      </c>
      <c r="AF193">
        <v>1</v>
      </c>
      <c r="AG193">
        <v>5000.74</v>
      </c>
      <c r="AH193" t="s">
        <v>97</v>
      </c>
      <c r="AI193" t="s">
        <v>1178</v>
      </c>
      <c r="AJ193" t="s">
        <v>115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22618</v>
      </c>
      <c r="AR193">
        <v>27465</v>
      </c>
      <c r="AS193">
        <v>22589</v>
      </c>
      <c r="AT193">
        <v>23211</v>
      </c>
      <c r="AU193">
        <v>12406</v>
      </c>
      <c r="AV193">
        <v>7750</v>
      </c>
      <c r="AW193">
        <v>17520</v>
      </c>
      <c r="AX193">
        <v>19143</v>
      </c>
      <c r="AY193">
        <v>13003</v>
      </c>
      <c r="AZ193">
        <v>16569</v>
      </c>
      <c r="BA193">
        <v>21792</v>
      </c>
      <c r="BB193">
        <v>16467</v>
      </c>
      <c r="BC193">
        <v>15684</v>
      </c>
      <c r="BD193">
        <v>20949</v>
      </c>
      <c r="BE193">
        <v>21331</v>
      </c>
      <c r="BF193">
        <v>21583</v>
      </c>
      <c r="BG193">
        <v>12782</v>
      </c>
      <c r="BH193">
        <v>18022</v>
      </c>
      <c r="BI193">
        <v>19365</v>
      </c>
      <c r="BJ193">
        <v>15319</v>
      </c>
      <c r="BK193">
        <v>13655</v>
      </c>
      <c r="BL193">
        <v>18144</v>
      </c>
      <c r="BM193">
        <v>25112</v>
      </c>
      <c r="BN193">
        <v>20398</v>
      </c>
      <c r="BO193">
        <v>25851</v>
      </c>
      <c r="BP193">
        <v>27187</v>
      </c>
      <c r="BQ193">
        <v>16596</v>
      </c>
      <c r="BR193">
        <v>22115</v>
      </c>
      <c r="BS193">
        <v>26588</v>
      </c>
      <c r="BT193">
        <v>15368</v>
      </c>
      <c r="BU193">
        <v>26004</v>
      </c>
      <c r="BV193">
        <v>22017</v>
      </c>
      <c r="BW193">
        <v>19075</v>
      </c>
      <c r="BX193">
        <v>11455</v>
      </c>
      <c r="BY193">
        <v>22409</v>
      </c>
      <c r="BZ193">
        <v>20969</v>
      </c>
      <c r="CA193">
        <v>20116</v>
      </c>
      <c r="CB193">
        <v>18003</v>
      </c>
      <c r="CC193">
        <v>19429</v>
      </c>
      <c r="CD193">
        <v>17213</v>
      </c>
      <c r="CE193">
        <v>18218</v>
      </c>
      <c r="CF193">
        <v>19191</v>
      </c>
      <c r="CG193">
        <v>15777</v>
      </c>
      <c r="CH193">
        <v>12107</v>
      </c>
      <c r="CI193">
        <v>16790</v>
      </c>
      <c r="CJ193">
        <v>16382</v>
      </c>
      <c r="CK193">
        <v>17853</v>
      </c>
      <c r="CL193">
        <v>19944</v>
      </c>
      <c r="CM193">
        <v>21344</v>
      </c>
      <c r="CN193">
        <v>23249</v>
      </c>
      <c r="CO193">
        <v>17847</v>
      </c>
      <c r="CP193">
        <v>19405</v>
      </c>
      <c r="CQ193">
        <v>20060</v>
      </c>
      <c r="CR193">
        <v>22645</v>
      </c>
      <c r="CS193">
        <v>18024</v>
      </c>
      <c r="CT193">
        <v>19263</v>
      </c>
      <c r="CU193">
        <v>21546</v>
      </c>
      <c r="CV193">
        <v>22645</v>
      </c>
      <c r="CW193">
        <v>17595</v>
      </c>
      <c r="CX193">
        <v>13689</v>
      </c>
      <c r="CY193">
        <v>19786</v>
      </c>
      <c r="CZ193">
        <v>21893</v>
      </c>
      <c r="DA193">
        <v>17478.342784926499</v>
      </c>
      <c r="DB193">
        <v>6701.9579725421499</v>
      </c>
      <c r="DD193" s="4">
        <f t="shared" si="13"/>
        <v>0</v>
      </c>
      <c r="DE193" s="4">
        <f t="shared" si="14"/>
        <v>19799.25</v>
      </c>
      <c r="DF193" t="e">
        <f t="shared" si="15"/>
        <v>#DIV/0!</v>
      </c>
      <c r="DG193" s="7">
        <f t="shared" si="16"/>
        <v>46</v>
      </c>
      <c r="DH193" s="7">
        <f t="shared" si="17"/>
        <v>46</v>
      </c>
    </row>
    <row r="194" spans="1:112" x14ac:dyDescent="0.2">
      <c r="A194">
        <v>275</v>
      </c>
      <c r="B194" s="2">
        <v>0.71</v>
      </c>
      <c r="C194" s="5">
        <v>343.09660000000002</v>
      </c>
      <c r="D194" t="str">
        <f t="shared" si="12"/>
        <v>0.71/343.0966</v>
      </c>
      <c r="E194" t="s">
        <v>1054</v>
      </c>
      <c r="F194" t="s">
        <v>114</v>
      </c>
      <c r="G194" t="s">
        <v>115</v>
      </c>
      <c r="H194">
        <v>0.09</v>
      </c>
      <c r="I194" t="s">
        <v>116</v>
      </c>
      <c r="J194">
        <v>-1</v>
      </c>
      <c r="K194">
        <v>343.10345000000001</v>
      </c>
      <c r="L194" t="s">
        <v>1055</v>
      </c>
      <c r="M194" t="s">
        <v>741</v>
      </c>
      <c r="N194" t="s">
        <v>1056</v>
      </c>
      <c r="O194" t="s">
        <v>1057</v>
      </c>
      <c r="P194">
        <v>530</v>
      </c>
      <c r="Q194" t="s">
        <v>116</v>
      </c>
      <c r="R194" t="s">
        <v>125</v>
      </c>
      <c r="S194" t="s">
        <v>116</v>
      </c>
      <c r="T194" t="s">
        <v>126</v>
      </c>
      <c r="U194" t="s">
        <v>116</v>
      </c>
      <c r="V194" t="s">
        <v>116</v>
      </c>
      <c r="W194">
        <v>275</v>
      </c>
      <c r="X194">
        <v>0</v>
      </c>
      <c r="Y194">
        <v>0</v>
      </c>
      <c r="Z194">
        <v>0.99</v>
      </c>
      <c r="AA194">
        <v>-1</v>
      </c>
      <c r="AB194">
        <v>-1</v>
      </c>
      <c r="AC194">
        <v>-1</v>
      </c>
      <c r="AD194">
        <v>-1</v>
      </c>
      <c r="AE194">
        <v>-1</v>
      </c>
      <c r="AF194">
        <v>0.99</v>
      </c>
      <c r="AG194">
        <v>795.92</v>
      </c>
      <c r="AH194" t="s">
        <v>96</v>
      </c>
      <c r="AI194" t="s">
        <v>1058</v>
      </c>
      <c r="AJ194" t="s">
        <v>115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330</v>
      </c>
      <c r="AR194">
        <v>387</v>
      </c>
      <c r="AS194">
        <v>597</v>
      </c>
      <c r="AT194">
        <v>120</v>
      </c>
      <c r="AU194">
        <v>2253</v>
      </c>
      <c r="AV194">
        <v>753</v>
      </c>
      <c r="AW194">
        <v>698</v>
      </c>
      <c r="AX194">
        <v>25</v>
      </c>
      <c r="AY194">
        <v>581</v>
      </c>
      <c r="AZ194">
        <v>1252</v>
      </c>
      <c r="BA194">
        <v>40</v>
      </c>
      <c r="BB194">
        <v>626</v>
      </c>
      <c r="BC194">
        <v>835</v>
      </c>
      <c r="BD194">
        <v>576</v>
      </c>
      <c r="BE194">
        <v>57</v>
      </c>
      <c r="BF194">
        <v>1079</v>
      </c>
      <c r="BG194">
        <v>380</v>
      </c>
      <c r="BH194">
        <v>855</v>
      </c>
      <c r="BI194">
        <v>87</v>
      </c>
      <c r="BJ194">
        <v>958</v>
      </c>
      <c r="BK194">
        <v>683</v>
      </c>
      <c r="BL194">
        <v>1135</v>
      </c>
      <c r="BM194">
        <v>27</v>
      </c>
      <c r="BN194">
        <v>0</v>
      </c>
      <c r="BO194">
        <v>0</v>
      </c>
      <c r="BP194">
        <v>251</v>
      </c>
      <c r="BQ194">
        <v>646</v>
      </c>
      <c r="BR194">
        <v>481</v>
      </c>
      <c r="BS194">
        <v>456</v>
      </c>
      <c r="BT194">
        <v>943</v>
      </c>
      <c r="BU194">
        <v>651</v>
      </c>
      <c r="BV194">
        <v>2310</v>
      </c>
      <c r="BW194">
        <v>27</v>
      </c>
      <c r="BX194">
        <v>821</v>
      </c>
      <c r="BY194">
        <v>784</v>
      </c>
      <c r="BZ194">
        <v>1391</v>
      </c>
      <c r="CA194">
        <v>944</v>
      </c>
      <c r="CB194">
        <v>364</v>
      </c>
      <c r="CC194">
        <v>351</v>
      </c>
      <c r="CD194">
        <v>470</v>
      </c>
      <c r="CE194">
        <v>679</v>
      </c>
      <c r="CF194">
        <v>1054</v>
      </c>
      <c r="CG194">
        <v>250</v>
      </c>
      <c r="CH194">
        <v>261</v>
      </c>
      <c r="CI194">
        <v>0</v>
      </c>
      <c r="CJ194">
        <v>1110</v>
      </c>
      <c r="CK194">
        <v>642</v>
      </c>
      <c r="CL194">
        <v>771</v>
      </c>
      <c r="CM194">
        <v>786</v>
      </c>
      <c r="CN194">
        <v>829</v>
      </c>
      <c r="CO194">
        <v>654</v>
      </c>
      <c r="CP194">
        <v>757</v>
      </c>
      <c r="CQ194">
        <v>686</v>
      </c>
      <c r="CR194">
        <v>830</v>
      </c>
      <c r="CS194">
        <v>639</v>
      </c>
      <c r="CT194">
        <v>702</v>
      </c>
      <c r="CU194">
        <v>828</v>
      </c>
      <c r="CV194">
        <v>781</v>
      </c>
      <c r="CW194">
        <v>660</v>
      </c>
      <c r="CX194">
        <v>693</v>
      </c>
      <c r="CY194">
        <v>620</v>
      </c>
      <c r="CZ194">
        <v>768</v>
      </c>
      <c r="DA194">
        <v>591.54843749999998</v>
      </c>
      <c r="DB194">
        <v>468.01311549642799</v>
      </c>
      <c r="DD194" s="4">
        <f t="shared" si="13"/>
        <v>0</v>
      </c>
      <c r="DE194" s="4">
        <f t="shared" si="14"/>
        <v>727.875</v>
      </c>
      <c r="DF194" t="e">
        <f t="shared" si="15"/>
        <v>#DIV/0!</v>
      </c>
      <c r="DG194" s="7">
        <f t="shared" si="16"/>
        <v>43</v>
      </c>
      <c r="DH194" s="7">
        <f t="shared" si="17"/>
        <v>25</v>
      </c>
    </row>
    <row r="195" spans="1:112" x14ac:dyDescent="0.2">
      <c r="A195">
        <v>44</v>
      </c>
      <c r="B195" s="2">
        <v>0.71</v>
      </c>
      <c r="C195" s="5">
        <v>174.09119999999999</v>
      </c>
      <c r="D195" t="str">
        <f t="shared" si="12"/>
        <v>0.71/174.0912</v>
      </c>
      <c r="E195" t="s">
        <v>317</v>
      </c>
      <c r="F195" t="s">
        <v>114</v>
      </c>
      <c r="G195" t="s">
        <v>115</v>
      </c>
      <c r="H195">
        <v>0.24</v>
      </c>
      <c r="I195" t="s">
        <v>116</v>
      </c>
      <c r="J195">
        <v>10.599</v>
      </c>
      <c r="K195">
        <v>174.08841000000001</v>
      </c>
      <c r="L195" t="s">
        <v>318</v>
      </c>
      <c r="M195" t="s">
        <v>319</v>
      </c>
      <c r="N195" t="s">
        <v>320</v>
      </c>
      <c r="O195" t="s">
        <v>321</v>
      </c>
      <c r="P195">
        <v>530</v>
      </c>
      <c r="Q195" t="s">
        <v>116</v>
      </c>
      <c r="R195" t="s">
        <v>125</v>
      </c>
      <c r="S195" t="s">
        <v>116</v>
      </c>
      <c r="T195" t="s">
        <v>126</v>
      </c>
      <c r="U195" t="s">
        <v>116</v>
      </c>
      <c r="V195" t="s">
        <v>116</v>
      </c>
      <c r="W195">
        <v>44</v>
      </c>
      <c r="X195">
        <v>0</v>
      </c>
      <c r="Y195">
        <v>0</v>
      </c>
      <c r="Z195">
        <v>1</v>
      </c>
      <c r="AA195">
        <v>-1</v>
      </c>
      <c r="AB195">
        <v>-1</v>
      </c>
      <c r="AC195">
        <v>-1</v>
      </c>
      <c r="AD195">
        <v>-1</v>
      </c>
      <c r="AE195">
        <v>-1</v>
      </c>
      <c r="AF195">
        <v>1</v>
      </c>
      <c r="AG195">
        <v>1007.21</v>
      </c>
      <c r="AH195" t="s">
        <v>51</v>
      </c>
      <c r="AI195" t="s">
        <v>322</v>
      </c>
      <c r="AJ195" t="s">
        <v>115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1976</v>
      </c>
      <c r="AR195">
        <v>2100</v>
      </c>
      <c r="AS195">
        <v>1780</v>
      </c>
      <c r="AT195">
        <v>1427</v>
      </c>
      <c r="AU195">
        <v>1665</v>
      </c>
      <c r="AV195">
        <v>1934</v>
      </c>
      <c r="AW195">
        <v>2082</v>
      </c>
      <c r="AX195">
        <v>1006</v>
      </c>
      <c r="AY195">
        <v>1121</v>
      </c>
      <c r="AZ195">
        <v>1455</v>
      </c>
      <c r="BA195">
        <v>2470</v>
      </c>
      <c r="BB195">
        <v>981</v>
      </c>
      <c r="BC195">
        <v>326</v>
      </c>
      <c r="BD195">
        <v>1332</v>
      </c>
      <c r="BE195">
        <v>1910</v>
      </c>
      <c r="BF195">
        <v>1407</v>
      </c>
      <c r="BG195">
        <v>367</v>
      </c>
      <c r="BH195">
        <v>685</v>
      </c>
      <c r="BI195">
        <v>1611</v>
      </c>
      <c r="BJ195">
        <v>0</v>
      </c>
      <c r="BK195">
        <v>274</v>
      </c>
      <c r="BL195">
        <v>599</v>
      </c>
      <c r="BM195">
        <v>2901</v>
      </c>
      <c r="BN195">
        <v>2630</v>
      </c>
      <c r="BO195">
        <v>2382</v>
      </c>
      <c r="BP195">
        <v>1808</v>
      </c>
      <c r="BQ195">
        <v>1440</v>
      </c>
      <c r="BR195">
        <v>698</v>
      </c>
      <c r="BS195">
        <v>1578</v>
      </c>
      <c r="BT195">
        <v>979</v>
      </c>
      <c r="BU195">
        <v>1678</v>
      </c>
      <c r="BV195">
        <v>1156</v>
      </c>
      <c r="BW195">
        <v>2587</v>
      </c>
      <c r="BX195">
        <v>1286</v>
      </c>
      <c r="BY195">
        <v>1349</v>
      </c>
      <c r="BZ195">
        <v>57</v>
      </c>
      <c r="CA195">
        <v>970</v>
      </c>
      <c r="CB195">
        <v>1159</v>
      </c>
      <c r="CC195">
        <v>1710</v>
      </c>
      <c r="CD195">
        <v>1003</v>
      </c>
      <c r="CE195">
        <v>1402</v>
      </c>
      <c r="CF195">
        <v>360</v>
      </c>
      <c r="CG195">
        <v>1318</v>
      </c>
      <c r="CH195">
        <v>1151</v>
      </c>
      <c r="CI195">
        <v>2061</v>
      </c>
      <c r="CJ195">
        <v>478</v>
      </c>
      <c r="CK195">
        <v>1349</v>
      </c>
      <c r="CL195">
        <v>1328</v>
      </c>
      <c r="CM195">
        <v>1381</v>
      </c>
      <c r="CN195">
        <v>1269</v>
      </c>
      <c r="CO195">
        <v>1313</v>
      </c>
      <c r="CP195">
        <v>1308</v>
      </c>
      <c r="CQ195">
        <v>1278</v>
      </c>
      <c r="CR195">
        <v>1140</v>
      </c>
      <c r="CS195">
        <v>1186</v>
      </c>
      <c r="CT195">
        <v>1263</v>
      </c>
      <c r="CU195">
        <v>1318</v>
      </c>
      <c r="CV195">
        <v>1223</v>
      </c>
      <c r="CW195">
        <v>1117</v>
      </c>
      <c r="CX195">
        <v>1260</v>
      </c>
      <c r="CY195">
        <v>1305</v>
      </c>
      <c r="CZ195">
        <v>1288</v>
      </c>
      <c r="DA195">
        <v>1220.2263327205901</v>
      </c>
      <c r="DB195">
        <v>691.78189249828802</v>
      </c>
      <c r="DD195" s="4">
        <f t="shared" si="13"/>
        <v>0</v>
      </c>
      <c r="DE195" s="4">
        <f t="shared" si="14"/>
        <v>1270.375</v>
      </c>
      <c r="DF195" t="e">
        <f t="shared" si="15"/>
        <v>#DIV/0!</v>
      </c>
      <c r="DG195" s="7">
        <f t="shared" si="16"/>
        <v>45</v>
      </c>
      <c r="DH195" s="7">
        <f t="shared" si="17"/>
        <v>39</v>
      </c>
    </row>
    <row r="196" spans="1:112" x14ac:dyDescent="0.2">
      <c r="A196">
        <v>123</v>
      </c>
      <c r="B196" s="2">
        <v>0.71</v>
      </c>
      <c r="C196" s="5">
        <v>257.05919999999998</v>
      </c>
      <c r="D196" t="str">
        <f t="shared" si="12"/>
        <v>0.71/257.0592</v>
      </c>
      <c r="E196" t="s">
        <v>625</v>
      </c>
      <c r="F196" t="s">
        <v>114</v>
      </c>
      <c r="G196" t="s">
        <v>115</v>
      </c>
      <c r="H196">
        <v>0.74</v>
      </c>
      <c r="I196" t="s">
        <v>116</v>
      </c>
      <c r="J196">
        <v>16.757000000000001</v>
      </c>
      <c r="K196">
        <v>257.05678999999998</v>
      </c>
      <c r="L196" t="s">
        <v>626</v>
      </c>
      <c r="M196" t="s">
        <v>627</v>
      </c>
      <c r="N196" t="s">
        <v>628</v>
      </c>
      <c r="O196" t="s">
        <v>629</v>
      </c>
      <c r="P196">
        <v>530</v>
      </c>
      <c r="Q196" t="s">
        <v>116</v>
      </c>
      <c r="R196" t="s">
        <v>125</v>
      </c>
      <c r="S196" t="s">
        <v>116</v>
      </c>
      <c r="T196" t="s">
        <v>126</v>
      </c>
      <c r="U196" t="s">
        <v>116</v>
      </c>
      <c r="V196" t="s">
        <v>116</v>
      </c>
      <c r="W196">
        <v>123</v>
      </c>
      <c r="X196">
        <v>0</v>
      </c>
      <c r="Y196">
        <v>0</v>
      </c>
      <c r="Z196">
        <v>1</v>
      </c>
      <c r="AA196">
        <v>-1</v>
      </c>
      <c r="AB196">
        <v>-1</v>
      </c>
      <c r="AC196">
        <v>-1</v>
      </c>
      <c r="AD196">
        <v>-1</v>
      </c>
      <c r="AE196">
        <v>-1</v>
      </c>
      <c r="AF196">
        <v>1</v>
      </c>
      <c r="AG196">
        <v>2446.4499999999998</v>
      </c>
      <c r="AH196" t="s">
        <v>64</v>
      </c>
      <c r="AI196" t="s">
        <v>630</v>
      </c>
      <c r="AJ196" t="s">
        <v>115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6196</v>
      </c>
      <c r="AR196">
        <v>0</v>
      </c>
      <c r="AS196">
        <v>3260</v>
      </c>
      <c r="AT196">
        <v>8272</v>
      </c>
      <c r="AU196">
        <v>10113</v>
      </c>
      <c r="AV196">
        <v>8718</v>
      </c>
      <c r="AW196">
        <v>1611</v>
      </c>
      <c r="AX196">
        <v>307</v>
      </c>
      <c r="AY196">
        <v>1560</v>
      </c>
      <c r="AZ196">
        <v>3481</v>
      </c>
      <c r="BA196">
        <v>9641</v>
      </c>
      <c r="BB196">
        <v>2509</v>
      </c>
      <c r="BC196">
        <v>714</v>
      </c>
      <c r="BD196">
        <v>6117</v>
      </c>
      <c r="BE196">
        <v>8407</v>
      </c>
      <c r="BF196">
        <v>8842</v>
      </c>
      <c r="BG196">
        <v>8642</v>
      </c>
      <c r="BH196">
        <v>1894</v>
      </c>
      <c r="BI196">
        <v>5284</v>
      </c>
      <c r="BJ196">
        <v>7436</v>
      </c>
      <c r="BK196">
        <v>4798</v>
      </c>
      <c r="BL196">
        <v>6697</v>
      </c>
      <c r="BM196">
        <v>733</v>
      </c>
      <c r="BN196">
        <v>1071</v>
      </c>
      <c r="BO196">
        <v>427</v>
      </c>
      <c r="BP196">
        <v>4625</v>
      </c>
      <c r="BQ196">
        <v>7591</v>
      </c>
      <c r="BR196">
        <v>6685</v>
      </c>
      <c r="BS196">
        <v>4344</v>
      </c>
      <c r="BT196">
        <v>9864</v>
      </c>
      <c r="BU196">
        <v>5916</v>
      </c>
      <c r="BV196">
        <v>8353</v>
      </c>
      <c r="BW196">
        <v>1715</v>
      </c>
      <c r="BX196">
        <v>25695</v>
      </c>
      <c r="BY196">
        <v>7393</v>
      </c>
      <c r="BZ196">
        <v>6779</v>
      </c>
      <c r="CA196">
        <v>6777</v>
      </c>
      <c r="CB196">
        <v>6724</v>
      </c>
      <c r="CC196">
        <v>3006</v>
      </c>
      <c r="CD196">
        <v>4659</v>
      </c>
      <c r="CE196">
        <v>7423</v>
      </c>
      <c r="CF196">
        <v>4295</v>
      </c>
      <c r="CG196">
        <v>5577</v>
      </c>
      <c r="CH196">
        <v>5636</v>
      </c>
      <c r="CI196">
        <v>3450</v>
      </c>
      <c r="CJ196">
        <v>3129</v>
      </c>
      <c r="CK196">
        <v>8562</v>
      </c>
      <c r="CL196">
        <v>4257</v>
      </c>
      <c r="CM196">
        <v>8871</v>
      </c>
      <c r="CN196">
        <v>8667</v>
      </c>
      <c r="CO196">
        <v>2324</v>
      </c>
      <c r="CP196">
        <v>7880</v>
      </c>
      <c r="CQ196">
        <v>7906</v>
      </c>
      <c r="CR196">
        <v>7853</v>
      </c>
      <c r="CS196">
        <v>5134</v>
      </c>
      <c r="CT196">
        <v>8323</v>
      </c>
      <c r="CU196">
        <v>3568</v>
      </c>
      <c r="CV196">
        <v>8264</v>
      </c>
      <c r="CW196">
        <v>8244</v>
      </c>
      <c r="CX196">
        <v>8424</v>
      </c>
      <c r="CY196">
        <v>8639</v>
      </c>
      <c r="CZ196">
        <v>8687</v>
      </c>
      <c r="DA196">
        <v>5470.12380514706</v>
      </c>
      <c r="DB196">
        <v>4026.9805783544498</v>
      </c>
      <c r="DD196" s="4">
        <f t="shared" si="13"/>
        <v>0</v>
      </c>
      <c r="DE196" s="4">
        <f t="shared" si="14"/>
        <v>7225.1875</v>
      </c>
      <c r="DF196" t="e">
        <f t="shared" si="15"/>
        <v>#DIV/0!</v>
      </c>
      <c r="DG196" s="7">
        <f t="shared" si="16"/>
        <v>45</v>
      </c>
      <c r="DH196" s="7">
        <f t="shared" si="17"/>
        <v>43</v>
      </c>
    </row>
    <row r="197" spans="1:112" x14ac:dyDescent="0.2">
      <c r="A197">
        <v>28</v>
      </c>
      <c r="B197" s="2">
        <v>0.71</v>
      </c>
      <c r="C197" s="5">
        <v>146.04830000000001</v>
      </c>
      <c r="D197" t="str">
        <f t="shared" si="12"/>
        <v>0.71/146.0483</v>
      </c>
      <c r="E197" t="s">
        <v>239</v>
      </c>
      <c r="F197" t="s">
        <v>114</v>
      </c>
      <c r="G197" t="s">
        <v>115</v>
      </c>
      <c r="H197">
        <v>0.91</v>
      </c>
      <c r="I197" t="s">
        <v>116</v>
      </c>
      <c r="J197">
        <v>5.6420000000000003</v>
      </c>
      <c r="K197">
        <v>146.04588000000001</v>
      </c>
      <c r="L197" t="s">
        <v>240</v>
      </c>
      <c r="M197" t="s">
        <v>241</v>
      </c>
      <c r="N197" t="s">
        <v>242</v>
      </c>
      <c r="O197" t="s">
        <v>243</v>
      </c>
      <c r="P197">
        <v>530</v>
      </c>
      <c r="Q197" t="s">
        <v>116</v>
      </c>
      <c r="R197" t="s">
        <v>125</v>
      </c>
      <c r="S197" t="s">
        <v>116</v>
      </c>
      <c r="T197" t="s">
        <v>126</v>
      </c>
      <c r="U197" t="s">
        <v>116</v>
      </c>
      <c r="V197" t="s">
        <v>116</v>
      </c>
      <c r="W197">
        <v>28</v>
      </c>
      <c r="X197">
        <v>0</v>
      </c>
      <c r="Y197">
        <v>0</v>
      </c>
      <c r="Z197">
        <v>1</v>
      </c>
      <c r="AA197">
        <v>-1</v>
      </c>
      <c r="AB197">
        <v>-1</v>
      </c>
      <c r="AC197">
        <v>-1</v>
      </c>
      <c r="AD197">
        <v>-1</v>
      </c>
      <c r="AE197">
        <v>-1</v>
      </c>
      <c r="AF197">
        <v>1</v>
      </c>
      <c r="AG197">
        <v>155.86000000000001</v>
      </c>
      <c r="AH197" t="s">
        <v>109</v>
      </c>
      <c r="AI197" t="s">
        <v>244</v>
      </c>
      <c r="AJ197" t="s">
        <v>115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4072</v>
      </c>
      <c r="AR197">
        <v>3078</v>
      </c>
      <c r="AS197">
        <v>3361</v>
      </c>
      <c r="AT197">
        <v>3612</v>
      </c>
      <c r="AU197">
        <v>2040</v>
      </c>
      <c r="AV197">
        <v>2176</v>
      </c>
      <c r="AW197">
        <v>3515</v>
      </c>
      <c r="AX197">
        <v>2766</v>
      </c>
      <c r="AY197">
        <v>3293</v>
      </c>
      <c r="AZ197">
        <v>2896</v>
      </c>
      <c r="BA197">
        <v>2397</v>
      </c>
      <c r="BB197">
        <v>1769</v>
      </c>
      <c r="BC197">
        <v>1555</v>
      </c>
      <c r="BD197">
        <v>2116</v>
      </c>
      <c r="BE197">
        <v>1913</v>
      </c>
      <c r="BF197">
        <v>2164</v>
      </c>
      <c r="BG197">
        <v>2734</v>
      </c>
      <c r="BH197">
        <v>2166</v>
      </c>
      <c r="BI197">
        <v>2041</v>
      </c>
      <c r="BJ197">
        <v>2449</v>
      </c>
      <c r="BK197">
        <v>2034</v>
      </c>
      <c r="BL197">
        <v>2425</v>
      </c>
      <c r="BM197">
        <v>2770</v>
      </c>
      <c r="BN197">
        <v>3461</v>
      </c>
      <c r="BO197">
        <v>3914</v>
      </c>
      <c r="BP197">
        <v>2182</v>
      </c>
      <c r="BQ197">
        <v>2397</v>
      </c>
      <c r="BR197">
        <v>1778</v>
      </c>
      <c r="BS197">
        <v>2895</v>
      </c>
      <c r="BT197">
        <v>3276</v>
      </c>
      <c r="BU197">
        <v>3218</v>
      </c>
      <c r="BV197">
        <v>2389</v>
      </c>
      <c r="BW197">
        <v>5285</v>
      </c>
      <c r="BX197">
        <v>3274</v>
      </c>
      <c r="BY197">
        <v>1761</v>
      </c>
      <c r="BZ197">
        <v>2485</v>
      </c>
      <c r="CA197">
        <v>2332</v>
      </c>
      <c r="CB197">
        <v>1928</v>
      </c>
      <c r="CC197">
        <v>1766</v>
      </c>
      <c r="CD197">
        <v>2719</v>
      </c>
      <c r="CE197">
        <v>1570</v>
      </c>
      <c r="CF197">
        <v>1976</v>
      </c>
      <c r="CG197">
        <v>2708</v>
      </c>
      <c r="CH197">
        <v>2406</v>
      </c>
      <c r="CI197">
        <v>2229</v>
      </c>
      <c r="CJ197">
        <v>2483</v>
      </c>
      <c r="CK197">
        <v>2731</v>
      </c>
      <c r="CL197">
        <v>2738</v>
      </c>
      <c r="CM197">
        <v>2725</v>
      </c>
      <c r="CN197">
        <v>2647</v>
      </c>
      <c r="CO197">
        <v>2621</v>
      </c>
      <c r="CP197">
        <v>2722</v>
      </c>
      <c r="CQ197">
        <v>2720</v>
      </c>
      <c r="CR197">
        <v>2701</v>
      </c>
      <c r="CS197">
        <v>2594</v>
      </c>
      <c r="CT197">
        <v>2620</v>
      </c>
      <c r="CU197">
        <v>2655</v>
      </c>
      <c r="CV197">
        <v>2477</v>
      </c>
      <c r="CW197">
        <v>2591</v>
      </c>
      <c r="CX197">
        <v>2579</v>
      </c>
      <c r="CY197">
        <v>2597</v>
      </c>
      <c r="CZ197">
        <v>2485</v>
      </c>
      <c r="DA197">
        <v>2382.0987591911799</v>
      </c>
      <c r="DB197">
        <v>966.74947375802003</v>
      </c>
      <c r="DD197" s="4">
        <f t="shared" si="13"/>
        <v>0</v>
      </c>
      <c r="DE197" s="4">
        <f t="shared" si="14"/>
        <v>2637.6875</v>
      </c>
      <c r="DF197" t="e">
        <f t="shared" si="15"/>
        <v>#DIV/0!</v>
      </c>
      <c r="DG197" s="7">
        <f t="shared" si="16"/>
        <v>46</v>
      </c>
      <c r="DH197" s="7">
        <f t="shared" si="17"/>
        <v>46</v>
      </c>
    </row>
    <row r="198" spans="1:112" x14ac:dyDescent="0.2">
      <c r="A198">
        <v>32</v>
      </c>
      <c r="B198" s="2">
        <v>0.71199999999999997</v>
      </c>
      <c r="C198" s="5">
        <v>155.04660000000001</v>
      </c>
      <c r="D198" t="str">
        <f t="shared" ref="D198:D261" si="18">+CONCATENATE(FIXED(B198,2,1),"/",FIXED(C198,4,1))</f>
        <v>0.71/155.0466</v>
      </c>
      <c r="E198" t="s">
        <v>262</v>
      </c>
      <c r="F198" t="s">
        <v>114</v>
      </c>
      <c r="G198" t="s">
        <v>115</v>
      </c>
      <c r="H198">
        <v>0.03</v>
      </c>
      <c r="I198" t="s">
        <v>116</v>
      </c>
      <c r="J198">
        <v>17.343</v>
      </c>
      <c r="K198">
        <v>155.04622000000001</v>
      </c>
      <c r="L198" t="s">
        <v>263</v>
      </c>
      <c r="M198" t="s">
        <v>264</v>
      </c>
      <c r="N198" t="s">
        <v>265</v>
      </c>
      <c r="O198" t="s">
        <v>266</v>
      </c>
      <c r="P198">
        <v>530</v>
      </c>
      <c r="Q198" t="s">
        <v>116</v>
      </c>
      <c r="R198" t="s">
        <v>125</v>
      </c>
      <c r="S198" t="s">
        <v>116</v>
      </c>
      <c r="T198" t="s">
        <v>126</v>
      </c>
      <c r="U198" t="s">
        <v>116</v>
      </c>
      <c r="V198" t="s">
        <v>116</v>
      </c>
      <c r="W198">
        <v>32</v>
      </c>
      <c r="X198">
        <v>0</v>
      </c>
      <c r="Y198">
        <v>0</v>
      </c>
      <c r="Z198">
        <v>1</v>
      </c>
      <c r="AA198">
        <v>-1</v>
      </c>
      <c r="AB198">
        <v>-1</v>
      </c>
      <c r="AC198">
        <v>-1</v>
      </c>
      <c r="AD198">
        <v>-1</v>
      </c>
      <c r="AE198">
        <v>-1</v>
      </c>
      <c r="AF198">
        <v>1</v>
      </c>
      <c r="AG198">
        <v>1085.97</v>
      </c>
      <c r="AH198" t="s">
        <v>55</v>
      </c>
      <c r="AI198" t="s">
        <v>267</v>
      </c>
      <c r="AJ198" t="s">
        <v>115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440</v>
      </c>
      <c r="AR198">
        <v>149</v>
      </c>
      <c r="AS198">
        <v>207</v>
      </c>
      <c r="AT198">
        <v>42</v>
      </c>
      <c r="AU198">
        <v>2148</v>
      </c>
      <c r="AV198">
        <v>445</v>
      </c>
      <c r="AW198">
        <v>474</v>
      </c>
      <c r="AX198">
        <v>0</v>
      </c>
      <c r="AY198">
        <v>382</v>
      </c>
      <c r="AZ198">
        <v>799</v>
      </c>
      <c r="BA198">
        <v>0</v>
      </c>
      <c r="BB198">
        <v>289</v>
      </c>
      <c r="BC198">
        <v>397</v>
      </c>
      <c r="BD198">
        <v>30</v>
      </c>
      <c r="BE198">
        <v>0</v>
      </c>
      <c r="BF198">
        <v>550</v>
      </c>
      <c r="BG198">
        <v>154</v>
      </c>
      <c r="BH198">
        <v>399</v>
      </c>
      <c r="BI198">
        <v>0</v>
      </c>
      <c r="BJ198">
        <v>649</v>
      </c>
      <c r="BK198">
        <v>283</v>
      </c>
      <c r="BL198">
        <v>566</v>
      </c>
      <c r="BM198">
        <v>0</v>
      </c>
      <c r="BN198">
        <v>0</v>
      </c>
      <c r="BO198">
        <v>0</v>
      </c>
      <c r="BP198">
        <v>0</v>
      </c>
      <c r="BQ198">
        <v>357</v>
      </c>
      <c r="BR198">
        <v>66</v>
      </c>
      <c r="BS198">
        <v>16</v>
      </c>
      <c r="BT198">
        <v>514</v>
      </c>
      <c r="BU198">
        <v>185</v>
      </c>
      <c r="BV198">
        <v>1831</v>
      </c>
      <c r="BW198">
        <v>0</v>
      </c>
      <c r="BX198">
        <v>830</v>
      </c>
      <c r="BY198">
        <v>221</v>
      </c>
      <c r="BZ198">
        <v>828</v>
      </c>
      <c r="CA198">
        <v>450</v>
      </c>
      <c r="CB198">
        <v>65</v>
      </c>
      <c r="CC198">
        <v>31</v>
      </c>
      <c r="CD198">
        <v>208</v>
      </c>
      <c r="CE198">
        <v>130</v>
      </c>
      <c r="CF198">
        <v>437</v>
      </c>
      <c r="CG198">
        <v>76</v>
      </c>
      <c r="CH198">
        <v>136</v>
      </c>
      <c r="CI198">
        <v>0</v>
      </c>
      <c r="CJ198">
        <v>567</v>
      </c>
      <c r="CK198">
        <v>302</v>
      </c>
      <c r="CL198">
        <v>268</v>
      </c>
      <c r="CM198">
        <v>405</v>
      </c>
      <c r="CN198">
        <v>339</v>
      </c>
      <c r="CO198">
        <v>164</v>
      </c>
      <c r="CP198">
        <v>361</v>
      </c>
      <c r="CQ198">
        <v>375</v>
      </c>
      <c r="CR198">
        <v>359</v>
      </c>
      <c r="CS198">
        <v>321</v>
      </c>
      <c r="CT198">
        <v>411</v>
      </c>
      <c r="CU198">
        <v>354</v>
      </c>
      <c r="CV198">
        <v>388</v>
      </c>
      <c r="CW198">
        <v>311</v>
      </c>
      <c r="CX198">
        <v>361</v>
      </c>
      <c r="CY198">
        <v>286</v>
      </c>
      <c r="CZ198">
        <v>290</v>
      </c>
      <c r="DA198">
        <v>303.60680147058798</v>
      </c>
      <c r="DB198">
        <v>370.18684747224</v>
      </c>
      <c r="DD198" s="4">
        <f t="shared" ref="DD198:DD261" si="19">+AVERAGE(AK198:AP198)</f>
        <v>0</v>
      </c>
      <c r="DE198" s="4">
        <f t="shared" ref="DE198:DE261" si="20">+AVERAGE(CK198:CZ198)</f>
        <v>330.9375</v>
      </c>
      <c r="DF198" t="e">
        <f t="shared" ref="DF198:DF261" si="21">+DE198/DD198</f>
        <v>#DIV/0!</v>
      </c>
      <c r="DG198" s="7">
        <f t="shared" ref="DG198:DG261" si="22">+COUNTIF(AQ198:CJ198,"&gt;0")</f>
        <v>36</v>
      </c>
      <c r="DH198" s="7">
        <f t="shared" ref="DH198:DH261" si="23">+COUNTIF(AQ198:CJ198,"&gt;500")</f>
        <v>10</v>
      </c>
    </row>
    <row r="199" spans="1:112" x14ac:dyDescent="0.2">
      <c r="A199">
        <v>131</v>
      </c>
      <c r="B199" s="2">
        <v>0.71299999999999997</v>
      </c>
      <c r="C199" s="5">
        <v>259.0566</v>
      </c>
      <c r="D199" t="str">
        <f t="shared" si="18"/>
        <v>0.71/259.0566</v>
      </c>
      <c r="E199" t="s">
        <v>643</v>
      </c>
      <c r="F199" t="s">
        <v>114</v>
      </c>
      <c r="G199" t="s">
        <v>115</v>
      </c>
      <c r="H199">
        <v>0.22</v>
      </c>
      <c r="I199" t="s">
        <v>116</v>
      </c>
      <c r="J199">
        <v>3.1970000000000001</v>
      </c>
      <c r="K199">
        <v>259.06119000000001</v>
      </c>
      <c r="L199" t="s">
        <v>644</v>
      </c>
      <c r="M199" t="s">
        <v>645</v>
      </c>
      <c r="N199" t="s">
        <v>646</v>
      </c>
      <c r="O199" t="s">
        <v>647</v>
      </c>
      <c r="P199">
        <v>530</v>
      </c>
      <c r="Q199" t="s">
        <v>116</v>
      </c>
      <c r="R199" t="s">
        <v>125</v>
      </c>
      <c r="S199" t="s">
        <v>116</v>
      </c>
      <c r="T199" t="s">
        <v>126</v>
      </c>
      <c r="U199" t="s">
        <v>116</v>
      </c>
      <c r="V199" t="s">
        <v>116</v>
      </c>
      <c r="W199">
        <v>131</v>
      </c>
      <c r="X199">
        <v>0</v>
      </c>
      <c r="Y199">
        <v>0</v>
      </c>
      <c r="Z199">
        <v>0.94</v>
      </c>
      <c r="AA199">
        <v>-1</v>
      </c>
      <c r="AB199">
        <v>-1</v>
      </c>
      <c r="AC199">
        <v>-1</v>
      </c>
      <c r="AD199">
        <v>-1</v>
      </c>
      <c r="AE199">
        <v>-1</v>
      </c>
      <c r="AF199">
        <v>0.94</v>
      </c>
      <c r="AG199">
        <v>1127.52</v>
      </c>
      <c r="AH199" t="s">
        <v>112</v>
      </c>
      <c r="AI199" t="s">
        <v>648</v>
      </c>
      <c r="AJ199" t="s">
        <v>115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597</v>
      </c>
      <c r="AR199">
        <v>0</v>
      </c>
      <c r="AS199">
        <v>1889</v>
      </c>
      <c r="AT199">
        <v>2948</v>
      </c>
      <c r="AU199">
        <v>3712</v>
      </c>
      <c r="AV199">
        <v>1690</v>
      </c>
      <c r="AW199">
        <v>296</v>
      </c>
      <c r="AX199">
        <v>60</v>
      </c>
      <c r="AY199">
        <v>382</v>
      </c>
      <c r="AZ199">
        <v>1177</v>
      </c>
      <c r="BA199">
        <v>1418</v>
      </c>
      <c r="BB199">
        <v>1003</v>
      </c>
      <c r="BC199">
        <v>1273</v>
      </c>
      <c r="BD199">
        <v>1172</v>
      </c>
      <c r="BE199">
        <v>2918</v>
      </c>
      <c r="BF199">
        <v>3123</v>
      </c>
      <c r="BG199">
        <v>3021</v>
      </c>
      <c r="BH199">
        <v>1220</v>
      </c>
      <c r="BI199">
        <v>1324</v>
      </c>
      <c r="BJ199">
        <v>1794</v>
      </c>
      <c r="BK199">
        <v>1568</v>
      </c>
      <c r="BL199">
        <v>2383</v>
      </c>
      <c r="BM199">
        <v>776</v>
      </c>
      <c r="BN199">
        <v>426</v>
      </c>
      <c r="BO199">
        <v>299</v>
      </c>
      <c r="BP199">
        <v>1032</v>
      </c>
      <c r="BQ199">
        <v>1647</v>
      </c>
      <c r="BR199">
        <v>2411</v>
      </c>
      <c r="BS199">
        <v>1351</v>
      </c>
      <c r="BT199">
        <v>3436</v>
      </c>
      <c r="BU199">
        <v>1994</v>
      </c>
      <c r="BV199">
        <v>3021</v>
      </c>
      <c r="BW199">
        <v>541</v>
      </c>
      <c r="BX199">
        <v>9202</v>
      </c>
      <c r="BY199">
        <v>1520</v>
      </c>
      <c r="BZ199">
        <v>2389</v>
      </c>
      <c r="CA199">
        <v>2386</v>
      </c>
      <c r="CB199">
        <v>2382</v>
      </c>
      <c r="CC199">
        <v>2348</v>
      </c>
      <c r="CD199">
        <v>1434</v>
      </c>
      <c r="CE199">
        <v>2674</v>
      </c>
      <c r="CF199">
        <v>1540</v>
      </c>
      <c r="CG199">
        <v>1433</v>
      </c>
      <c r="CH199">
        <v>1062</v>
      </c>
      <c r="CI199">
        <v>1302</v>
      </c>
      <c r="CJ199">
        <v>982</v>
      </c>
      <c r="CK199">
        <v>1129</v>
      </c>
      <c r="CL199">
        <v>1715</v>
      </c>
      <c r="CM199">
        <v>3093</v>
      </c>
      <c r="CN199">
        <v>1839</v>
      </c>
      <c r="CO199">
        <v>2708</v>
      </c>
      <c r="CP199">
        <v>1659</v>
      </c>
      <c r="CQ199">
        <v>2808</v>
      </c>
      <c r="CR199">
        <v>1509</v>
      </c>
      <c r="CS199">
        <v>1387</v>
      </c>
      <c r="CT199">
        <v>2907</v>
      </c>
      <c r="CU199">
        <v>2929</v>
      </c>
      <c r="CV199">
        <v>1760</v>
      </c>
      <c r="CW199">
        <v>1298</v>
      </c>
      <c r="CX199">
        <v>789</v>
      </c>
      <c r="CY199">
        <v>2014</v>
      </c>
      <c r="CZ199">
        <v>1194</v>
      </c>
      <c r="DA199">
        <v>1666.1052389705901</v>
      </c>
      <c r="DB199">
        <v>1348.59182253473</v>
      </c>
      <c r="DD199" s="4">
        <f t="shared" si="19"/>
        <v>0</v>
      </c>
      <c r="DE199" s="4">
        <f t="shared" si="20"/>
        <v>1921.125</v>
      </c>
      <c r="DF199" t="e">
        <f t="shared" si="21"/>
        <v>#DIV/0!</v>
      </c>
      <c r="DG199" s="7">
        <f t="shared" si="22"/>
        <v>45</v>
      </c>
      <c r="DH199" s="7">
        <f t="shared" si="23"/>
        <v>40</v>
      </c>
    </row>
    <row r="200" spans="1:112" x14ac:dyDescent="0.2">
      <c r="A200">
        <v>334</v>
      </c>
      <c r="B200" s="2">
        <v>0.71299999999999997</v>
      </c>
      <c r="C200" s="5">
        <v>381.09359999999998</v>
      </c>
      <c r="D200" t="str">
        <f t="shared" si="18"/>
        <v>0.71/381.0936</v>
      </c>
      <c r="E200" t="s">
        <v>1253</v>
      </c>
      <c r="F200" t="s">
        <v>114</v>
      </c>
      <c r="G200" t="s">
        <v>115</v>
      </c>
      <c r="H200">
        <v>0.12</v>
      </c>
      <c r="I200" t="s">
        <v>116</v>
      </c>
      <c r="J200">
        <v>-1</v>
      </c>
      <c r="K200">
        <v>381.09796</v>
      </c>
      <c r="L200" t="s">
        <v>1254</v>
      </c>
      <c r="M200" t="s">
        <v>1255</v>
      </c>
      <c r="N200" t="s">
        <v>1256</v>
      </c>
      <c r="O200" t="s">
        <v>1257</v>
      </c>
      <c r="P200">
        <v>530</v>
      </c>
      <c r="Q200" t="s">
        <v>116</v>
      </c>
      <c r="R200" t="s">
        <v>125</v>
      </c>
      <c r="S200" t="s">
        <v>116</v>
      </c>
      <c r="T200" t="s">
        <v>126</v>
      </c>
      <c r="U200" t="s">
        <v>116</v>
      </c>
      <c r="V200" t="s">
        <v>116</v>
      </c>
      <c r="W200">
        <v>334</v>
      </c>
      <c r="X200">
        <v>0</v>
      </c>
      <c r="Y200">
        <v>0</v>
      </c>
      <c r="Z200">
        <v>0.91</v>
      </c>
      <c r="AA200">
        <v>-1</v>
      </c>
      <c r="AB200">
        <v>-1</v>
      </c>
      <c r="AC200">
        <v>-1</v>
      </c>
      <c r="AD200">
        <v>-1</v>
      </c>
      <c r="AE200">
        <v>-1</v>
      </c>
      <c r="AF200">
        <v>0.91</v>
      </c>
      <c r="AG200">
        <v>798.92</v>
      </c>
      <c r="AH200" t="s">
        <v>96</v>
      </c>
      <c r="AI200" t="s">
        <v>1258</v>
      </c>
      <c r="AJ200" t="s">
        <v>115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378</v>
      </c>
      <c r="AR200">
        <v>258</v>
      </c>
      <c r="AS200">
        <v>384</v>
      </c>
      <c r="AT200">
        <v>14</v>
      </c>
      <c r="AU200">
        <v>92</v>
      </c>
      <c r="AV200">
        <v>450</v>
      </c>
      <c r="AW200">
        <v>752</v>
      </c>
      <c r="AX200">
        <v>588</v>
      </c>
      <c r="AY200">
        <v>713</v>
      </c>
      <c r="AZ200">
        <v>241</v>
      </c>
      <c r="BA200">
        <v>264</v>
      </c>
      <c r="BB200">
        <v>1552</v>
      </c>
      <c r="BC200">
        <v>1368</v>
      </c>
      <c r="BD200">
        <v>289</v>
      </c>
      <c r="BE200">
        <v>622</v>
      </c>
      <c r="BF200">
        <v>351</v>
      </c>
      <c r="BG200">
        <v>1224</v>
      </c>
      <c r="BH200">
        <v>1341</v>
      </c>
      <c r="BI200">
        <v>855</v>
      </c>
      <c r="BJ200">
        <v>668</v>
      </c>
      <c r="BK200">
        <v>1008</v>
      </c>
      <c r="BL200">
        <v>1008</v>
      </c>
      <c r="BM200">
        <v>733</v>
      </c>
      <c r="BN200">
        <v>159</v>
      </c>
      <c r="BO200">
        <v>1041</v>
      </c>
      <c r="BP200">
        <v>383</v>
      </c>
      <c r="BQ200">
        <v>41</v>
      </c>
      <c r="BR200">
        <v>1405</v>
      </c>
      <c r="BS200">
        <v>692</v>
      </c>
      <c r="BT200">
        <v>428</v>
      </c>
      <c r="BU200">
        <v>699</v>
      </c>
      <c r="BV200">
        <v>485</v>
      </c>
      <c r="BW200">
        <v>237</v>
      </c>
      <c r="BX200">
        <v>69</v>
      </c>
      <c r="BY200">
        <v>1214</v>
      </c>
      <c r="BZ200">
        <v>408</v>
      </c>
      <c r="CA200">
        <v>1310</v>
      </c>
      <c r="CB200">
        <v>1437</v>
      </c>
      <c r="CC200">
        <v>1186</v>
      </c>
      <c r="CD200">
        <v>1012</v>
      </c>
      <c r="CE200">
        <v>1115</v>
      </c>
      <c r="CF200">
        <v>1330</v>
      </c>
      <c r="CG200">
        <v>1985</v>
      </c>
      <c r="CH200">
        <v>1543</v>
      </c>
      <c r="CI200">
        <v>502</v>
      </c>
      <c r="CJ200">
        <v>1830</v>
      </c>
      <c r="CK200">
        <v>770</v>
      </c>
      <c r="CL200">
        <v>932</v>
      </c>
      <c r="CM200">
        <v>964</v>
      </c>
      <c r="CN200">
        <v>929</v>
      </c>
      <c r="CO200">
        <v>262</v>
      </c>
      <c r="CP200">
        <v>838</v>
      </c>
      <c r="CQ200">
        <v>1008</v>
      </c>
      <c r="CR200">
        <v>993</v>
      </c>
      <c r="CS200">
        <v>720</v>
      </c>
      <c r="CT200">
        <v>819</v>
      </c>
      <c r="CU200">
        <v>917</v>
      </c>
      <c r="CV200">
        <v>1032</v>
      </c>
      <c r="CW200">
        <v>689</v>
      </c>
      <c r="CX200">
        <v>794</v>
      </c>
      <c r="CY200">
        <v>840</v>
      </c>
      <c r="CZ200">
        <v>1033</v>
      </c>
      <c r="DA200">
        <v>723.55193014705901</v>
      </c>
      <c r="DB200">
        <v>487.04521792198398</v>
      </c>
      <c r="DD200" s="4">
        <f t="shared" si="19"/>
        <v>0</v>
      </c>
      <c r="DE200" s="4">
        <f t="shared" si="20"/>
        <v>846.25</v>
      </c>
      <c r="DF200" t="e">
        <f t="shared" si="21"/>
        <v>#DIV/0!</v>
      </c>
      <c r="DG200" s="7">
        <f t="shared" si="22"/>
        <v>46</v>
      </c>
      <c r="DH200" s="7">
        <f t="shared" si="23"/>
        <v>28</v>
      </c>
    </row>
    <row r="201" spans="1:112" x14ac:dyDescent="0.2">
      <c r="A201">
        <v>293</v>
      </c>
      <c r="B201" s="2">
        <v>0.71399999999999997</v>
      </c>
      <c r="C201" s="5">
        <v>352.09550000000002</v>
      </c>
      <c r="D201" t="str">
        <f t="shared" si="18"/>
        <v>0.71/352.0955</v>
      </c>
      <c r="E201" t="s">
        <v>113</v>
      </c>
      <c r="F201" t="s">
        <v>114</v>
      </c>
      <c r="G201" t="s">
        <v>115</v>
      </c>
      <c r="H201">
        <v>0.65</v>
      </c>
      <c r="I201" t="s">
        <v>116</v>
      </c>
      <c r="J201" t="s">
        <v>115</v>
      </c>
      <c r="K201" t="s">
        <v>115</v>
      </c>
      <c r="L201" t="s">
        <v>115</v>
      </c>
      <c r="M201" t="s">
        <v>115</v>
      </c>
      <c r="N201" t="s">
        <v>115</v>
      </c>
      <c r="O201" t="s">
        <v>115</v>
      </c>
      <c r="P201">
        <v>999</v>
      </c>
      <c r="Q201" t="s">
        <v>116</v>
      </c>
      <c r="R201" t="s">
        <v>116</v>
      </c>
      <c r="S201" t="s">
        <v>116</v>
      </c>
      <c r="T201" t="s">
        <v>117</v>
      </c>
      <c r="U201" t="s">
        <v>116</v>
      </c>
      <c r="V201" t="s">
        <v>116</v>
      </c>
      <c r="W201">
        <v>293</v>
      </c>
      <c r="X201">
        <v>0</v>
      </c>
      <c r="Y201">
        <v>0</v>
      </c>
      <c r="Z201" t="s">
        <v>115</v>
      </c>
      <c r="AA201" t="s">
        <v>115</v>
      </c>
      <c r="AB201" t="s">
        <v>115</v>
      </c>
      <c r="AC201" t="s">
        <v>115</v>
      </c>
      <c r="AD201" t="s">
        <v>115</v>
      </c>
      <c r="AE201" t="s">
        <v>115</v>
      </c>
      <c r="AF201" t="s">
        <v>115</v>
      </c>
      <c r="AG201">
        <v>1146.1600000000001</v>
      </c>
      <c r="AH201" t="s">
        <v>58</v>
      </c>
      <c r="AI201" t="s">
        <v>1102</v>
      </c>
      <c r="AJ201" t="s">
        <v>115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1230</v>
      </c>
      <c r="AR201">
        <v>1397</v>
      </c>
      <c r="AS201">
        <v>1126</v>
      </c>
      <c r="AT201">
        <v>1083</v>
      </c>
      <c r="AU201">
        <v>226</v>
      </c>
      <c r="AV201">
        <v>974</v>
      </c>
      <c r="AW201">
        <v>1504</v>
      </c>
      <c r="AX201">
        <v>3942</v>
      </c>
      <c r="AY201">
        <v>857</v>
      </c>
      <c r="AZ201">
        <v>1439</v>
      </c>
      <c r="BA201">
        <v>1445</v>
      </c>
      <c r="BB201">
        <v>1355</v>
      </c>
      <c r="BC201">
        <v>1234</v>
      </c>
      <c r="BD201">
        <v>1945</v>
      </c>
      <c r="BE201">
        <v>1467</v>
      </c>
      <c r="BF201">
        <v>986</v>
      </c>
      <c r="BG201">
        <v>1532</v>
      </c>
      <c r="BH201">
        <v>1521</v>
      </c>
      <c r="BI201">
        <v>729</v>
      </c>
      <c r="BJ201">
        <v>727</v>
      </c>
      <c r="BK201">
        <v>1271</v>
      </c>
      <c r="BL201">
        <v>2106</v>
      </c>
      <c r="BM201">
        <v>2470</v>
      </c>
      <c r="BN201">
        <v>2106</v>
      </c>
      <c r="BO201">
        <v>3711</v>
      </c>
      <c r="BP201">
        <v>1483</v>
      </c>
      <c r="BQ201">
        <v>2597</v>
      </c>
      <c r="BR201">
        <v>2875</v>
      </c>
      <c r="BS201">
        <v>2772</v>
      </c>
      <c r="BT201">
        <v>883</v>
      </c>
      <c r="BU201">
        <v>2317</v>
      </c>
      <c r="BV201">
        <v>971</v>
      </c>
      <c r="BW201">
        <v>1934</v>
      </c>
      <c r="BX201">
        <v>125</v>
      </c>
      <c r="BY201">
        <v>1628</v>
      </c>
      <c r="BZ201">
        <v>833</v>
      </c>
      <c r="CA201">
        <v>1807</v>
      </c>
      <c r="CB201">
        <v>944</v>
      </c>
      <c r="CC201">
        <v>2446</v>
      </c>
      <c r="CD201">
        <v>837</v>
      </c>
      <c r="CE201">
        <v>1048</v>
      </c>
      <c r="CF201">
        <v>1903</v>
      </c>
      <c r="CG201">
        <v>1514</v>
      </c>
      <c r="CH201">
        <v>2047</v>
      </c>
      <c r="CI201">
        <v>3649</v>
      </c>
      <c r="CJ201">
        <v>1381</v>
      </c>
      <c r="CK201">
        <v>1471</v>
      </c>
      <c r="CL201">
        <v>1798</v>
      </c>
      <c r="CM201">
        <v>1864</v>
      </c>
      <c r="CN201">
        <v>2043</v>
      </c>
      <c r="CO201">
        <v>1449</v>
      </c>
      <c r="CP201">
        <v>1662</v>
      </c>
      <c r="CQ201">
        <v>1779</v>
      </c>
      <c r="CR201">
        <v>1979</v>
      </c>
      <c r="CS201">
        <v>1641</v>
      </c>
      <c r="CT201">
        <v>1674</v>
      </c>
      <c r="CU201">
        <v>1834</v>
      </c>
      <c r="CV201">
        <v>1934</v>
      </c>
      <c r="CW201">
        <v>1484</v>
      </c>
      <c r="CX201">
        <v>1669</v>
      </c>
      <c r="CY201">
        <v>1724</v>
      </c>
      <c r="CZ201">
        <v>1794</v>
      </c>
      <c r="DA201">
        <v>1502.57058823529</v>
      </c>
      <c r="DB201">
        <v>842.28307009390403</v>
      </c>
      <c r="DD201" s="4">
        <f t="shared" si="19"/>
        <v>0</v>
      </c>
      <c r="DE201" s="4">
        <f t="shared" si="20"/>
        <v>1737.4375</v>
      </c>
      <c r="DF201" t="e">
        <f t="shared" si="21"/>
        <v>#DIV/0!</v>
      </c>
      <c r="DG201" s="7">
        <f t="shared" si="22"/>
        <v>46</v>
      </c>
      <c r="DH201" s="7">
        <f t="shared" si="23"/>
        <v>44</v>
      </c>
    </row>
    <row r="202" spans="1:112" x14ac:dyDescent="0.2">
      <c r="A202">
        <v>129</v>
      </c>
      <c r="B202" s="2">
        <v>0.71399999999999997</v>
      </c>
      <c r="C202" s="5">
        <v>258.98579999999998</v>
      </c>
      <c r="D202" t="str">
        <f t="shared" si="18"/>
        <v>0.71/258.9858</v>
      </c>
      <c r="E202" t="s">
        <v>113</v>
      </c>
      <c r="F202" t="s">
        <v>114</v>
      </c>
      <c r="G202" t="s">
        <v>115</v>
      </c>
      <c r="H202">
        <v>0.91</v>
      </c>
      <c r="I202" t="s">
        <v>116</v>
      </c>
      <c r="J202" t="s">
        <v>115</v>
      </c>
      <c r="K202" t="s">
        <v>115</v>
      </c>
      <c r="L202" t="s">
        <v>115</v>
      </c>
      <c r="M202" t="s">
        <v>115</v>
      </c>
      <c r="N202" t="s">
        <v>115</v>
      </c>
      <c r="O202" t="s">
        <v>115</v>
      </c>
      <c r="P202">
        <v>999</v>
      </c>
      <c r="Q202" t="s">
        <v>116</v>
      </c>
      <c r="R202" t="s">
        <v>116</v>
      </c>
      <c r="S202" t="s">
        <v>116</v>
      </c>
      <c r="T202" t="s">
        <v>117</v>
      </c>
      <c r="U202" t="s">
        <v>116</v>
      </c>
      <c r="V202" t="s">
        <v>116</v>
      </c>
      <c r="W202">
        <v>129</v>
      </c>
      <c r="X202">
        <v>0</v>
      </c>
      <c r="Y202">
        <v>0</v>
      </c>
      <c r="Z202" t="s">
        <v>115</v>
      </c>
      <c r="AA202" t="s">
        <v>115</v>
      </c>
      <c r="AB202" t="s">
        <v>115</v>
      </c>
      <c r="AC202" t="s">
        <v>115</v>
      </c>
      <c r="AD202" t="s">
        <v>115</v>
      </c>
      <c r="AE202" t="s">
        <v>115</v>
      </c>
      <c r="AF202" t="s">
        <v>115</v>
      </c>
      <c r="AG202">
        <v>2124.17</v>
      </c>
      <c r="AH202" t="s">
        <v>73</v>
      </c>
      <c r="AI202" t="s">
        <v>641</v>
      </c>
      <c r="AJ202" t="s">
        <v>115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3081</v>
      </c>
      <c r="AR202">
        <v>6448</v>
      </c>
      <c r="AS202">
        <v>5966</v>
      </c>
      <c r="AT202">
        <v>5906</v>
      </c>
      <c r="AU202">
        <v>5235</v>
      </c>
      <c r="AV202">
        <v>4824</v>
      </c>
      <c r="AW202">
        <v>5304</v>
      </c>
      <c r="AX202">
        <v>4707</v>
      </c>
      <c r="AY202">
        <v>5487</v>
      </c>
      <c r="AZ202">
        <v>7476</v>
      </c>
      <c r="BA202">
        <v>5747</v>
      </c>
      <c r="BB202">
        <v>6334</v>
      </c>
      <c r="BC202">
        <v>7662</v>
      </c>
      <c r="BD202">
        <v>6396</v>
      </c>
      <c r="BE202">
        <v>7205</v>
      </c>
      <c r="BF202">
        <v>4927</v>
      </c>
      <c r="BG202">
        <v>3356</v>
      </c>
      <c r="BH202">
        <v>5839</v>
      </c>
      <c r="BI202">
        <v>5094</v>
      </c>
      <c r="BJ202">
        <v>5323</v>
      </c>
      <c r="BK202">
        <v>4579</v>
      </c>
      <c r="BL202">
        <v>5267</v>
      </c>
      <c r="BM202">
        <v>8008</v>
      </c>
      <c r="BN202">
        <v>6964</v>
      </c>
      <c r="BO202">
        <v>7653</v>
      </c>
      <c r="BP202">
        <v>7124</v>
      </c>
      <c r="BQ202">
        <v>5600</v>
      </c>
      <c r="BR202">
        <v>6070</v>
      </c>
      <c r="BS202">
        <v>6857</v>
      </c>
      <c r="BT202">
        <v>4870</v>
      </c>
      <c r="BU202">
        <v>6530</v>
      </c>
      <c r="BV202">
        <v>5906</v>
      </c>
      <c r="BW202">
        <v>5126</v>
      </c>
      <c r="BX202">
        <v>4561</v>
      </c>
      <c r="BY202">
        <v>7126</v>
      </c>
      <c r="BZ202">
        <v>6407</v>
      </c>
      <c r="CA202">
        <v>6792</v>
      </c>
      <c r="CB202">
        <v>6434</v>
      </c>
      <c r="CC202">
        <v>6325</v>
      </c>
      <c r="CD202">
        <v>6874</v>
      </c>
      <c r="CE202">
        <v>6105</v>
      </c>
      <c r="CF202">
        <v>6533</v>
      </c>
      <c r="CG202">
        <v>4521</v>
      </c>
      <c r="CH202">
        <v>4076</v>
      </c>
      <c r="CI202">
        <v>5723</v>
      </c>
      <c r="CJ202">
        <v>5202</v>
      </c>
      <c r="CK202">
        <v>4995</v>
      </c>
      <c r="CL202">
        <v>5193</v>
      </c>
      <c r="CM202">
        <v>5284</v>
      </c>
      <c r="CN202">
        <v>5041</v>
      </c>
      <c r="CO202">
        <v>5228</v>
      </c>
      <c r="CP202">
        <v>5376</v>
      </c>
      <c r="CQ202">
        <v>5436</v>
      </c>
      <c r="CR202">
        <v>5235</v>
      </c>
      <c r="CS202">
        <v>5281</v>
      </c>
      <c r="CT202">
        <v>5468</v>
      </c>
      <c r="CU202">
        <v>5412</v>
      </c>
      <c r="CV202">
        <v>5231</v>
      </c>
      <c r="CW202">
        <v>5500</v>
      </c>
      <c r="CX202">
        <v>5420</v>
      </c>
      <c r="CY202">
        <v>5282</v>
      </c>
      <c r="CZ202">
        <v>5100</v>
      </c>
      <c r="DA202">
        <v>5206.3079963235296</v>
      </c>
      <c r="DB202">
        <v>1884.3829982729301</v>
      </c>
      <c r="DD202" s="4">
        <f t="shared" si="19"/>
        <v>0</v>
      </c>
      <c r="DE202" s="4">
        <f t="shared" si="20"/>
        <v>5280.125</v>
      </c>
      <c r="DF202" t="e">
        <f t="shared" si="21"/>
        <v>#DIV/0!</v>
      </c>
      <c r="DG202" s="7">
        <f t="shared" si="22"/>
        <v>46</v>
      </c>
      <c r="DH202" s="7">
        <f t="shared" si="23"/>
        <v>46</v>
      </c>
    </row>
    <row r="203" spans="1:112" x14ac:dyDescent="0.2">
      <c r="A203">
        <v>134</v>
      </c>
      <c r="B203" s="2">
        <v>0.71399999999999997</v>
      </c>
      <c r="C203" s="5">
        <v>260.98289999999997</v>
      </c>
      <c r="D203" t="str">
        <f t="shared" si="18"/>
        <v>0.71/260.9829</v>
      </c>
      <c r="E203" t="s">
        <v>113</v>
      </c>
      <c r="F203" t="s">
        <v>114</v>
      </c>
      <c r="G203" t="s">
        <v>115</v>
      </c>
      <c r="H203">
        <v>0.91</v>
      </c>
      <c r="I203" t="s">
        <v>116</v>
      </c>
      <c r="J203" t="s">
        <v>115</v>
      </c>
      <c r="K203" t="s">
        <v>115</v>
      </c>
      <c r="L203" t="s">
        <v>115</v>
      </c>
      <c r="M203" t="s">
        <v>115</v>
      </c>
      <c r="N203" t="s">
        <v>115</v>
      </c>
      <c r="O203" t="s">
        <v>115</v>
      </c>
      <c r="P203">
        <v>999</v>
      </c>
      <c r="Q203" t="s">
        <v>116</v>
      </c>
      <c r="R203" t="s">
        <v>116</v>
      </c>
      <c r="S203" t="s">
        <v>116</v>
      </c>
      <c r="T203" t="s">
        <v>117</v>
      </c>
      <c r="U203" t="s">
        <v>116</v>
      </c>
      <c r="V203" t="s">
        <v>116</v>
      </c>
      <c r="W203">
        <v>134</v>
      </c>
      <c r="X203">
        <v>0</v>
      </c>
      <c r="Y203">
        <v>0</v>
      </c>
      <c r="Z203" t="s">
        <v>115</v>
      </c>
      <c r="AA203" t="s">
        <v>115</v>
      </c>
      <c r="AB203" t="s">
        <v>115</v>
      </c>
      <c r="AC203" t="s">
        <v>115</v>
      </c>
      <c r="AD203" t="s">
        <v>115</v>
      </c>
      <c r="AE203" t="s">
        <v>115</v>
      </c>
      <c r="AF203" t="s">
        <v>115</v>
      </c>
      <c r="AG203">
        <v>2247.5</v>
      </c>
      <c r="AH203" t="s">
        <v>73</v>
      </c>
      <c r="AI203" t="s">
        <v>661</v>
      </c>
      <c r="AJ203" t="s">
        <v>115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5935</v>
      </c>
      <c r="AR203">
        <v>4066</v>
      </c>
      <c r="AS203">
        <v>6200</v>
      </c>
      <c r="AT203">
        <v>5977</v>
      </c>
      <c r="AU203">
        <v>5301</v>
      </c>
      <c r="AV203">
        <v>4934</v>
      </c>
      <c r="AW203">
        <v>3572</v>
      </c>
      <c r="AX203">
        <v>4856</v>
      </c>
      <c r="AY203">
        <v>5978</v>
      </c>
      <c r="AZ203">
        <v>7848</v>
      </c>
      <c r="BA203">
        <v>6050</v>
      </c>
      <c r="BB203">
        <v>6617</v>
      </c>
      <c r="BC203">
        <v>7918</v>
      </c>
      <c r="BD203">
        <v>6737</v>
      </c>
      <c r="BE203">
        <v>7616</v>
      </c>
      <c r="BF203">
        <v>5068</v>
      </c>
      <c r="BG203">
        <v>3163</v>
      </c>
      <c r="BH203">
        <v>5971</v>
      </c>
      <c r="BI203">
        <v>5318</v>
      </c>
      <c r="BJ203">
        <v>5461</v>
      </c>
      <c r="BK203">
        <v>4838</v>
      </c>
      <c r="BL203">
        <v>5571</v>
      </c>
      <c r="BM203">
        <v>8329</v>
      </c>
      <c r="BN203">
        <v>7169</v>
      </c>
      <c r="BO203">
        <v>8108</v>
      </c>
      <c r="BP203">
        <v>7455</v>
      </c>
      <c r="BQ203">
        <v>5946</v>
      </c>
      <c r="BR203">
        <v>6370</v>
      </c>
      <c r="BS203">
        <v>7089</v>
      </c>
      <c r="BT203">
        <v>5255</v>
      </c>
      <c r="BU203">
        <v>6952</v>
      </c>
      <c r="BV203">
        <v>3437</v>
      </c>
      <c r="BW203">
        <v>5410</v>
      </c>
      <c r="BX203">
        <v>4761</v>
      </c>
      <c r="BY203">
        <v>7346</v>
      </c>
      <c r="BZ203">
        <v>6678</v>
      </c>
      <c r="CA203">
        <v>6993</v>
      </c>
      <c r="CB203">
        <v>6671</v>
      </c>
      <c r="CC203">
        <v>3350</v>
      </c>
      <c r="CD203">
        <v>7341</v>
      </c>
      <c r="CE203">
        <v>6531</v>
      </c>
      <c r="CF203">
        <v>6737</v>
      </c>
      <c r="CG203">
        <v>4651</v>
      </c>
      <c r="CH203">
        <v>4198</v>
      </c>
      <c r="CI203">
        <v>5834</v>
      </c>
      <c r="CJ203">
        <v>5564</v>
      </c>
      <c r="CK203">
        <v>5301</v>
      </c>
      <c r="CL203">
        <v>5437</v>
      </c>
      <c r="CM203">
        <v>5525</v>
      </c>
      <c r="CN203">
        <v>5227</v>
      </c>
      <c r="CO203">
        <v>5555</v>
      </c>
      <c r="CP203">
        <v>5701</v>
      </c>
      <c r="CQ203">
        <v>5662</v>
      </c>
      <c r="CR203">
        <v>5421</v>
      </c>
      <c r="CS203">
        <v>5603</v>
      </c>
      <c r="CT203">
        <v>5649</v>
      </c>
      <c r="CU203">
        <v>5511</v>
      </c>
      <c r="CV203">
        <v>5527</v>
      </c>
      <c r="CW203">
        <v>5562</v>
      </c>
      <c r="CX203">
        <v>5634</v>
      </c>
      <c r="CY203">
        <v>5585</v>
      </c>
      <c r="CZ203">
        <v>5418</v>
      </c>
      <c r="DA203">
        <v>5316.0425551470598</v>
      </c>
      <c r="DB203">
        <v>1991.82707688239</v>
      </c>
      <c r="DD203" s="4">
        <f t="shared" si="19"/>
        <v>0</v>
      </c>
      <c r="DE203" s="4">
        <f t="shared" si="20"/>
        <v>5519.875</v>
      </c>
      <c r="DF203" t="e">
        <f t="shared" si="21"/>
        <v>#DIV/0!</v>
      </c>
      <c r="DG203" s="7">
        <f t="shared" si="22"/>
        <v>46</v>
      </c>
      <c r="DH203" s="7">
        <f t="shared" si="23"/>
        <v>46</v>
      </c>
    </row>
    <row r="204" spans="1:112" x14ac:dyDescent="0.2">
      <c r="A204">
        <v>153</v>
      </c>
      <c r="B204" s="2">
        <v>0.71399999999999997</v>
      </c>
      <c r="C204" s="5">
        <v>277.0367</v>
      </c>
      <c r="D204" t="str">
        <f t="shared" si="18"/>
        <v>0.71/277.0367</v>
      </c>
      <c r="E204" t="s">
        <v>719</v>
      </c>
      <c r="F204" t="s">
        <v>114</v>
      </c>
      <c r="G204" t="s">
        <v>115</v>
      </c>
      <c r="H204">
        <v>0.82</v>
      </c>
      <c r="I204" t="s">
        <v>116</v>
      </c>
      <c r="J204">
        <v>11.414</v>
      </c>
      <c r="K204">
        <v>277.03537</v>
      </c>
      <c r="L204" t="s">
        <v>720</v>
      </c>
      <c r="M204" t="s">
        <v>645</v>
      </c>
      <c r="N204" t="s">
        <v>721</v>
      </c>
      <c r="O204" t="s">
        <v>722</v>
      </c>
      <c r="P204">
        <v>530</v>
      </c>
      <c r="Q204" t="s">
        <v>116</v>
      </c>
      <c r="R204" t="s">
        <v>125</v>
      </c>
      <c r="S204" t="s">
        <v>116</v>
      </c>
      <c r="T204" t="s">
        <v>126</v>
      </c>
      <c r="U204" t="s">
        <v>116</v>
      </c>
      <c r="V204" t="s">
        <v>116</v>
      </c>
      <c r="W204">
        <v>153</v>
      </c>
      <c r="X204">
        <v>0</v>
      </c>
      <c r="Y204">
        <v>0</v>
      </c>
      <c r="Z204">
        <v>1</v>
      </c>
      <c r="AA204">
        <v>-1</v>
      </c>
      <c r="AB204">
        <v>-1</v>
      </c>
      <c r="AC204">
        <v>-1</v>
      </c>
      <c r="AD204">
        <v>-1</v>
      </c>
      <c r="AE204">
        <v>-1</v>
      </c>
      <c r="AF204">
        <v>1</v>
      </c>
      <c r="AG204">
        <v>434.71</v>
      </c>
      <c r="AH204" t="s">
        <v>62</v>
      </c>
      <c r="AI204" t="s">
        <v>723</v>
      </c>
      <c r="AJ204" t="s">
        <v>115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4889</v>
      </c>
      <c r="AR204">
        <v>3124</v>
      </c>
      <c r="AS204">
        <v>2299</v>
      </c>
      <c r="AT204">
        <v>3495</v>
      </c>
      <c r="AU204">
        <v>2211</v>
      </c>
      <c r="AV204">
        <v>1838</v>
      </c>
      <c r="AW204">
        <v>3597</v>
      </c>
      <c r="AX204">
        <v>3457</v>
      </c>
      <c r="AY204">
        <v>2753</v>
      </c>
      <c r="AZ204">
        <v>3914</v>
      </c>
      <c r="BA204">
        <v>3440</v>
      </c>
      <c r="BB204">
        <v>5139</v>
      </c>
      <c r="BC204">
        <v>5961</v>
      </c>
      <c r="BD204">
        <v>3537</v>
      </c>
      <c r="BE204">
        <v>4610</v>
      </c>
      <c r="BF204">
        <v>2109</v>
      </c>
      <c r="BG204">
        <v>606</v>
      </c>
      <c r="BH204">
        <v>2863</v>
      </c>
      <c r="BI204">
        <v>2632</v>
      </c>
      <c r="BJ204">
        <v>1858</v>
      </c>
      <c r="BK204">
        <v>2028</v>
      </c>
      <c r="BL204">
        <v>2425</v>
      </c>
      <c r="BM204">
        <v>5827</v>
      </c>
      <c r="BN204">
        <v>3794</v>
      </c>
      <c r="BO204">
        <v>7844</v>
      </c>
      <c r="BP204">
        <v>3567</v>
      </c>
      <c r="BQ204">
        <v>2689</v>
      </c>
      <c r="BR204">
        <v>3808</v>
      </c>
      <c r="BS204">
        <v>6533</v>
      </c>
      <c r="BT204">
        <v>1432</v>
      </c>
      <c r="BU204">
        <v>4579</v>
      </c>
      <c r="BV204">
        <v>3673</v>
      </c>
      <c r="BW204">
        <v>2955</v>
      </c>
      <c r="BX204">
        <v>2266</v>
      </c>
      <c r="BY204">
        <v>3962</v>
      </c>
      <c r="BZ204">
        <v>3435</v>
      </c>
      <c r="CA204">
        <v>4328</v>
      </c>
      <c r="CB204">
        <v>4143</v>
      </c>
      <c r="CC204">
        <v>2743</v>
      </c>
      <c r="CD204">
        <v>4152</v>
      </c>
      <c r="CE204">
        <v>1956</v>
      </c>
      <c r="CF204">
        <v>3345</v>
      </c>
      <c r="CG204">
        <v>2423</v>
      </c>
      <c r="CH204">
        <v>2646</v>
      </c>
      <c r="CI204">
        <v>4030</v>
      </c>
      <c r="CJ204">
        <v>3063</v>
      </c>
      <c r="CK204">
        <v>2502</v>
      </c>
      <c r="CL204">
        <v>2952</v>
      </c>
      <c r="CM204">
        <v>2932</v>
      </c>
      <c r="CN204">
        <v>2607</v>
      </c>
      <c r="CO204">
        <v>2642</v>
      </c>
      <c r="CP204">
        <v>2908</v>
      </c>
      <c r="CQ204">
        <v>3003</v>
      </c>
      <c r="CR204">
        <v>3068</v>
      </c>
      <c r="CS204">
        <v>2451</v>
      </c>
      <c r="CT204">
        <v>2848</v>
      </c>
      <c r="CU204">
        <v>2816</v>
      </c>
      <c r="CV204">
        <v>2759</v>
      </c>
      <c r="CW204">
        <v>2397</v>
      </c>
      <c r="CX204">
        <v>2836</v>
      </c>
      <c r="CY204">
        <v>2722</v>
      </c>
      <c r="CZ204">
        <v>2715</v>
      </c>
      <c r="DA204">
        <v>2972.5506893382299</v>
      </c>
      <c r="DB204">
        <v>1490.1812004646599</v>
      </c>
      <c r="DD204" s="4">
        <f t="shared" si="19"/>
        <v>0</v>
      </c>
      <c r="DE204" s="4">
        <f t="shared" si="20"/>
        <v>2759.875</v>
      </c>
      <c r="DF204" t="e">
        <f t="shared" si="21"/>
        <v>#DIV/0!</v>
      </c>
      <c r="DG204" s="7">
        <f t="shared" si="22"/>
        <v>46</v>
      </c>
      <c r="DH204" s="7">
        <f t="shared" si="23"/>
        <v>46</v>
      </c>
    </row>
    <row r="205" spans="1:112" x14ac:dyDescent="0.2">
      <c r="A205">
        <v>296</v>
      </c>
      <c r="B205" s="2">
        <v>0.71399999999999997</v>
      </c>
      <c r="C205" s="5">
        <v>353.09120000000001</v>
      </c>
      <c r="D205" t="str">
        <f t="shared" si="18"/>
        <v>0.71/353.0912</v>
      </c>
      <c r="E205" t="s">
        <v>1110</v>
      </c>
      <c r="F205" t="s">
        <v>114</v>
      </c>
      <c r="G205" t="s">
        <v>115</v>
      </c>
      <c r="H205">
        <v>0.91</v>
      </c>
      <c r="I205" t="s">
        <v>116</v>
      </c>
      <c r="J205">
        <v>7.1120000000000001</v>
      </c>
      <c r="K205">
        <v>353.08780000000002</v>
      </c>
      <c r="L205" t="s">
        <v>1111</v>
      </c>
      <c r="M205" t="s">
        <v>1112</v>
      </c>
      <c r="N205" t="s">
        <v>1113</v>
      </c>
      <c r="O205" t="s">
        <v>1114</v>
      </c>
      <c r="P205">
        <v>530</v>
      </c>
      <c r="Q205" t="s">
        <v>116</v>
      </c>
      <c r="R205" t="s">
        <v>125</v>
      </c>
      <c r="S205" t="s">
        <v>116</v>
      </c>
      <c r="T205" t="s">
        <v>126</v>
      </c>
      <c r="U205" t="s">
        <v>116</v>
      </c>
      <c r="V205" t="s">
        <v>116</v>
      </c>
      <c r="W205">
        <v>296</v>
      </c>
      <c r="X205">
        <v>0</v>
      </c>
      <c r="Y205">
        <v>0</v>
      </c>
      <c r="Z205">
        <v>0.98</v>
      </c>
      <c r="AA205">
        <v>-1</v>
      </c>
      <c r="AB205">
        <v>-1</v>
      </c>
      <c r="AC205">
        <v>-1</v>
      </c>
      <c r="AD205">
        <v>-1</v>
      </c>
      <c r="AE205">
        <v>-1</v>
      </c>
      <c r="AF205">
        <v>0.98</v>
      </c>
      <c r="AG205">
        <v>3883.14</v>
      </c>
      <c r="AH205" t="s">
        <v>97</v>
      </c>
      <c r="AI205" t="s">
        <v>1115</v>
      </c>
      <c r="AJ205" t="s">
        <v>115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5338</v>
      </c>
      <c r="AR205">
        <v>6605</v>
      </c>
      <c r="AS205">
        <v>5044</v>
      </c>
      <c r="AT205">
        <v>4666</v>
      </c>
      <c r="AU205">
        <v>1654</v>
      </c>
      <c r="AV205">
        <v>4667</v>
      </c>
      <c r="AW205">
        <v>6295</v>
      </c>
      <c r="AX205">
        <v>16199</v>
      </c>
      <c r="AY205">
        <v>4169</v>
      </c>
      <c r="AZ205">
        <v>6457</v>
      </c>
      <c r="BA205">
        <v>6578</v>
      </c>
      <c r="BB205">
        <v>6060</v>
      </c>
      <c r="BC205">
        <v>5525</v>
      </c>
      <c r="BD205">
        <v>8754</v>
      </c>
      <c r="BE205">
        <v>6472</v>
      </c>
      <c r="BF205">
        <v>4478</v>
      </c>
      <c r="BG205">
        <v>6839</v>
      </c>
      <c r="BH205">
        <v>6668</v>
      </c>
      <c r="BI205">
        <v>3440</v>
      </c>
      <c r="BJ205">
        <v>3398</v>
      </c>
      <c r="BK205">
        <v>5574</v>
      </c>
      <c r="BL205">
        <v>8763</v>
      </c>
      <c r="BM205">
        <v>10189</v>
      </c>
      <c r="BN205">
        <v>9153</v>
      </c>
      <c r="BO205">
        <v>15156</v>
      </c>
      <c r="BP205">
        <v>6116</v>
      </c>
      <c r="BQ205">
        <v>10959</v>
      </c>
      <c r="BR205">
        <v>12442</v>
      </c>
      <c r="BS205">
        <v>12004</v>
      </c>
      <c r="BT205">
        <v>4421</v>
      </c>
      <c r="BU205">
        <v>9839</v>
      </c>
      <c r="BV205">
        <v>4668</v>
      </c>
      <c r="BW205">
        <v>8106</v>
      </c>
      <c r="BX205">
        <v>1714</v>
      </c>
      <c r="BY205">
        <v>7488</v>
      </c>
      <c r="BZ205">
        <v>3842</v>
      </c>
      <c r="CA205">
        <v>7786</v>
      </c>
      <c r="CB205">
        <v>4397</v>
      </c>
      <c r="CC205">
        <v>10141</v>
      </c>
      <c r="CD205">
        <v>4075</v>
      </c>
      <c r="CE205">
        <v>4998</v>
      </c>
      <c r="CF205">
        <v>8444</v>
      </c>
      <c r="CG205">
        <v>6654</v>
      </c>
      <c r="CH205">
        <v>8284</v>
      </c>
      <c r="CI205">
        <v>15240</v>
      </c>
      <c r="CJ205">
        <v>6152</v>
      </c>
      <c r="CK205">
        <v>6414</v>
      </c>
      <c r="CL205">
        <v>7618</v>
      </c>
      <c r="CM205">
        <v>7967</v>
      </c>
      <c r="CN205">
        <v>8665</v>
      </c>
      <c r="CO205">
        <v>6643</v>
      </c>
      <c r="CP205">
        <v>7278</v>
      </c>
      <c r="CQ205">
        <v>7828</v>
      </c>
      <c r="CR205">
        <v>8484</v>
      </c>
      <c r="CS205">
        <v>6590</v>
      </c>
      <c r="CT205">
        <v>7060</v>
      </c>
      <c r="CU205">
        <v>8025</v>
      </c>
      <c r="CV205">
        <v>8537</v>
      </c>
      <c r="CW205">
        <v>6590</v>
      </c>
      <c r="CX205">
        <v>7150</v>
      </c>
      <c r="CY205">
        <v>7423</v>
      </c>
      <c r="CZ205">
        <v>8271</v>
      </c>
      <c r="DA205">
        <v>6565.5073529411702</v>
      </c>
      <c r="DB205">
        <v>3438.2018975698002</v>
      </c>
      <c r="DD205" s="4">
        <f t="shared" si="19"/>
        <v>0</v>
      </c>
      <c r="DE205" s="4">
        <f t="shared" si="20"/>
        <v>7533.9375</v>
      </c>
      <c r="DF205" t="e">
        <f t="shared" si="21"/>
        <v>#DIV/0!</v>
      </c>
      <c r="DG205" s="7">
        <f t="shared" si="22"/>
        <v>46</v>
      </c>
      <c r="DH205" s="7">
        <f t="shared" si="23"/>
        <v>46</v>
      </c>
    </row>
    <row r="206" spans="1:112" x14ac:dyDescent="0.2">
      <c r="A206">
        <v>0</v>
      </c>
      <c r="B206" s="2">
        <v>0.71499999999999997</v>
      </c>
      <c r="C206" s="5">
        <v>78.919799999999995</v>
      </c>
      <c r="D206" t="str">
        <f t="shared" si="18"/>
        <v>0.72/78.9198</v>
      </c>
      <c r="E206" t="s">
        <v>113</v>
      </c>
      <c r="F206" t="s">
        <v>114</v>
      </c>
      <c r="G206" t="s">
        <v>115</v>
      </c>
      <c r="H206">
        <v>0.1</v>
      </c>
      <c r="I206" t="s">
        <v>116</v>
      </c>
      <c r="J206" t="s">
        <v>115</v>
      </c>
      <c r="K206" t="s">
        <v>115</v>
      </c>
      <c r="L206" t="s">
        <v>115</v>
      </c>
      <c r="M206" t="s">
        <v>115</v>
      </c>
      <c r="N206" t="s">
        <v>115</v>
      </c>
      <c r="O206" t="s">
        <v>115</v>
      </c>
      <c r="P206">
        <v>999</v>
      </c>
      <c r="Q206" t="s">
        <v>116</v>
      </c>
      <c r="R206" t="s">
        <v>116</v>
      </c>
      <c r="S206" t="s">
        <v>116</v>
      </c>
      <c r="T206" t="s">
        <v>117</v>
      </c>
      <c r="U206" t="s">
        <v>116</v>
      </c>
      <c r="V206" t="s">
        <v>116</v>
      </c>
      <c r="W206">
        <v>0</v>
      </c>
      <c r="X206">
        <v>0</v>
      </c>
      <c r="Y206">
        <v>0</v>
      </c>
      <c r="Z206" t="s">
        <v>115</v>
      </c>
      <c r="AA206" t="s">
        <v>115</v>
      </c>
      <c r="AB206" t="s">
        <v>115</v>
      </c>
      <c r="AC206" t="s">
        <v>115</v>
      </c>
      <c r="AD206" t="s">
        <v>115</v>
      </c>
      <c r="AE206" t="s">
        <v>115</v>
      </c>
      <c r="AF206" t="s">
        <v>115</v>
      </c>
      <c r="AG206">
        <v>907.65</v>
      </c>
      <c r="AH206" t="s">
        <v>73</v>
      </c>
      <c r="AI206" t="s">
        <v>118</v>
      </c>
      <c r="AJ206" t="s">
        <v>115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1099</v>
      </c>
      <c r="AR206">
        <v>1061</v>
      </c>
      <c r="AS206">
        <v>1717</v>
      </c>
      <c r="AT206">
        <v>1326</v>
      </c>
      <c r="AU206">
        <v>1513</v>
      </c>
      <c r="AV206">
        <v>1523</v>
      </c>
      <c r="AW206">
        <v>707</v>
      </c>
      <c r="AX206">
        <v>1059</v>
      </c>
      <c r="AY206">
        <v>780</v>
      </c>
      <c r="AZ206">
        <v>2274</v>
      </c>
      <c r="BA206">
        <v>921</v>
      </c>
      <c r="BB206">
        <v>2026</v>
      </c>
      <c r="BC206">
        <v>2127</v>
      </c>
      <c r="BD206">
        <v>1951</v>
      </c>
      <c r="BE206">
        <v>1141</v>
      </c>
      <c r="BF206">
        <v>712</v>
      </c>
      <c r="BG206">
        <v>1013</v>
      </c>
      <c r="BH206">
        <v>1633</v>
      </c>
      <c r="BI206">
        <v>1486</v>
      </c>
      <c r="BJ206">
        <v>1513</v>
      </c>
      <c r="BK206">
        <v>664</v>
      </c>
      <c r="BL206">
        <v>1633</v>
      </c>
      <c r="BM206">
        <v>2279</v>
      </c>
      <c r="BN206">
        <v>2052</v>
      </c>
      <c r="BO206">
        <v>1329</v>
      </c>
      <c r="BP206">
        <v>929</v>
      </c>
      <c r="BQ206">
        <v>1628</v>
      </c>
      <c r="BR206">
        <v>1752</v>
      </c>
      <c r="BS206">
        <v>2017</v>
      </c>
      <c r="BT206">
        <v>1434</v>
      </c>
      <c r="BU206">
        <v>1879</v>
      </c>
      <c r="BV206">
        <v>1699</v>
      </c>
      <c r="BW206">
        <v>845</v>
      </c>
      <c r="BX206">
        <v>1437</v>
      </c>
      <c r="BY206">
        <v>2225</v>
      </c>
      <c r="BZ206">
        <v>943</v>
      </c>
      <c r="CA206">
        <v>2048</v>
      </c>
      <c r="CB206">
        <v>1843</v>
      </c>
      <c r="CC206">
        <v>1857</v>
      </c>
      <c r="CD206">
        <v>1131</v>
      </c>
      <c r="CE206">
        <v>1196</v>
      </c>
      <c r="CF206">
        <v>1872</v>
      </c>
      <c r="CG206">
        <v>1320</v>
      </c>
      <c r="CH206">
        <v>750</v>
      </c>
      <c r="CI206">
        <v>1578</v>
      </c>
      <c r="CJ206">
        <v>807</v>
      </c>
      <c r="CK206">
        <v>1538</v>
      </c>
      <c r="CL206">
        <v>1536</v>
      </c>
      <c r="CM206">
        <v>798</v>
      </c>
      <c r="CN206">
        <v>731</v>
      </c>
      <c r="CO206">
        <v>1683</v>
      </c>
      <c r="CP206">
        <v>897</v>
      </c>
      <c r="CQ206">
        <v>855</v>
      </c>
      <c r="CR206">
        <v>872</v>
      </c>
      <c r="CS206">
        <v>1612</v>
      </c>
      <c r="CT206">
        <v>328</v>
      </c>
      <c r="CU206">
        <v>1558</v>
      </c>
      <c r="CV206">
        <v>1603</v>
      </c>
      <c r="CW206">
        <v>1658</v>
      </c>
      <c r="CX206">
        <v>937</v>
      </c>
      <c r="CY206">
        <v>1620</v>
      </c>
      <c r="CZ206">
        <v>1615</v>
      </c>
      <c r="DA206">
        <v>1273.05482536765</v>
      </c>
      <c r="DB206">
        <v>603.81424431125504</v>
      </c>
      <c r="DD206" s="4">
        <f t="shared" si="19"/>
        <v>0</v>
      </c>
      <c r="DE206" s="4">
        <f t="shared" si="20"/>
        <v>1240.0625</v>
      </c>
      <c r="DF206" t="e">
        <f t="shared" si="21"/>
        <v>#DIV/0!</v>
      </c>
      <c r="DG206" s="7">
        <f t="shared" si="22"/>
        <v>46</v>
      </c>
      <c r="DH206" s="7">
        <f t="shared" si="23"/>
        <v>46</v>
      </c>
    </row>
    <row r="207" spans="1:112" x14ac:dyDescent="0.2">
      <c r="A207">
        <v>38</v>
      </c>
      <c r="B207" s="2">
        <v>0.71499999999999997</v>
      </c>
      <c r="C207" s="5">
        <v>165.0411</v>
      </c>
      <c r="D207" t="str">
        <f t="shared" si="18"/>
        <v>0.72/165.0411</v>
      </c>
      <c r="E207" t="s">
        <v>283</v>
      </c>
      <c r="F207" t="s">
        <v>114</v>
      </c>
      <c r="G207" t="s">
        <v>115</v>
      </c>
      <c r="H207">
        <v>0.91</v>
      </c>
      <c r="I207" t="s">
        <v>116</v>
      </c>
      <c r="J207">
        <v>-1</v>
      </c>
      <c r="K207">
        <v>165.04178999999999</v>
      </c>
      <c r="L207" t="s">
        <v>284</v>
      </c>
      <c r="M207" t="s">
        <v>285</v>
      </c>
      <c r="N207" t="s">
        <v>286</v>
      </c>
      <c r="O207" t="s">
        <v>287</v>
      </c>
      <c r="P207">
        <v>530</v>
      </c>
      <c r="Q207" t="s">
        <v>116</v>
      </c>
      <c r="R207" t="s">
        <v>125</v>
      </c>
      <c r="S207" t="s">
        <v>116</v>
      </c>
      <c r="T207" t="s">
        <v>126</v>
      </c>
      <c r="U207" t="s">
        <v>116</v>
      </c>
      <c r="V207" t="s">
        <v>116</v>
      </c>
      <c r="W207">
        <v>38</v>
      </c>
      <c r="X207">
        <v>0</v>
      </c>
      <c r="Y207">
        <v>0</v>
      </c>
      <c r="Z207">
        <v>1</v>
      </c>
      <c r="AA207">
        <v>-1</v>
      </c>
      <c r="AB207">
        <v>-1</v>
      </c>
      <c r="AC207">
        <v>-1</v>
      </c>
      <c r="AD207">
        <v>-1</v>
      </c>
      <c r="AE207">
        <v>-1</v>
      </c>
      <c r="AF207">
        <v>1</v>
      </c>
      <c r="AG207">
        <v>3089.37</v>
      </c>
      <c r="AH207" t="s">
        <v>102</v>
      </c>
      <c r="AI207" t="s">
        <v>288</v>
      </c>
      <c r="AJ207" t="s">
        <v>115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6904</v>
      </c>
      <c r="AR207">
        <v>6494</v>
      </c>
      <c r="AS207">
        <v>5442</v>
      </c>
      <c r="AT207">
        <v>6710</v>
      </c>
      <c r="AU207">
        <v>2393</v>
      </c>
      <c r="AV207">
        <v>5416</v>
      </c>
      <c r="AW207">
        <v>7943</v>
      </c>
      <c r="AX207">
        <v>17250</v>
      </c>
      <c r="AY207">
        <v>5835</v>
      </c>
      <c r="AZ207">
        <v>6664</v>
      </c>
      <c r="BA207">
        <v>6153</v>
      </c>
      <c r="BB207">
        <v>6049</v>
      </c>
      <c r="BC207">
        <v>5248</v>
      </c>
      <c r="BD207">
        <v>7179</v>
      </c>
      <c r="BE207">
        <v>5268</v>
      </c>
      <c r="BF207">
        <v>4392</v>
      </c>
      <c r="BG207">
        <v>11770</v>
      </c>
      <c r="BH207">
        <v>5784</v>
      </c>
      <c r="BI207">
        <v>3939</v>
      </c>
      <c r="BJ207">
        <v>4493</v>
      </c>
      <c r="BK207">
        <v>6765</v>
      </c>
      <c r="BL207">
        <v>8126</v>
      </c>
      <c r="BM207">
        <v>7043</v>
      </c>
      <c r="BN207">
        <v>8613</v>
      </c>
      <c r="BO207">
        <v>9674</v>
      </c>
      <c r="BP207">
        <v>5003</v>
      </c>
      <c r="BQ207">
        <v>11968</v>
      </c>
      <c r="BR207">
        <v>9590</v>
      </c>
      <c r="BS207">
        <v>10010</v>
      </c>
      <c r="BT207">
        <v>6295</v>
      </c>
      <c r="BU207">
        <v>7283</v>
      </c>
      <c r="BV207">
        <v>5012</v>
      </c>
      <c r="BW207">
        <v>9814</v>
      </c>
      <c r="BX207">
        <v>2939</v>
      </c>
      <c r="BY207">
        <v>5211</v>
      </c>
      <c r="BZ207">
        <v>4216</v>
      </c>
      <c r="CA207">
        <v>7176</v>
      </c>
      <c r="CB207">
        <v>4865</v>
      </c>
      <c r="CC207">
        <v>8198</v>
      </c>
      <c r="CD207">
        <v>4472</v>
      </c>
      <c r="CE207">
        <v>4010</v>
      </c>
      <c r="CF207">
        <v>6919</v>
      </c>
      <c r="CG207">
        <v>7878</v>
      </c>
      <c r="CH207">
        <v>10069</v>
      </c>
      <c r="CI207">
        <v>13043</v>
      </c>
      <c r="CJ207">
        <v>5324</v>
      </c>
      <c r="CK207">
        <v>7806</v>
      </c>
      <c r="CL207">
        <v>7899</v>
      </c>
      <c r="CM207">
        <v>7856</v>
      </c>
      <c r="CN207">
        <v>7579</v>
      </c>
      <c r="CO207">
        <v>7763</v>
      </c>
      <c r="CP207">
        <v>7851</v>
      </c>
      <c r="CQ207">
        <v>7779</v>
      </c>
      <c r="CR207">
        <v>7539</v>
      </c>
      <c r="CS207">
        <v>7569</v>
      </c>
      <c r="CT207">
        <v>7802</v>
      </c>
      <c r="CU207">
        <v>7586</v>
      </c>
      <c r="CV207">
        <v>7421</v>
      </c>
      <c r="CW207">
        <v>7631</v>
      </c>
      <c r="CX207">
        <v>7748</v>
      </c>
      <c r="CY207">
        <v>7556</v>
      </c>
      <c r="CZ207">
        <v>7437</v>
      </c>
      <c r="DA207">
        <v>6524.5211397058802</v>
      </c>
      <c r="DB207">
        <v>3092.92038668023</v>
      </c>
      <c r="DD207" s="4">
        <f t="shared" si="19"/>
        <v>0</v>
      </c>
      <c r="DE207" s="4">
        <f t="shared" si="20"/>
        <v>7676.375</v>
      </c>
      <c r="DF207" t="e">
        <f t="shared" si="21"/>
        <v>#DIV/0!</v>
      </c>
      <c r="DG207" s="7">
        <f t="shared" si="22"/>
        <v>46</v>
      </c>
      <c r="DH207" s="7">
        <f t="shared" si="23"/>
        <v>46</v>
      </c>
    </row>
    <row r="208" spans="1:112" x14ac:dyDescent="0.2">
      <c r="A208">
        <v>1</v>
      </c>
      <c r="B208" s="2">
        <v>0.71599999999999997</v>
      </c>
      <c r="C208" s="5">
        <v>80.9178</v>
      </c>
      <c r="D208" t="str">
        <f t="shared" si="18"/>
        <v>0.72/80.9178</v>
      </c>
      <c r="E208" t="s">
        <v>113</v>
      </c>
      <c r="F208" t="s">
        <v>114</v>
      </c>
      <c r="G208" t="s">
        <v>115</v>
      </c>
      <c r="H208">
        <v>0.24</v>
      </c>
      <c r="I208" t="s">
        <v>116</v>
      </c>
      <c r="J208" t="s">
        <v>115</v>
      </c>
      <c r="K208" t="s">
        <v>115</v>
      </c>
      <c r="L208" t="s">
        <v>115</v>
      </c>
      <c r="M208" t="s">
        <v>115</v>
      </c>
      <c r="N208" t="s">
        <v>115</v>
      </c>
      <c r="O208" t="s">
        <v>115</v>
      </c>
      <c r="P208">
        <v>999</v>
      </c>
      <c r="Q208" t="s">
        <v>116</v>
      </c>
      <c r="R208" t="s">
        <v>116</v>
      </c>
      <c r="S208" t="s">
        <v>116</v>
      </c>
      <c r="T208" t="s">
        <v>117</v>
      </c>
      <c r="U208" t="s">
        <v>116</v>
      </c>
      <c r="V208" t="s">
        <v>116</v>
      </c>
      <c r="W208">
        <v>1</v>
      </c>
      <c r="X208">
        <v>0</v>
      </c>
      <c r="Y208">
        <v>0</v>
      </c>
      <c r="Z208" t="s">
        <v>115</v>
      </c>
      <c r="AA208" t="s">
        <v>115</v>
      </c>
      <c r="AB208" t="s">
        <v>115</v>
      </c>
      <c r="AC208" t="s">
        <v>115</v>
      </c>
      <c r="AD208" t="s">
        <v>115</v>
      </c>
      <c r="AE208" t="s">
        <v>115</v>
      </c>
      <c r="AF208" t="s">
        <v>115</v>
      </c>
      <c r="AG208">
        <v>909.71</v>
      </c>
      <c r="AH208" t="s">
        <v>73</v>
      </c>
      <c r="AI208" t="s">
        <v>119</v>
      </c>
      <c r="AJ208" t="s">
        <v>115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1839</v>
      </c>
      <c r="AR208">
        <v>1989</v>
      </c>
      <c r="AS208">
        <v>1874</v>
      </c>
      <c r="AT208">
        <v>1198</v>
      </c>
      <c r="AU208">
        <v>444</v>
      </c>
      <c r="AV208">
        <v>1589</v>
      </c>
      <c r="AW208">
        <v>1172</v>
      </c>
      <c r="AX208">
        <v>384</v>
      </c>
      <c r="AY208">
        <v>1650</v>
      </c>
      <c r="AZ208">
        <v>2425</v>
      </c>
      <c r="BA208">
        <v>905</v>
      </c>
      <c r="BB208">
        <v>2096</v>
      </c>
      <c r="BC208">
        <v>2498</v>
      </c>
      <c r="BD208">
        <v>2099</v>
      </c>
      <c r="BE208">
        <v>2482</v>
      </c>
      <c r="BF208">
        <v>1609</v>
      </c>
      <c r="BG208">
        <v>1175</v>
      </c>
      <c r="BH208">
        <v>1792</v>
      </c>
      <c r="BI208">
        <v>947</v>
      </c>
      <c r="BJ208">
        <v>978</v>
      </c>
      <c r="BK208">
        <v>1617</v>
      </c>
      <c r="BL208">
        <v>1832</v>
      </c>
      <c r="BM208">
        <v>2546</v>
      </c>
      <c r="BN208">
        <v>2154</v>
      </c>
      <c r="BO208">
        <v>2356</v>
      </c>
      <c r="BP208">
        <v>2296</v>
      </c>
      <c r="BQ208">
        <v>1791</v>
      </c>
      <c r="BR208">
        <v>2007</v>
      </c>
      <c r="BS208">
        <v>2098</v>
      </c>
      <c r="BT208">
        <v>1687</v>
      </c>
      <c r="BU208">
        <v>2063</v>
      </c>
      <c r="BV208">
        <v>1862</v>
      </c>
      <c r="BW208">
        <v>1520</v>
      </c>
      <c r="BX208">
        <v>1635</v>
      </c>
      <c r="BY208">
        <v>2432</v>
      </c>
      <c r="BZ208">
        <v>1110</v>
      </c>
      <c r="CA208">
        <v>2205</v>
      </c>
      <c r="CB208">
        <v>2082</v>
      </c>
      <c r="CC208">
        <v>2110</v>
      </c>
      <c r="CD208">
        <v>2241</v>
      </c>
      <c r="CE208">
        <v>2170</v>
      </c>
      <c r="CF208">
        <v>2083</v>
      </c>
      <c r="CG208">
        <v>1465</v>
      </c>
      <c r="CH208">
        <v>735</v>
      </c>
      <c r="CI208">
        <v>1845</v>
      </c>
      <c r="CJ208">
        <v>1705</v>
      </c>
      <c r="CK208">
        <v>1618</v>
      </c>
      <c r="CL208">
        <v>1007</v>
      </c>
      <c r="CM208">
        <v>1671</v>
      </c>
      <c r="CN208">
        <v>1569</v>
      </c>
      <c r="CO208">
        <v>1794</v>
      </c>
      <c r="CP208">
        <v>1733</v>
      </c>
      <c r="CQ208">
        <v>949</v>
      </c>
      <c r="CR208">
        <v>1717</v>
      </c>
      <c r="CS208">
        <v>1056</v>
      </c>
      <c r="CT208">
        <v>1873</v>
      </c>
      <c r="CU208">
        <v>1761</v>
      </c>
      <c r="CV208">
        <v>1607</v>
      </c>
      <c r="CW208">
        <v>1831</v>
      </c>
      <c r="CX208">
        <v>1815</v>
      </c>
      <c r="CY208">
        <v>749</v>
      </c>
      <c r="CZ208">
        <v>1704</v>
      </c>
      <c r="DA208">
        <v>1547.7796874999999</v>
      </c>
      <c r="DB208">
        <v>687.13552453634998</v>
      </c>
      <c r="DD208" s="4">
        <f t="shared" si="19"/>
        <v>0</v>
      </c>
      <c r="DE208" s="4">
        <f t="shared" si="20"/>
        <v>1528.375</v>
      </c>
      <c r="DF208" t="e">
        <f t="shared" si="21"/>
        <v>#DIV/0!</v>
      </c>
      <c r="DG208" s="7">
        <f t="shared" si="22"/>
        <v>46</v>
      </c>
      <c r="DH208" s="7">
        <f t="shared" si="23"/>
        <v>44</v>
      </c>
    </row>
    <row r="209" spans="1:112" x14ac:dyDescent="0.2">
      <c r="A209">
        <v>335</v>
      </c>
      <c r="B209" s="2">
        <v>0.71599999999999997</v>
      </c>
      <c r="C209" s="5">
        <v>382.10910000000001</v>
      </c>
      <c r="D209" t="str">
        <f t="shared" si="18"/>
        <v>0.72/382.1091</v>
      </c>
      <c r="E209" t="s">
        <v>1259</v>
      </c>
      <c r="F209" t="s">
        <v>114</v>
      </c>
      <c r="G209" t="s">
        <v>115</v>
      </c>
      <c r="H209">
        <v>0.72</v>
      </c>
      <c r="I209" t="s">
        <v>116</v>
      </c>
      <c r="J209">
        <v>4.7489999999999997</v>
      </c>
      <c r="K209">
        <v>382.10446000000002</v>
      </c>
      <c r="L209" t="s">
        <v>1260</v>
      </c>
      <c r="M209" t="s">
        <v>404</v>
      </c>
      <c r="N209" t="s">
        <v>1261</v>
      </c>
      <c r="O209" t="s">
        <v>1262</v>
      </c>
      <c r="P209">
        <v>530</v>
      </c>
      <c r="Q209" t="s">
        <v>116</v>
      </c>
      <c r="R209" t="s">
        <v>125</v>
      </c>
      <c r="S209" t="s">
        <v>116</v>
      </c>
      <c r="T209" t="s">
        <v>126</v>
      </c>
      <c r="U209" t="s">
        <v>116</v>
      </c>
      <c r="V209" t="s">
        <v>116</v>
      </c>
      <c r="W209">
        <v>335</v>
      </c>
      <c r="X209">
        <v>0</v>
      </c>
      <c r="Y209">
        <v>0</v>
      </c>
      <c r="Z209">
        <v>1</v>
      </c>
      <c r="AA209">
        <v>-1</v>
      </c>
      <c r="AB209">
        <v>-1</v>
      </c>
      <c r="AC209">
        <v>-1</v>
      </c>
      <c r="AD209">
        <v>-1</v>
      </c>
      <c r="AE209">
        <v>-1</v>
      </c>
      <c r="AF209">
        <v>1</v>
      </c>
      <c r="AG209">
        <v>1037.96</v>
      </c>
      <c r="AH209" t="s">
        <v>51</v>
      </c>
      <c r="AI209" t="s">
        <v>1263</v>
      </c>
      <c r="AJ209" t="s">
        <v>115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1705</v>
      </c>
      <c r="AR209">
        <v>1306</v>
      </c>
      <c r="AS209">
        <v>1530</v>
      </c>
      <c r="AT209">
        <v>966</v>
      </c>
      <c r="AU209">
        <v>991</v>
      </c>
      <c r="AV209">
        <v>862</v>
      </c>
      <c r="AW209">
        <v>2222</v>
      </c>
      <c r="AX209">
        <v>1733</v>
      </c>
      <c r="AY209">
        <v>1493</v>
      </c>
      <c r="AZ209">
        <v>1178</v>
      </c>
      <c r="BA209">
        <v>1532</v>
      </c>
      <c r="BB209">
        <v>2099</v>
      </c>
      <c r="BC209">
        <v>1827</v>
      </c>
      <c r="BD209">
        <v>1587</v>
      </c>
      <c r="BE209">
        <v>1714</v>
      </c>
      <c r="BF209">
        <v>1124</v>
      </c>
      <c r="BG209">
        <v>766</v>
      </c>
      <c r="BH209">
        <v>1679</v>
      </c>
      <c r="BI209">
        <v>1381</v>
      </c>
      <c r="BJ209">
        <v>896</v>
      </c>
      <c r="BK209">
        <v>1305</v>
      </c>
      <c r="BL209">
        <v>1361</v>
      </c>
      <c r="BM209">
        <v>1811</v>
      </c>
      <c r="BN209">
        <v>1539</v>
      </c>
      <c r="BO209">
        <v>2870</v>
      </c>
      <c r="BP209">
        <v>1758</v>
      </c>
      <c r="BQ209">
        <v>1222</v>
      </c>
      <c r="BR209">
        <v>2064</v>
      </c>
      <c r="BS209">
        <v>2001</v>
      </c>
      <c r="BT209">
        <v>1515</v>
      </c>
      <c r="BU209">
        <v>2481</v>
      </c>
      <c r="BV209">
        <v>1783</v>
      </c>
      <c r="BW209">
        <v>1777</v>
      </c>
      <c r="BX209">
        <v>999</v>
      </c>
      <c r="BY209">
        <v>2055</v>
      </c>
      <c r="BZ209">
        <v>1269</v>
      </c>
      <c r="CA209">
        <v>1784</v>
      </c>
      <c r="CB209">
        <v>1420</v>
      </c>
      <c r="CC209">
        <v>1901</v>
      </c>
      <c r="CD209">
        <v>1820</v>
      </c>
      <c r="CE209">
        <v>1299</v>
      </c>
      <c r="CF209">
        <v>2695</v>
      </c>
      <c r="CG209">
        <v>1674</v>
      </c>
      <c r="CH209">
        <v>1559</v>
      </c>
      <c r="CI209">
        <v>1865</v>
      </c>
      <c r="CJ209">
        <v>2086</v>
      </c>
      <c r="CK209">
        <v>1332</v>
      </c>
      <c r="CL209">
        <v>1589</v>
      </c>
      <c r="CM209">
        <v>1653</v>
      </c>
      <c r="CN209">
        <v>1824</v>
      </c>
      <c r="CO209">
        <v>1377</v>
      </c>
      <c r="CP209">
        <v>1569</v>
      </c>
      <c r="CQ209">
        <v>1685</v>
      </c>
      <c r="CR209">
        <v>1821</v>
      </c>
      <c r="CS209">
        <v>1368</v>
      </c>
      <c r="CT209">
        <v>1539</v>
      </c>
      <c r="CU209">
        <v>1680</v>
      </c>
      <c r="CV209">
        <v>1777</v>
      </c>
      <c r="CW209">
        <v>1330</v>
      </c>
      <c r="CX209">
        <v>1423</v>
      </c>
      <c r="CY209">
        <v>1521</v>
      </c>
      <c r="CZ209">
        <v>1614</v>
      </c>
      <c r="DA209">
        <v>1464.7775735294099</v>
      </c>
      <c r="DB209">
        <v>599.02205353248701</v>
      </c>
      <c r="DD209" s="4">
        <f t="shared" si="19"/>
        <v>0</v>
      </c>
      <c r="DE209" s="4">
        <f t="shared" si="20"/>
        <v>1568.875</v>
      </c>
      <c r="DF209" t="e">
        <f t="shared" si="21"/>
        <v>#DIV/0!</v>
      </c>
      <c r="DG209" s="7">
        <f t="shared" si="22"/>
        <v>46</v>
      </c>
      <c r="DH209" s="7">
        <f t="shared" si="23"/>
        <v>46</v>
      </c>
    </row>
    <row r="210" spans="1:112" x14ac:dyDescent="0.2">
      <c r="A210">
        <v>336</v>
      </c>
      <c r="B210" s="2">
        <v>0.71599999999999997</v>
      </c>
      <c r="C210" s="5">
        <v>383.10860000000002</v>
      </c>
      <c r="D210" t="str">
        <f t="shared" si="18"/>
        <v>0.72/383.1086</v>
      </c>
      <c r="E210" t="s">
        <v>1264</v>
      </c>
      <c r="F210" t="s">
        <v>699</v>
      </c>
      <c r="G210" t="s">
        <v>115</v>
      </c>
      <c r="H210">
        <v>0.91</v>
      </c>
      <c r="I210" t="s">
        <v>116</v>
      </c>
      <c r="J210">
        <v>-1</v>
      </c>
      <c r="K210">
        <v>383.09836000000001</v>
      </c>
      <c r="L210" t="s">
        <v>1265</v>
      </c>
      <c r="M210" t="s">
        <v>1266</v>
      </c>
      <c r="N210" t="s">
        <v>1267</v>
      </c>
      <c r="O210" t="s">
        <v>1268</v>
      </c>
      <c r="P210">
        <v>530</v>
      </c>
      <c r="Q210" t="s">
        <v>116</v>
      </c>
      <c r="R210" t="s">
        <v>125</v>
      </c>
      <c r="S210" t="s">
        <v>116</v>
      </c>
      <c r="T210" t="s">
        <v>126</v>
      </c>
      <c r="U210" t="s">
        <v>116</v>
      </c>
      <c r="V210" t="s">
        <v>116</v>
      </c>
      <c r="W210">
        <v>336</v>
      </c>
      <c r="X210">
        <v>0</v>
      </c>
      <c r="Y210">
        <v>0</v>
      </c>
      <c r="Z210">
        <v>0.98</v>
      </c>
      <c r="AA210">
        <v>-1</v>
      </c>
      <c r="AB210">
        <v>-1</v>
      </c>
      <c r="AC210">
        <v>-1</v>
      </c>
      <c r="AD210">
        <v>-1</v>
      </c>
      <c r="AE210">
        <v>-1</v>
      </c>
      <c r="AF210">
        <v>0.98</v>
      </c>
      <c r="AG210">
        <v>737.83</v>
      </c>
      <c r="AH210" t="s">
        <v>97</v>
      </c>
      <c r="AI210" t="s">
        <v>1269</v>
      </c>
      <c r="AJ210" t="s">
        <v>115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7174</v>
      </c>
      <c r="AR210">
        <v>5580</v>
      </c>
      <c r="AS210">
        <v>6241</v>
      </c>
      <c r="AT210">
        <v>4247</v>
      </c>
      <c r="AU210">
        <v>4405</v>
      </c>
      <c r="AV210">
        <v>3832</v>
      </c>
      <c r="AW210">
        <v>8773</v>
      </c>
      <c r="AX210">
        <v>6964</v>
      </c>
      <c r="AY210">
        <v>5927</v>
      </c>
      <c r="AZ210">
        <v>4950</v>
      </c>
      <c r="BA210">
        <v>6284</v>
      </c>
      <c r="BB210">
        <v>8600</v>
      </c>
      <c r="BC210">
        <v>7494</v>
      </c>
      <c r="BD210">
        <v>6564</v>
      </c>
      <c r="BE210">
        <v>6818</v>
      </c>
      <c r="BF210">
        <v>4746</v>
      </c>
      <c r="BG210">
        <v>3322</v>
      </c>
      <c r="BH210">
        <v>6690</v>
      </c>
      <c r="BI210">
        <v>5795</v>
      </c>
      <c r="BJ210">
        <v>4045</v>
      </c>
      <c r="BK210">
        <v>5268</v>
      </c>
      <c r="BL210">
        <v>5377</v>
      </c>
      <c r="BM210">
        <v>7680</v>
      </c>
      <c r="BN210">
        <v>6440</v>
      </c>
      <c r="BO210">
        <v>11551</v>
      </c>
      <c r="BP210">
        <v>7207</v>
      </c>
      <c r="BQ210">
        <v>5434</v>
      </c>
      <c r="BR210">
        <v>8655</v>
      </c>
      <c r="BS210">
        <v>8418</v>
      </c>
      <c r="BT210">
        <v>6081</v>
      </c>
      <c r="BU210">
        <v>10487</v>
      </c>
      <c r="BV210">
        <v>7695</v>
      </c>
      <c r="BW210">
        <v>7427</v>
      </c>
      <c r="BX210">
        <v>4429</v>
      </c>
      <c r="BY210">
        <v>8437</v>
      </c>
      <c r="BZ210">
        <v>5138</v>
      </c>
      <c r="CA210">
        <v>7481</v>
      </c>
      <c r="CB210">
        <v>5598</v>
      </c>
      <c r="CC210">
        <v>7972</v>
      </c>
      <c r="CD210">
        <v>7549</v>
      </c>
      <c r="CE210">
        <v>5528</v>
      </c>
      <c r="CF210">
        <v>11223</v>
      </c>
      <c r="CG210">
        <v>6652</v>
      </c>
      <c r="CH210">
        <v>5896</v>
      </c>
      <c r="CI210">
        <v>7917</v>
      </c>
      <c r="CJ210">
        <v>8610</v>
      </c>
      <c r="CK210">
        <v>5502</v>
      </c>
      <c r="CL210">
        <v>6693</v>
      </c>
      <c r="CM210">
        <v>7237</v>
      </c>
      <c r="CN210">
        <v>7606</v>
      </c>
      <c r="CO210">
        <v>5781</v>
      </c>
      <c r="CP210">
        <v>6320</v>
      </c>
      <c r="CQ210">
        <v>6896</v>
      </c>
      <c r="CR210">
        <v>7474</v>
      </c>
      <c r="CS210">
        <v>5622</v>
      </c>
      <c r="CT210">
        <v>5946</v>
      </c>
      <c r="CU210">
        <v>7167</v>
      </c>
      <c r="CV210">
        <v>7375</v>
      </c>
      <c r="CW210">
        <v>5565</v>
      </c>
      <c r="CX210">
        <v>5997</v>
      </c>
      <c r="CY210">
        <v>6453</v>
      </c>
      <c r="CZ210">
        <v>7049</v>
      </c>
      <c r="DA210">
        <v>6077.6720588235303</v>
      </c>
      <c r="DB210">
        <v>2455.4106051036401</v>
      </c>
      <c r="DD210" s="4">
        <f t="shared" si="19"/>
        <v>0</v>
      </c>
      <c r="DE210" s="4">
        <f t="shared" si="20"/>
        <v>6542.6875</v>
      </c>
      <c r="DF210" t="e">
        <f t="shared" si="21"/>
        <v>#DIV/0!</v>
      </c>
      <c r="DG210" s="7">
        <f t="shared" si="22"/>
        <v>46</v>
      </c>
      <c r="DH210" s="7">
        <f t="shared" si="23"/>
        <v>46</v>
      </c>
    </row>
    <row r="211" spans="1:112" x14ac:dyDescent="0.2">
      <c r="A211">
        <v>60</v>
      </c>
      <c r="B211" s="2">
        <v>0.71699999999999997</v>
      </c>
      <c r="C211" s="5">
        <v>193.03970000000001</v>
      </c>
      <c r="D211" t="str">
        <f t="shared" si="18"/>
        <v>0.72/193.0397</v>
      </c>
      <c r="E211" t="s">
        <v>390</v>
      </c>
      <c r="F211" t="s">
        <v>114</v>
      </c>
      <c r="G211" t="s">
        <v>115</v>
      </c>
      <c r="H211">
        <v>0.01</v>
      </c>
      <c r="I211" t="s">
        <v>116</v>
      </c>
      <c r="J211">
        <v>8.7520000000000007</v>
      </c>
      <c r="K211">
        <v>193.03537</v>
      </c>
      <c r="L211" t="s">
        <v>391</v>
      </c>
      <c r="M211" t="s">
        <v>392</v>
      </c>
      <c r="N211" t="s">
        <v>393</v>
      </c>
      <c r="O211" t="s">
        <v>394</v>
      </c>
      <c r="P211">
        <v>530</v>
      </c>
      <c r="Q211" t="s">
        <v>116</v>
      </c>
      <c r="R211" t="s">
        <v>125</v>
      </c>
      <c r="S211" t="s">
        <v>116</v>
      </c>
      <c r="T211" t="s">
        <v>126</v>
      </c>
      <c r="U211" t="s">
        <v>116</v>
      </c>
      <c r="V211" t="s">
        <v>116</v>
      </c>
      <c r="W211">
        <v>60</v>
      </c>
      <c r="X211">
        <v>0</v>
      </c>
      <c r="Y211">
        <v>0</v>
      </c>
      <c r="Z211">
        <v>0.91</v>
      </c>
      <c r="AA211">
        <v>-1</v>
      </c>
      <c r="AB211">
        <v>-1</v>
      </c>
      <c r="AC211">
        <v>-1</v>
      </c>
      <c r="AD211">
        <v>-1</v>
      </c>
      <c r="AE211">
        <v>-1</v>
      </c>
      <c r="AF211">
        <v>0.91</v>
      </c>
      <c r="AG211">
        <v>1350.75</v>
      </c>
      <c r="AH211" t="s">
        <v>93</v>
      </c>
      <c r="AI211" t="s">
        <v>395</v>
      </c>
      <c r="AJ211" t="s">
        <v>115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370</v>
      </c>
      <c r="AR211">
        <v>202</v>
      </c>
      <c r="AS211">
        <v>671</v>
      </c>
      <c r="AT211">
        <v>164</v>
      </c>
      <c r="AU211">
        <v>600</v>
      </c>
      <c r="AV211">
        <v>287</v>
      </c>
      <c r="AW211">
        <v>652</v>
      </c>
      <c r="AX211">
        <v>431</v>
      </c>
      <c r="AY211">
        <v>991</v>
      </c>
      <c r="AZ211">
        <v>183</v>
      </c>
      <c r="BA211">
        <v>180</v>
      </c>
      <c r="BB211">
        <v>1581</v>
      </c>
      <c r="BC211">
        <v>1348</v>
      </c>
      <c r="BD211">
        <v>418</v>
      </c>
      <c r="BE211">
        <v>690</v>
      </c>
      <c r="BF211">
        <v>409</v>
      </c>
      <c r="BG211">
        <v>1604</v>
      </c>
      <c r="BH211">
        <v>1434</v>
      </c>
      <c r="BI211">
        <v>476</v>
      </c>
      <c r="BJ211">
        <v>884</v>
      </c>
      <c r="BK211">
        <v>1060</v>
      </c>
      <c r="BL211">
        <v>599</v>
      </c>
      <c r="BM211">
        <v>297</v>
      </c>
      <c r="BN211">
        <v>407</v>
      </c>
      <c r="BO211">
        <v>426</v>
      </c>
      <c r="BP211">
        <v>410</v>
      </c>
      <c r="BQ211">
        <v>248</v>
      </c>
      <c r="BR211">
        <v>1250</v>
      </c>
      <c r="BS211">
        <v>159</v>
      </c>
      <c r="BT211">
        <v>285</v>
      </c>
      <c r="BU211">
        <v>172</v>
      </c>
      <c r="BV211">
        <v>392</v>
      </c>
      <c r="BW211">
        <v>179</v>
      </c>
      <c r="BX211">
        <v>276</v>
      </c>
      <c r="BY211">
        <v>1116</v>
      </c>
      <c r="BZ211">
        <v>989</v>
      </c>
      <c r="CA211">
        <v>962</v>
      </c>
      <c r="CB211">
        <v>1137</v>
      </c>
      <c r="CC211">
        <v>1292</v>
      </c>
      <c r="CD211">
        <v>1317</v>
      </c>
      <c r="CE211">
        <v>1248</v>
      </c>
      <c r="CF211">
        <v>1295</v>
      </c>
      <c r="CG211">
        <v>3042</v>
      </c>
      <c r="CH211">
        <v>2139</v>
      </c>
      <c r="CI211">
        <v>260</v>
      </c>
      <c r="CJ211">
        <v>2162</v>
      </c>
      <c r="CK211">
        <v>575</v>
      </c>
      <c r="CL211">
        <v>1118</v>
      </c>
      <c r="CM211">
        <v>1068</v>
      </c>
      <c r="CN211">
        <v>1152</v>
      </c>
      <c r="CO211">
        <v>1109</v>
      </c>
      <c r="CP211">
        <v>542</v>
      </c>
      <c r="CQ211">
        <v>448</v>
      </c>
      <c r="CR211">
        <v>1069</v>
      </c>
      <c r="CS211">
        <v>1097</v>
      </c>
      <c r="CT211">
        <v>382</v>
      </c>
      <c r="CU211">
        <v>482</v>
      </c>
      <c r="CV211">
        <v>1048</v>
      </c>
      <c r="CW211">
        <v>1076</v>
      </c>
      <c r="CX211">
        <v>598</v>
      </c>
      <c r="CY211">
        <v>1058</v>
      </c>
      <c r="CZ211">
        <v>1036</v>
      </c>
      <c r="DA211">
        <v>743.40505514705899</v>
      </c>
      <c r="DB211">
        <v>586.06401164696604</v>
      </c>
      <c r="DD211" s="4">
        <f t="shared" si="19"/>
        <v>0</v>
      </c>
      <c r="DE211" s="4">
        <f t="shared" si="20"/>
        <v>866.125</v>
      </c>
      <c r="DF211" t="e">
        <f t="shared" si="21"/>
        <v>#DIV/0!</v>
      </c>
      <c r="DG211" s="7">
        <f t="shared" si="22"/>
        <v>46</v>
      </c>
      <c r="DH211" s="7">
        <f t="shared" si="23"/>
        <v>24</v>
      </c>
    </row>
    <row r="212" spans="1:112" x14ac:dyDescent="0.2">
      <c r="A212">
        <v>63</v>
      </c>
      <c r="B212" s="2">
        <v>0.71799999999999997</v>
      </c>
      <c r="C212" s="5">
        <v>195.05179999999999</v>
      </c>
      <c r="D212" t="str">
        <f t="shared" si="18"/>
        <v>0.72/195.0518</v>
      </c>
      <c r="E212" t="s">
        <v>408</v>
      </c>
      <c r="F212" t="s">
        <v>114</v>
      </c>
      <c r="G212" t="s">
        <v>115</v>
      </c>
      <c r="H212">
        <v>0.91</v>
      </c>
      <c r="I212" t="s">
        <v>116</v>
      </c>
      <c r="J212">
        <v>4.2060000000000004</v>
      </c>
      <c r="K212">
        <v>195.05237</v>
      </c>
      <c r="L212" t="s">
        <v>409</v>
      </c>
      <c r="M212" t="s">
        <v>285</v>
      </c>
      <c r="N212" t="s">
        <v>410</v>
      </c>
      <c r="O212" t="s">
        <v>411</v>
      </c>
      <c r="P212">
        <v>530</v>
      </c>
      <c r="Q212" t="s">
        <v>116</v>
      </c>
      <c r="R212" t="s">
        <v>125</v>
      </c>
      <c r="S212" t="s">
        <v>116</v>
      </c>
      <c r="T212" t="s">
        <v>126</v>
      </c>
      <c r="U212" t="s">
        <v>116</v>
      </c>
      <c r="V212" t="s">
        <v>116</v>
      </c>
      <c r="W212">
        <v>63</v>
      </c>
      <c r="X212">
        <v>0</v>
      </c>
      <c r="Y212">
        <v>0</v>
      </c>
      <c r="Z212">
        <v>1</v>
      </c>
      <c r="AA212">
        <v>-1</v>
      </c>
      <c r="AB212">
        <v>-1</v>
      </c>
      <c r="AC212">
        <v>-1</v>
      </c>
      <c r="AD212">
        <v>-1</v>
      </c>
      <c r="AE212">
        <v>-1</v>
      </c>
      <c r="AF212">
        <v>1</v>
      </c>
      <c r="AG212">
        <v>4106.26</v>
      </c>
      <c r="AH212" t="s">
        <v>64</v>
      </c>
      <c r="AI212" t="s">
        <v>412</v>
      </c>
      <c r="AJ212" t="s">
        <v>115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12491</v>
      </c>
      <c r="AR212">
        <v>8436</v>
      </c>
      <c r="AS212">
        <v>8775</v>
      </c>
      <c r="AT212">
        <v>8912</v>
      </c>
      <c r="AU212">
        <v>9181</v>
      </c>
      <c r="AV212">
        <v>7463</v>
      </c>
      <c r="AW212">
        <v>15131</v>
      </c>
      <c r="AX212">
        <v>9922</v>
      </c>
      <c r="AY212">
        <v>11258</v>
      </c>
      <c r="AZ212">
        <v>7128</v>
      </c>
      <c r="BA212">
        <v>9205</v>
      </c>
      <c r="BB212">
        <v>11959</v>
      </c>
      <c r="BC212">
        <v>9608</v>
      </c>
      <c r="BD212">
        <v>7768</v>
      </c>
      <c r="BE212">
        <v>8136</v>
      </c>
      <c r="BF212">
        <v>7161</v>
      </c>
      <c r="BG212">
        <v>9238</v>
      </c>
      <c r="BH212">
        <v>8289</v>
      </c>
      <c r="BI212">
        <v>8916</v>
      </c>
      <c r="BJ212">
        <v>7964</v>
      </c>
      <c r="BK212">
        <v>8781</v>
      </c>
      <c r="BL212">
        <v>7376</v>
      </c>
      <c r="BM212">
        <v>6795</v>
      </c>
      <c r="BN212">
        <v>9270</v>
      </c>
      <c r="BO212">
        <v>9256</v>
      </c>
      <c r="BP212">
        <v>7709</v>
      </c>
      <c r="BQ212">
        <v>8538</v>
      </c>
      <c r="BR212">
        <v>9720</v>
      </c>
      <c r="BS212">
        <v>9810</v>
      </c>
      <c r="BT212">
        <v>15004</v>
      </c>
      <c r="BU212">
        <v>10829</v>
      </c>
      <c r="BV212">
        <v>11518</v>
      </c>
      <c r="BW212">
        <v>13373</v>
      </c>
      <c r="BX212">
        <v>11197</v>
      </c>
      <c r="BY212">
        <v>8047</v>
      </c>
      <c r="BZ212">
        <v>8077</v>
      </c>
      <c r="CA212">
        <v>9498</v>
      </c>
      <c r="CB212">
        <v>8504</v>
      </c>
      <c r="CC212">
        <v>9077</v>
      </c>
      <c r="CD212">
        <v>11603</v>
      </c>
      <c r="CE212">
        <v>7539</v>
      </c>
      <c r="CF212">
        <v>12691</v>
      </c>
      <c r="CG212">
        <v>12831</v>
      </c>
      <c r="CH212">
        <v>11073</v>
      </c>
      <c r="CI212">
        <v>10126</v>
      </c>
      <c r="CJ212">
        <v>10868</v>
      </c>
      <c r="CK212">
        <v>10173</v>
      </c>
      <c r="CL212">
        <v>10234</v>
      </c>
      <c r="CM212">
        <v>10399</v>
      </c>
      <c r="CN212">
        <v>9814</v>
      </c>
      <c r="CO212">
        <v>10038</v>
      </c>
      <c r="CP212">
        <v>9963</v>
      </c>
      <c r="CQ212">
        <v>9952</v>
      </c>
      <c r="CR212">
        <v>9860</v>
      </c>
      <c r="CS212">
        <v>9442</v>
      </c>
      <c r="CT212">
        <v>9899</v>
      </c>
      <c r="CU212">
        <v>9532</v>
      </c>
      <c r="CV212">
        <v>9257</v>
      </c>
      <c r="CW212">
        <v>9594</v>
      </c>
      <c r="CX212">
        <v>10018</v>
      </c>
      <c r="CY212">
        <v>9520</v>
      </c>
      <c r="CZ212">
        <v>9370</v>
      </c>
      <c r="DA212">
        <v>8869.3432444852897</v>
      </c>
      <c r="DB212">
        <v>3242.8004481767498</v>
      </c>
      <c r="DD212" s="4">
        <f t="shared" si="19"/>
        <v>0</v>
      </c>
      <c r="DE212" s="4">
        <f t="shared" si="20"/>
        <v>9816.5625</v>
      </c>
      <c r="DF212" t="e">
        <f t="shared" si="21"/>
        <v>#DIV/0!</v>
      </c>
      <c r="DG212" s="7">
        <f t="shared" si="22"/>
        <v>46</v>
      </c>
      <c r="DH212" s="7">
        <f t="shared" si="23"/>
        <v>46</v>
      </c>
    </row>
    <row r="213" spans="1:112" x14ac:dyDescent="0.2">
      <c r="A213">
        <v>200</v>
      </c>
      <c r="B213" s="2">
        <v>0.71899999999999997</v>
      </c>
      <c r="C213" s="5">
        <v>307.11630000000002</v>
      </c>
      <c r="D213" t="str">
        <f t="shared" si="18"/>
        <v>0.72/307.1163</v>
      </c>
      <c r="E213" t="s">
        <v>849</v>
      </c>
      <c r="F213" t="s">
        <v>114</v>
      </c>
      <c r="G213" t="s">
        <v>115</v>
      </c>
      <c r="H213">
        <v>0.18</v>
      </c>
      <c r="I213" t="s">
        <v>116</v>
      </c>
      <c r="J213">
        <v>3.5619999999999998</v>
      </c>
      <c r="K213">
        <v>307.11871000000002</v>
      </c>
      <c r="L213" t="s">
        <v>850</v>
      </c>
      <c r="M213" t="s">
        <v>851</v>
      </c>
      <c r="N213" t="s">
        <v>852</v>
      </c>
      <c r="O213" t="s">
        <v>853</v>
      </c>
      <c r="P213">
        <v>530</v>
      </c>
      <c r="Q213" t="s">
        <v>116</v>
      </c>
      <c r="R213" t="s">
        <v>125</v>
      </c>
      <c r="S213" t="s">
        <v>116</v>
      </c>
      <c r="T213" t="s">
        <v>126</v>
      </c>
      <c r="U213" t="s">
        <v>116</v>
      </c>
      <c r="V213" t="s">
        <v>116</v>
      </c>
      <c r="W213">
        <v>200</v>
      </c>
      <c r="X213">
        <v>0</v>
      </c>
      <c r="Y213">
        <v>0</v>
      </c>
      <c r="Z213">
        <v>1</v>
      </c>
      <c r="AA213">
        <v>-1</v>
      </c>
      <c r="AB213">
        <v>-1</v>
      </c>
      <c r="AC213">
        <v>-1</v>
      </c>
      <c r="AD213">
        <v>-1</v>
      </c>
      <c r="AE213">
        <v>-1</v>
      </c>
      <c r="AF213">
        <v>1</v>
      </c>
      <c r="AG213">
        <v>828.85</v>
      </c>
      <c r="AH213" t="s">
        <v>79</v>
      </c>
      <c r="AI213" t="s">
        <v>854</v>
      </c>
      <c r="AJ213" t="s">
        <v>115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2308</v>
      </c>
      <c r="AR213">
        <v>1445</v>
      </c>
      <c r="AS213">
        <v>1387</v>
      </c>
      <c r="AT213">
        <v>886</v>
      </c>
      <c r="AU213">
        <v>489</v>
      </c>
      <c r="AV213">
        <v>895</v>
      </c>
      <c r="AW213">
        <v>2168</v>
      </c>
      <c r="AX213">
        <v>1078</v>
      </c>
      <c r="AY213">
        <v>2936</v>
      </c>
      <c r="AZ213">
        <v>1366</v>
      </c>
      <c r="BA213">
        <v>1775</v>
      </c>
      <c r="BB213">
        <v>1395</v>
      </c>
      <c r="BC213">
        <v>1626</v>
      </c>
      <c r="BD213">
        <v>1558</v>
      </c>
      <c r="BE213">
        <v>1769</v>
      </c>
      <c r="BF213">
        <v>1892</v>
      </c>
      <c r="BG213">
        <v>1645</v>
      </c>
      <c r="BH213">
        <v>1335</v>
      </c>
      <c r="BI213">
        <v>1347</v>
      </c>
      <c r="BJ213">
        <v>1496</v>
      </c>
      <c r="BK213">
        <v>1284</v>
      </c>
      <c r="BL213">
        <v>446</v>
      </c>
      <c r="BM213">
        <v>755</v>
      </c>
      <c r="BN213">
        <v>1472</v>
      </c>
      <c r="BO213">
        <v>1933</v>
      </c>
      <c r="BP213">
        <v>1916</v>
      </c>
      <c r="BQ213">
        <v>1985</v>
      </c>
      <c r="BR213">
        <v>947</v>
      </c>
      <c r="BS213">
        <v>2157</v>
      </c>
      <c r="BT213">
        <v>1363</v>
      </c>
      <c r="BU213">
        <v>1644</v>
      </c>
      <c r="BV213">
        <v>1254</v>
      </c>
      <c r="BW213">
        <v>2434</v>
      </c>
      <c r="BX213">
        <v>1283</v>
      </c>
      <c r="BY213">
        <v>1359</v>
      </c>
      <c r="BZ213">
        <v>1751</v>
      </c>
      <c r="CA213">
        <v>1722</v>
      </c>
      <c r="CB213">
        <v>1835</v>
      </c>
      <c r="CC213">
        <v>1213</v>
      </c>
      <c r="CD213">
        <v>1924</v>
      </c>
      <c r="CE213">
        <v>1260</v>
      </c>
      <c r="CF213">
        <v>1146</v>
      </c>
      <c r="CG213">
        <v>1226</v>
      </c>
      <c r="CH213">
        <v>728</v>
      </c>
      <c r="CI213">
        <v>1510</v>
      </c>
      <c r="CJ213">
        <v>1127</v>
      </c>
      <c r="CK213">
        <v>1649</v>
      </c>
      <c r="CL213">
        <v>1664</v>
      </c>
      <c r="CM213">
        <v>1547</v>
      </c>
      <c r="CN213">
        <v>1603</v>
      </c>
      <c r="CO213">
        <v>1598</v>
      </c>
      <c r="CP213">
        <v>924</v>
      </c>
      <c r="CQ213">
        <v>1554</v>
      </c>
      <c r="CR213">
        <v>1538</v>
      </c>
      <c r="CS213">
        <v>1517</v>
      </c>
      <c r="CT213">
        <v>619</v>
      </c>
      <c r="CU213">
        <v>1514</v>
      </c>
      <c r="CV213">
        <v>1402</v>
      </c>
      <c r="CW213">
        <v>1592</v>
      </c>
      <c r="CX213">
        <v>1588</v>
      </c>
      <c r="CY213">
        <v>1650</v>
      </c>
      <c r="CZ213">
        <v>1526</v>
      </c>
      <c r="DA213">
        <v>1352.3113970588199</v>
      </c>
      <c r="DB213">
        <v>603.03205512561794</v>
      </c>
      <c r="DD213" s="4">
        <f t="shared" si="19"/>
        <v>0</v>
      </c>
      <c r="DE213" s="4">
        <f t="shared" si="20"/>
        <v>1467.8125</v>
      </c>
      <c r="DF213" t="e">
        <f t="shared" si="21"/>
        <v>#DIV/0!</v>
      </c>
      <c r="DG213" s="7">
        <f t="shared" si="22"/>
        <v>46</v>
      </c>
      <c r="DH213" s="7">
        <f t="shared" si="23"/>
        <v>44</v>
      </c>
    </row>
    <row r="214" spans="1:112" x14ac:dyDescent="0.2">
      <c r="A214">
        <v>315</v>
      </c>
      <c r="B214" s="2">
        <v>0.72</v>
      </c>
      <c r="C214" s="5">
        <v>369.0915</v>
      </c>
      <c r="D214" t="str">
        <f t="shared" si="18"/>
        <v>0.72/369.0915</v>
      </c>
      <c r="E214" t="s">
        <v>1185</v>
      </c>
      <c r="F214" t="s">
        <v>114</v>
      </c>
      <c r="G214" t="s">
        <v>115</v>
      </c>
      <c r="H214">
        <v>0.06</v>
      </c>
      <c r="I214" t="s">
        <v>116</v>
      </c>
      <c r="J214">
        <v>0.98199999999999998</v>
      </c>
      <c r="K214">
        <v>369.09145999999998</v>
      </c>
      <c r="L214" t="s">
        <v>1186</v>
      </c>
      <c r="M214" t="s">
        <v>1187</v>
      </c>
      <c r="N214" t="s">
        <v>1188</v>
      </c>
      <c r="O214" t="s">
        <v>1189</v>
      </c>
      <c r="P214">
        <v>530</v>
      </c>
      <c r="Q214" t="s">
        <v>116</v>
      </c>
      <c r="R214" t="s">
        <v>125</v>
      </c>
      <c r="S214" t="s">
        <v>116</v>
      </c>
      <c r="T214" t="s">
        <v>126</v>
      </c>
      <c r="U214" t="s">
        <v>116</v>
      </c>
      <c r="V214" t="s">
        <v>116</v>
      </c>
      <c r="W214">
        <v>315</v>
      </c>
      <c r="X214">
        <v>0</v>
      </c>
      <c r="Y214">
        <v>0</v>
      </c>
      <c r="Z214">
        <v>1</v>
      </c>
      <c r="AA214">
        <v>-1</v>
      </c>
      <c r="AB214">
        <v>-1</v>
      </c>
      <c r="AC214">
        <v>-1</v>
      </c>
      <c r="AD214">
        <v>-1</v>
      </c>
      <c r="AE214">
        <v>-1</v>
      </c>
      <c r="AF214">
        <v>1</v>
      </c>
      <c r="AG214">
        <v>464.86</v>
      </c>
      <c r="AH214" t="s">
        <v>95</v>
      </c>
      <c r="AI214" t="s">
        <v>1190</v>
      </c>
      <c r="AJ214" t="s">
        <v>115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173</v>
      </c>
      <c r="AR214">
        <v>157</v>
      </c>
      <c r="AS214">
        <v>117</v>
      </c>
      <c r="AT214">
        <v>0</v>
      </c>
      <c r="AU214">
        <v>0</v>
      </c>
      <c r="AV214">
        <v>19</v>
      </c>
      <c r="AW214">
        <v>745</v>
      </c>
      <c r="AX214">
        <v>1444</v>
      </c>
      <c r="AY214">
        <v>172</v>
      </c>
      <c r="AZ214">
        <v>451</v>
      </c>
      <c r="BA214">
        <v>269</v>
      </c>
      <c r="BB214">
        <v>695</v>
      </c>
      <c r="BC214">
        <v>525</v>
      </c>
      <c r="BD214">
        <v>570</v>
      </c>
      <c r="BE214">
        <v>215</v>
      </c>
      <c r="BF214">
        <v>20</v>
      </c>
      <c r="BG214">
        <v>187</v>
      </c>
      <c r="BH214">
        <v>492</v>
      </c>
      <c r="BI214">
        <v>0</v>
      </c>
      <c r="BJ214">
        <v>20</v>
      </c>
      <c r="BK214">
        <v>584</v>
      </c>
      <c r="BL214">
        <v>626</v>
      </c>
      <c r="BM214">
        <v>559</v>
      </c>
      <c r="BN214">
        <v>482</v>
      </c>
      <c r="BO214">
        <v>1314</v>
      </c>
      <c r="BP214">
        <v>222</v>
      </c>
      <c r="BQ214">
        <v>847</v>
      </c>
      <c r="BR214">
        <v>1291</v>
      </c>
      <c r="BS214">
        <v>619</v>
      </c>
      <c r="BT214">
        <v>139</v>
      </c>
      <c r="BU214">
        <v>676</v>
      </c>
      <c r="BV214">
        <v>182</v>
      </c>
      <c r="BW214">
        <v>623</v>
      </c>
      <c r="BX214">
        <v>0</v>
      </c>
      <c r="BY214">
        <v>593</v>
      </c>
      <c r="BZ214">
        <v>30</v>
      </c>
      <c r="CA214">
        <v>666</v>
      </c>
      <c r="CB214">
        <v>149</v>
      </c>
      <c r="CC214">
        <v>945</v>
      </c>
      <c r="CD214">
        <v>374</v>
      </c>
      <c r="CE214">
        <v>0</v>
      </c>
      <c r="CF214">
        <v>1165</v>
      </c>
      <c r="CG214">
        <v>643</v>
      </c>
      <c r="CH214">
        <v>911</v>
      </c>
      <c r="CI214">
        <v>1535</v>
      </c>
      <c r="CJ214">
        <v>713</v>
      </c>
      <c r="CK214">
        <v>431</v>
      </c>
      <c r="CL214">
        <v>513</v>
      </c>
      <c r="CM214">
        <v>626</v>
      </c>
      <c r="CN214">
        <v>637</v>
      </c>
      <c r="CO214">
        <v>482</v>
      </c>
      <c r="CP214">
        <v>507</v>
      </c>
      <c r="CQ214">
        <v>562</v>
      </c>
      <c r="CR214">
        <v>594</v>
      </c>
      <c r="CS214">
        <v>389</v>
      </c>
      <c r="CT214">
        <v>419</v>
      </c>
      <c r="CU214">
        <v>462</v>
      </c>
      <c r="CV214">
        <v>564</v>
      </c>
      <c r="CW214">
        <v>443</v>
      </c>
      <c r="CX214">
        <v>444</v>
      </c>
      <c r="CY214">
        <v>462</v>
      </c>
      <c r="CZ214">
        <v>539</v>
      </c>
      <c r="DA214">
        <v>444.54627757353001</v>
      </c>
      <c r="DB214">
        <v>370.07114844113499</v>
      </c>
      <c r="DD214" s="4">
        <f t="shared" si="19"/>
        <v>0</v>
      </c>
      <c r="DE214" s="4">
        <f t="shared" si="20"/>
        <v>504.625</v>
      </c>
      <c r="DF214" t="e">
        <f t="shared" si="21"/>
        <v>#DIV/0!</v>
      </c>
      <c r="DG214" s="7">
        <f t="shared" si="22"/>
        <v>41</v>
      </c>
      <c r="DH214" s="7">
        <f t="shared" si="23"/>
        <v>22</v>
      </c>
    </row>
    <row r="215" spans="1:112" x14ac:dyDescent="0.2">
      <c r="A215">
        <v>330</v>
      </c>
      <c r="B215" s="2">
        <v>0.72199999999999998</v>
      </c>
      <c r="C215" s="5">
        <v>379.08679999999998</v>
      </c>
      <c r="D215" t="str">
        <f t="shared" si="18"/>
        <v>0.72/379.0868</v>
      </c>
      <c r="E215" t="s">
        <v>1235</v>
      </c>
      <c r="F215" t="s">
        <v>663</v>
      </c>
      <c r="G215" t="s">
        <v>115</v>
      </c>
      <c r="H215">
        <v>0.51</v>
      </c>
      <c r="I215" t="s">
        <v>116</v>
      </c>
      <c r="J215">
        <v>-1</v>
      </c>
      <c r="K215">
        <v>379.09116</v>
      </c>
      <c r="L215" t="s">
        <v>325</v>
      </c>
      <c r="M215" t="s">
        <v>326</v>
      </c>
      <c r="N215" t="s">
        <v>327</v>
      </c>
      <c r="O215" t="s">
        <v>328</v>
      </c>
      <c r="P215">
        <v>530</v>
      </c>
      <c r="Q215" t="s">
        <v>116</v>
      </c>
      <c r="R215" t="s">
        <v>125</v>
      </c>
      <c r="S215" t="s">
        <v>116</v>
      </c>
      <c r="T215" t="s">
        <v>126</v>
      </c>
      <c r="U215" t="s">
        <v>116</v>
      </c>
      <c r="V215" t="s">
        <v>116</v>
      </c>
      <c r="W215">
        <v>330</v>
      </c>
      <c r="X215">
        <v>0</v>
      </c>
      <c r="Y215">
        <v>0</v>
      </c>
      <c r="Z215">
        <v>1</v>
      </c>
      <c r="AA215">
        <v>-1</v>
      </c>
      <c r="AB215">
        <v>-1</v>
      </c>
      <c r="AC215">
        <v>-1</v>
      </c>
      <c r="AD215">
        <v>-1</v>
      </c>
      <c r="AE215">
        <v>-1</v>
      </c>
      <c r="AF215">
        <v>1</v>
      </c>
      <c r="AG215">
        <v>63.84</v>
      </c>
      <c r="AH215" t="s">
        <v>96</v>
      </c>
      <c r="AI215" t="s">
        <v>1236</v>
      </c>
      <c r="AJ215" t="s">
        <v>115</v>
      </c>
      <c r="AK215">
        <v>0</v>
      </c>
      <c r="AL215">
        <v>0</v>
      </c>
      <c r="AM215">
        <v>0</v>
      </c>
      <c r="AN215">
        <v>56</v>
      </c>
      <c r="AO215">
        <v>0</v>
      </c>
      <c r="AP215">
        <v>0</v>
      </c>
      <c r="AQ215">
        <v>258</v>
      </c>
      <c r="AR215">
        <v>2475</v>
      </c>
      <c r="AS215">
        <v>113</v>
      </c>
      <c r="AT215">
        <v>501</v>
      </c>
      <c r="AU215">
        <v>871</v>
      </c>
      <c r="AV215">
        <v>10148</v>
      </c>
      <c r="AW215">
        <v>10906</v>
      </c>
      <c r="AX215">
        <v>5627</v>
      </c>
      <c r="AY215">
        <v>6949</v>
      </c>
      <c r="AZ215">
        <v>1739</v>
      </c>
      <c r="BA215">
        <v>187</v>
      </c>
      <c r="BB215">
        <v>16490</v>
      </c>
      <c r="BC215">
        <v>13178</v>
      </c>
      <c r="BD215">
        <v>2037</v>
      </c>
      <c r="BE215">
        <v>1169</v>
      </c>
      <c r="BF215">
        <v>1232</v>
      </c>
      <c r="BG215">
        <v>25461</v>
      </c>
      <c r="BH215">
        <v>3994</v>
      </c>
      <c r="BI215">
        <v>13183</v>
      </c>
      <c r="BJ215">
        <v>16860</v>
      </c>
      <c r="BK215">
        <v>7904</v>
      </c>
      <c r="BL215">
        <v>1027</v>
      </c>
      <c r="BM215">
        <v>756</v>
      </c>
      <c r="BN215">
        <v>322</v>
      </c>
      <c r="BO215">
        <v>829</v>
      </c>
      <c r="BP215">
        <v>1216</v>
      </c>
      <c r="BQ215">
        <v>289</v>
      </c>
      <c r="BR215">
        <v>7835</v>
      </c>
      <c r="BS215">
        <v>2053</v>
      </c>
      <c r="BT215">
        <v>2327</v>
      </c>
      <c r="BU215">
        <v>578</v>
      </c>
      <c r="BV215">
        <v>1469</v>
      </c>
      <c r="BW215">
        <v>612</v>
      </c>
      <c r="BX215">
        <v>994</v>
      </c>
      <c r="BY215">
        <v>1349</v>
      </c>
      <c r="BZ215">
        <v>2957</v>
      </c>
      <c r="CA215">
        <v>2470</v>
      </c>
      <c r="CB215">
        <v>12391</v>
      </c>
      <c r="CC215">
        <v>218</v>
      </c>
      <c r="CD215">
        <v>7983</v>
      </c>
      <c r="CE215">
        <v>1895</v>
      </c>
      <c r="CF215">
        <v>1769</v>
      </c>
      <c r="CG215">
        <v>17458</v>
      </c>
      <c r="CH215">
        <v>21034</v>
      </c>
      <c r="CI215">
        <v>3831</v>
      </c>
      <c r="CJ215">
        <v>6719</v>
      </c>
      <c r="CK215">
        <v>8149</v>
      </c>
      <c r="CL215">
        <v>8150</v>
      </c>
      <c r="CM215">
        <v>4695</v>
      </c>
      <c r="CN215">
        <v>8014</v>
      </c>
      <c r="CO215">
        <v>4305</v>
      </c>
      <c r="CP215">
        <v>8035</v>
      </c>
      <c r="CQ215">
        <v>7918</v>
      </c>
      <c r="CR215">
        <v>8092</v>
      </c>
      <c r="CS215">
        <v>7658</v>
      </c>
      <c r="CT215">
        <v>7793</v>
      </c>
      <c r="CU215">
        <v>8005</v>
      </c>
      <c r="CV215">
        <v>4226</v>
      </c>
      <c r="CW215">
        <v>7478</v>
      </c>
      <c r="CX215">
        <v>4718</v>
      </c>
      <c r="CY215">
        <v>4711</v>
      </c>
      <c r="CZ215">
        <v>7651</v>
      </c>
      <c r="DA215">
        <v>5166.4591911764701</v>
      </c>
      <c r="DB215">
        <v>5533.6936933290399</v>
      </c>
      <c r="DD215" s="4">
        <f t="shared" si="19"/>
        <v>9.3333333333333339</v>
      </c>
      <c r="DE215" s="4">
        <f t="shared" si="20"/>
        <v>6849.875</v>
      </c>
      <c r="DF215" s="3">
        <f t="shared" si="21"/>
        <v>733.91517857142856</v>
      </c>
      <c r="DG215" s="7">
        <f t="shared" si="22"/>
        <v>46</v>
      </c>
      <c r="DH215" s="7">
        <f t="shared" si="23"/>
        <v>40</v>
      </c>
    </row>
    <row r="216" spans="1:112" x14ac:dyDescent="0.2">
      <c r="A216">
        <v>325</v>
      </c>
      <c r="B216" s="2">
        <v>0.72499999999999998</v>
      </c>
      <c r="C216" s="5">
        <v>377.08929999999998</v>
      </c>
      <c r="D216" t="str">
        <f t="shared" si="18"/>
        <v>0.73/377.0893</v>
      </c>
      <c r="E216" t="s">
        <v>1218</v>
      </c>
      <c r="F216" t="s">
        <v>114</v>
      </c>
      <c r="G216" t="s">
        <v>115</v>
      </c>
      <c r="H216">
        <v>0.85</v>
      </c>
      <c r="I216" t="s">
        <v>116</v>
      </c>
      <c r="J216">
        <v>-1</v>
      </c>
      <c r="K216">
        <v>377.08780000000002</v>
      </c>
      <c r="L216" t="s">
        <v>1219</v>
      </c>
      <c r="M216" t="s">
        <v>741</v>
      </c>
      <c r="N216" t="s">
        <v>1220</v>
      </c>
      <c r="O216" t="s">
        <v>1221</v>
      </c>
      <c r="P216">
        <v>530</v>
      </c>
      <c r="Q216" t="s">
        <v>116</v>
      </c>
      <c r="R216" t="s">
        <v>125</v>
      </c>
      <c r="S216" t="s">
        <v>116</v>
      </c>
      <c r="T216" t="s">
        <v>126</v>
      </c>
      <c r="U216" t="s">
        <v>116</v>
      </c>
      <c r="V216" t="s">
        <v>116</v>
      </c>
      <c r="W216">
        <v>325</v>
      </c>
      <c r="X216">
        <v>0</v>
      </c>
      <c r="Y216">
        <v>0</v>
      </c>
      <c r="Z216">
        <v>1</v>
      </c>
      <c r="AA216">
        <v>-1</v>
      </c>
      <c r="AB216">
        <v>-1</v>
      </c>
      <c r="AC216">
        <v>-1</v>
      </c>
      <c r="AD216">
        <v>-1</v>
      </c>
      <c r="AE216">
        <v>-1</v>
      </c>
      <c r="AF216">
        <v>1</v>
      </c>
      <c r="AG216">
        <v>3237.09</v>
      </c>
      <c r="AH216" t="s">
        <v>62</v>
      </c>
      <c r="AI216" t="s">
        <v>1222</v>
      </c>
      <c r="AJ216" t="s">
        <v>115</v>
      </c>
      <c r="AK216">
        <v>449</v>
      </c>
      <c r="AL216">
        <v>247</v>
      </c>
      <c r="AM216">
        <v>207</v>
      </c>
      <c r="AN216">
        <v>1057</v>
      </c>
      <c r="AO216">
        <v>471</v>
      </c>
      <c r="AP216">
        <v>496</v>
      </c>
      <c r="AQ216">
        <v>5729</v>
      </c>
      <c r="AR216">
        <v>6981</v>
      </c>
      <c r="AS216">
        <v>4216</v>
      </c>
      <c r="AT216">
        <v>3273</v>
      </c>
      <c r="AU216">
        <v>11081</v>
      </c>
      <c r="AV216">
        <v>27711</v>
      </c>
      <c r="AW216">
        <v>30096</v>
      </c>
      <c r="AX216">
        <v>15524</v>
      </c>
      <c r="AY216">
        <v>33857</v>
      </c>
      <c r="AZ216">
        <v>5381</v>
      </c>
      <c r="BA216">
        <v>610</v>
      </c>
      <c r="BB216">
        <v>44943</v>
      </c>
      <c r="BC216">
        <v>35381</v>
      </c>
      <c r="BD216">
        <v>4895</v>
      </c>
      <c r="BE216">
        <v>6026</v>
      </c>
      <c r="BF216">
        <v>10474</v>
      </c>
      <c r="BG216">
        <v>69342</v>
      </c>
      <c r="BH216">
        <v>18641</v>
      </c>
      <c r="BI216">
        <v>35684</v>
      </c>
      <c r="BJ216">
        <v>46132</v>
      </c>
      <c r="BK216">
        <v>50783</v>
      </c>
      <c r="BL216">
        <v>4748</v>
      </c>
      <c r="BM216">
        <v>6426</v>
      </c>
      <c r="BN216">
        <v>1429</v>
      </c>
      <c r="BO216">
        <v>4017</v>
      </c>
      <c r="BP216">
        <v>3367</v>
      </c>
      <c r="BQ216">
        <v>4092</v>
      </c>
      <c r="BR216">
        <v>21263</v>
      </c>
      <c r="BS216">
        <v>5566</v>
      </c>
      <c r="BT216">
        <v>12961</v>
      </c>
      <c r="BU216">
        <v>3826</v>
      </c>
      <c r="BV216">
        <v>4392</v>
      </c>
      <c r="BW216">
        <v>4554</v>
      </c>
      <c r="BX216">
        <v>3254</v>
      </c>
      <c r="BY216">
        <v>4035</v>
      </c>
      <c r="BZ216">
        <v>14623</v>
      </c>
      <c r="CA216">
        <v>6213</v>
      </c>
      <c r="CB216">
        <v>33217</v>
      </c>
      <c r="CC216">
        <v>1351</v>
      </c>
      <c r="CD216">
        <v>21754</v>
      </c>
      <c r="CE216">
        <v>6673</v>
      </c>
      <c r="CF216">
        <v>4694</v>
      </c>
      <c r="CG216">
        <v>47779</v>
      </c>
      <c r="CH216">
        <v>56680</v>
      </c>
      <c r="CI216">
        <v>10372</v>
      </c>
      <c r="CJ216">
        <v>33486</v>
      </c>
      <c r="CK216">
        <v>22456</v>
      </c>
      <c r="CL216">
        <v>22555</v>
      </c>
      <c r="CM216">
        <v>22497</v>
      </c>
      <c r="CN216">
        <v>21786</v>
      </c>
      <c r="CO216">
        <v>21520</v>
      </c>
      <c r="CP216">
        <v>22158</v>
      </c>
      <c r="CQ216">
        <v>21728</v>
      </c>
      <c r="CR216">
        <v>21858</v>
      </c>
      <c r="CS216">
        <v>21229</v>
      </c>
      <c r="CT216">
        <v>21657</v>
      </c>
      <c r="CU216">
        <v>21589</v>
      </c>
      <c r="CV216">
        <v>21436</v>
      </c>
      <c r="CW216">
        <v>20891</v>
      </c>
      <c r="CX216">
        <v>21369</v>
      </c>
      <c r="CY216">
        <v>21224</v>
      </c>
      <c r="CZ216">
        <v>20849</v>
      </c>
      <c r="DA216">
        <v>16724.3875919118</v>
      </c>
      <c r="DB216">
        <v>15389.7952733658</v>
      </c>
      <c r="DD216" s="4">
        <f t="shared" si="19"/>
        <v>487.83333333333331</v>
      </c>
      <c r="DE216" s="4">
        <f t="shared" si="20"/>
        <v>21675.125</v>
      </c>
      <c r="DF216" s="3">
        <f t="shared" si="21"/>
        <v>44.431414417492313</v>
      </c>
      <c r="DG216" s="7">
        <f t="shared" si="22"/>
        <v>46</v>
      </c>
      <c r="DH216" s="7">
        <f t="shared" si="23"/>
        <v>46</v>
      </c>
    </row>
    <row r="217" spans="1:112" x14ac:dyDescent="0.2">
      <c r="A217">
        <v>388</v>
      </c>
      <c r="B217" s="2">
        <v>0.72599999999999998</v>
      </c>
      <c r="C217" s="5">
        <v>421.04109999999997</v>
      </c>
      <c r="D217" t="str">
        <f t="shared" si="18"/>
        <v>0.73/421.0411</v>
      </c>
      <c r="E217" t="s">
        <v>113</v>
      </c>
      <c r="F217" t="s">
        <v>114</v>
      </c>
      <c r="G217" t="s">
        <v>115</v>
      </c>
      <c r="H217">
        <v>0.03</v>
      </c>
      <c r="I217" t="s">
        <v>116</v>
      </c>
      <c r="J217" t="s">
        <v>115</v>
      </c>
      <c r="K217" t="s">
        <v>115</v>
      </c>
      <c r="L217" t="s">
        <v>115</v>
      </c>
      <c r="M217" t="s">
        <v>115</v>
      </c>
      <c r="N217" t="s">
        <v>115</v>
      </c>
      <c r="O217" t="s">
        <v>115</v>
      </c>
      <c r="P217">
        <v>999</v>
      </c>
      <c r="Q217" t="s">
        <v>116</v>
      </c>
      <c r="R217" t="s">
        <v>116</v>
      </c>
      <c r="S217" t="s">
        <v>116</v>
      </c>
      <c r="T217" t="s">
        <v>117</v>
      </c>
      <c r="U217" t="s">
        <v>116</v>
      </c>
      <c r="V217" t="s">
        <v>116</v>
      </c>
      <c r="W217">
        <v>388</v>
      </c>
      <c r="X217">
        <v>0</v>
      </c>
      <c r="Y217">
        <v>0</v>
      </c>
      <c r="Z217" t="s">
        <v>115</v>
      </c>
      <c r="AA217" t="s">
        <v>115</v>
      </c>
      <c r="AB217" t="s">
        <v>115</v>
      </c>
      <c r="AC217" t="s">
        <v>115</v>
      </c>
      <c r="AD217" t="s">
        <v>115</v>
      </c>
      <c r="AE217" t="s">
        <v>115</v>
      </c>
      <c r="AF217" t="s">
        <v>115</v>
      </c>
      <c r="AG217">
        <v>44.8</v>
      </c>
      <c r="AH217" t="s">
        <v>70</v>
      </c>
      <c r="AI217" t="s">
        <v>1416</v>
      </c>
      <c r="AJ217" t="s">
        <v>115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20</v>
      </c>
      <c r="AR217">
        <v>251</v>
      </c>
      <c r="AS217">
        <v>32</v>
      </c>
      <c r="AT217">
        <v>0</v>
      </c>
      <c r="AU217">
        <v>19</v>
      </c>
      <c r="AV217">
        <v>1961</v>
      </c>
      <c r="AW217">
        <v>1477</v>
      </c>
      <c r="AX217">
        <v>356</v>
      </c>
      <c r="AY217">
        <v>1951</v>
      </c>
      <c r="AZ217">
        <v>1173</v>
      </c>
      <c r="BA217">
        <v>0</v>
      </c>
      <c r="BB217">
        <v>4308</v>
      </c>
      <c r="BC217">
        <v>3505</v>
      </c>
      <c r="BD217">
        <v>795</v>
      </c>
      <c r="BE217">
        <v>321</v>
      </c>
      <c r="BF217">
        <v>438</v>
      </c>
      <c r="BG217">
        <v>3822</v>
      </c>
      <c r="BH217">
        <v>1505</v>
      </c>
      <c r="BI217">
        <v>2699</v>
      </c>
      <c r="BJ217">
        <v>4263</v>
      </c>
      <c r="BK217">
        <v>5107</v>
      </c>
      <c r="BL217">
        <v>359</v>
      </c>
      <c r="BM217">
        <v>253</v>
      </c>
      <c r="BN217">
        <v>102</v>
      </c>
      <c r="BO217">
        <v>0</v>
      </c>
      <c r="BP217">
        <v>0</v>
      </c>
      <c r="BQ217">
        <v>21</v>
      </c>
      <c r="BR217">
        <v>1619</v>
      </c>
      <c r="BS217">
        <v>20</v>
      </c>
      <c r="BT217">
        <v>153</v>
      </c>
      <c r="BU217">
        <v>0</v>
      </c>
      <c r="BV217">
        <v>36</v>
      </c>
      <c r="BW217">
        <v>0</v>
      </c>
      <c r="BX217">
        <v>0</v>
      </c>
      <c r="BY217">
        <v>0</v>
      </c>
      <c r="BZ217">
        <v>1074</v>
      </c>
      <c r="CA217">
        <v>587</v>
      </c>
      <c r="CB217">
        <v>3038</v>
      </c>
      <c r="CC217">
        <v>0</v>
      </c>
      <c r="CD217">
        <v>2018</v>
      </c>
      <c r="CE217">
        <v>439</v>
      </c>
      <c r="CF217">
        <v>222</v>
      </c>
      <c r="CG217">
        <v>3311</v>
      </c>
      <c r="CH217">
        <v>3729</v>
      </c>
      <c r="CI217">
        <v>461</v>
      </c>
      <c r="CJ217">
        <v>2345</v>
      </c>
      <c r="CK217">
        <v>1454</v>
      </c>
      <c r="CL217">
        <v>1341</v>
      </c>
      <c r="CM217">
        <v>1324</v>
      </c>
      <c r="CN217">
        <v>608</v>
      </c>
      <c r="CO217">
        <v>1483</v>
      </c>
      <c r="CP217">
        <v>1370</v>
      </c>
      <c r="CQ217">
        <v>1294</v>
      </c>
      <c r="CR217">
        <v>938</v>
      </c>
      <c r="CS217">
        <v>1096</v>
      </c>
      <c r="CT217">
        <v>1349</v>
      </c>
      <c r="CU217">
        <v>1044</v>
      </c>
      <c r="CV217">
        <v>1046</v>
      </c>
      <c r="CW217">
        <v>1351</v>
      </c>
      <c r="CX217">
        <v>1342</v>
      </c>
      <c r="CY217">
        <v>1238</v>
      </c>
      <c r="CZ217">
        <v>1063</v>
      </c>
      <c r="DA217">
        <v>1075.4293198529399</v>
      </c>
      <c r="DB217">
        <v>1255.1856353687101</v>
      </c>
      <c r="DD217" s="4">
        <f t="shared" si="19"/>
        <v>0</v>
      </c>
      <c r="DE217" s="4">
        <f t="shared" si="20"/>
        <v>1208.8125</v>
      </c>
      <c r="DF217" t="e">
        <f t="shared" si="21"/>
        <v>#DIV/0!</v>
      </c>
      <c r="DG217" s="7">
        <f t="shared" si="22"/>
        <v>37</v>
      </c>
      <c r="DH217" s="7">
        <f t="shared" si="23"/>
        <v>20</v>
      </c>
    </row>
    <row r="218" spans="1:112" x14ac:dyDescent="0.2">
      <c r="A218">
        <v>390</v>
      </c>
      <c r="B218" s="2">
        <v>0.72599999999999998</v>
      </c>
      <c r="C218" s="5">
        <v>423.03930000000003</v>
      </c>
      <c r="D218" t="str">
        <f t="shared" si="18"/>
        <v>0.73/423.0393</v>
      </c>
      <c r="E218" t="s">
        <v>1423</v>
      </c>
      <c r="F218" t="s">
        <v>114</v>
      </c>
      <c r="G218" t="s">
        <v>115</v>
      </c>
      <c r="H218">
        <v>0.22</v>
      </c>
      <c r="I218" t="s">
        <v>116</v>
      </c>
      <c r="J218">
        <v>-1</v>
      </c>
      <c r="K218">
        <v>423.02987999999999</v>
      </c>
      <c r="L218" t="s">
        <v>1424</v>
      </c>
      <c r="M218" t="s">
        <v>1425</v>
      </c>
      <c r="N218" t="s">
        <v>1426</v>
      </c>
      <c r="O218" t="s">
        <v>1427</v>
      </c>
      <c r="P218">
        <v>530</v>
      </c>
      <c r="Q218" t="s">
        <v>116</v>
      </c>
      <c r="R218" t="s">
        <v>125</v>
      </c>
      <c r="S218" t="s">
        <v>116</v>
      </c>
      <c r="T218" t="s">
        <v>126</v>
      </c>
      <c r="U218" t="s">
        <v>116</v>
      </c>
      <c r="V218" t="s">
        <v>116</v>
      </c>
      <c r="W218">
        <v>390</v>
      </c>
      <c r="X218">
        <v>0</v>
      </c>
      <c r="Y218">
        <v>0</v>
      </c>
      <c r="Z218">
        <v>0.91</v>
      </c>
      <c r="AA218">
        <v>-1</v>
      </c>
      <c r="AB218">
        <v>-1</v>
      </c>
      <c r="AC218">
        <v>-1</v>
      </c>
      <c r="AD218">
        <v>-1</v>
      </c>
      <c r="AE218">
        <v>-1</v>
      </c>
      <c r="AF218">
        <v>0.91</v>
      </c>
      <c r="AG218">
        <v>31.02</v>
      </c>
      <c r="AH218" t="s">
        <v>56</v>
      </c>
      <c r="AI218" t="s">
        <v>1428</v>
      </c>
      <c r="AJ218" t="s">
        <v>115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38</v>
      </c>
      <c r="AR218">
        <v>251</v>
      </c>
      <c r="AS218">
        <v>31</v>
      </c>
      <c r="AT218">
        <v>20</v>
      </c>
      <c r="AU218">
        <v>369</v>
      </c>
      <c r="AV218">
        <v>1932</v>
      </c>
      <c r="AW218">
        <v>985</v>
      </c>
      <c r="AX218">
        <v>121</v>
      </c>
      <c r="AY218">
        <v>2444</v>
      </c>
      <c r="AZ218">
        <v>1161</v>
      </c>
      <c r="BA218">
        <v>0</v>
      </c>
      <c r="BB218">
        <v>4391</v>
      </c>
      <c r="BC218">
        <v>3674</v>
      </c>
      <c r="BD218">
        <v>868</v>
      </c>
      <c r="BE218">
        <v>355</v>
      </c>
      <c r="BF218">
        <v>537</v>
      </c>
      <c r="BG218">
        <v>1653</v>
      </c>
      <c r="BH218">
        <v>1628</v>
      </c>
      <c r="BI218">
        <v>2840</v>
      </c>
      <c r="BJ218">
        <v>4327</v>
      </c>
      <c r="BK218">
        <v>5075</v>
      </c>
      <c r="BL218">
        <v>350</v>
      </c>
      <c r="BM218">
        <v>128</v>
      </c>
      <c r="BN218">
        <v>51</v>
      </c>
      <c r="BO218">
        <v>0</v>
      </c>
      <c r="BP218">
        <v>52</v>
      </c>
      <c r="BQ218">
        <v>0</v>
      </c>
      <c r="BR218">
        <v>1647</v>
      </c>
      <c r="BS218">
        <v>26</v>
      </c>
      <c r="BT218">
        <v>345</v>
      </c>
      <c r="BU218">
        <v>0</v>
      </c>
      <c r="BV218">
        <v>125</v>
      </c>
      <c r="BW218">
        <v>0</v>
      </c>
      <c r="BX218">
        <v>0</v>
      </c>
      <c r="BY218">
        <v>30</v>
      </c>
      <c r="BZ218">
        <v>1108</v>
      </c>
      <c r="CA218">
        <v>664</v>
      </c>
      <c r="CB218">
        <v>3268</v>
      </c>
      <c r="CC218">
        <v>0</v>
      </c>
      <c r="CD218">
        <v>2080</v>
      </c>
      <c r="CE218">
        <v>929</v>
      </c>
      <c r="CF218">
        <v>179</v>
      </c>
      <c r="CG218">
        <v>3262</v>
      </c>
      <c r="CH218">
        <v>4269</v>
      </c>
      <c r="CI218">
        <v>357</v>
      </c>
      <c r="CJ218">
        <v>2785</v>
      </c>
      <c r="CK218">
        <v>1448</v>
      </c>
      <c r="CL218">
        <v>1483</v>
      </c>
      <c r="CM218">
        <v>1344</v>
      </c>
      <c r="CN218">
        <v>1318</v>
      </c>
      <c r="CO218">
        <v>1502</v>
      </c>
      <c r="CP218">
        <v>1384</v>
      </c>
      <c r="CQ218">
        <v>1255</v>
      </c>
      <c r="CR218">
        <v>1382</v>
      </c>
      <c r="CS218">
        <v>1500</v>
      </c>
      <c r="CT218">
        <v>1468</v>
      </c>
      <c r="CU218">
        <v>1358</v>
      </c>
      <c r="CV218">
        <v>1193</v>
      </c>
      <c r="CW218">
        <v>1464</v>
      </c>
      <c r="CX218">
        <v>1363</v>
      </c>
      <c r="CY218">
        <v>1318</v>
      </c>
      <c r="CZ218">
        <v>1273</v>
      </c>
      <c r="DA218">
        <v>1123.65928308824</v>
      </c>
      <c r="DB218">
        <v>1258.34827261539</v>
      </c>
      <c r="DD218" s="4">
        <f t="shared" si="19"/>
        <v>0</v>
      </c>
      <c r="DE218" s="4">
        <f t="shared" si="20"/>
        <v>1378.3125</v>
      </c>
      <c r="DF218" t="e">
        <f t="shared" si="21"/>
        <v>#DIV/0!</v>
      </c>
      <c r="DG218" s="7">
        <f t="shared" si="22"/>
        <v>39</v>
      </c>
      <c r="DH218" s="7">
        <f t="shared" si="23"/>
        <v>22</v>
      </c>
    </row>
    <row r="219" spans="1:112" x14ac:dyDescent="0.2">
      <c r="A219">
        <v>157</v>
      </c>
      <c r="B219" s="2">
        <v>0.72599999999999998</v>
      </c>
      <c r="C219" s="5">
        <v>280.10890000000001</v>
      </c>
      <c r="D219" t="str">
        <f t="shared" si="18"/>
        <v>0.73/280.1089</v>
      </c>
      <c r="E219" t="s">
        <v>732</v>
      </c>
      <c r="F219" t="s">
        <v>114</v>
      </c>
      <c r="G219" t="s">
        <v>115</v>
      </c>
      <c r="H219">
        <v>0.04</v>
      </c>
      <c r="I219" t="s">
        <v>116</v>
      </c>
      <c r="J219">
        <v>1.3180000000000001</v>
      </c>
      <c r="K219">
        <v>280.10512999999997</v>
      </c>
      <c r="L219" t="s">
        <v>733</v>
      </c>
      <c r="M219" t="s">
        <v>734</v>
      </c>
      <c r="N219" t="s">
        <v>735</v>
      </c>
      <c r="O219" t="s">
        <v>736</v>
      </c>
      <c r="P219">
        <v>530</v>
      </c>
      <c r="Q219" t="s">
        <v>116</v>
      </c>
      <c r="R219" t="s">
        <v>125</v>
      </c>
      <c r="S219" t="s">
        <v>116</v>
      </c>
      <c r="T219" t="s">
        <v>126</v>
      </c>
      <c r="U219" t="s">
        <v>116</v>
      </c>
      <c r="V219" t="s">
        <v>116</v>
      </c>
      <c r="W219">
        <v>157</v>
      </c>
      <c r="X219">
        <v>0</v>
      </c>
      <c r="Y219">
        <v>0</v>
      </c>
      <c r="Z219">
        <v>1</v>
      </c>
      <c r="AA219">
        <v>-1</v>
      </c>
      <c r="AB219">
        <v>-1</v>
      </c>
      <c r="AC219">
        <v>-1</v>
      </c>
      <c r="AD219">
        <v>-1</v>
      </c>
      <c r="AE219">
        <v>-1</v>
      </c>
      <c r="AF219">
        <v>1</v>
      </c>
      <c r="AG219">
        <v>945.27</v>
      </c>
      <c r="AH219" t="s">
        <v>63</v>
      </c>
      <c r="AI219" t="s">
        <v>737</v>
      </c>
      <c r="AJ219" t="s">
        <v>115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1387</v>
      </c>
      <c r="AR219">
        <v>376</v>
      </c>
      <c r="AS219">
        <v>344</v>
      </c>
      <c r="AT219">
        <v>1024</v>
      </c>
      <c r="AU219">
        <v>114</v>
      </c>
      <c r="AV219">
        <v>622</v>
      </c>
      <c r="AW219">
        <v>375</v>
      </c>
      <c r="AX219">
        <v>83</v>
      </c>
      <c r="AY219">
        <v>66</v>
      </c>
      <c r="AZ219">
        <v>17</v>
      </c>
      <c r="BA219">
        <v>1513</v>
      </c>
      <c r="BB219">
        <v>1471</v>
      </c>
      <c r="BC219">
        <v>1823</v>
      </c>
      <c r="BD219">
        <v>1225</v>
      </c>
      <c r="BE219">
        <v>1751</v>
      </c>
      <c r="BF219">
        <v>670</v>
      </c>
      <c r="BG219">
        <v>16</v>
      </c>
      <c r="BH219">
        <v>95</v>
      </c>
      <c r="BI219">
        <v>170</v>
      </c>
      <c r="BJ219">
        <v>517</v>
      </c>
      <c r="BK219">
        <v>34</v>
      </c>
      <c r="BL219">
        <v>22</v>
      </c>
      <c r="BM219">
        <v>645</v>
      </c>
      <c r="BN219">
        <v>792</v>
      </c>
      <c r="BO219">
        <v>675</v>
      </c>
      <c r="BP219">
        <v>605</v>
      </c>
      <c r="BQ219">
        <v>243</v>
      </c>
      <c r="BR219">
        <v>123</v>
      </c>
      <c r="BS219">
        <v>694</v>
      </c>
      <c r="BT219">
        <v>65</v>
      </c>
      <c r="BU219">
        <v>317</v>
      </c>
      <c r="BV219">
        <v>421</v>
      </c>
      <c r="BW219">
        <v>900</v>
      </c>
      <c r="BX219">
        <v>2057</v>
      </c>
      <c r="BY219">
        <v>734</v>
      </c>
      <c r="BZ219">
        <v>870</v>
      </c>
      <c r="CA219">
        <v>764</v>
      </c>
      <c r="CB219">
        <v>441</v>
      </c>
      <c r="CC219">
        <v>78</v>
      </c>
      <c r="CD219">
        <v>99</v>
      </c>
      <c r="CE219">
        <v>367</v>
      </c>
      <c r="CF219">
        <v>27</v>
      </c>
      <c r="CG219">
        <v>0</v>
      </c>
      <c r="CH219">
        <v>76</v>
      </c>
      <c r="CI219">
        <v>994</v>
      </c>
      <c r="CJ219">
        <v>64</v>
      </c>
      <c r="CK219">
        <v>319</v>
      </c>
      <c r="CL219">
        <v>662</v>
      </c>
      <c r="CM219">
        <v>570</v>
      </c>
      <c r="CN219">
        <v>666</v>
      </c>
      <c r="CO219">
        <v>620</v>
      </c>
      <c r="CP219">
        <v>668</v>
      </c>
      <c r="CQ219">
        <v>612</v>
      </c>
      <c r="CR219">
        <v>505</v>
      </c>
      <c r="CS219">
        <v>630</v>
      </c>
      <c r="CT219">
        <v>594</v>
      </c>
      <c r="CU219">
        <v>581</v>
      </c>
      <c r="CV219">
        <v>466</v>
      </c>
      <c r="CW219">
        <v>620</v>
      </c>
      <c r="CX219">
        <v>683</v>
      </c>
      <c r="CY219">
        <v>620</v>
      </c>
      <c r="CZ219">
        <v>528</v>
      </c>
      <c r="DA219">
        <v>516.32389705882395</v>
      </c>
      <c r="DB219">
        <v>478.060778146725</v>
      </c>
      <c r="DD219" s="4">
        <f t="shared" si="19"/>
        <v>0</v>
      </c>
      <c r="DE219" s="4">
        <f t="shared" si="20"/>
        <v>584</v>
      </c>
      <c r="DF219" t="e">
        <f t="shared" si="21"/>
        <v>#DIV/0!</v>
      </c>
      <c r="DG219" s="7">
        <f t="shared" si="22"/>
        <v>45</v>
      </c>
      <c r="DH219" s="7">
        <f t="shared" si="23"/>
        <v>21</v>
      </c>
    </row>
    <row r="220" spans="1:112" x14ac:dyDescent="0.2">
      <c r="A220">
        <v>193</v>
      </c>
      <c r="B220" s="2">
        <v>0.72599999999999998</v>
      </c>
      <c r="C220" s="5">
        <v>301.0093</v>
      </c>
      <c r="D220" t="str">
        <f t="shared" si="18"/>
        <v>0.73/301.0093</v>
      </c>
      <c r="E220" t="s">
        <v>829</v>
      </c>
      <c r="F220" t="s">
        <v>114</v>
      </c>
      <c r="G220" t="s">
        <v>115</v>
      </c>
      <c r="H220">
        <v>0.47</v>
      </c>
      <c r="I220" t="s">
        <v>116</v>
      </c>
      <c r="J220">
        <v>-1</v>
      </c>
      <c r="K220">
        <v>301.01389</v>
      </c>
      <c r="L220" t="s">
        <v>830</v>
      </c>
      <c r="M220" t="s">
        <v>437</v>
      </c>
      <c r="N220" t="s">
        <v>831</v>
      </c>
      <c r="O220" t="s">
        <v>832</v>
      </c>
      <c r="P220">
        <v>530</v>
      </c>
      <c r="Q220" t="s">
        <v>116</v>
      </c>
      <c r="R220" t="s">
        <v>125</v>
      </c>
      <c r="S220" t="s">
        <v>116</v>
      </c>
      <c r="T220" t="s">
        <v>126</v>
      </c>
      <c r="U220" t="s">
        <v>116</v>
      </c>
      <c r="V220" t="s">
        <v>116</v>
      </c>
      <c r="W220">
        <v>193</v>
      </c>
      <c r="X220">
        <v>0</v>
      </c>
      <c r="Y220">
        <v>0</v>
      </c>
      <c r="Z220">
        <v>0.97</v>
      </c>
      <c r="AA220">
        <v>-1</v>
      </c>
      <c r="AB220">
        <v>-1</v>
      </c>
      <c r="AC220">
        <v>-1</v>
      </c>
      <c r="AD220">
        <v>-1</v>
      </c>
      <c r="AE220">
        <v>-1</v>
      </c>
      <c r="AF220">
        <v>0.97</v>
      </c>
      <c r="AG220">
        <v>950.74</v>
      </c>
      <c r="AH220" t="s">
        <v>88</v>
      </c>
      <c r="AI220" t="s">
        <v>833</v>
      </c>
      <c r="AJ220" t="s">
        <v>115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908</v>
      </c>
      <c r="AR220">
        <v>0</v>
      </c>
      <c r="AS220">
        <v>1067</v>
      </c>
      <c r="AT220">
        <v>1390</v>
      </c>
      <c r="AU220">
        <v>1995</v>
      </c>
      <c r="AV220">
        <v>1155</v>
      </c>
      <c r="AW220">
        <v>556</v>
      </c>
      <c r="AX220">
        <v>32</v>
      </c>
      <c r="AY220">
        <v>706</v>
      </c>
      <c r="AZ220">
        <v>1228</v>
      </c>
      <c r="BA220">
        <v>2103</v>
      </c>
      <c r="BB220">
        <v>1406</v>
      </c>
      <c r="BC220">
        <v>1834</v>
      </c>
      <c r="BD220">
        <v>1714</v>
      </c>
      <c r="BE220">
        <v>2773</v>
      </c>
      <c r="BF220">
        <v>1957</v>
      </c>
      <c r="BG220">
        <v>642</v>
      </c>
      <c r="BH220">
        <v>965</v>
      </c>
      <c r="BI220">
        <v>1094</v>
      </c>
      <c r="BJ220">
        <v>1732</v>
      </c>
      <c r="BK220">
        <v>1185</v>
      </c>
      <c r="BL220">
        <v>1961</v>
      </c>
      <c r="BM220">
        <v>1244</v>
      </c>
      <c r="BN220">
        <v>379</v>
      </c>
      <c r="BO220">
        <v>866</v>
      </c>
      <c r="BP220">
        <v>1222</v>
      </c>
      <c r="BQ220">
        <v>1906</v>
      </c>
      <c r="BR220">
        <v>1794</v>
      </c>
      <c r="BS220">
        <v>1412</v>
      </c>
      <c r="BT220">
        <v>1742</v>
      </c>
      <c r="BU220">
        <v>2000</v>
      </c>
      <c r="BV220">
        <v>1715</v>
      </c>
      <c r="BW220">
        <v>151</v>
      </c>
      <c r="BX220">
        <v>1945</v>
      </c>
      <c r="BY220">
        <v>2606</v>
      </c>
      <c r="BZ220">
        <v>1846</v>
      </c>
      <c r="CA220">
        <v>1959</v>
      </c>
      <c r="CB220">
        <v>1917</v>
      </c>
      <c r="CC220">
        <v>2060</v>
      </c>
      <c r="CD220">
        <v>1524</v>
      </c>
      <c r="CE220">
        <v>2279</v>
      </c>
      <c r="CF220">
        <v>1262</v>
      </c>
      <c r="CG220">
        <v>1108</v>
      </c>
      <c r="CH220">
        <v>1168</v>
      </c>
      <c r="CI220">
        <v>1711</v>
      </c>
      <c r="CJ220">
        <v>1377</v>
      </c>
      <c r="CK220">
        <v>1644</v>
      </c>
      <c r="CL220">
        <v>1801</v>
      </c>
      <c r="CM220">
        <v>1768</v>
      </c>
      <c r="CN220">
        <v>1740</v>
      </c>
      <c r="CO220">
        <v>1659</v>
      </c>
      <c r="CP220">
        <v>1691</v>
      </c>
      <c r="CQ220">
        <v>1717</v>
      </c>
      <c r="CR220">
        <v>1693</v>
      </c>
      <c r="CS220">
        <v>1706</v>
      </c>
      <c r="CT220">
        <v>1775</v>
      </c>
      <c r="CU220">
        <v>1831</v>
      </c>
      <c r="CV220">
        <v>1762</v>
      </c>
      <c r="CW220">
        <v>1812</v>
      </c>
      <c r="CX220">
        <v>1816</v>
      </c>
      <c r="CY220">
        <v>1837</v>
      </c>
      <c r="CZ220">
        <v>1855</v>
      </c>
      <c r="DA220">
        <v>1378.01204044118</v>
      </c>
      <c r="DB220">
        <v>689.97852419270998</v>
      </c>
      <c r="DD220" s="4">
        <f t="shared" si="19"/>
        <v>0</v>
      </c>
      <c r="DE220" s="4">
        <f t="shared" si="20"/>
        <v>1756.6875</v>
      </c>
      <c r="DF220" t="e">
        <f t="shared" si="21"/>
        <v>#DIV/0!</v>
      </c>
      <c r="DG220" s="7">
        <f t="shared" si="22"/>
        <v>45</v>
      </c>
      <c r="DH220" s="7">
        <f t="shared" si="23"/>
        <v>42</v>
      </c>
    </row>
    <row r="221" spans="1:112" x14ac:dyDescent="0.2">
      <c r="A221">
        <v>47</v>
      </c>
      <c r="B221" s="2">
        <v>0.72599999999999998</v>
      </c>
      <c r="C221" s="5">
        <v>179.0564</v>
      </c>
      <c r="D221" t="str">
        <f t="shared" si="18"/>
        <v>0.73/179.0564</v>
      </c>
      <c r="E221" t="s">
        <v>330</v>
      </c>
      <c r="F221" t="s">
        <v>114</v>
      </c>
      <c r="G221" t="s">
        <v>115</v>
      </c>
      <c r="H221">
        <v>0.65</v>
      </c>
      <c r="I221" t="s">
        <v>116</v>
      </c>
      <c r="J221">
        <v>2.169</v>
      </c>
      <c r="K221">
        <v>179.05744999999999</v>
      </c>
      <c r="L221" t="s">
        <v>331</v>
      </c>
      <c r="M221" t="s">
        <v>285</v>
      </c>
      <c r="N221" t="s">
        <v>332</v>
      </c>
      <c r="O221" t="s">
        <v>333</v>
      </c>
      <c r="P221">
        <v>530</v>
      </c>
      <c r="Q221" t="s">
        <v>116</v>
      </c>
      <c r="R221" t="s">
        <v>125</v>
      </c>
      <c r="S221" t="s">
        <v>116</v>
      </c>
      <c r="T221" t="s">
        <v>126</v>
      </c>
      <c r="U221" t="s">
        <v>116</v>
      </c>
      <c r="V221" t="s">
        <v>116</v>
      </c>
      <c r="W221">
        <v>47</v>
      </c>
      <c r="X221">
        <v>0</v>
      </c>
      <c r="Y221">
        <v>0</v>
      </c>
      <c r="Z221">
        <v>1</v>
      </c>
      <c r="AA221">
        <v>-1</v>
      </c>
      <c r="AB221">
        <v>-1</v>
      </c>
      <c r="AC221">
        <v>-1</v>
      </c>
      <c r="AD221">
        <v>-1</v>
      </c>
      <c r="AE221">
        <v>-1</v>
      </c>
      <c r="AF221">
        <v>1</v>
      </c>
      <c r="AG221">
        <v>2020.75</v>
      </c>
      <c r="AH221" t="s">
        <v>69</v>
      </c>
      <c r="AI221" t="s">
        <v>334</v>
      </c>
      <c r="AJ221" t="s">
        <v>115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11167</v>
      </c>
      <c r="AR221">
        <v>4216</v>
      </c>
      <c r="AS221">
        <v>4485</v>
      </c>
      <c r="AT221">
        <v>959</v>
      </c>
      <c r="AU221">
        <v>4831</v>
      </c>
      <c r="AV221">
        <v>8173</v>
      </c>
      <c r="AW221">
        <v>2764</v>
      </c>
      <c r="AX221">
        <v>5738</v>
      </c>
      <c r="AY221">
        <v>4193</v>
      </c>
      <c r="AZ221">
        <v>4903</v>
      </c>
      <c r="BA221">
        <v>6695</v>
      </c>
      <c r="BB221">
        <v>9533</v>
      </c>
      <c r="BC221">
        <v>5499</v>
      </c>
      <c r="BD221">
        <v>4557</v>
      </c>
      <c r="BE221">
        <v>8879</v>
      </c>
      <c r="BF221">
        <v>5521</v>
      </c>
      <c r="BG221">
        <v>8317</v>
      </c>
      <c r="BH221">
        <v>5743</v>
      </c>
      <c r="BI221">
        <v>5533</v>
      </c>
      <c r="BJ221">
        <v>5284</v>
      </c>
      <c r="BK221">
        <v>7071</v>
      </c>
      <c r="BL221">
        <v>4868</v>
      </c>
      <c r="BM221">
        <v>8700</v>
      </c>
      <c r="BN221">
        <v>4952</v>
      </c>
      <c r="BO221">
        <v>6777</v>
      </c>
      <c r="BP221">
        <v>8587</v>
      </c>
      <c r="BQ221">
        <v>4952</v>
      </c>
      <c r="BR221">
        <v>4734</v>
      </c>
      <c r="BS221">
        <v>10149</v>
      </c>
      <c r="BT221">
        <v>7764</v>
      </c>
      <c r="BU221">
        <v>6440</v>
      </c>
      <c r="BV221">
        <v>7492</v>
      </c>
      <c r="BW221">
        <v>4867</v>
      </c>
      <c r="BX221">
        <v>5244</v>
      </c>
      <c r="BY221">
        <v>5886</v>
      </c>
      <c r="BZ221">
        <v>8885</v>
      </c>
      <c r="CA221">
        <v>2897</v>
      </c>
      <c r="CB221">
        <v>5139</v>
      </c>
      <c r="CC221">
        <v>7274</v>
      </c>
      <c r="CD221">
        <v>9021</v>
      </c>
      <c r="CE221">
        <v>7737</v>
      </c>
      <c r="CF221">
        <v>5146</v>
      </c>
      <c r="CG221">
        <v>5225</v>
      </c>
      <c r="CH221">
        <v>5689</v>
      </c>
      <c r="CI221">
        <v>4468</v>
      </c>
      <c r="CJ221">
        <v>3387</v>
      </c>
      <c r="CK221">
        <v>6136</v>
      </c>
      <c r="CL221">
        <v>5104</v>
      </c>
      <c r="CM221">
        <v>8599</v>
      </c>
      <c r="CN221">
        <v>8347</v>
      </c>
      <c r="CO221">
        <v>8477</v>
      </c>
      <c r="CP221">
        <v>6312</v>
      </c>
      <c r="CQ221">
        <v>5687</v>
      </c>
      <c r="CR221">
        <v>4459</v>
      </c>
      <c r="CS221">
        <v>6087</v>
      </c>
      <c r="CT221">
        <v>4901</v>
      </c>
      <c r="CU221">
        <v>5314</v>
      </c>
      <c r="CV221">
        <v>3937</v>
      </c>
      <c r="CW221">
        <v>4111</v>
      </c>
      <c r="CX221">
        <v>8695</v>
      </c>
      <c r="CY221">
        <v>6331</v>
      </c>
      <c r="CZ221">
        <v>2333</v>
      </c>
      <c r="DA221">
        <v>5517.2725183823504</v>
      </c>
      <c r="DB221">
        <v>2589.9681811670298</v>
      </c>
      <c r="DD221" s="4">
        <f t="shared" si="19"/>
        <v>0</v>
      </c>
      <c r="DE221" s="4">
        <f t="shared" si="20"/>
        <v>5926.875</v>
      </c>
      <c r="DF221" t="e">
        <f t="shared" si="21"/>
        <v>#DIV/0!</v>
      </c>
      <c r="DG221" s="7">
        <f t="shared" si="22"/>
        <v>46</v>
      </c>
      <c r="DH221" s="7">
        <f t="shared" si="23"/>
        <v>46</v>
      </c>
    </row>
    <row r="222" spans="1:112" x14ac:dyDescent="0.2">
      <c r="A222">
        <v>197</v>
      </c>
      <c r="B222" s="2">
        <v>0.72699999999999998</v>
      </c>
      <c r="C222" s="5">
        <v>303.00839999999999</v>
      </c>
      <c r="D222" t="str">
        <f t="shared" si="18"/>
        <v>0.73/303.0084</v>
      </c>
      <c r="E222" t="s">
        <v>113</v>
      </c>
      <c r="F222" t="s">
        <v>114</v>
      </c>
      <c r="G222" t="s">
        <v>115</v>
      </c>
      <c r="H222">
        <v>0.49</v>
      </c>
      <c r="I222" t="s">
        <v>116</v>
      </c>
      <c r="J222" t="s">
        <v>115</v>
      </c>
      <c r="K222" t="s">
        <v>115</v>
      </c>
      <c r="L222" t="s">
        <v>115</v>
      </c>
      <c r="M222" t="s">
        <v>115</v>
      </c>
      <c r="N222" t="s">
        <v>115</v>
      </c>
      <c r="O222" t="s">
        <v>115</v>
      </c>
      <c r="P222">
        <v>999</v>
      </c>
      <c r="Q222" t="s">
        <v>116</v>
      </c>
      <c r="R222" t="s">
        <v>116</v>
      </c>
      <c r="S222" t="s">
        <v>116</v>
      </c>
      <c r="T222" t="s">
        <v>117</v>
      </c>
      <c r="U222" t="s">
        <v>116</v>
      </c>
      <c r="V222" t="s">
        <v>116</v>
      </c>
      <c r="W222">
        <v>197</v>
      </c>
      <c r="X222">
        <v>0</v>
      </c>
      <c r="Y222">
        <v>0</v>
      </c>
      <c r="Z222" t="s">
        <v>115</v>
      </c>
      <c r="AA222" t="s">
        <v>115</v>
      </c>
      <c r="AB222" t="s">
        <v>115</v>
      </c>
      <c r="AC222" t="s">
        <v>115</v>
      </c>
      <c r="AD222" t="s">
        <v>115</v>
      </c>
      <c r="AE222" t="s">
        <v>115</v>
      </c>
      <c r="AF222" t="s">
        <v>115</v>
      </c>
      <c r="AG222">
        <v>958.11</v>
      </c>
      <c r="AH222" t="s">
        <v>84</v>
      </c>
      <c r="AI222" t="s">
        <v>842</v>
      </c>
      <c r="AJ222" t="s">
        <v>115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974</v>
      </c>
      <c r="AR222">
        <v>0</v>
      </c>
      <c r="AS222">
        <v>1004</v>
      </c>
      <c r="AT222">
        <v>1390</v>
      </c>
      <c r="AU222">
        <v>1925</v>
      </c>
      <c r="AV222">
        <v>1053</v>
      </c>
      <c r="AW222">
        <v>326</v>
      </c>
      <c r="AX222">
        <v>15</v>
      </c>
      <c r="AY222">
        <v>862</v>
      </c>
      <c r="AZ222">
        <v>1330</v>
      </c>
      <c r="BA222">
        <v>2213</v>
      </c>
      <c r="BB222">
        <v>1404</v>
      </c>
      <c r="BC222">
        <v>1836</v>
      </c>
      <c r="BD222">
        <v>1781</v>
      </c>
      <c r="BE222">
        <v>2784</v>
      </c>
      <c r="BF222">
        <v>1920</v>
      </c>
      <c r="BG222">
        <v>496</v>
      </c>
      <c r="BH222">
        <v>993</v>
      </c>
      <c r="BI222">
        <v>1196</v>
      </c>
      <c r="BJ222">
        <v>1844</v>
      </c>
      <c r="BK222">
        <v>1227</v>
      </c>
      <c r="BL222">
        <v>1934</v>
      </c>
      <c r="BM222">
        <v>1278</v>
      </c>
      <c r="BN222">
        <v>286</v>
      </c>
      <c r="BO222">
        <v>841</v>
      </c>
      <c r="BP222">
        <v>1290</v>
      </c>
      <c r="BQ222">
        <v>1690</v>
      </c>
      <c r="BR222">
        <v>1745</v>
      </c>
      <c r="BS222">
        <v>1386</v>
      </c>
      <c r="BT222">
        <v>1724</v>
      </c>
      <c r="BU222">
        <v>1913</v>
      </c>
      <c r="BV222">
        <v>1743</v>
      </c>
      <c r="BW222">
        <v>34</v>
      </c>
      <c r="BX222">
        <v>3836</v>
      </c>
      <c r="BY222">
        <v>2685</v>
      </c>
      <c r="BZ222">
        <v>1846</v>
      </c>
      <c r="CA222">
        <v>2127</v>
      </c>
      <c r="CB222">
        <v>1837</v>
      </c>
      <c r="CC222">
        <v>2055</v>
      </c>
      <c r="CD222">
        <v>1378</v>
      </c>
      <c r="CE222">
        <v>2346</v>
      </c>
      <c r="CF222">
        <v>1256</v>
      </c>
      <c r="CG222">
        <v>537</v>
      </c>
      <c r="CH222">
        <v>1140</v>
      </c>
      <c r="CI222">
        <v>1627</v>
      </c>
      <c r="CJ222">
        <v>1373</v>
      </c>
      <c r="CK222">
        <v>901</v>
      </c>
      <c r="CL222">
        <v>1772</v>
      </c>
      <c r="CM222">
        <v>1818</v>
      </c>
      <c r="CN222">
        <v>1808</v>
      </c>
      <c r="CO222">
        <v>1613</v>
      </c>
      <c r="CP222">
        <v>1617</v>
      </c>
      <c r="CQ222">
        <v>1717</v>
      </c>
      <c r="CR222">
        <v>1683</v>
      </c>
      <c r="CS222">
        <v>1783</v>
      </c>
      <c r="CT222">
        <v>1753</v>
      </c>
      <c r="CU222">
        <v>1754</v>
      </c>
      <c r="CV222">
        <v>1799</v>
      </c>
      <c r="CW222">
        <v>1858</v>
      </c>
      <c r="CX222">
        <v>1847</v>
      </c>
      <c r="CY222">
        <v>1832</v>
      </c>
      <c r="CZ222">
        <v>1803</v>
      </c>
      <c r="DA222">
        <v>1379.9123161764701</v>
      </c>
      <c r="DB222">
        <v>769.50705544886102</v>
      </c>
      <c r="DD222" s="4">
        <f t="shared" si="19"/>
        <v>0</v>
      </c>
      <c r="DE222" s="4">
        <f t="shared" si="20"/>
        <v>1709.875</v>
      </c>
      <c r="DF222" t="e">
        <f t="shared" si="21"/>
        <v>#DIV/0!</v>
      </c>
      <c r="DG222" s="7">
        <f t="shared" si="22"/>
        <v>45</v>
      </c>
      <c r="DH222" s="7">
        <f t="shared" si="23"/>
        <v>40</v>
      </c>
    </row>
    <row r="223" spans="1:112" x14ac:dyDescent="0.2">
      <c r="A223">
        <v>86</v>
      </c>
      <c r="B223" s="2">
        <v>0.73</v>
      </c>
      <c r="C223" s="5">
        <v>225.0658</v>
      </c>
      <c r="D223" t="str">
        <f t="shared" si="18"/>
        <v>0.73/225.0658</v>
      </c>
      <c r="E223" t="s">
        <v>501</v>
      </c>
      <c r="F223" t="s">
        <v>502</v>
      </c>
      <c r="G223" t="s">
        <v>115</v>
      </c>
      <c r="H223">
        <v>0.04</v>
      </c>
      <c r="I223" t="s">
        <v>116</v>
      </c>
      <c r="J223">
        <v>6.3</v>
      </c>
      <c r="K223">
        <v>225.05573000000001</v>
      </c>
      <c r="L223" t="s">
        <v>503</v>
      </c>
      <c r="M223" t="s">
        <v>504</v>
      </c>
      <c r="N223" t="s">
        <v>505</v>
      </c>
      <c r="O223" t="s">
        <v>506</v>
      </c>
      <c r="P223">
        <v>530</v>
      </c>
      <c r="Q223" t="s">
        <v>116</v>
      </c>
      <c r="R223" t="s">
        <v>125</v>
      </c>
      <c r="S223" t="s">
        <v>116</v>
      </c>
      <c r="T223" t="s">
        <v>126</v>
      </c>
      <c r="U223" t="s">
        <v>116</v>
      </c>
      <c r="V223" t="s">
        <v>116</v>
      </c>
      <c r="W223">
        <v>86</v>
      </c>
      <c r="X223">
        <v>0</v>
      </c>
      <c r="Y223">
        <v>0</v>
      </c>
      <c r="Z223">
        <v>0.79</v>
      </c>
      <c r="AA223">
        <v>-1</v>
      </c>
      <c r="AB223">
        <v>-1</v>
      </c>
      <c r="AC223">
        <v>-1</v>
      </c>
      <c r="AD223">
        <v>-1</v>
      </c>
      <c r="AE223">
        <v>-1</v>
      </c>
      <c r="AF223">
        <v>0.79</v>
      </c>
      <c r="AG223">
        <v>825.15</v>
      </c>
      <c r="AH223" t="s">
        <v>54</v>
      </c>
      <c r="AI223" t="s">
        <v>507</v>
      </c>
      <c r="AJ223" t="s">
        <v>115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1858</v>
      </c>
      <c r="AR223">
        <v>688</v>
      </c>
      <c r="AS223">
        <v>1389</v>
      </c>
      <c r="AT223">
        <v>2723</v>
      </c>
      <c r="AU223">
        <v>1204</v>
      </c>
      <c r="AV223">
        <v>1089</v>
      </c>
      <c r="AW223">
        <v>1258</v>
      </c>
      <c r="AX223">
        <v>2217</v>
      </c>
      <c r="AY223">
        <v>2148</v>
      </c>
      <c r="AZ223">
        <v>1333</v>
      </c>
      <c r="BA223">
        <v>1273</v>
      </c>
      <c r="BB223">
        <v>2551</v>
      </c>
      <c r="BC223">
        <v>1330</v>
      </c>
      <c r="BD223">
        <v>2276</v>
      </c>
      <c r="BE223">
        <v>2464</v>
      </c>
      <c r="BF223">
        <v>1374</v>
      </c>
      <c r="BG223">
        <v>1244</v>
      </c>
      <c r="BH223">
        <v>962</v>
      </c>
      <c r="BI223">
        <v>1183</v>
      </c>
      <c r="BJ223">
        <v>2168</v>
      </c>
      <c r="BK223">
        <v>1110</v>
      </c>
      <c r="BL223">
        <v>1765</v>
      </c>
      <c r="BM223">
        <v>1178</v>
      </c>
      <c r="BN223">
        <v>1265</v>
      </c>
      <c r="BO223">
        <v>1391</v>
      </c>
      <c r="BP223">
        <v>1132</v>
      </c>
      <c r="BQ223">
        <v>1140</v>
      </c>
      <c r="BR223">
        <v>1378</v>
      </c>
      <c r="BS223">
        <v>2765</v>
      </c>
      <c r="BT223">
        <v>1086</v>
      </c>
      <c r="BU223">
        <v>2295</v>
      </c>
      <c r="BV223">
        <v>2602</v>
      </c>
      <c r="BW223">
        <v>1248</v>
      </c>
      <c r="BX223">
        <v>1427</v>
      </c>
      <c r="BY223">
        <v>1361</v>
      </c>
      <c r="BZ223">
        <v>1462</v>
      </c>
      <c r="CA223">
        <v>2344</v>
      </c>
      <c r="CB223">
        <v>1165</v>
      </c>
      <c r="CC223">
        <v>916</v>
      </c>
      <c r="CD223">
        <v>2449</v>
      </c>
      <c r="CE223">
        <v>2040</v>
      </c>
      <c r="CF223">
        <v>1938</v>
      </c>
      <c r="CG223">
        <v>1071</v>
      </c>
      <c r="CH223">
        <v>1884</v>
      </c>
      <c r="CI223">
        <v>1123</v>
      </c>
      <c r="CJ223">
        <v>596</v>
      </c>
      <c r="CK223">
        <v>1765</v>
      </c>
      <c r="CL223">
        <v>2412</v>
      </c>
      <c r="CM223">
        <v>1202</v>
      </c>
      <c r="CN223">
        <v>2223</v>
      </c>
      <c r="CO223">
        <v>2244</v>
      </c>
      <c r="CP223">
        <v>1177</v>
      </c>
      <c r="CQ223">
        <v>1182</v>
      </c>
      <c r="CR223">
        <v>2277</v>
      </c>
      <c r="CS223">
        <v>1779</v>
      </c>
      <c r="CT223">
        <v>1208</v>
      </c>
      <c r="CU223">
        <v>1075</v>
      </c>
      <c r="CV223">
        <v>2044</v>
      </c>
      <c r="CW223">
        <v>424</v>
      </c>
      <c r="CX223">
        <v>2246</v>
      </c>
      <c r="CY223">
        <v>2262</v>
      </c>
      <c r="CZ223">
        <v>624</v>
      </c>
      <c r="DA223">
        <v>1455.91328125</v>
      </c>
      <c r="DB223">
        <v>726.59519483458496</v>
      </c>
      <c r="DD223" s="4">
        <f t="shared" si="19"/>
        <v>0</v>
      </c>
      <c r="DE223" s="4">
        <f t="shared" si="20"/>
        <v>1634</v>
      </c>
      <c r="DF223" t="e">
        <f t="shared" si="21"/>
        <v>#DIV/0!</v>
      </c>
      <c r="DG223" s="7">
        <f t="shared" si="22"/>
        <v>46</v>
      </c>
      <c r="DH223" s="7">
        <f t="shared" si="23"/>
        <v>46</v>
      </c>
    </row>
    <row r="224" spans="1:112" x14ac:dyDescent="0.2">
      <c r="A224">
        <v>121</v>
      </c>
      <c r="B224" s="2">
        <v>0.73299999999999998</v>
      </c>
      <c r="C224" s="5">
        <v>256.06270000000001</v>
      </c>
      <c r="D224" t="str">
        <f t="shared" si="18"/>
        <v>0.73/256.0627</v>
      </c>
      <c r="E224" t="s">
        <v>618</v>
      </c>
      <c r="F224" t="s">
        <v>114</v>
      </c>
      <c r="G224" t="s">
        <v>115</v>
      </c>
      <c r="H224">
        <v>0.03</v>
      </c>
      <c r="I224" t="s">
        <v>116</v>
      </c>
      <c r="J224">
        <v>3.94</v>
      </c>
      <c r="K224">
        <v>256.06491</v>
      </c>
      <c r="L224" t="s">
        <v>619</v>
      </c>
      <c r="M224" t="s">
        <v>620</v>
      </c>
      <c r="N224" t="s">
        <v>621</v>
      </c>
      <c r="O224" t="s">
        <v>622</v>
      </c>
      <c r="P224">
        <v>530</v>
      </c>
      <c r="Q224" t="s">
        <v>116</v>
      </c>
      <c r="R224" t="s">
        <v>125</v>
      </c>
      <c r="S224" t="s">
        <v>116</v>
      </c>
      <c r="T224" t="s">
        <v>126</v>
      </c>
      <c r="U224" t="s">
        <v>116</v>
      </c>
      <c r="V224" t="s">
        <v>116</v>
      </c>
      <c r="W224">
        <v>121</v>
      </c>
      <c r="X224">
        <v>0</v>
      </c>
      <c r="Y224">
        <v>0</v>
      </c>
      <c r="Z224">
        <v>0.98</v>
      </c>
      <c r="AA224">
        <v>-1</v>
      </c>
      <c r="AB224">
        <v>-1</v>
      </c>
      <c r="AC224">
        <v>-1</v>
      </c>
      <c r="AD224">
        <v>-1</v>
      </c>
      <c r="AE224">
        <v>-1</v>
      </c>
      <c r="AF224">
        <v>0.98</v>
      </c>
      <c r="AG224">
        <v>1477.06</v>
      </c>
      <c r="AH224" t="s">
        <v>67</v>
      </c>
      <c r="AI224" t="s">
        <v>623</v>
      </c>
      <c r="AJ224" t="s">
        <v>115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337</v>
      </c>
      <c r="AR224">
        <v>42</v>
      </c>
      <c r="AS224">
        <v>295</v>
      </c>
      <c r="AT224">
        <v>186</v>
      </c>
      <c r="AU224">
        <v>914</v>
      </c>
      <c r="AV224">
        <v>3225</v>
      </c>
      <c r="AW224">
        <v>990</v>
      </c>
      <c r="AX224">
        <v>560</v>
      </c>
      <c r="AY224">
        <v>603</v>
      </c>
      <c r="AZ224">
        <v>395</v>
      </c>
      <c r="BA224">
        <v>13</v>
      </c>
      <c r="BB224">
        <v>680</v>
      </c>
      <c r="BC224">
        <v>239</v>
      </c>
      <c r="BD224">
        <v>792</v>
      </c>
      <c r="BE224">
        <v>845</v>
      </c>
      <c r="BF224">
        <v>1073</v>
      </c>
      <c r="BG224">
        <v>3103</v>
      </c>
      <c r="BH224">
        <v>876</v>
      </c>
      <c r="BI224">
        <v>872</v>
      </c>
      <c r="BJ224">
        <v>1223</v>
      </c>
      <c r="BK224">
        <v>665</v>
      </c>
      <c r="BL224">
        <v>1536</v>
      </c>
      <c r="BM224">
        <v>58</v>
      </c>
      <c r="BN224">
        <v>394</v>
      </c>
      <c r="BO224">
        <v>0</v>
      </c>
      <c r="BP224">
        <v>157</v>
      </c>
      <c r="BQ224">
        <v>320</v>
      </c>
      <c r="BR224">
        <v>683</v>
      </c>
      <c r="BS224">
        <v>131</v>
      </c>
      <c r="BT224">
        <v>1588</v>
      </c>
      <c r="BU224">
        <v>25</v>
      </c>
      <c r="BV224">
        <v>485</v>
      </c>
      <c r="BW224">
        <v>67</v>
      </c>
      <c r="BX224">
        <v>607</v>
      </c>
      <c r="BY224">
        <v>1067</v>
      </c>
      <c r="BZ224">
        <v>995</v>
      </c>
      <c r="CA224">
        <v>821</v>
      </c>
      <c r="CB224">
        <v>890</v>
      </c>
      <c r="CC224">
        <v>757</v>
      </c>
      <c r="CD224">
        <v>1297</v>
      </c>
      <c r="CE224">
        <v>1628</v>
      </c>
      <c r="CF224">
        <v>273</v>
      </c>
      <c r="CG224">
        <v>1845</v>
      </c>
      <c r="CH224">
        <v>1878</v>
      </c>
      <c r="CI224">
        <v>111</v>
      </c>
      <c r="CJ224">
        <v>856</v>
      </c>
      <c r="CK224">
        <v>1229</v>
      </c>
      <c r="CL224">
        <v>620</v>
      </c>
      <c r="CM224">
        <v>1153</v>
      </c>
      <c r="CN224">
        <v>1065</v>
      </c>
      <c r="CO224">
        <v>1067</v>
      </c>
      <c r="CP224">
        <v>1211</v>
      </c>
      <c r="CQ224">
        <v>1065</v>
      </c>
      <c r="CR224">
        <v>1082</v>
      </c>
      <c r="CS224">
        <v>487</v>
      </c>
      <c r="CT224">
        <v>1118</v>
      </c>
      <c r="CU224">
        <v>1182</v>
      </c>
      <c r="CV224">
        <v>1111</v>
      </c>
      <c r="CW224">
        <v>1079</v>
      </c>
      <c r="CX224">
        <v>631</v>
      </c>
      <c r="CY224">
        <v>1167</v>
      </c>
      <c r="CZ224">
        <v>1085</v>
      </c>
      <c r="DA224">
        <v>775.75225183823602</v>
      </c>
      <c r="DB224">
        <v>651.87596606052705</v>
      </c>
      <c r="DD224" s="4">
        <f t="shared" si="19"/>
        <v>0</v>
      </c>
      <c r="DE224" s="4">
        <f t="shared" si="20"/>
        <v>1022</v>
      </c>
      <c r="DF224" t="e">
        <f t="shared" si="21"/>
        <v>#DIV/0!</v>
      </c>
      <c r="DG224" s="7">
        <f t="shared" si="22"/>
        <v>45</v>
      </c>
      <c r="DH224" s="7">
        <f t="shared" si="23"/>
        <v>28</v>
      </c>
    </row>
    <row r="225" spans="1:112" x14ac:dyDescent="0.2">
      <c r="A225">
        <v>196</v>
      </c>
      <c r="B225" s="2">
        <v>0.73299999999999998</v>
      </c>
      <c r="C225" s="5">
        <v>302.01299999999998</v>
      </c>
      <c r="D225" t="str">
        <f t="shared" si="18"/>
        <v>0.73/302.0130</v>
      </c>
      <c r="E225" t="s">
        <v>113</v>
      </c>
      <c r="F225" t="s">
        <v>114</v>
      </c>
      <c r="G225" t="s">
        <v>115</v>
      </c>
      <c r="H225">
        <v>0.03</v>
      </c>
      <c r="I225" t="s">
        <v>116</v>
      </c>
      <c r="J225" t="s">
        <v>115</v>
      </c>
      <c r="K225" t="s">
        <v>115</v>
      </c>
      <c r="L225" t="s">
        <v>115</v>
      </c>
      <c r="M225" t="s">
        <v>115</v>
      </c>
      <c r="N225" t="s">
        <v>115</v>
      </c>
      <c r="O225" t="s">
        <v>115</v>
      </c>
      <c r="P225">
        <v>999</v>
      </c>
      <c r="Q225" t="s">
        <v>116</v>
      </c>
      <c r="R225" t="s">
        <v>116</v>
      </c>
      <c r="S225" t="s">
        <v>116</v>
      </c>
      <c r="T225" t="s">
        <v>117</v>
      </c>
      <c r="U225" t="s">
        <v>116</v>
      </c>
      <c r="V225" t="s">
        <v>116</v>
      </c>
      <c r="W225">
        <v>193</v>
      </c>
      <c r="X225">
        <v>1</v>
      </c>
      <c r="Y225">
        <v>0</v>
      </c>
      <c r="Z225" t="s">
        <v>115</v>
      </c>
      <c r="AA225" t="s">
        <v>115</v>
      </c>
      <c r="AB225" t="s">
        <v>115</v>
      </c>
      <c r="AC225" t="s">
        <v>115</v>
      </c>
      <c r="AD225" t="s">
        <v>115</v>
      </c>
      <c r="AE225" t="s">
        <v>115</v>
      </c>
      <c r="AF225" t="s">
        <v>115</v>
      </c>
      <c r="AG225">
        <v>907.97</v>
      </c>
      <c r="AH225" t="s">
        <v>90</v>
      </c>
      <c r="AI225" t="s">
        <v>841</v>
      </c>
      <c r="AJ225" t="s">
        <v>115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283</v>
      </c>
      <c r="AR225">
        <v>240</v>
      </c>
      <c r="AS225">
        <v>461</v>
      </c>
      <c r="AT225">
        <v>304</v>
      </c>
      <c r="AU225">
        <v>581</v>
      </c>
      <c r="AV225">
        <v>1108</v>
      </c>
      <c r="AW225">
        <v>928</v>
      </c>
      <c r="AX225">
        <v>491</v>
      </c>
      <c r="AY225">
        <v>748</v>
      </c>
      <c r="AZ225">
        <v>723</v>
      </c>
      <c r="BA225">
        <v>72</v>
      </c>
      <c r="BB225">
        <v>564</v>
      </c>
      <c r="BC225">
        <v>651</v>
      </c>
      <c r="BD225">
        <v>617</v>
      </c>
      <c r="BE225">
        <v>578</v>
      </c>
      <c r="BF225">
        <v>634</v>
      </c>
      <c r="BG225">
        <v>731</v>
      </c>
      <c r="BH225">
        <v>807</v>
      </c>
      <c r="BI225">
        <v>644</v>
      </c>
      <c r="BJ225">
        <v>1045</v>
      </c>
      <c r="BK225">
        <v>497</v>
      </c>
      <c r="BL225">
        <v>1171</v>
      </c>
      <c r="BM225">
        <v>286</v>
      </c>
      <c r="BN225">
        <v>461</v>
      </c>
      <c r="BO225">
        <v>200</v>
      </c>
      <c r="BP225">
        <v>425</v>
      </c>
      <c r="BQ225">
        <v>325</v>
      </c>
      <c r="BR225">
        <v>627</v>
      </c>
      <c r="BS225">
        <v>128</v>
      </c>
      <c r="BT225">
        <v>677</v>
      </c>
      <c r="BU225">
        <v>355</v>
      </c>
      <c r="BV225">
        <v>423</v>
      </c>
      <c r="BW225">
        <v>60</v>
      </c>
      <c r="BX225">
        <v>306</v>
      </c>
      <c r="BY225">
        <v>1247</v>
      </c>
      <c r="BZ225">
        <v>948</v>
      </c>
      <c r="CA225">
        <v>931</v>
      </c>
      <c r="CB225">
        <v>810</v>
      </c>
      <c r="CC225">
        <v>869</v>
      </c>
      <c r="CD225">
        <v>1592</v>
      </c>
      <c r="CE225">
        <v>1122</v>
      </c>
      <c r="CF225">
        <v>742</v>
      </c>
      <c r="CG225">
        <v>1329</v>
      </c>
      <c r="CH225">
        <v>1158</v>
      </c>
      <c r="CI225">
        <v>209</v>
      </c>
      <c r="CJ225">
        <v>782</v>
      </c>
      <c r="CK225">
        <v>705</v>
      </c>
      <c r="CL225">
        <v>801</v>
      </c>
      <c r="CM225">
        <v>720</v>
      </c>
      <c r="CN225">
        <v>717</v>
      </c>
      <c r="CO225">
        <v>758</v>
      </c>
      <c r="CP225">
        <v>849</v>
      </c>
      <c r="CQ225">
        <v>687</v>
      </c>
      <c r="CR225">
        <v>713</v>
      </c>
      <c r="CS225">
        <v>737</v>
      </c>
      <c r="CT225">
        <v>791</v>
      </c>
      <c r="CU225">
        <v>801</v>
      </c>
      <c r="CV225">
        <v>664</v>
      </c>
      <c r="CW225">
        <v>786</v>
      </c>
      <c r="CX225">
        <v>861</v>
      </c>
      <c r="CY225">
        <v>745</v>
      </c>
      <c r="CZ225">
        <v>750</v>
      </c>
      <c r="DA225">
        <v>617.20983455882401</v>
      </c>
      <c r="DB225">
        <v>353.191050935877</v>
      </c>
      <c r="DD225" s="4">
        <f t="shared" si="19"/>
        <v>0</v>
      </c>
      <c r="DE225" s="4">
        <f t="shared" si="20"/>
        <v>755.3125</v>
      </c>
      <c r="DF225" t="e">
        <f t="shared" si="21"/>
        <v>#DIV/0!</v>
      </c>
      <c r="DG225" s="7">
        <f t="shared" si="22"/>
        <v>46</v>
      </c>
      <c r="DH225" s="7">
        <f t="shared" si="23"/>
        <v>28</v>
      </c>
    </row>
    <row r="226" spans="1:112" x14ac:dyDescent="0.2">
      <c r="A226">
        <v>233</v>
      </c>
      <c r="B226" s="2">
        <v>0.73499999999999999</v>
      </c>
      <c r="C226" s="5">
        <v>319.05489999999998</v>
      </c>
      <c r="D226" t="str">
        <f t="shared" si="18"/>
        <v>0.74/319.0549</v>
      </c>
      <c r="E226" t="s">
        <v>938</v>
      </c>
      <c r="F226" t="s">
        <v>114</v>
      </c>
      <c r="G226" t="s">
        <v>115</v>
      </c>
      <c r="H226">
        <v>0.28000000000000003</v>
      </c>
      <c r="I226" t="s">
        <v>116</v>
      </c>
      <c r="J226">
        <v>-1</v>
      </c>
      <c r="K226">
        <v>319.04593</v>
      </c>
      <c r="L226" t="s">
        <v>939</v>
      </c>
      <c r="M226" t="s">
        <v>940</v>
      </c>
      <c r="N226" t="s">
        <v>941</v>
      </c>
      <c r="O226" t="s">
        <v>942</v>
      </c>
      <c r="P226">
        <v>530</v>
      </c>
      <c r="Q226" t="s">
        <v>116</v>
      </c>
      <c r="R226" t="s">
        <v>125</v>
      </c>
      <c r="S226" t="s">
        <v>116</v>
      </c>
      <c r="T226" t="s">
        <v>126</v>
      </c>
      <c r="U226" t="s">
        <v>116</v>
      </c>
      <c r="V226" t="s">
        <v>116</v>
      </c>
      <c r="W226">
        <v>233</v>
      </c>
      <c r="X226">
        <v>0</v>
      </c>
      <c r="Y226">
        <v>0</v>
      </c>
      <c r="Z226">
        <v>0.8</v>
      </c>
      <c r="AA226">
        <v>-1</v>
      </c>
      <c r="AB226">
        <v>-1</v>
      </c>
      <c r="AC226">
        <v>-1</v>
      </c>
      <c r="AD226">
        <v>-1</v>
      </c>
      <c r="AE226">
        <v>-1</v>
      </c>
      <c r="AF226">
        <v>0.8</v>
      </c>
      <c r="AG226">
        <v>1064.02</v>
      </c>
      <c r="AH226" t="s">
        <v>66</v>
      </c>
      <c r="AI226" t="s">
        <v>943</v>
      </c>
      <c r="AJ226" t="s">
        <v>115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1882</v>
      </c>
      <c r="AR226">
        <v>0</v>
      </c>
      <c r="AS226">
        <v>1334</v>
      </c>
      <c r="AT226">
        <v>989</v>
      </c>
      <c r="AU226">
        <v>1885</v>
      </c>
      <c r="AV226">
        <v>860</v>
      </c>
      <c r="AW226">
        <v>1500</v>
      </c>
      <c r="AX226">
        <v>72</v>
      </c>
      <c r="AY226">
        <v>1751</v>
      </c>
      <c r="AZ226">
        <v>1092</v>
      </c>
      <c r="BA226">
        <v>2882</v>
      </c>
      <c r="BB226">
        <v>1726</v>
      </c>
      <c r="BC226">
        <v>3084</v>
      </c>
      <c r="BD226">
        <v>1555</v>
      </c>
      <c r="BE226">
        <v>2784</v>
      </c>
      <c r="BF226">
        <v>1803</v>
      </c>
      <c r="BG226">
        <v>343</v>
      </c>
      <c r="BH226">
        <v>932</v>
      </c>
      <c r="BI226">
        <v>459</v>
      </c>
      <c r="BJ226">
        <v>1387</v>
      </c>
      <c r="BK226">
        <v>639</v>
      </c>
      <c r="BL226">
        <v>1218</v>
      </c>
      <c r="BM226">
        <v>2490</v>
      </c>
      <c r="BN226">
        <v>317</v>
      </c>
      <c r="BO226">
        <v>3102</v>
      </c>
      <c r="BP226">
        <v>1635</v>
      </c>
      <c r="BQ226">
        <v>2230</v>
      </c>
      <c r="BR226">
        <v>2233</v>
      </c>
      <c r="BS226">
        <v>3108</v>
      </c>
      <c r="BT226">
        <v>825</v>
      </c>
      <c r="BU226">
        <v>4508</v>
      </c>
      <c r="BV226">
        <v>1479</v>
      </c>
      <c r="BW226">
        <v>644</v>
      </c>
      <c r="BX226">
        <v>3364</v>
      </c>
      <c r="BY226">
        <v>2236</v>
      </c>
      <c r="BZ226">
        <v>1339</v>
      </c>
      <c r="CA226">
        <v>1993</v>
      </c>
      <c r="CB226">
        <v>1720</v>
      </c>
      <c r="CC226">
        <v>1812</v>
      </c>
      <c r="CD226">
        <v>1347</v>
      </c>
      <c r="CE226">
        <v>494</v>
      </c>
      <c r="CF226">
        <v>1569</v>
      </c>
      <c r="CG226">
        <v>1003</v>
      </c>
      <c r="CH226">
        <v>1155</v>
      </c>
      <c r="CI226">
        <v>2200</v>
      </c>
      <c r="CJ226">
        <v>1678</v>
      </c>
      <c r="CK226">
        <v>1871</v>
      </c>
      <c r="CL226">
        <v>1954</v>
      </c>
      <c r="CM226">
        <v>1949</v>
      </c>
      <c r="CN226">
        <v>972</v>
      </c>
      <c r="CO226">
        <v>1777</v>
      </c>
      <c r="CP226">
        <v>1785</v>
      </c>
      <c r="CQ226">
        <v>1764</v>
      </c>
      <c r="CR226">
        <v>1756</v>
      </c>
      <c r="CS226">
        <v>811</v>
      </c>
      <c r="CT226">
        <v>1773</v>
      </c>
      <c r="CU226">
        <v>1302</v>
      </c>
      <c r="CV226">
        <v>1690</v>
      </c>
      <c r="CW226">
        <v>1773</v>
      </c>
      <c r="CX226">
        <v>1847</v>
      </c>
      <c r="CY226">
        <v>1809</v>
      </c>
      <c r="CZ226">
        <v>1712</v>
      </c>
      <c r="DA226">
        <v>1488.29402573529</v>
      </c>
      <c r="DB226">
        <v>914.90430185182402</v>
      </c>
      <c r="DD226" s="4">
        <f t="shared" si="19"/>
        <v>0</v>
      </c>
      <c r="DE226" s="4">
        <f t="shared" si="20"/>
        <v>1659.0625</v>
      </c>
      <c r="DF226" t="e">
        <f t="shared" si="21"/>
        <v>#DIV/0!</v>
      </c>
      <c r="DG226" s="7">
        <f t="shared" si="22"/>
        <v>45</v>
      </c>
      <c r="DH226" s="7">
        <f t="shared" si="23"/>
        <v>40</v>
      </c>
    </row>
    <row r="227" spans="1:112" x14ac:dyDescent="0.2">
      <c r="A227">
        <v>19</v>
      </c>
      <c r="B227" s="2">
        <v>0.73499999999999999</v>
      </c>
      <c r="C227" s="5">
        <v>135.0317</v>
      </c>
      <c r="D227" t="str">
        <f t="shared" si="18"/>
        <v>0.74/135.0317</v>
      </c>
      <c r="E227" t="s">
        <v>203</v>
      </c>
      <c r="F227" t="s">
        <v>114</v>
      </c>
      <c r="G227" t="s">
        <v>115</v>
      </c>
      <c r="H227">
        <v>0.03</v>
      </c>
      <c r="I227" t="s">
        <v>116</v>
      </c>
      <c r="J227">
        <v>2.4489999999999998</v>
      </c>
      <c r="K227">
        <v>135.03122999999999</v>
      </c>
      <c r="L227" t="s">
        <v>204</v>
      </c>
      <c r="M227" t="s">
        <v>205</v>
      </c>
      <c r="N227" t="s">
        <v>206</v>
      </c>
      <c r="O227" t="s">
        <v>207</v>
      </c>
      <c r="P227">
        <v>530</v>
      </c>
      <c r="Q227" t="s">
        <v>116</v>
      </c>
      <c r="R227" t="s">
        <v>125</v>
      </c>
      <c r="S227" t="s">
        <v>116</v>
      </c>
      <c r="T227" t="s">
        <v>126</v>
      </c>
      <c r="U227" t="s">
        <v>116</v>
      </c>
      <c r="V227" t="s">
        <v>116</v>
      </c>
      <c r="W227">
        <v>19</v>
      </c>
      <c r="X227">
        <v>0</v>
      </c>
      <c r="Y227">
        <v>0</v>
      </c>
      <c r="Z227">
        <v>1</v>
      </c>
      <c r="AA227">
        <v>-1</v>
      </c>
      <c r="AB227">
        <v>-1</v>
      </c>
      <c r="AC227">
        <v>-1</v>
      </c>
      <c r="AD227">
        <v>-1</v>
      </c>
      <c r="AE227">
        <v>-1</v>
      </c>
      <c r="AF227">
        <v>1</v>
      </c>
      <c r="AG227">
        <v>885.41</v>
      </c>
      <c r="AH227" t="s">
        <v>80</v>
      </c>
      <c r="AI227" t="s">
        <v>208</v>
      </c>
      <c r="AJ227" t="s">
        <v>115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1941</v>
      </c>
      <c r="AR227">
        <v>1768</v>
      </c>
      <c r="AS227">
        <v>774</v>
      </c>
      <c r="AT227">
        <v>1433</v>
      </c>
      <c r="AU227">
        <v>1709</v>
      </c>
      <c r="AV227">
        <v>1247</v>
      </c>
      <c r="AW227">
        <v>699</v>
      </c>
      <c r="AX227">
        <v>1821</v>
      </c>
      <c r="AY227">
        <v>467</v>
      </c>
      <c r="AZ227">
        <v>364</v>
      </c>
      <c r="BA227">
        <v>1243</v>
      </c>
      <c r="BB227">
        <v>756</v>
      </c>
      <c r="BC227">
        <v>571</v>
      </c>
      <c r="BD227">
        <v>806</v>
      </c>
      <c r="BE227">
        <v>546</v>
      </c>
      <c r="BF227">
        <v>649</v>
      </c>
      <c r="BG227">
        <v>546</v>
      </c>
      <c r="BH227">
        <v>945</v>
      </c>
      <c r="BI227">
        <v>742</v>
      </c>
      <c r="BJ227">
        <v>459</v>
      </c>
      <c r="BK227">
        <v>818</v>
      </c>
      <c r="BL227">
        <v>736</v>
      </c>
      <c r="BM227">
        <v>414</v>
      </c>
      <c r="BN227">
        <v>1307</v>
      </c>
      <c r="BO227">
        <v>755</v>
      </c>
      <c r="BP227">
        <v>1216</v>
      </c>
      <c r="BQ227">
        <v>1010</v>
      </c>
      <c r="BR227">
        <v>1222</v>
      </c>
      <c r="BS227">
        <v>915</v>
      </c>
      <c r="BT227">
        <v>2084</v>
      </c>
      <c r="BU227">
        <v>1204</v>
      </c>
      <c r="BV227">
        <v>1300</v>
      </c>
      <c r="BW227">
        <v>1152</v>
      </c>
      <c r="BX227">
        <v>1407</v>
      </c>
      <c r="BY227">
        <v>741</v>
      </c>
      <c r="BZ227">
        <v>669</v>
      </c>
      <c r="CA227">
        <v>625</v>
      </c>
      <c r="CB227">
        <v>758</v>
      </c>
      <c r="CC227">
        <v>980</v>
      </c>
      <c r="CD227">
        <v>438</v>
      </c>
      <c r="CE227">
        <v>310</v>
      </c>
      <c r="CF227">
        <v>779</v>
      </c>
      <c r="CG227">
        <v>990</v>
      </c>
      <c r="CH227">
        <v>899</v>
      </c>
      <c r="CI227">
        <v>1018</v>
      </c>
      <c r="CJ227">
        <v>1083</v>
      </c>
      <c r="CK227">
        <v>1093</v>
      </c>
      <c r="CL227">
        <v>1117</v>
      </c>
      <c r="CM227">
        <v>1066</v>
      </c>
      <c r="CN227">
        <v>1032</v>
      </c>
      <c r="CO227">
        <v>1065</v>
      </c>
      <c r="CP227">
        <v>1059</v>
      </c>
      <c r="CQ227">
        <v>1131</v>
      </c>
      <c r="CR227">
        <v>1103</v>
      </c>
      <c r="CS227">
        <v>1026</v>
      </c>
      <c r="CT227">
        <v>1148</v>
      </c>
      <c r="CU227">
        <v>1025</v>
      </c>
      <c r="CV227">
        <v>1027</v>
      </c>
      <c r="CW227">
        <v>1072</v>
      </c>
      <c r="CX227">
        <v>677</v>
      </c>
      <c r="CY227">
        <v>635</v>
      </c>
      <c r="CZ227">
        <v>1064</v>
      </c>
      <c r="DA227">
        <v>892.02072610294101</v>
      </c>
      <c r="DB227">
        <v>456.183124967168</v>
      </c>
      <c r="DD227" s="4">
        <f t="shared" si="19"/>
        <v>0</v>
      </c>
      <c r="DE227" s="4">
        <f t="shared" si="20"/>
        <v>1021.25</v>
      </c>
      <c r="DF227" t="e">
        <f t="shared" si="21"/>
        <v>#DIV/0!</v>
      </c>
      <c r="DG227" s="7">
        <f t="shared" si="22"/>
        <v>46</v>
      </c>
      <c r="DH227" s="7">
        <f t="shared" si="23"/>
        <v>40</v>
      </c>
    </row>
    <row r="228" spans="1:112" x14ac:dyDescent="0.2">
      <c r="A228">
        <v>389</v>
      </c>
      <c r="B228" s="2">
        <v>0.73699999999999999</v>
      </c>
      <c r="C228" s="5">
        <v>421.06779999999998</v>
      </c>
      <c r="D228" t="str">
        <f t="shared" si="18"/>
        <v>0.74/421.0678</v>
      </c>
      <c r="E228" t="s">
        <v>1417</v>
      </c>
      <c r="F228" t="s">
        <v>1134</v>
      </c>
      <c r="G228" t="s">
        <v>115</v>
      </c>
      <c r="H228">
        <v>0.4</v>
      </c>
      <c r="I228" t="s">
        <v>116</v>
      </c>
      <c r="J228">
        <v>9.7080000000000002</v>
      </c>
      <c r="K228">
        <v>421.07526000000001</v>
      </c>
      <c r="L228" t="s">
        <v>1418</v>
      </c>
      <c r="M228" t="s">
        <v>1419</v>
      </c>
      <c r="N228" t="s">
        <v>1420</v>
      </c>
      <c r="O228" t="s">
        <v>1421</v>
      </c>
      <c r="P228">
        <v>530</v>
      </c>
      <c r="Q228" t="s">
        <v>116</v>
      </c>
      <c r="R228" t="s">
        <v>125</v>
      </c>
      <c r="S228" t="s">
        <v>116</v>
      </c>
      <c r="T228" t="s">
        <v>126</v>
      </c>
      <c r="U228" t="s">
        <v>116</v>
      </c>
      <c r="V228" t="s">
        <v>116</v>
      </c>
      <c r="W228">
        <v>389</v>
      </c>
      <c r="X228">
        <v>0</v>
      </c>
      <c r="Y228">
        <v>0</v>
      </c>
      <c r="Z228">
        <v>1</v>
      </c>
      <c r="AA228">
        <v>-1</v>
      </c>
      <c r="AB228">
        <v>-1</v>
      </c>
      <c r="AC228">
        <v>-1</v>
      </c>
      <c r="AD228">
        <v>-1</v>
      </c>
      <c r="AE228">
        <v>-1</v>
      </c>
      <c r="AF228">
        <v>1</v>
      </c>
      <c r="AG228">
        <v>41.55</v>
      </c>
      <c r="AH228" t="s">
        <v>104</v>
      </c>
      <c r="AI228" t="s">
        <v>1422</v>
      </c>
      <c r="AJ228" t="s">
        <v>115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98</v>
      </c>
      <c r="AR228">
        <v>0</v>
      </c>
      <c r="AS228">
        <v>0</v>
      </c>
      <c r="AT228">
        <v>0</v>
      </c>
      <c r="AU228">
        <v>42</v>
      </c>
      <c r="AV228">
        <v>627</v>
      </c>
      <c r="AW228">
        <v>4455</v>
      </c>
      <c r="AX228">
        <v>1744</v>
      </c>
      <c r="AY228">
        <v>6297</v>
      </c>
      <c r="AZ228">
        <v>1394</v>
      </c>
      <c r="BA228">
        <v>0</v>
      </c>
      <c r="BB228">
        <v>10488</v>
      </c>
      <c r="BC228">
        <v>8125</v>
      </c>
      <c r="BD228">
        <v>1532</v>
      </c>
      <c r="BE228">
        <v>1640</v>
      </c>
      <c r="BF228">
        <v>1448</v>
      </c>
      <c r="BG228">
        <v>3997</v>
      </c>
      <c r="BH228">
        <v>3933</v>
      </c>
      <c r="BI228">
        <v>6029</v>
      </c>
      <c r="BJ228">
        <v>5439</v>
      </c>
      <c r="BK228">
        <v>6846</v>
      </c>
      <c r="BL228">
        <v>1431</v>
      </c>
      <c r="BM228">
        <v>228</v>
      </c>
      <c r="BN228">
        <v>22</v>
      </c>
      <c r="BO228">
        <v>259</v>
      </c>
      <c r="BP228">
        <v>0</v>
      </c>
      <c r="BQ228">
        <v>0</v>
      </c>
      <c r="BR228">
        <v>4053</v>
      </c>
      <c r="BS228">
        <v>0</v>
      </c>
      <c r="BT228">
        <v>79</v>
      </c>
      <c r="BU228">
        <v>23</v>
      </c>
      <c r="BV228">
        <v>0</v>
      </c>
      <c r="BW228">
        <v>0</v>
      </c>
      <c r="BX228">
        <v>0</v>
      </c>
      <c r="BY228">
        <v>1104</v>
      </c>
      <c r="BZ228">
        <v>1562</v>
      </c>
      <c r="CA228">
        <v>1921</v>
      </c>
      <c r="CB228">
        <v>4843</v>
      </c>
      <c r="CC228">
        <v>0</v>
      </c>
      <c r="CD228">
        <v>3429</v>
      </c>
      <c r="CE228">
        <v>423</v>
      </c>
      <c r="CF228">
        <v>2118</v>
      </c>
      <c r="CG228">
        <v>2647</v>
      </c>
      <c r="CH228">
        <v>6951</v>
      </c>
      <c r="CI228">
        <v>1001</v>
      </c>
      <c r="CJ228">
        <v>6256</v>
      </c>
      <c r="CK228">
        <v>1889</v>
      </c>
      <c r="CL228">
        <v>2166</v>
      </c>
      <c r="CM228">
        <v>2816</v>
      </c>
      <c r="CN228">
        <v>1931</v>
      </c>
      <c r="CO228">
        <v>2682</v>
      </c>
      <c r="CP228">
        <v>2922</v>
      </c>
      <c r="CQ228">
        <v>2803</v>
      </c>
      <c r="CR228">
        <v>1864</v>
      </c>
      <c r="CS228">
        <v>2530</v>
      </c>
      <c r="CT228">
        <v>2640</v>
      </c>
      <c r="CU228">
        <v>1852</v>
      </c>
      <c r="CV228">
        <v>1922</v>
      </c>
      <c r="CW228">
        <v>1644</v>
      </c>
      <c r="CX228">
        <v>1786</v>
      </c>
      <c r="CY228">
        <v>2560</v>
      </c>
      <c r="CZ228">
        <v>1889</v>
      </c>
      <c r="DA228">
        <v>2034.96787683824</v>
      </c>
      <c r="DB228">
        <v>2303.3336829376999</v>
      </c>
      <c r="DD228" s="4">
        <f t="shared" si="19"/>
        <v>0</v>
      </c>
      <c r="DE228" s="4">
        <f t="shared" si="20"/>
        <v>2243.5</v>
      </c>
      <c r="DF228" t="e">
        <f t="shared" si="21"/>
        <v>#DIV/0!</v>
      </c>
      <c r="DG228" s="7">
        <f t="shared" si="22"/>
        <v>35</v>
      </c>
      <c r="DH228" s="7">
        <f t="shared" si="23"/>
        <v>27</v>
      </c>
    </row>
    <row r="229" spans="1:112" x14ac:dyDescent="0.2">
      <c r="A229">
        <v>378</v>
      </c>
      <c r="B229" s="2">
        <v>0.73799999999999999</v>
      </c>
      <c r="C229" s="5">
        <v>405.08609999999999</v>
      </c>
      <c r="D229" t="str">
        <f t="shared" si="18"/>
        <v>0.74/405.0861</v>
      </c>
      <c r="E229" t="s">
        <v>113</v>
      </c>
      <c r="F229" t="s">
        <v>114</v>
      </c>
      <c r="G229" t="s">
        <v>115</v>
      </c>
      <c r="H229">
        <v>0.01</v>
      </c>
      <c r="I229" t="s">
        <v>116</v>
      </c>
      <c r="J229" t="s">
        <v>115</v>
      </c>
      <c r="K229" t="s">
        <v>115</v>
      </c>
      <c r="L229" t="s">
        <v>115</v>
      </c>
      <c r="M229" t="s">
        <v>115</v>
      </c>
      <c r="N229" t="s">
        <v>115</v>
      </c>
      <c r="O229" t="s">
        <v>115</v>
      </c>
      <c r="P229">
        <v>999</v>
      </c>
      <c r="Q229" t="s">
        <v>116</v>
      </c>
      <c r="R229" t="s">
        <v>116</v>
      </c>
      <c r="S229" t="s">
        <v>116</v>
      </c>
      <c r="T229" t="s">
        <v>117</v>
      </c>
      <c r="U229" t="s">
        <v>116</v>
      </c>
      <c r="V229" t="s">
        <v>116</v>
      </c>
      <c r="W229">
        <v>378</v>
      </c>
      <c r="X229">
        <v>0</v>
      </c>
      <c r="Y229">
        <v>0</v>
      </c>
      <c r="Z229" t="s">
        <v>115</v>
      </c>
      <c r="AA229" t="s">
        <v>115</v>
      </c>
      <c r="AB229" t="s">
        <v>115</v>
      </c>
      <c r="AC229" t="s">
        <v>115</v>
      </c>
      <c r="AD229" t="s">
        <v>115</v>
      </c>
      <c r="AE229" t="s">
        <v>115</v>
      </c>
      <c r="AF229" t="s">
        <v>115</v>
      </c>
      <c r="AG229">
        <v>18.46</v>
      </c>
      <c r="AH229" t="s">
        <v>59</v>
      </c>
      <c r="AI229" t="s">
        <v>1378</v>
      </c>
      <c r="AJ229" t="s">
        <v>115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614</v>
      </c>
      <c r="AR229">
        <v>386</v>
      </c>
      <c r="AS229">
        <v>435</v>
      </c>
      <c r="AT229">
        <v>77</v>
      </c>
      <c r="AU229">
        <v>0</v>
      </c>
      <c r="AV229">
        <v>0</v>
      </c>
      <c r="AW229">
        <v>825</v>
      </c>
      <c r="AX229">
        <v>169</v>
      </c>
      <c r="AY229">
        <v>1608</v>
      </c>
      <c r="AZ229">
        <v>308</v>
      </c>
      <c r="BA229">
        <v>507</v>
      </c>
      <c r="BB229">
        <v>356</v>
      </c>
      <c r="BC229">
        <v>862</v>
      </c>
      <c r="BD229">
        <v>160</v>
      </c>
      <c r="BE229">
        <v>567</v>
      </c>
      <c r="BF229">
        <v>331</v>
      </c>
      <c r="BG229">
        <v>0</v>
      </c>
      <c r="BH229">
        <v>295</v>
      </c>
      <c r="BI229">
        <v>0</v>
      </c>
      <c r="BJ229">
        <v>55</v>
      </c>
      <c r="BK229">
        <v>0</v>
      </c>
      <c r="BL229">
        <v>180</v>
      </c>
      <c r="BM229">
        <v>840</v>
      </c>
      <c r="BN229">
        <v>415</v>
      </c>
      <c r="BO229">
        <v>1397</v>
      </c>
      <c r="BP229">
        <v>726</v>
      </c>
      <c r="BQ229">
        <v>488</v>
      </c>
      <c r="BR229">
        <v>46</v>
      </c>
      <c r="BS229">
        <v>578</v>
      </c>
      <c r="BT229">
        <v>0</v>
      </c>
      <c r="BU229">
        <v>781</v>
      </c>
      <c r="BV229">
        <v>136</v>
      </c>
      <c r="BW229">
        <v>203</v>
      </c>
      <c r="BX229">
        <v>0</v>
      </c>
      <c r="BY229">
        <v>152</v>
      </c>
      <c r="BZ229">
        <v>245</v>
      </c>
      <c r="CA229">
        <v>242</v>
      </c>
      <c r="CB229">
        <v>131</v>
      </c>
      <c r="CC229">
        <v>221</v>
      </c>
      <c r="CD229">
        <v>310</v>
      </c>
      <c r="CE229">
        <v>0</v>
      </c>
      <c r="CF229">
        <v>523</v>
      </c>
      <c r="CG229">
        <v>41</v>
      </c>
      <c r="CH229">
        <v>24</v>
      </c>
      <c r="CI229">
        <v>330</v>
      </c>
      <c r="CJ229">
        <v>104</v>
      </c>
      <c r="CK229">
        <v>199</v>
      </c>
      <c r="CL229">
        <v>344</v>
      </c>
      <c r="CM229">
        <v>56</v>
      </c>
      <c r="CN229">
        <v>27</v>
      </c>
      <c r="CO229">
        <v>253</v>
      </c>
      <c r="CP229">
        <v>260</v>
      </c>
      <c r="CQ229">
        <v>82</v>
      </c>
      <c r="CR229">
        <v>91</v>
      </c>
      <c r="CS229">
        <v>177</v>
      </c>
      <c r="CT229">
        <v>159</v>
      </c>
      <c r="CU229">
        <v>83</v>
      </c>
      <c r="CV229">
        <v>21</v>
      </c>
      <c r="CW229">
        <v>118</v>
      </c>
      <c r="CX229">
        <v>108</v>
      </c>
      <c r="CY229">
        <v>44</v>
      </c>
      <c r="CZ229">
        <v>92</v>
      </c>
      <c r="DA229">
        <v>261.54283088235297</v>
      </c>
      <c r="DB229">
        <v>320.37649374312298</v>
      </c>
      <c r="DD229" s="4">
        <f t="shared" si="19"/>
        <v>0</v>
      </c>
      <c r="DE229" s="4">
        <f t="shared" si="20"/>
        <v>132.125</v>
      </c>
      <c r="DF229" t="e">
        <f t="shared" si="21"/>
        <v>#DIV/0!</v>
      </c>
      <c r="DG229" s="7">
        <f t="shared" si="22"/>
        <v>38</v>
      </c>
      <c r="DH229" s="7">
        <f t="shared" si="23"/>
        <v>12</v>
      </c>
    </row>
    <row r="230" spans="1:112" x14ac:dyDescent="0.2">
      <c r="A230">
        <v>408</v>
      </c>
      <c r="B230" s="2">
        <v>0.74</v>
      </c>
      <c r="C230" s="5">
        <v>439.08569999999997</v>
      </c>
      <c r="D230" t="str">
        <f t="shared" si="18"/>
        <v>0.74/439.0857</v>
      </c>
      <c r="E230" t="s">
        <v>113</v>
      </c>
      <c r="F230" t="s">
        <v>114</v>
      </c>
      <c r="G230" t="s">
        <v>115</v>
      </c>
      <c r="H230">
        <v>0.74</v>
      </c>
      <c r="I230" t="s">
        <v>116</v>
      </c>
      <c r="J230" t="s">
        <v>115</v>
      </c>
      <c r="K230" t="s">
        <v>115</v>
      </c>
      <c r="L230" t="s">
        <v>115</v>
      </c>
      <c r="M230" t="s">
        <v>115</v>
      </c>
      <c r="N230" t="s">
        <v>115</v>
      </c>
      <c r="O230" t="s">
        <v>115</v>
      </c>
      <c r="P230">
        <v>999</v>
      </c>
      <c r="Q230" t="s">
        <v>116</v>
      </c>
      <c r="R230" t="s">
        <v>116</v>
      </c>
      <c r="S230" t="s">
        <v>116</v>
      </c>
      <c r="T230" t="s">
        <v>117</v>
      </c>
      <c r="U230" t="s">
        <v>116</v>
      </c>
      <c r="V230" t="s">
        <v>116</v>
      </c>
      <c r="W230">
        <v>408</v>
      </c>
      <c r="X230">
        <v>0</v>
      </c>
      <c r="Y230">
        <v>0</v>
      </c>
      <c r="Z230" t="s">
        <v>115</v>
      </c>
      <c r="AA230" t="s">
        <v>115</v>
      </c>
      <c r="AB230" t="s">
        <v>115</v>
      </c>
      <c r="AC230" t="s">
        <v>115</v>
      </c>
      <c r="AD230" t="s">
        <v>115</v>
      </c>
      <c r="AE230" t="s">
        <v>115</v>
      </c>
      <c r="AF230" t="s">
        <v>115</v>
      </c>
      <c r="AG230">
        <v>63.35</v>
      </c>
      <c r="AH230" t="s">
        <v>63</v>
      </c>
      <c r="AI230" t="s">
        <v>1474</v>
      </c>
      <c r="AJ230" t="s">
        <v>115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2018</v>
      </c>
      <c r="AR230">
        <v>2750</v>
      </c>
      <c r="AS230">
        <v>1710</v>
      </c>
      <c r="AT230">
        <v>844</v>
      </c>
      <c r="AU230">
        <v>2270</v>
      </c>
      <c r="AV230">
        <v>3288</v>
      </c>
      <c r="AW230">
        <v>9395</v>
      </c>
      <c r="AX230">
        <v>4642</v>
      </c>
      <c r="AY230">
        <v>9524</v>
      </c>
      <c r="AZ230">
        <v>2722</v>
      </c>
      <c r="BA230">
        <v>673</v>
      </c>
      <c r="BB230">
        <v>11840</v>
      </c>
      <c r="BC230">
        <v>12075</v>
      </c>
      <c r="BD230">
        <v>2757</v>
      </c>
      <c r="BE230">
        <v>2213</v>
      </c>
      <c r="BF230">
        <v>2109</v>
      </c>
      <c r="BG230">
        <v>5590</v>
      </c>
      <c r="BH230">
        <v>4386</v>
      </c>
      <c r="BI230">
        <v>6106</v>
      </c>
      <c r="BJ230">
        <v>7961</v>
      </c>
      <c r="BK230">
        <v>8146</v>
      </c>
      <c r="BL230">
        <v>1889</v>
      </c>
      <c r="BM230">
        <v>3830</v>
      </c>
      <c r="BN230">
        <v>1713</v>
      </c>
      <c r="BO230">
        <v>2614</v>
      </c>
      <c r="BP230">
        <v>1497</v>
      </c>
      <c r="BQ230">
        <v>988</v>
      </c>
      <c r="BR230">
        <v>5814</v>
      </c>
      <c r="BS230">
        <v>2594</v>
      </c>
      <c r="BT230">
        <v>2106</v>
      </c>
      <c r="BU230">
        <v>1837</v>
      </c>
      <c r="BV230">
        <v>1772</v>
      </c>
      <c r="BW230">
        <v>1188</v>
      </c>
      <c r="BX230">
        <v>416</v>
      </c>
      <c r="BY230">
        <v>1316</v>
      </c>
      <c r="BZ230">
        <v>3176</v>
      </c>
      <c r="CA230">
        <v>2633</v>
      </c>
      <c r="CB230">
        <v>4176</v>
      </c>
      <c r="CC230">
        <v>352</v>
      </c>
      <c r="CD230">
        <v>5592</v>
      </c>
      <c r="CE230">
        <v>1644</v>
      </c>
      <c r="CF230">
        <v>2644</v>
      </c>
      <c r="CG230">
        <v>9681</v>
      </c>
      <c r="CH230">
        <v>11270</v>
      </c>
      <c r="CI230">
        <v>2822</v>
      </c>
      <c r="CJ230">
        <v>7855</v>
      </c>
      <c r="CK230">
        <v>4257</v>
      </c>
      <c r="CL230">
        <v>4486</v>
      </c>
      <c r="CM230">
        <v>4587</v>
      </c>
      <c r="CN230">
        <v>4247</v>
      </c>
      <c r="CO230">
        <v>4186</v>
      </c>
      <c r="CP230">
        <v>4428</v>
      </c>
      <c r="CQ230">
        <v>4593</v>
      </c>
      <c r="CR230">
        <v>4573</v>
      </c>
      <c r="CS230">
        <v>3946</v>
      </c>
      <c r="CT230">
        <v>4327</v>
      </c>
      <c r="CU230">
        <v>4327</v>
      </c>
      <c r="CV230">
        <v>4142</v>
      </c>
      <c r="CW230">
        <v>3917</v>
      </c>
      <c r="CX230">
        <v>4095</v>
      </c>
      <c r="CY230">
        <v>4158</v>
      </c>
      <c r="CZ230">
        <v>4135</v>
      </c>
      <c r="DA230">
        <v>3718.2625459558799</v>
      </c>
      <c r="DB230">
        <v>2904.0260395714499</v>
      </c>
      <c r="DD230" s="4">
        <f t="shared" si="19"/>
        <v>0</v>
      </c>
      <c r="DE230" s="4">
        <f t="shared" si="20"/>
        <v>4275.25</v>
      </c>
      <c r="DF230" t="e">
        <f t="shared" si="21"/>
        <v>#DIV/0!</v>
      </c>
      <c r="DG230" s="7">
        <f t="shared" si="22"/>
        <v>46</v>
      </c>
      <c r="DH230" s="7">
        <f t="shared" si="23"/>
        <v>44</v>
      </c>
    </row>
    <row r="231" spans="1:112" x14ac:dyDescent="0.2">
      <c r="A231">
        <v>206</v>
      </c>
      <c r="B231" s="2">
        <v>0.74399999999999999</v>
      </c>
      <c r="C231" s="5">
        <v>308.10340000000002</v>
      </c>
      <c r="D231" t="str">
        <f t="shared" si="18"/>
        <v>0.74/308.1034</v>
      </c>
      <c r="E231" t="s">
        <v>865</v>
      </c>
      <c r="F231" t="s">
        <v>114</v>
      </c>
      <c r="G231" t="s">
        <v>115</v>
      </c>
      <c r="H231">
        <v>0.81</v>
      </c>
      <c r="I231" t="s">
        <v>116</v>
      </c>
      <c r="J231">
        <v>6.6070000000000002</v>
      </c>
      <c r="K231">
        <v>308.09868999999998</v>
      </c>
      <c r="L231" t="s">
        <v>866</v>
      </c>
      <c r="M231" t="s">
        <v>867</v>
      </c>
      <c r="N231" t="s">
        <v>868</v>
      </c>
      <c r="O231" t="s">
        <v>869</v>
      </c>
      <c r="P231">
        <v>530</v>
      </c>
      <c r="Q231" t="s">
        <v>116</v>
      </c>
      <c r="R231" t="s">
        <v>125</v>
      </c>
      <c r="S231" t="s">
        <v>116</v>
      </c>
      <c r="T231" t="s">
        <v>126</v>
      </c>
      <c r="U231" t="s">
        <v>116</v>
      </c>
      <c r="V231" t="s">
        <v>116</v>
      </c>
      <c r="W231">
        <v>206</v>
      </c>
      <c r="X231">
        <v>0</v>
      </c>
      <c r="Y231">
        <v>0</v>
      </c>
      <c r="Z231">
        <v>1</v>
      </c>
      <c r="AA231">
        <v>-1</v>
      </c>
      <c r="AB231">
        <v>-1</v>
      </c>
      <c r="AC231">
        <v>-1</v>
      </c>
      <c r="AD231">
        <v>-1</v>
      </c>
      <c r="AE231">
        <v>-1</v>
      </c>
      <c r="AF231">
        <v>1</v>
      </c>
      <c r="AG231">
        <v>1139.18</v>
      </c>
      <c r="AH231" t="s">
        <v>105</v>
      </c>
      <c r="AI231" t="s">
        <v>870</v>
      </c>
      <c r="AJ231" t="s">
        <v>115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3861</v>
      </c>
      <c r="AR231">
        <v>3227</v>
      </c>
      <c r="AS231">
        <v>3094</v>
      </c>
      <c r="AT231">
        <v>3055</v>
      </c>
      <c r="AU231">
        <v>1785</v>
      </c>
      <c r="AV231">
        <v>1497</v>
      </c>
      <c r="AW231">
        <v>2579</v>
      </c>
      <c r="AX231">
        <v>1269</v>
      </c>
      <c r="AY231">
        <v>2529</v>
      </c>
      <c r="AZ231">
        <v>1755</v>
      </c>
      <c r="BA231">
        <v>1522</v>
      </c>
      <c r="BB231">
        <v>2000</v>
      </c>
      <c r="BC231">
        <v>3201</v>
      </c>
      <c r="BD231">
        <v>1940</v>
      </c>
      <c r="BE231">
        <v>1814</v>
      </c>
      <c r="BF231">
        <v>1581</v>
      </c>
      <c r="BG231">
        <v>1594</v>
      </c>
      <c r="BH231">
        <v>2275</v>
      </c>
      <c r="BI231">
        <v>1525</v>
      </c>
      <c r="BJ231">
        <v>1662</v>
      </c>
      <c r="BK231">
        <v>1836</v>
      </c>
      <c r="BL231">
        <v>2381</v>
      </c>
      <c r="BM231">
        <v>2350</v>
      </c>
      <c r="BN231">
        <v>1649</v>
      </c>
      <c r="BO231">
        <v>1832</v>
      </c>
      <c r="BP231">
        <v>2042</v>
      </c>
      <c r="BQ231">
        <v>2768</v>
      </c>
      <c r="BR231">
        <v>1620</v>
      </c>
      <c r="BS231">
        <v>3375</v>
      </c>
      <c r="BT231">
        <v>4272</v>
      </c>
      <c r="BU231">
        <v>2146</v>
      </c>
      <c r="BV231">
        <v>3069</v>
      </c>
      <c r="BW231">
        <v>2598</v>
      </c>
      <c r="BX231">
        <v>3796</v>
      </c>
      <c r="BY231">
        <v>2443</v>
      </c>
      <c r="BZ231">
        <v>2297</v>
      </c>
      <c r="CA231">
        <v>2608</v>
      </c>
      <c r="CB231">
        <v>1972</v>
      </c>
      <c r="CC231">
        <v>1729</v>
      </c>
      <c r="CD231">
        <v>1925</v>
      </c>
      <c r="CE231">
        <v>1141</v>
      </c>
      <c r="CF231">
        <v>1785</v>
      </c>
      <c r="CG231">
        <v>782</v>
      </c>
      <c r="CH231">
        <v>1232</v>
      </c>
      <c r="CI231">
        <v>1417</v>
      </c>
      <c r="CJ231">
        <v>2416</v>
      </c>
      <c r="CK231">
        <v>2316</v>
      </c>
      <c r="CL231">
        <v>2439</v>
      </c>
      <c r="CM231">
        <v>2359</v>
      </c>
      <c r="CN231">
        <v>2294</v>
      </c>
      <c r="CO231">
        <v>2180</v>
      </c>
      <c r="CP231">
        <v>2310</v>
      </c>
      <c r="CQ231">
        <v>2456</v>
      </c>
      <c r="CR231">
        <v>2482</v>
      </c>
      <c r="CS231">
        <v>2126</v>
      </c>
      <c r="CT231">
        <v>2276</v>
      </c>
      <c r="CU231">
        <v>2222</v>
      </c>
      <c r="CV231">
        <v>2116</v>
      </c>
      <c r="CW231">
        <v>2225</v>
      </c>
      <c r="CX231">
        <v>2227</v>
      </c>
      <c r="CY231">
        <v>2364</v>
      </c>
      <c r="CZ231">
        <v>2296</v>
      </c>
      <c r="DA231">
        <v>2028.5126838235301</v>
      </c>
      <c r="DB231">
        <v>896.43002759425303</v>
      </c>
      <c r="DD231" s="4">
        <f t="shared" si="19"/>
        <v>0</v>
      </c>
      <c r="DE231" s="4">
        <f t="shared" si="20"/>
        <v>2293</v>
      </c>
      <c r="DF231" t="e">
        <f t="shared" si="21"/>
        <v>#DIV/0!</v>
      </c>
      <c r="DG231" s="7">
        <f t="shared" si="22"/>
        <v>46</v>
      </c>
      <c r="DH231" s="7">
        <f t="shared" si="23"/>
        <v>46</v>
      </c>
    </row>
    <row r="232" spans="1:112" x14ac:dyDescent="0.2">
      <c r="A232">
        <v>33</v>
      </c>
      <c r="B232" s="2">
        <v>0.746</v>
      </c>
      <c r="C232" s="5">
        <v>157.04</v>
      </c>
      <c r="D232" t="str">
        <f t="shared" si="18"/>
        <v>0.75/157.0400</v>
      </c>
      <c r="E232" t="s">
        <v>268</v>
      </c>
      <c r="F232" t="s">
        <v>114</v>
      </c>
      <c r="G232" t="s">
        <v>115</v>
      </c>
      <c r="H232">
        <v>0.82</v>
      </c>
      <c r="I232" t="s">
        <v>116</v>
      </c>
      <c r="J232">
        <v>2.3109999999999999</v>
      </c>
      <c r="K232">
        <v>157.03671</v>
      </c>
      <c r="L232" t="s">
        <v>269</v>
      </c>
      <c r="M232" t="s">
        <v>270</v>
      </c>
      <c r="N232" t="s">
        <v>271</v>
      </c>
      <c r="O232" t="s">
        <v>272</v>
      </c>
      <c r="P232">
        <v>530</v>
      </c>
      <c r="Q232" t="s">
        <v>116</v>
      </c>
      <c r="R232" t="s">
        <v>125</v>
      </c>
      <c r="S232" t="s">
        <v>116</v>
      </c>
      <c r="T232" t="s">
        <v>126</v>
      </c>
      <c r="U232" t="s">
        <v>116</v>
      </c>
      <c r="V232" t="s">
        <v>116</v>
      </c>
      <c r="W232">
        <v>33</v>
      </c>
      <c r="X232">
        <v>0</v>
      </c>
      <c r="Y232">
        <v>0</v>
      </c>
      <c r="Z232">
        <v>1</v>
      </c>
      <c r="AA232">
        <v>-1</v>
      </c>
      <c r="AB232">
        <v>-1</v>
      </c>
      <c r="AC232">
        <v>-1</v>
      </c>
      <c r="AD232">
        <v>-1</v>
      </c>
      <c r="AE232">
        <v>-1</v>
      </c>
      <c r="AF232">
        <v>1</v>
      </c>
      <c r="AG232">
        <v>1628.47</v>
      </c>
      <c r="AH232" t="s">
        <v>101</v>
      </c>
      <c r="AI232" t="s">
        <v>273</v>
      </c>
      <c r="AJ232" t="s">
        <v>115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2129</v>
      </c>
      <c r="AR232">
        <v>1646</v>
      </c>
      <c r="AS232">
        <v>2378</v>
      </c>
      <c r="AT232">
        <v>1333</v>
      </c>
      <c r="AU232">
        <v>2078</v>
      </c>
      <c r="AV232">
        <v>2858</v>
      </c>
      <c r="AW232">
        <v>1388</v>
      </c>
      <c r="AX232">
        <v>2207</v>
      </c>
      <c r="AY232">
        <v>1385</v>
      </c>
      <c r="AZ232">
        <v>1385</v>
      </c>
      <c r="BA232">
        <v>3340</v>
      </c>
      <c r="BB232">
        <v>5395</v>
      </c>
      <c r="BC232">
        <v>3885</v>
      </c>
      <c r="BD232">
        <v>3750</v>
      </c>
      <c r="BE232">
        <v>5297</v>
      </c>
      <c r="BF232">
        <v>3914</v>
      </c>
      <c r="BG232">
        <v>5901</v>
      </c>
      <c r="BH232">
        <v>3589</v>
      </c>
      <c r="BI232">
        <v>3652</v>
      </c>
      <c r="BJ232">
        <v>2587</v>
      </c>
      <c r="BK232">
        <v>4032</v>
      </c>
      <c r="BL232">
        <v>4033</v>
      </c>
      <c r="BM232">
        <v>3010</v>
      </c>
      <c r="BN232">
        <v>2712</v>
      </c>
      <c r="BO232">
        <v>1251</v>
      </c>
      <c r="BP232">
        <v>1979</v>
      </c>
      <c r="BQ232">
        <v>2146</v>
      </c>
      <c r="BR232">
        <v>4684</v>
      </c>
      <c r="BS232">
        <v>4125</v>
      </c>
      <c r="BT232">
        <v>5978</v>
      </c>
      <c r="BU232">
        <v>2855</v>
      </c>
      <c r="BV232">
        <v>2607</v>
      </c>
      <c r="BW232">
        <v>2210</v>
      </c>
      <c r="BX232">
        <v>2667</v>
      </c>
      <c r="BY232">
        <v>5010</v>
      </c>
      <c r="BZ232">
        <v>3229</v>
      </c>
      <c r="CA232">
        <v>4296</v>
      </c>
      <c r="CB232">
        <v>3824</v>
      </c>
      <c r="CC232">
        <v>4211</v>
      </c>
      <c r="CD232">
        <v>2964</v>
      </c>
      <c r="CE232">
        <v>6229</v>
      </c>
      <c r="CF232">
        <v>4046</v>
      </c>
      <c r="CG232">
        <v>3668</v>
      </c>
      <c r="CH232">
        <v>4031</v>
      </c>
      <c r="CI232">
        <v>3821</v>
      </c>
      <c r="CJ232">
        <v>4146</v>
      </c>
      <c r="CK232">
        <v>3752</v>
      </c>
      <c r="CL232">
        <v>3679</v>
      </c>
      <c r="CM232">
        <v>3762</v>
      </c>
      <c r="CN232">
        <v>3582</v>
      </c>
      <c r="CO232">
        <v>3791</v>
      </c>
      <c r="CP232">
        <v>3777</v>
      </c>
      <c r="CQ232">
        <v>3672</v>
      </c>
      <c r="CR232">
        <v>3730</v>
      </c>
      <c r="CS232">
        <v>3720</v>
      </c>
      <c r="CT232">
        <v>3915</v>
      </c>
      <c r="CU232">
        <v>3874</v>
      </c>
      <c r="CV232">
        <v>3719</v>
      </c>
      <c r="CW232">
        <v>3768</v>
      </c>
      <c r="CX232">
        <v>3799</v>
      </c>
      <c r="CY232">
        <v>3703</v>
      </c>
      <c r="CZ232">
        <v>3644</v>
      </c>
      <c r="DA232">
        <v>3143.3808823529398</v>
      </c>
      <c r="DB232">
        <v>1461.6737180326099</v>
      </c>
      <c r="DD232" s="4">
        <f t="shared" si="19"/>
        <v>0</v>
      </c>
      <c r="DE232" s="4">
        <f t="shared" si="20"/>
        <v>3742.9375</v>
      </c>
      <c r="DF232" t="e">
        <f t="shared" si="21"/>
        <v>#DIV/0!</v>
      </c>
      <c r="DG232" s="7">
        <f t="shared" si="22"/>
        <v>46</v>
      </c>
      <c r="DH232" s="7">
        <f t="shared" si="23"/>
        <v>46</v>
      </c>
    </row>
    <row r="233" spans="1:112" x14ac:dyDescent="0.2">
      <c r="A233">
        <v>228</v>
      </c>
      <c r="B233" s="2">
        <v>0.749</v>
      </c>
      <c r="C233" s="5">
        <v>315.04219999999998</v>
      </c>
      <c r="D233" t="str">
        <f t="shared" si="18"/>
        <v>0.75/315.0422</v>
      </c>
      <c r="E233" t="s">
        <v>923</v>
      </c>
      <c r="F233" t="s">
        <v>114</v>
      </c>
      <c r="G233" t="s">
        <v>115</v>
      </c>
      <c r="H233">
        <v>0.81</v>
      </c>
      <c r="I233" t="s">
        <v>116</v>
      </c>
      <c r="J233">
        <v>6.14</v>
      </c>
      <c r="K233">
        <v>315.05103000000003</v>
      </c>
      <c r="L233" t="s">
        <v>924</v>
      </c>
      <c r="M233" t="s">
        <v>925</v>
      </c>
      <c r="N233" t="s">
        <v>926</v>
      </c>
      <c r="O233" t="s">
        <v>927</v>
      </c>
      <c r="P233">
        <v>530</v>
      </c>
      <c r="Q233" t="s">
        <v>116</v>
      </c>
      <c r="R233" t="s">
        <v>125</v>
      </c>
      <c r="S233" t="s">
        <v>116</v>
      </c>
      <c r="T233" t="s">
        <v>126</v>
      </c>
      <c r="U233" t="s">
        <v>116</v>
      </c>
      <c r="V233" t="s">
        <v>116</v>
      </c>
      <c r="W233">
        <v>228</v>
      </c>
      <c r="X233">
        <v>0</v>
      </c>
      <c r="Y233">
        <v>0</v>
      </c>
      <c r="Z233">
        <v>0.97</v>
      </c>
      <c r="AA233">
        <v>-1</v>
      </c>
      <c r="AB233">
        <v>-1</v>
      </c>
      <c r="AC233">
        <v>-1</v>
      </c>
      <c r="AD233">
        <v>-1</v>
      </c>
      <c r="AE233">
        <v>-1</v>
      </c>
      <c r="AF233">
        <v>0.97</v>
      </c>
      <c r="AG233">
        <v>1161.3499999999999</v>
      </c>
      <c r="AH233" t="s">
        <v>90</v>
      </c>
      <c r="AI233" t="s">
        <v>928</v>
      </c>
      <c r="AJ233" t="s">
        <v>115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3590</v>
      </c>
      <c r="AR233">
        <v>7371</v>
      </c>
      <c r="AS233">
        <v>4538</v>
      </c>
      <c r="AT233">
        <v>3041</v>
      </c>
      <c r="AU233">
        <v>3831</v>
      </c>
      <c r="AV233">
        <v>3624</v>
      </c>
      <c r="AW233">
        <v>2833</v>
      </c>
      <c r="AX233">
        <v>2596</v>
      </c>
      <c r="AY233">
        <v>3562</v>
      </c>
      <c r="AZ233">
        <v>3458</v>
      </c>
      <c r="BA233">
        <v>3164</v>
      </c>
      <c r="BB233">
        <v>3028</v>
      </c>
      <c r="BC233">
        <v>2562</v>
      </c>
      <c r="BD233">
        <v>3786</v>
      </c>
      <c r="BE233">
        <v>2821</v>
      </c>
      <c r="BF233">
        <v>3280</v>
      </c>
      <c r="BG233">
        <v>2783</v>
      </c>
      <c r="BH233">
        <v>3028</v>
      </c>
      <c r="BI233">
        <v>3215</v>
      </c>
      <c r="BJ233">
        <v>3577</v>
      </c>
      <c r="BK233">
        <v>2945</v>
      </c>
      <c r="BL233">
        <v>3008</v>
      </c>
      <c r="BM233">
        <v>2712</v>
      </c>
      <c r="BN233">
        <v>3458</v>
      </c>
      <c r="BO233">
        <v>2615</v>
      </c>
      <c r="BP233">
        <v>2955</v>
      </c>
      <c r="BQ233">
        <v>2831</v>
      </c>
      <c r="BR233">
        <v>2969</v>
      </c>
      <c r="BS233">
        <v>2928</v>
      </c>
      <c r="BT233">
        <v>2470</v>
      </c>
      <c r="BU233">
        <v>2805</v>
      </c>
      <c r="BV233">
        <v>3175</v>
      </c>
      <c r="BW233">
        <v>3238</v>
      </c>
      <c r="BX233">
        <v>3873</v>
      </c>
      <c r="BY233">
        <v>3164</v>
      </c>
      <c r="BZ233">
        <v>2513</v>
      </c>
      <c r="CA233">
        <v>1920</v>
      </c>
      <c r="CB233">
        <v>3102</v>
      </c>
      <c r="CC233">
        <v>2636</v>
      </c>
      <c r="CD233">
        <v>3291</v>
      </c>
      <c r="CE233">
        <v>2298</v>
      </c>
      <c r="CF233">
        <v>2873</v>
      </c>
      <c r="CG233">
        <v>2793</v>
      </c>
      <c r="CH233">
        <v>3096</v>
      </c>
      <c r="CI233">
        <v>2666</v>
      </c>
      <c r="CJ233">
        <v>2668</v>
      </c>
      <c r="CK233">
        <v>3092</v>
      </c>
      <c r="CL233">
        <v>3277</v>
      </c>
      <c r="CM233">
        <v>4158</v>
      </c>
      <c r="CN233">
        <v>4907</v>
      </c>
      <c r="CO233">
        <v>2711</v>
      </c>
      <c r="CP233">
        <v>3207</v>
      </c>
      <c r="CQ233">
        <v>3417</v>
      </c>
      <c r="CR233">
        <v>4117</v>
      </c>
      <c r="CS233">
        <v>2632</v>
      </c>
      <c r="CT233">
        <v>3008</v>
      </c>
      <c r="CU233">
        <v>1846</v>
      </c>
      <c r="CV233">
        <v>3859</v>
      </c>
      <c r="CW233">
        <v>2893</v>
      </c>
      <c r="CX233">
        <v>2866</v>
      </c>
      <c r="CY233">
        <v>3274</v>
      </c>
      <c r="CZ233">
        <v>3383</v>
      </c>
      <c r="DA233">
        <v>2902.01801470588</v>
      </c>
      <c r="DB233">
        <v>1168.5887986672401</v>
      </c>
      <c r="DD233" s="4">
        <f t="shared" si="19"/>
        <v>0</v>
      </c>
      <c r="DE233" s="4">
        <f t="shared" si="20"/>
        <v>3290.4375</v>
      </c>
      <c r="DF233" t="e">
        <f t="shared" si="21"/>
        <v>#DIV/0!</v>
      </c>
      <c r="DG233" s="7">
        <f t="shared" si="22"/>
        <v>46</v>
      </c>
      <c r="DH233" s="7">
        <f t="shared" si="23"/>
        <v>46</v>
      </c>
    </row>
    <row r="234" spans="1:112" x14ac:dyDescent="0.2">
      <c r="A234">
        <v>111</v>
      </c>
      <c r="B234" s="2">
        <v>0.755</v>
      </c>
      <c r="C234" s="5">
        <v>245.05770000000001</v>
      </c>
      <c r="D234" t="str">
        <f t="shared" si="18"/>
        <v>0.76/245.0577</v>
      </c>
      <c r="E234" t="s">
        <v>113</v>
      </c>
      <c r="F234" t="s">
        <v>114</v>
      </c>
      <c r="G234" t="s">
        <v>115</v>
      </c>
      <c r="H234">
        <v>0.04</v>
      </c>
      <c r="I234" t="s">
        <v>116</v>
      </c>
      <c r="J234" t="s">
        <v>115</v>
      </c>
      <c r="K234" t="s">
        <v>115</v>
      </c>
      <c r="L234" t="s">
        <v>115</v>
      </c>
      <c r="M234" t="s">
        <v>115</v>
      </c>
      <c r="N234" t="s">
        <v>115</v>
      </c>
      <c r="O234" t="s">
        <v>115</v>
      </c>
      <c r="P234">
        <v>999</v>
      </c>
      <c r="Q234" t="s">
        <v>116</v>
      </c>
      <c r="R234" t="s">
        <v>116</v>
      </c>
      <c r="S234" t="s">
        <v>116</v>
      </c>
      <c r="T234" t="s">
        <v>117</v>
      </c>
      <c r="U234" t="s">
        <v>116</v>
      </c>
      <c r="V234" t="s">
        <v>116</v>
      </c>
      <c r="W234">
        <v>111</v>
      </c>
      <c r="X234">
        <v>0</v>
      </c>
      <c r="Y234">
        <v>0</v>
      </c>
      <c r="Z234" t="s">
        <v>115</v>
      </c>
      <c r="AA234" t="s">
        <v>115</v>
      </c>
      <c r="AB234" t="s">
        <v>115</v>
      </c>
      <c r="AC234" t="s">
        <v>115</v>
      </c>
      <c r="AD234" t="s">
        <v>115</v>
      </c>
      <c r="AE234" t="s">
        <v>115</v>
      </c>
      <c r="AF234" t="s">
        <v>115</v>
      </c>
      <c r="AG234">
        <v>992.08</v>
      </c>
      <c r="AH234" t="s">
        <v>88</v>
      </c>
      <c r="AI234" t="s">
        <v>583</v>
      </c>
      <c r="AJ234" t="s">
        <v>115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821</v>
      </c>
      <c r="AR234">
        <v>200</v>
      </c>
      <c r="AS234">
        <v>299</v>
      </c>
      <c r="AT234">
        <v>1003</v>
      </c>
      <c r="AU234">
        <v>920</v>
      </c>
      <c r="AV234">
        <v>17</v>
      </c>
      <c r="AW234">
        <v>0</v>
      </c>
      <c r="AX234">
        <v>0</v>
      </c>
      <c r="AY234">
        <v>40</v>
      </c>
      <c r="AZ234">
        <v>210</v>
      </c>
      <c r="BA234">
        <v>830</v>
      </c>
      <c r="BB234">
        <v>581</v>
      </c>
      <c r="BC234">
        <v>526</v>
      </c>
      <c r="BD234">
        <v>345</v>
      </c>
      <c r="BE234">
        <v>1475</v>
      </c>
      <c r="BF234">
        <v>1308</v>
      </c>
      <c r="BG234">
        <v>248</v>
      </c>
      <c r="BH234">
        <v>900</v>
      </c>
      <c r="BI234">
        <v>408</v>
      </c>
      <c r="BJ234">
        <v>567</v>
      </c>
      <c r="BK234">
        <v>961</v>
      </c>
      <c r="BL234">
        <v>503</v>
      </c>
      <c r="BM234">
        <v>1405</v>
      </c>
      <c r="BN234">
        <v>47</v>
      </c>
      <c r="BO234">
        <v>0</v>
      </c>
      <c r="BP234">
        <v>251</v>
      </c>
      <c r="BQ234">
        <v>22</v>
      </c>
      <c r="BR234">
        <v>440</v>
      </c>
      <c r="BS234">
        <v>643</v>
      </c>
      <c r="BT234">
        <v>1178</v>
      </c>
      <c r="BU234">
        <v>532</v>
      </c>
      <c r="BV234">
        <v>1346</v>
      </c>
      <c r="BW234">
        <v>49</v>
      </c>
      <c r="BX234">
        <v>2092</v>
      </c>
      <c r="BY234">
        <v>1606</v>
      </c>
      <c r="BZ234">
        <v>774</v>
      </c>
      <c r="CA234">
        <v>1539</v>
      </c>
      <c r="CB234">
        <v>2210</v>
      </c>
      <c r="CC234">
        <v>739</v>
      </c>
      <c r="CD234">
        <v>130</v>
      </c>
      <c r="CE234">
        <v>321</v>
      </c>
      <c r="CF234">
        <v>1223</v>
      </c>
      <c r="CG234">
        <v>645</v>
      </c>
      <c r="CH234">
        <v>377</v>
      </c>
      <c r="CI234">
        <v>546</v>
      </c>
      <c r="CJ234">
        <v>1124</v>
      </c>
      <c r="CK234">
        <v>739</v>
      </c>
      <c r="CL234">
        <v>497</v>
      </c>
      <c r="CM234">
        <v>854</v>
      </c>
      <c r="CN234">
        <v>802</v>
      </c>
      <c r="CO234">
        <v>794</v>
      </c>
      <c r="CP234">
        <v>846</v>
      </c>
      <c r="CQ234">
        <v>842</v>
      </c>
      <c r="CR234">
        <v>885</v>
      </c>
      <c r="CS234">
        <v>761</v>
      </c>
      <c r="CT234">
        <v>935</v>
      </c>
      <c r="CU234">
        <v>276</v>
      </c>
      <c r="CV234">
        <v>822</v>
      </c>
      <c r="CW234">
        <v>795</v>
      </c>
      <c r="CX234">
        <v>852</v>
      </c>
      <c r="CY234">
        <v>848</v>
      </c>
      <c r="CZ234">
        <v>822</v>
      </c>
      <c r="DA234">
        <v>643.68658088235304</v>
      </c>
      <c r="DB234">
        <v>511.824611215093</v>
      </c>
      <c r="DD234" s="4">
        <f t="shared" si="19"/>
        <v>0</v>
      </c>
      <c r="DE234" s="4">
        <f t="shared" si="20"/>
        <v>773.125</v>
      </c>
      <c r="DF234" t="e">
        <f t="shared" si="21"/>
        <v>#DIV/0!</v>
      </c>
      <c r="DG234" s="7">
        <f t="shared" si="22"/>
        <v>43</v>
      </c>
      <c r="DH234" s="7">
        <f t="shared" si="23"/>
        <v>27</v>
      </c>
    </row>
    <row r="235" spans="1:112" x14ac:dyDescent="0.2">
      <c r="A235">
        <v>368</v>
      </c>
      <c r="B235" s="2">
        <v>0.75700000000000001</v>
      </c>
      <c r="C235" s="5">
        <v>401.95909999999998</v>
      </c>
      <c r="D235" t="str">
        <f t="shared" si="18"/>
        <v>0.76/401.9591</v>
      </c>
      <c r="E235" t="s">
        <v>113</v>
      </c>
      <c r="F235" t="s">
        <v>114</v>
      </c>
      <c r="G235" t="s">
        <v>115</v>
      </c>
      <c r="H235">
        <v>0.22</v>
      </c>
      <c r="I235" t="s">
        <v>116</v>
      </c>
      <c r="J235" t="s">
        <v>115</v>
      </c>
      <c r="K235" t="s">
        <v>115</v>
      </c>
      <c r="L235" t="s">
        <v>115</v>
      </c>
      <c r="M235" t="s">
        <v>115</v>
      </c>
      <c r="N235" t="s">
        <v>115</v>
      </c>
      <c r="O235" t="s">
        <v>115</v>
      </c>
      <c r="P235">
        <v>999</v>
      </c>
      <c r="Q235" t="s">
        <v>116</v>
      </c>
      <c r="R235" t="s">
        <v>116</v>
      </c>
      <c r="S235" t="s">
        <v>116</v>
      </c>
      <c r="T235" t="s">
        <v>117</v>
      </c>
      <c r="U235" t="s">
        <v>116</v>
      </c>
      <c r="V235" t="s">
        <v>116</v>
      </c>
      <c r="W235">
        <v>368</v>
      </c>
      <c r="X235">
        <v>0</v>
      </c>
      <c r="Y235">
        <v>0</v>
      </c>
      <c r="Z235" t="s">
        <v>115</v>
      </c>
      <c r="AA235" t="s">
        <v>115</v>
      </c>
      <c r="AB235" t="s">
        <v>115</v>
      </c>
      <c r="AC235" t="s">
        <v>115</v>
      </c>
      <c r="AD235" t="s">
        <v>115</v>
      </c>
      <c r="AE235" t="s">
        <v>115</v>
      </c>
      <c r="AF235" t="s">
        <v>115</v>
      </c>
      <c r="AG235">
        <v>872.39</v>
      </c>
      <c r="AH235" t="s">
        <v>77</v>
      </c>
      <c r="AI235" t="s">
        <v>1352</v>
      </c>
      <c r="AJ235" t="s">
        <v>115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1180</v>
      </c>
      <c r="AR235">
        <v>1386</v>
      </c>
      <c r="AS235">
        <v>624</v>
      </c>
      <c r="AT235">
        <v>1770</v>
      </c>
      <c r="AU235">
        <v>1485</v>
      </c>
      <c r="AV235">
        <v>1777</v>
      </c>
      <c r="AW235">
        <v>1376</v>
      </c>
      <c r="AX235">
        <v>1236</v>
      </c>
      <c r="AY235">
        <v>847</v>
      </c>
      <c r="AZ235">
        <v>1753</v>
      </c>
      <c r="BA235">
        <v>610</v>
      </c>
      <c r="BB235">
        <v>1096</v>
      </c>
      <c r="BC235">
        <v>1223</v>
      </c>
      <c r="BD235">
        <v>1315</v>
      </c>
      <c r="BE235">
        <v>1570</v>
      </c>
      <c r="BF235">
        <v>747</v>
      </c>
      <c r="BG235">
        <v>929</v>
      </c>
      <c r="BH235">
        <v>1567</v>
      </c>
      <c r="BI235">
        <v>1270</v>
      </c>
      <c r="BJ235">
        <v>1282</v>
      </c>
      <c r="BK235">
        <v>1631</v>
      </c>
      <c r="BL235">
        <v>990</v>
      </c>
      <c r="BM235">
        <v>1231</v>
      </c>
      <c r="BN235">
        <v>1491</v>
      </c>
      <c r="BO235">
        <v>1148</v>
      </c>
      <c r="BP235">
        <v>1586</v>
      </c>
      <c r="BQ235">
        <v>1845</v>
      </c>
      <c r="BR235">
        <v>1483</v>
      </c>
      <c r="BS235">
        <v>1542</v>
      </c>
      <c r="BT235">
        <v>1854</v>
      </c>
      <c r="BU235">
        <v>668</v>
      </c>
      <c r="BV235">
        <v>1663</v>
      </c>
      <c r="BW235">
        <v>1376</v>
      </c>
      <c r="BX235">
        <v>695</v>
      </c>
      <c r="BY235">
        <v>1176</v>
      </c>
      <c r="BZ235">
        <v>807</v>
      </c>
      <c r="CA235">
        <v>796</v>
      </c>
      <c r="CB235">
        <v>1466</v>
      </c>
      <c r="CC235">
        <v>850</v>
      </c>
      <c r="CD235">
        <v>1132</v>
      </c>
      <c r="CE235">
        <v>1028</v>
      </c>
      <c r="CF235">
        <v>888</v>
      </c>
      <c r="CG235">
        <v>1495</v>
      </c>
      <c r="CH235">
        <v>1447</v>
      </c>
      <c r="CI235">
        <v>1224</v>
      </c>
      <c r="CJ235">
        <v>1467</v>
      </c>
      <c r="CK235">
        <v>1674</v>
      </c>
      <c r="CL235">
        <v>1746</v>
      </c>
      <c r="CM235">
        <v>1585</v>
      </c>
      <c r="CN235">
        <v>915</v>
      </c>
      <c r="CO235">
        <v>1557</v>
      </c>
      <c r="CP235">
        <v>1573</v>
      </c>
      <c r="CQ235">
        <v>889</v>
      </c>
      <c r="CR235">
        <v>1518</v>
      </c>
      <c r="CS235">
        <v>1623</v>
      </c>
      <c r="CT235">
        <v>771</v>
      </c>
      <c r="CU235">
        <v>1608</v>
      </c>
      <c r="CV235">
        <v>663</v>
      </c>
      <c r="CW235">
        <v>1613</v>
      </c>
      <c r="CX235">
        <v>1598</v>
      </c>
      <c r="CY235">
        <v>739</v>
      </c>
      <c r="CZ235">
        <v>1592</v>
      </c>
      <c r="DA235">
        <v>1171.8545036764699</v>
      </c>
      <c r="DB235">
        <v>503.32189237635902</v>
      </c>
      <c r="DD235" s="4">
        <f t="shared" si="19"/>
        <v>0</v>
      </c>
      <c r="DE235" s="4">
        <f t="shared" si="20"/>
        <v>1354</v>
      </c>
      <c r="DF235" t="e">
        <f t="shared" si="21"/>
        <v>#DIV/0!</v>
      </c>
      <c r="DG235" s="7">
        <f t="shared" si="22"/>
        <v>46</v>
      </c>
      <c r="DH235" s="7">
        <f t="shared" si="23"/>
        <v>46</v>
      </c>
    </row>
    <row r="236" spans="1:112" x14ac:dyDescent="0.2">
      <c r="A236">
        <v>379</v>
      </c>
      <c r="B236" s="2">
        <v>0.76</v>
      </c>
      <c r="C236" s="5">
        <v>406.07119999999998</v>
      </c>
      <c r="D236" t="str">
        <f t="shared" si="18"/>
        <v>0.76/406.0712</v>
      </c>
      <c r="E236" t="s">
        <v>1379</v>
      </c>
      <c r="F236" t="s">
        <v>114</v>
      </c>
      <c r="G236" t="s">
        <v>115</v>
      </c>
      <c r="H236">
        <v>0.21</v>
      </c>
      <c r="I236" t="s">
        <v>116</v>
      </c>
      <c r="J236">
        <v>-1</v>
      </c>
      <c r="K236">
        <v>406.06610000000001</v>
      </c>
      <c r="L236" t="s">
        <v>1380</v>
      </c>
      <c r="M236" t="s">
        <v>1381</v>
      </c>
      <c r="N236" t="s">
        <v>1382</v>
      </c>
      <c r="O236" t="s">
        <v>1383</v>
      </c>
      <c r="P236">
        <v>530</v>
      </c>
      <c r="Q236" t="s">
        <v>116</v>
      </c>
      <c r="R236" t="s">
        <v>125</v>
      </c>
      <c r="S236" t="s">
        <v>116</v>
      </c>
      <c r="T236" t="s">
        <v>126</v>
      </c>
      <c r="U236" t="s">
        <v>116</v>
      </c>
      <c r="V236" t="s">
        <v>116</v>
      </c>
      <c r="W236">
        <v>379</v>
      </c>
      <c r="X236">
        <v>0</v>
      </c>
      <c r="Y236">
        <v>0</v>
      </c>
      <c r="Z236">
        <v>1</v>
      </c>
      <c r="AA236">
        <v>-1</v>
      </c>
      <c r="AB236">
        <v>-1</v>
      </c>
      <c r="AC236">
        <v>-1</v>
      </c>
      <c r="AD236">
        <v>-1</v>
      </c>
      <c r="AE236">
        <v>-1</v>
      </c>
      <c r="AF236">
        <v>1</v>
      </c>
      <c r="AG236">
        <v>1305.58</v>
      </c>
      <c r="AH236" t="s">
        <v>53</v>
      </c>
      <c r="AI236" t="s">
        <v>1384</v>
      </c>
      <c r="AJ236" t="s">
        <v>115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806</v>
      </c>
      <c r="AR236">
        <v>2564</v>
      </c>
      <c r="AS236">
        <v>2372</v>
      </c>
      <c r="AT236">
        <v>305</v>
      </c>
      <c r="AU236">
        <v>752</v>
      </c>
      <c r="AV236">
        <v>33</v>
      </c>
      <c r="AW236">
        <v>3191</v>
      </c>
      <c r="AX236">
        <v>1045</v>
      </c>
      <c r="AY236">
        <v>3181</v>
      </c>
      <c r="AZ236">
        <v>1851</v>
      </c>
      <c r="BA236">
        <v>138</v>
      </c>
      <c r="BB236">
        <v>83</v>
      </c>
      <c r="BC236">
        <v>1243</v>
      </c>
      <c r="BD236">
        <v>75</v>
      </c>
      <c r="BE236">
        <v>54</v>
      </c>
      <c r="BF236">
        <v>117</v>
      </c>
      <c r="BG236">
        <v>0</v>
      </c>
      <c r="BH236">
        <v>335</v>
      </c>
      <c r="BI236">
        <v>0</v>
      </c>
      <c r="BJ236">
        <v>231</v>
      </c>
      <c r="BK236">
        <v>199</v>
      </c>
      <c r="BL236">
        <v>1038</v>
      </c>
      <c r="BM236">
        <v>2770</v>
      </c>
      <c r="BN236">
        <v>1275</v>
      </c>
      <c r="BO236">
        <v>3021</v>
      </c>
      <c r="BP236">
        <v>2626</v>
      </c>
      <c r="BQ236">
        <v>3684</v>
      </c>
      <c r="BR236">
        <v>262</v>
      </c>
      <c r="BS236">
        <v>2801</v>
      </c>
      <c r="BT236">
        <v>1860</v>
      </c>
      <c r="BU236">
        <v>2520</v>
      </c>
      <c r="BV236">
        <v>2616</v>
      </c>
      <c r="BW236">
        <v>1625</v>
      </c>
      <c r="BX236">
        <v>114</v>
      </c>
      <c r="BY236">
        <v>510</v>
      </c>
      <c r="BZ236">
        <v>488</v>
      </c>
      <c r="CA236">
        <v>434</v>
      </c>
      <c r="CB236">
        <v>516</v>
      </c>
      <c r="CC236">
        <v>365</v>
      </c>
      <c r="CD236">
        <v>151</v>
      </c>
      <c r="CE236">
        <v>0</v>
      </c>
      <c r="CF236">
        <v>406</v>
      </c>
      <c r="CG236">
        <v>431</v>
      </c>
      <c r="CH236">
        <v>42</v>
      </c>
      <c r="CI236">
        <v>38</v>
      </c>
      <c r="CJ236">
        <v>660</v>
      </c>
      <c r="CK236">
        <v>283</v>
      </c>
      <c r="CL236">
        <v>872</v>
      </c>
      <c r="CM236">
        <v>464</v>
      </c>
      <c r="CN236">
        <v>566</v>
      </c>
      <c r="CO236">
        <v>224</v>
      </c>
      <c r="CP236">
        <v>266</v>
      </c>
      <c r="CQ236">
        <v>530</v>
      </c>
      <c r="CR236">
        <v>580</v>
      </c>
      <c r="CS236">
        <v>322</v>
      </c>
      <c r="CT236">
        <v>231</v>
      </c>
      <c r="CU236">
        <v>445</v>
      </c>
      <c r="CV236">
        <v>616</v>
      </c>
      <c r="CW236">
        <v>339</v>
      </c>
      <c r="CX236">
        <v>310</v>
      </c>
      <c r="CY236">
        <v>212</v>
      </c>
      <c r="CZ236">
        <v>662</v>
      </c>
      <c r="DA236">
        <v>819.80018382352898</v>
      </c>
      <c r="DB236">
        <v>1000.38202787315</v>
      </c>
      <c r="DD236" s="4">
        <f t="shared" si="19"/>
        <v>0</v>
      </c>
      <c r="DE236" s="4">
        <f t="shared" si="20"/>
        <v>432.625</v>
      </c>
      <c r="DF236" t="e">
        <f t="shared" si="21"/>
        <v>#DIV/0!</v>
      </c>
      <c r="DG236" s="7">
        <f t="shared" si="22"/>
        <v>43</v>
      </c>
      <c r="DH236" s="7">
        <f t="shared" si="23"/>
        <v>23</v>
      </c>
    </row>
    <row r="237" spans="1:112" x14ac:dyDescent="0.2">
      <c r="A237">
        <v>588</v>
      </c>
      <c r="B237" s="2">
        <v>0.76100000000000001</v>
      </c>
      <c r="C237" s="5">
        <v>561.93110000000001</v>
      </c>
      <c r="D237" t="str">
        <f t="shared" si="18"/>
        <v>0.76/561.9311</v>
      </c>
      <c r="E237" t="s">
        <v>113</v>
      </c>
      <c r="F237" t="s">
        <v>114</v>
      </c>
      <c r="G237" t="s">
        <v>115</v>
      </c>
      <c r="H237">
        <v>0.24</v>
      </c>
      <c r="I237" t="s">
        <v>116</v>
      </c>
      <c r="J237" t="s">
        <v>115</v>
      </c>
      <c r="K237" t="s">
        <v>115</v>
      </c>
      <c r="L237" t="s">
        <v>115</v>
      </c>
      <c r="M237" t="s">
        <v>115</v>
      </c>
      <c r="N237" t="s">
        <v>115</v>
      </c>
      <c r="O237" t="s">
        <v>115</v>
      </c>
      <c r="P237">
        <v>999</v>
      </c>
      <c r="Q237" t="s">
        <v>116</v>
      </c>
      <c r="R237" t="s">
        <v>116</v>
      </c>
      <c r="S237" t="s">
        <v>116</v>
      </c>
      <c r="T237" t="s">
        <v>117</v>
      </c>
      <c r="U237" t="s">
        <v>116</v>
      </c>
      <c r="V237" t="s">
        <v>116</v>
      </c>
      <c r="W237">
        <v>588</v>
      </c>
      <c r="X237">
        <v>0</v>
      </c>
      <c r="Y237">
        <v>0</v>
      </c>
      <c r="Z237" t="s">
        <v>115</v>
      </c>
      <c r="AA237" t="s">
        <v>115</v>
      </c>
      <c r="AB237" t="s">
        <v>115</v>
      </c>
      <c r="AC237" t="s">
        <v>115</v>
      </c>
      <c r="AD237" t="s">
        <v>115</v>
      </c>
      <c r="AE237" t="s">
        <v>115</v>
      </c>
      <c r="AF237" t="s">
        <v>115</v>
      </c>
      <c r="AG237">
        <v>1006.85</v>
      </c>
      <c r="AH237" t="s">
        <v>75</v>
      </c>
      <c r="AI237" t="s">
        <v>1849</v>
      </c>
      <c r="AJ237" t="s">
        <v>115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1813</v>
      </c>
      <c r="AR237">
        <v>1061</v>
      </c>
      <c r="AS237">
        <v>791</v>
      </c>
      <c r="AT237">
        <v>1448</v>
      </c>
      <c r="AU237">
        <v>1130</v>
      </c>
      <c r="AV237">
        <v>879</v>
      </c>
      <c r="AW237">
        <v>1964</v>
      </c>
      <c r="AX237">
        <v>2300</v>
      </c>
      <c r="AY237">
        <v>1382</v>
      </c>
      <c r="AZ237">
        <v>1813</v>
      </c>
      <c r="BA237">
        <v>1836</v>
      </c>
      <c r="BB237">
        <v>2028</v>
      </c>
      <c r="BC237">
        <v>2755</v>
      </c>
      <c r="BD237">
        <v>1341</v>
      </c>
      <c r="BE237">
        <v>2146</v>
      </c>
      <c r="BF237">
        <v>1257</v>
      </c>
      <c r="BG237">
        <v>176</v>
      </c>
      <c r="BH237">
        <v>2002</v>
      </c>
      <c r="BI237">
        <v>1179</v>
      </c>
      <c r="BJ237">
        <v>1057</v>
      </c>
      <c r="BK237">
        <v>709</v>
      </c>
      <c r="BL237">
        <v>1859</v>
      </c>
      <c r="BM237">
        <v>3369</v>
      </c>
      <c r="BN237">
        <v>2288</v>
      </c>
      <c r="BO237">
        <v>3654</v>
      </c>
      <c r="BP237">
        <v>2404</v>
      </c>
      <c r="BQ237">
        <v>2244</v>
      </c>
      <c r="BR237">
        <v>2083</v>
      </c>
      <c r="BS237">
        <v>2677</v>
      </c>
      <c r="BT237">
        <v>790</v>
      </c>
      <c r="BU237">
        <v>3072</v>
      </c>
      <c r="BV237">
        <v>945</v>
      </c>
      <c r="BW237">
        <v>2118</v>
      </c>
      <c r="BX237">
        <v>553</v>
      </c>
      <c r="BY237">
        <v>1470</v>
      </c>
      <c r="BZ237">
        <v>1070</v>
      </c>
      <c r="CA237">
        <v>1786</v>
      </c>
      <c r="CB237">
        <v>1562</v>
      </c>
      <c r="CC237">
        <v>2051</v>
      </c>
      <c r="CD237">
        <v>808</v>
      </c>
      <c r="CE237">
        <v>1019</v>
      </c>
      <c r="CF237">
        <v>1382</v>
      </c>
      <c r="CG237">
        <v>1432</v>
      </c>
      <c r="CH237">
        <v>1345</v>
      </c>
      <c r="CI237">
        <v>2303</v>
      </c>
      <c r="CJ237">
        <v>2020</v>
      </c>
      <c r="CK237">
        <v>1222</v>
      </c>
      <c r="CL237">
        <v>1901</v>
      </c>
      <c r="CM237">
        <v>850</v>
      </c>
      <c r="CN237">
        <v>1935</v>
      </c>
      <c r="CO237">
        <v>1207</v>
      </c>
      <c r="CP237">
        <v>2008</v>
      </c>
      <c r="CQ237">
        <v>1987</v>
      </c>
      <c r="CR237">
        <v>1880</v>
      </c>
      <c r="CS237">
        <v>801</v>
      </c>
      <c r="CT237">
        <v>1993</v>
      </c>
      <c r="CU237">
        <v>1639</v>
      </c>
      <c r="CV237">
        <v>1255</v>
      </c>
      <c r="CW237">
        <v>1318</v>
      </c>
      <c r="CX237">
        <v>1014</v>
      </c>
      <c r="CY237">
        <v>1565</v>
      </c>
      <c r="CZ237">
        <v>1838</v>
      </c>
      <c r="DA237">
        <v>1496.7846507352899</v>
      </c>
      <c r="DB237">
        <v>798.69688228146401</v>
      </c>
      <c r="DD237" s="4">
        <f t="shared" si="19"/>
        <v>0</v>
      </c>
      <c r="DE237" s="4">
        <f t="shared" si="20"/>
        <v>1525.8125</v>
      </c>
      <c r="DF237" t="e">
        <f t="shared" si="21"/>
        <v>#DIV/0!</v>
      </c>
      <c r="DG237" s="7">
        <f t="shared" si="22"/>
        <v>46</v>
      </c>
      <c r="DH237" s="7">
        <f t="shared" si="23"/>
        <v>45</v>
      </c>
    </row>
    <row r="238" spans="1:112" x14ac:dyDescent="0.2">
      <c r="A238">
        <v>445</v>
      </c>
      <c r="B238" s="2">
        <v>0.76600000000000001</v>
      </c>
      <c r="C238" s="5">
        <v>463.95429999999999</v>
      </c>
      <c r="D238" t="str">
        <f t="shared" si="18"/>
        <v>0.77/463.9543</v>
      </c>
      <c r="E238" t="s">
        <v>113</v>
      </c>
      <c r="F238" t="s">
        <v>114</v>
      </c>
      <c r="G238" t="s">
        <v>115</v>
      </c>
      <c r="H238">
        <v>0.9</v>
      </c>
      <c r="I238" t="s">
        <v>116</v>
      </c>
      <c r="J238" t="s">
        <v>115</v>
      </c>
      <c r="K238" t="s">
        <v>115</v>
      </c>
      <c r="L238" t="s">
        <v>115</v>
      </c>
      <c r="M238" t="s">
        <v>115</v>
      </c>
      <c r="N238" t="s">
        <v>115</v>
      </c>
      <c r="O238" t="s">
        <v>115</v>
      </c>
      <c r="P238">
        <v>999</v>
      </c>
      <c r="Q238" t="s">
        <v>116</v>
      </c>
      <c r="R238" t="s">
        <v>116</v>
      </c>
      <c r="S238" t="s">
        <v>116</v>
      </c>
      <c r="T238" t="s">
        <v>117</v>
      </c>
      <c r="U238" t="s">
        <v>116</v>
      </c>
      <c r="V238" t="s">
        <v>116</v>
      </c>
      <c r="W238">
        <v>445</v>
      </c>
      <c r="X238">
        <v>0</v>
      </c>
      <c r="Y238">
        <v>0</v>
      </c>
      <c r="Z238" t="s">
        <v>115</v>
      </c>
      <c r="AA238" t="s">
        <v>115</v>
      </c>
      <c r="AB238" t="s">
        <v>115</v>
      </c>
      <c r="AC238" t="s">
        <v>115</v>
      </c>
      <c r="AD238" t="s">
        <v>115</v>
      </c>
      <c r="AE238" t="s">
        <v>115</v>
      </c>
      <c r="AF238" t="s">
        <v>115</v>
      </c>
      <c r="AG238">
        <v>1994.84</v>
      </c>
      <c r="AH238" t="s">
        <v>75</v>
      </c>
      <c r="AI238" t="s">
        <v>1541</v>
      </c>
      <c r="AJ238" t="s">
        <v>115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4338</v>
      </c>
      <c r="AR238">
        <v>5386</v>
      </c>
      <c r="AS238">
        <v>4620</v>
      </c>
      <c r="AT238">
        <v>5051</v>
      </c>
      <c r="AU238">
        <v>5129</v>
      </c>
      <c r="AV238">
        <v>3895</v>
      </c>
      <c r="AW238">
        <v>6014</v>
      </c>
      <c r="AX238">
        <v>5041</v>
      </c>
      <c r="AY238">
        <v>5272</v>
      </c>
      <c r="AZ238">
        <v>4887</v>
      </c>
      <c r="BA238">
        <v>4966</v>
      </c>
      <c r="BB238">
        <v>4364</v>
      </c>
      <c r="BC238">
        <v>5351</v>
      </c>
      <c r="BD238">
        <v>4472</v>
      </c>
      <c r="BE238">
        <v>5478</v>
      </c>
      <c r="BF238">
        <v>5412</v>
      </c>
      <c r="BG238">
        <v>4256</v>
      </c>
      <c r="BH238">
        <v>5441</v>
      </c>
      <c r="BI238">
        <v>4178</v>
      </c>
      <c r="BJ238">
        <v>3551</v>
      </c>
      <c r="BK238">
        <v>5169</v>
      </c>
      <c r="BL238">
        <v>5649</v>
      </c>
      <c r="BM238">
        <v>6118</v>
      </c>
      <c r="BN238">
        <v>5803</v>
      </c>
      <c r="BO238">
        <v>6363</v>
      </c>
      <c r="BP238">
        <v>6520</v>
      </c>
      <c r="BQ238">
        <v>6194</v>
      </c>
      <c r="BR238">
        <v>5692</v>
      </c>
      <c r="BS238">
        <v>5977</v>
      </c>
      <c r="BT238">
        <v>6887</v>
      </c>
      <c r="BU238">
        <v>6322</v>
      </c>
      <c r="BV238">
        <v>5932</v>
      </c>
      <c r="BW238">
        <v>5416</v>
      </c>
      <c r="BX238">
        <v>3805</v>
      </c>
      <c r="BY238">
        <v>4617</v>
      </c>
      <c r="BZ238">
        <v>6291</v>
      </c>
      <c r="CA238">
        <v>5979</v>
      </c>
      <c r="CB238">
        <v>4679</v>
      </c>
      <c r="CC238">
        <v>3516</v>
      </c>
      <c r="CD238">
        <v>4784</v>
      </c>
      <c r="CE238">
        <v>6400</v>
      </c>
      <c r="CF238">
        <v>6152</v>
      </c>
      <c r="CG238">
        <v>5142</v>
      </c>
      <c r="CH238">
        <v>5114</v>
      </c>
      <c r="CI238">
        <v>2406</v>
      </c>
      <c r="CJ238">
        <v>5905</v>
      </c>
      <c r="CK238">
        <v>5145</v>
      </c>
      <c r="CL238">
        <v>6055</v>
      </c>
      <c r="CM238">
        <v>5369</v>
      </c>
      <c r="CN238">
        <v>5630</v>
      </c>
      <c r="CO238">
        <v>5256</v>
      </c>
      <c r="CP238">
        <v>5541</v>
      </c>
      <c r="CQ238">
        <v>5771</v>
      </c>
      <c r="CR238">
        <v>5776</v>
      </c>
      <c r="CS238">
        <v>5553</v>
      </c>
      <c r="CT238">
        <v>5924</v>
      </c>
      <c r="CU238">
        <v>5990</v>
      </c>
      <c r="CV238">
        <v>6032</v>
      </c>
      <c r="CW238">
        <v>5306</v>
      </c>
      <c r="CX238">
        <v>4976</v>
      </c>
      <c r="CY238">
        <v>6087</v>
      </c>
      <c r="CZ238">
        <v>5593</v>
      </c>
      <c r="DA238">
        <v>4852.0146599264699</v>
      </c>
      <c r="DB238">
        <v>1717.01398725685</v>
      </c>
      <c r="DD238" s="4">
        <f t="shared" si="19"/>
        <v>0</v>
      </c>
      <c r="DE238" s="4">
        <f t="shared" si="20"/>
        <v>5625.25</v>
      </c>
      <c r="DF238" t="e">
        <f t="shared" si="21"/>
        <v>#DIV/0!</v>
      </c>
      <c r="DG238" s="7">
        <f t="shared" si="22"/>
        <v>46</v>
      </c>
      <c r="DH238" s="7">
        <f t="shared" si="23"/>
        <v>46</v>
      </c>
    </row>
    <row r="239" spans="1:112" x14ac:dyDescent="0.2">
      <c r="A239">
        <v>618</v>
      </c>
      <c r="B239" s="2">
        <v>0.76700000000000002</v>
      </c>
      <c r="C239" s="5">
        <v>573.04380000000003</v>
      </c>
      <c r="D239" t="str">
        <f t="shared" si="18"/>
        <v>0.77/573.0438</v>
      </c>
      <c r="E239" t="s">
        <v>1914</v>
      </c>
      <c r="F239" t="s">
        <v>1029</v>
      </c>
      <c r="G239" t="s">
        <v>115</v>
      </c>
      <c r="H239">
        <v>0.62</v>
      </c>
      <c r="I239" t="s">
        <v>116</v>
      </c>
      <c r="J239">
        <v>-1</v>
      </c>
      <c r="K239">
        <v>573.03539999999998</v>
      </c>
      <c r="L239" t="s">
        <v>1915</v>
      </c>
      <c r="M239" t="s">
        <v>356</v>
      </c>
      <c r="N239" t="s">
        <v>1916</v>
      </c>
      <c r="O239" t="s">
        <v>1917</v>
      </c>
      <c r="P239">
        <v>530</v>
      </c>
      <c r="Q239" t="s">
        <v>116</v>
      </c>
      <c r="R239" t="s">
        <v>125</v>
      </c>
      <c r="S239" t="s">
        <v>116</v>
      </c>
      <c r="T239" t="s">
        <v>126</v>
      </c>
      <c r="U239" t="s">
        <v>116</v>
      </c>
      <c r="V239" t="s">
        <v>116</v>
      </c>
      <c r="W239">
        <v>618</v>
      </c>
      <c r="X239">
        <v>0</v>
      </c>
      <c r="Y239">
        <v>0</v>
      </c>
      <c r="Z239">
        <v>1</v>
      </c>
      <c r="AA239">
        <v>-1</v>
      </c>
      <c r="AB239">
        <v>-1</v>
      </c>
      <c r="AC239">
        <v>-1</v>
      </c>
      <c r="AD239">
        <v>-1</v>
      </c>
      <c r="AE239">
        <v>-1</v>
      </c>
      <c r="AF239">
        <v>1</v>
      </c>
      <c r="AG239">
        <v>247.49</v>
      </c>
      <c r="AH239" t="s">
        <v>59</v>
      </c>
      <c r="AI239" t="s">
        <v>1918</v>
      </c>
      <c r="AJ239" t="s">
        <v>115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3572</v>
      </c>
      <c r="AR239">
        <v>1688</v>
      </c>
      <c r="AS239">
        <v>2178</v>
      </c>
      <c r="AT239">
        <v>1788</v>
      </c>
      <c r="AU239">
        <v>452</v>
      </c>
      <c r="AV239">
        <v>444</v>
      </c>
      <c r="AW239">
        <v>284</v>
      </c>
      <c r="AX239">
        <v>521</v>
      </c>
      <c r="AY239">
        <v>1345</v>
      </c>
      <c r="AZ239">
        <v>312</v>
      </c>
      <c r="BA239">
        <v>2038</v>
      </c>
      <c r="BB239">
        <v>1646</v>
      </c>
      <c r="BC239">
        <v>2211</v>
      </c>
      <c r="BD239">
        <v>1635</v>
      </c>
      <c r="BE239">
        <v>1980</v>
      </c>
      <c r="BF239">
        <v>1314</v>
      </c>
      <c r="BG239">
        <v>1519</v>
      </c>
      <c r="BH239">
        <v>1288</v>
      </c>
      <c r="BI239">
        <v>672</v>
      </c>
      <c r="BJ239">
        <v>580</v>
      </c>
      <c r="BK239">
        <v>1888</v>
      </c>
      <c r="BL239">
        <v>1772</v>
      </c>
      <c r="BM239">
        <v>1364</v>
      </c>
      <c r="BN239">
        <v>1400</v>
      </c>
      <c r="BO239">
        <v>560</v>
      </c>
      <c r="BP239">
        <v>981</v>
      </c>
      <c r="BQ239">
        <v>239</v>
      </c>
      <c r="BR239">
        <v>1582</v>
      </c>
      <c r="BS239">
        <v>763</v>
      </c>
      <c r="BT239">
        <v>1613</v>
      </c>
      <c r="BU239">
        <v>1531</v>
      </c>
      <c r="BV239">
        <v>1121</v>
      </c>
      <c r="BW239">
        <v>823</v>
      </c>
      <c r="BX239">
        <v>3997</v>
      </c>
      <c r="BY239">
        <v>1214</v>
      </c>
      <c r="BZ239">
        <v>1290</v>
      </c>
      <c r="CA239">
        <v>1611</v>
      </c>
      <c r="CB239">
        <v>936</v>
      </c>
      <c r="CC239">
        <v>3077</v>
      </c>
      <c r="CD239">
        <v>2486</v>
      </c>
      <c r="CE239">
        <v>943</v>
      </c>
      <c r="CF239">
        <v>2985</v>
      </c>
      <c r="CG239">
        <v>821</v>
      </c>
      <c r="CH239">
        <v>951</v>
      </c>
      <c r="CI239">
        <v>2803</v>
      </c>
      <c r="CJ239">
        <v>1942</v>
      </c>
      <c r="CK239">
        <v>1757</v>
      </c>
      <c r="CL239">
        <v>1788</v>
      </c>
      <c r="CM239">
        <v>1844</v>
      </c>
      <c r="CN239">
        <v>1754</v>
      </c>
      <c r="CO239">
        <v>1721</v>
      </c>
      <c r="CP239">
        <v>1781</v>
      </c>
      <c r="CQ239">
        <v>1767</v>
      </c>
      <c r="CR239">
        <v>1704</v>
      </c>
      <c r="CS239">
        <v>1559</v>
      </c>
      <c r="CT239">
        <v>1760</v>
      </c>
      <c r="CU239">
        <v>1654</v>
      </c>
      <c r="CV239">
        <v>1632</v>
      </c>
      <c r="CW239">
        <v>1616</v>
      </c>
      <c r="CX239">
        <v>1655</v>
      </c>
      <c r="CY239">
        <v>1672</v>
      </c>
      <c r="CZ239">
        <v>1528</v>
      </c>
      <c r="DA239">
        <v>1402.2171415441201</v>
      </c>
      <c r="DB239">
        <v>835.05511784226906</v>
      </c>
      <c r="DD239" s="4">
        <f t="shared" si="19"/>
        <v>0</v>
      </c>
      <c r="DE239" s="4">
        <f t="shared" si="20"/>
        <v>1699.5</v>
      </c>
      <c r="DF239" t="e">
        <f t="shared" si="21"/>
        <v>#DIV/0!</v>
      </c>
      <c r="DG239" s="7">
        <f t="shared" si="22"/>
        <v>46</v>
      </c>
      <c r="DH239" s="7">
        <f t="shared" si="23"/>
        <v>41</v>
      </c>
    </row>
    <row r="240" spans="1:112" x14ac:dyDescent="0.2">
      <c r="A240">
        <v>730</v>
      </c>
      <c r="B240" s="2">
        <v>0.77700000000000002</v>
      </c>
      <c r="C240" s="5">
        <v>710.99030000000005</v>
      </c>
      <c r="D240" t="str">
        <f t="shared" si="18"/>
        <v>0.78/710.9903</v>
      </c>
      <c r="E240" t="s">
        <v>113</v>
      </c>
      <c r="F240" t="s">
        <v>114</v>
      </c>
      <c r="G240" t="s">
        <v>115</v>
      </c>
      <c r="H240">
        <v>0.16</v>
      </c>
      <c r="I240" t="s">
        <v>116</v>
      </c>
      <c r="J240" t="s">
        <v>115</v>
      </c>
      <c r="K240" t="s">
        <v>115</v>
      </c>
      <c r="L240" t="s">
        <v>115</v>
      </c>
      <c r="M240" t="s">
        <v>115</v>
      </c>
      <c r="N240" t="s">
        <v>115</v>
      </c>
      <c r="O240" t="s">
        <v>115</v>
      </c>
      <c r="P240">
        <v>999</v>
      </c>
      <c r="Q240" t="s">
        <v>116</v>
      </c>
      <c r="R240" t="s">
        <v>116</v>
      </c>
      <c r="S240" t="s">
        <v>116</v>
      </c>
      <c r="T240" t="s">
        <v>117</v>
      </c>
      <c r="U240" t="s">
        <v>116</v>
      </c>
      <c r="V240" t="s">
        <v>116</v>
      </c>
      <c r="W240">
        <v>730</v>
      </c>
      <c r="X240">
        <v>0</v>
      </c>
      <c r="Y240">
        <v>0</v>
      </c>
      <c r="Z240" t="s">
        <v>115</v>
      </c>
      <c r="AA240" t="s">
        <v>115</v>
      </c>
      <c r="AB240" t="s">
        <v>115</v>
      </c>
      <c r="AC240" t="s">
        <v>115</v>
      </c>
      <c r="AD240" t="s">
        <v>115</v>
      </c>
      <c r="AE240" t="s">
        <v>115</v>
      </c>
      <c r="AF240" t="s">
        <v>115</v>
      </c>
      <c r="AG240">
        <v>1433.37</v>
      </c>
      <c r="AH240" t="s">
        <v>77</v>
      </c>
      <c r="AI240" t="s">
        <v>2080</v>
      </c>
      <c r="AJ240" t="s">
        <v>115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472</v>
      </c>
      <c r="AR240">
        <v>343</v>
      </c>
      <c r="AS240">
        <v>776</v>
      </c>
      <c r="AT240">
        <v>2401</v>
      </c>
      <c r="AU240">
        <v>1132</v>
      </c>
      <c r="AV240">
        <v>4969</v>
      </c>
      <c r="AW240">
        <v>505</v>
      </c>
      <c r="AX240">
        <v>644</v>
      </c>
      <c r="AY240">
        <v>1120</v>
      </c>
      <c r="AZ240">
        <v>3012</v>
      </c>
      <c r="BA240">
        <v>1835</v>
      </c>
      <c r="BB240">
        <v>1269</v>
      </c>
      <c r="BC240">
        <v>3544</v>
      </c>
      <c r="BD240">
        <v>2567</v>
      </c>
      <c r="BE240">
        <v>1725</v>
      </c>
      <c r="BF240">
        <v>3617</v>
      </c>
      <c r="BG240">
        <v>4280</v>
      </c>
      <c r="BH240">
        <v>4710</v>
      </c>
      <c r="BI240">
        <v>3709</v>
      </c>
      <c r="BJ240">
        <v>1472</v>
      </c>
      <c r="BK240">
        <v>3979</v>
      </c>
      <c r="BL240">
        <v>4633</v>
      </c>
      <c r="BM240">
        <v>4258</v>
      </c>
      <c r="BN240">
        <v>4887</v>
      </c>
      <c r="BO240">
        <v>4532</v>
      </c>
      <c r="BP240">
        <v>4051</v>
      </c>
      <c r="BQ240">
        <v>4703</v>
      </c>
      <c r="BR240">
        <v>2363</v>
      </c>
      <c r="BS240">
        <v>5062</v>
      </c>
      <c r="BT240">
        <v>6723</v>
      </c>
      <c r="BU240">
        <v>4465</v>
      </c>
      <c r="BV240">
        <v>4468</v>
      </c>
      <c r="BW240">
        <v>3647</v>
      </c>
      <c r="BX240">
        <v>1769</v>
      </c>
      <c r="BY240">
        <v>3199</v>
      </c>
      <c r="BZ240">
        <v>3805</v>
      </c>
      <c r="CA240">
        <v>4799</v>
      </c>
      <c r="CB240">
        <v>3603</v>
      </c>
      <c r="CC240">
        <v>4257</v>
      </c>
      <c r="CD240">
        <v>1394</v>
      </c>
      <c r="CE240">
        <v>4710</v>
      </c>
      <c r="CF240">
        <v>1344</v>
      </c>
      <c r="CG240">
        <v>3827</v>
      </c>
      <c r="CH240">
        <v>3961</v>
      </c>
      <c r="CI240">
        <v>4410</v>
      </c>
      <c r="CJ240">
        <v>4784</v>
      </c>
      <c r="CK240">
        <v>142</v>
      </c>
      <c r="CL240">
        <v>4745</v>
      </c>
      <c r="CM240">
        <v>4488</v>
      </c>
      <c r="CN240">
        <v>3426</v>
      </c>
      <c r="CO240">
        <v>88</v>
      </c>
      <c r="CP240">
        <v>4092</v>
      </c>
      <c r="CQ240">
        <v>4426</v>
      </c>
      <c r="CR240">
        <v>4396</v>
      </c>
      <c r="CS240">
        <v>213</v>
      </c>
      <c r="CT240">
        <v>4089</v>
      </c>
      <c r="CU240">
        <v>4033</v>
      </c>
      <c r="CV240">
        <v>4501</v>
      </c>
      <c r="CW240">
        <v>745</v>
      </c>
      <c r="CX240">
        <v>4301</v>
      </c>
      <c r="CY240">
        <v>3934</v>
      </c>
      <c r="CZ240">
        <v>3963</v>
      </c>
      <c r="DA240">
        <v>2931.1216452205899</v>
      </c>
      <c r="DB240">
        <v>1804.77377802051</v>
      </c>
      <c r="DD240" s="4">
        <f t="shared" si="19"/>
        <v>0</v>
      </c>
      <c r="DE240" s="4">
        <f t="shared" si="20"/>
        <v>3223.875</v>
      </c>
      <c r="DF240" t="e">
        <f t="shared" si="21"/>
        <v>#DIV/0!</v>
      </c>
      <c r="DG240" s="7">
        <f t="shared" si="22"/>
        <v>46</v>
      </c>
      <c r="DH240" s="7">
        <f t="shared" si="23"/>
        <v>44</v>
      </c>
    </row>
    <row r="241" spans="1:112" x14ac:dyDescent="0.2">
      <c r="A241">
        <v>305</v>
      </c>
      <c r="B241" s="2">
        <v>0.78700000000000003</v>
      </c>
      <c r="C241" s="5">
        <v>356.99770000000001</v>
      </c>
      <c r="D241" t="str">
        <f t="shared" si="18"/>
        <v>0.79/356.9977</v>
      </c>
      <c r="E241" t="s">
        <v>1148</v>
      </c>
      <c r="F241" t="s">
        <v>114</v>
      </c>
      <c r="G241" t="s">
        <v>115</v>
      </c>
      <c r="H241">
        <v>0.01</v>
      </c>
      <c r="I241" t="s">
        <v>116</v>
      </c>
      <c r="J241">
        <v>-1</v>
      </c>
      <c r="K241">
        <v>356.99901999999997</v>
      </c>
      <c r="L241" t="s">
        <v>1149</v>
      </c>
      <c r="M241" t="s">
        <v>1150</v>
      </c>
      <c r="N241" t="s">
        <v>1151</v>
      </c>
      <c r="O241" t="s">
        <v>1152</v>
      </c>
      <c r="P241">
        <v>530</v>
      </c>
      <c r="Q241" t="s">
        <v>116</v>
      </c>
      <c r="R241" t="s">
        <v>125</v>
      </c>
      <c r="S241" t="s">
        <v>116</v>
      </c>
      <c r="T241" t="s">
        <v>126</v>
      </c>
      <c r="U241" t="s">
        <v>116</v>
      </c>
      <c r="V241" t="s">
        <v>116</v>
      </c>
      <c r="W241">
        <v>305</v>
      </c>
      <c r="X241">
        <v>0</v>
      </c>
      <c r="Y241">
        <v>0</v>
      </c>
      <c r="Z241">
        <v>0.99</v>
      </c>
      <c r="AA241">
        <v>-1</v>
      </c>
      <c r="AB241">
        <v>-1</v>
      </c>
      <c r="AC241">
        <v>-1</v>
      </c>
      <c r="AD241">
        <v>-1</v>
      </c>
      <c r="AE241">
        <v>-1</v>
      </c>
      <c r="AF241">
        <v>0.99</v>
      </c>
      <c r="AG241">
        <v>79.92</v>
      </c>
      <c r="AH241" t="s">
        <v>70</v>
      </c>
      <c r="AI241" t="s">
        <v>1153</v>
      </c>
      <c r="AJ241" t="s">
        <v>115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866</v>
      </c>
      <c r="AR241">
        <v>796</v>
      </c>
      <c r="AS241">
        <v>905</v>
      </c>
      <c r="AT241">
        <v>598</v>
      </c>
      <c r="AU241">
        <v>373</v>
      </c>
      <c r="AV241">
        <v>294</v>
      </c>
      <c r="AW241">
        <v>532</v>
      </c>
      <c r="AX241">
        <v>540</v>
      </c>
      <c r="AY241">
        <v>489</v>
      </c>
      <c r="AZ241">
        <v>1372</v>
      </c>
      <c r="BA241">
        <v>971</v>
      </c>
      <c r="BB241">
        <v>797</v>
      </c>
      <c r="BC241">
        <v>1911</v>
      </c>
      <c r="BD241">
        <v>591</v>
      </c>
      <c r="BE241">
        <v>1815</v>
      </c>
      <c r="BF241">
        <v>1344</v>
      </c>
      <c r="BG241">
        <v>994</v>
      </c>
      <c r="BH241">
        <v>457</v>
      </c>
      <c r="BI241">
        <v>1157</v>
      </c>
      <c r="BJ241">
        <v>8903</v>
      </c>
      <c r="BK241">
        <v>1988</v>
      </c>
      <c r="BL241">
        <v>2191</v>
      </c>
      <c r="BM241">
        <v>529</v>
      </c>
      <c r="BN241">
        <v>538</v>
      </c>
      <c r="BO241">
        <v>413</v>
      </c>
      <c r="BP241">
        <v>349</v>
      </c>
      <c r="BQ241">
        <v>250</v>
      </c>
      <c r="BR241">
        <v>2415</v>
      </c>
      <c r="BS241">
        <v>332</v>
      </c>
      <c r="BT241">
        <v>699</v>
      </c>
      <c r="BU241">
        <v>451</v>
      </c>
      <c r="BV241">
        <v>220</v>
      </c>
      <c r="BW241">
        <v>395</v>
      </c>
      <c r="BX241">
        <v>2462</v>
      </c>
      <c r="BY241">
        <v>1318</v>
      </c>
      <c r="BZ241">
        <v>1655</v>
      </c>
      <c r="CA241">
        <v>1987</v>
      </c>
      <c r="CB241">
        <v>1413</v>
      </c>
      <c r="CC241">
        <v>1266</v>
      </c>
      <c r="CD241">
        <v>848</v>
      </c>
      <c r="CE241">
        <v>411</v>
      </c>
      <c r="CF241">
        <v>789</v>
      </c>
      <c r="CG241">
        <v>504</v>
      </c>
      <c r="CH241">
        <v>1839</v>
      </c>
      <c r="CI241">
        <v>1866</v>
      </c>
      <c r="CJ241">
        <v>2148</v>
      </c>
      <c r="CK241">
        <v>658</v>
      </c>
      <c r="CL241">
        <v>1560</v>
      </c>
      <c r="CM241">
        <v>1638</v>
      </c>
      <c r="CN241">
        <v>538</v>
      </c>
      <c r="CO241">
        <v>1625</v>
      </c>
      <c r="CP241">
        <v>981</v>
      </c>
      <c r="CQ241">
        <v>1729</v>
      </c>
      <c r="CR241">
        <v>591</v>
      </c>
      <c r="CS241">
        <v>1337</v>
      </c>
      <c r="CT241">
        <v>1437</v>
      </c>
      <c r="CU241">
        <v>557</v>
      </c>
      <c r="CV241">
        <v>682</v>
      </c>
      <c r="CW241">
        <v>588</v>
      </c>
      <c r="CX241">
        <v>505</v>
      </c>
      <c r="CY241">
        <v>613</v>
      </c>
      <c r="CZ241">
        <v>632</v>
      </c>
      <c r="DA241">
        <v>1038.98469669118</v>
      </c>
      <c r="DB241">
        <v>1166.5808140823699</v>
      </c>
      <c r="DD241" s="4">
        <f t="shared" si="19"/>
        <v>0</v>
      </c>
      <c r="DE241" s="4">
        <f t="shared" si="20"/>
        <v>979.4375</v>
      </c>
      <c r="DF241" t="e">
        <f t="shared" si="21"/>
        <v>#DIV/0!</v>
      </c>
      <c r="DG241" s="7">
        <f t="shared" si="22"/>
        <v>46</v>
      </c>
      <c r="DH241" s="7">
        <f t="shared" si="23"/>
        <v>34</v>
      </c>
    </row>
    <row r="242" spans="1:112" x14ac:dyDescent="0.2">
      <c r="A242">
        <v>728</v>
      </c>
      <c r="B242" s="2">
        <v>0.78800000000000003</v>
      </c>
      <c r="C242" s="5">
        <v>700.00519999999995</v>
      </c>
      <c r="D242" t="str">
        <f t="shared" si="18"/>
        <v>0.79/700.0052</v>
      </c>
      <c r="E242" t="s">
        <v>113</v>
      </c>
      <c r="F242" t="s">
        <v>114</v>
      </c>
      <c r="G242" t="s">
        <v>115</v>
      </c>
      <c r="H242">
        <v>0.03</v>
      </c>
      <c r="I242" t="s">
        <v>116</v>
      </c>
      <c r="J242" t="s">
        <v>115</v>
      </c>
      <c r="K242" t="s">
        <v>115</v>
      </c>
      <c r="L242" t="s">
        <v>115</v>
      </c>
      <c r="M242" t="s">
        <v>115</v>
      </c>
      <c r="N242" t="s">
        <v>115</v>
      </c>
      <c r="O242" t="s">
        <v>115</v>
      </c>
      <c r="P242">
        <v>999</v>
      </c>
      <c r="Q242" t="s">
        <v>116</v>
      </c>
      <c r="R242" t="s">
        <v>116</v>
      </c>
      <c r="S242" t="s">
        <v>116</v>
      </c>
      <c r="T242" t="s">
        <v>117</v>
      </c>
      <c r="U242" t="s">
        <v>116</v>
      </c>
      <c r="V242" t="s">
        <v>116</v>
      </c>
      <c r="W242">
        <v>728</v>
      </c>
      <c r="X242">
        <v>0</v>
      </c>
      <c r="Y242">
        <v>0</v>
      </c>
      <c r="Z242" t="s">
        <v>115</v>
      </c>
      <c r="AA242" t="s">
        <v>115</v>
      </c>
      <c r="AB242" t="s">
        <v>115</v>
      </c>
      <c r="AC242" t="s">
        <v>115</v>
      </c>
      <c r="AD242" t="s">
        <v>115</v>
      </c>
      <c r="AE242" t="s">
        <v>115</v>
      </c>
      <c r="AF242" t="s">
        <v>115</v>
      </c>
      <c r="AG242">
        <v>1409.25</v>
      </c>
      <c r="AH242" t="s">
        <v>70</v>
      </c>
      <c r="AI242" t="s">
        <v>2078</v>
      </c>
      <c r="AJ242" t="s">
        <v>115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366</v>
      </c>
      <c r="AR242">
        <v>486</v>
      </c>
      <c r="AS242">
        <v>681</v>
      </c>
      <c r="AT242">
        <v>159</v>
      </c>
      <c r="AU242">
        <v>235</v>
      </c>
      <c r="AV242">
        <v>392</v>
      </c>
      <c r="AW242">
        <v>674</v>
      </c>
      <c r="AX242">
        <v>702</v>
      </c>
      <c r="AY242">
        <v>632</v>
      </c>
      <c r="AZ242">
        <v>2675</v>
      </c>
      <c r="BA242">
        <v>392</v>
      </c>
      <c r="BB242">
        <v>825</v>
      </c>
      <c r="BC242">
        <v>967</v>
      </c>
      <c r="BD242">
        <v>703</v>
      </c>
      <c r="BE242">
        <v>838</v>
      </c>
      <c r="BF242">
        <v>338</v>
      </c>
      <c r="BG242">
        <v>355</v>
      </c>
      <c r="BH242">
        <v>404</v>
      </c>
      <c r="BI242">
        <v>864</v>
      </c>
      <c r="BJ242">
        <v>4462</v>
      </c>
      <c r="BK242">
        <v>1005</v>
      </c>
      <c r="BL242">
        <v>1182</v>
      </c>
      <c r="BM242">
        <v>549</v>
      </c>
      <c r="BN242">
        <v>784</v>
      </c>
      <c r="BO242">
        <v>400</v>
      </c>
      <c r="BP242">
        <v>153</v>
      </c>
      <c r="BQ242">
        <v>303</v>
      </c>
      <c r="BR242">
        <v>1234</v>
      </c>
      <c r="BS242">
        <v>551</v>
      </c>
      <c r="BT242">
        <v>612</v>
      </c>
      <c r="BU242">
        <v>326</v>
      </c>
      <c r="BV242">
        <v>47</v>
      </c>
      <c r="BW242">
        <v>205</v>
      </c>
      <c r="BX242">
        <v>1086</v>
      </c>
      <c r="BY242">
        <v>846</v>
      </c>
      <c r="BZ242">
        <v>637</v>
      </c>
      <c r="CA242">
        <v>923</v>
      </c>
      <c r="CB242">
        <v>439</v>
      </c>
      <c r="CC242">
        <v>120</v>
      </c>
      <c r="CD242">
        <v>399</v>
      </c>
      <c r="CE242">
        <v>100</v>
      </c>
      <c r="CF242">
        <v>231</v>
      </c>
      <c r="CG242">
        <v>547</v>
      </c>
      <c r="CH242">
        <v>725</v>
      </c>
      <c r="CI242">
        <v>448</v>
      </c>
      <c r="CJ242">
        <v>1103</v>
      </c>
      <c r="CK242">
        <v>816</v>
      </c>
      <c r="CL242">
        <v>895</v>
      </c>
      <c r="CM242">
        <v>819</v>
      </c>
      <c r="CN242">
        <v>545</v>
      </c>
      <c r="CO242">
        <v>236</v>
      </c>
      <c r="CP242">
        <v>349</v>
      </c>
      <c r="CQ242">
        <v>307</v>
      </c>
      <c r="CR242">
        <v>404</v>
      </c>
      <c r="CS242">
        <v>625</v>
      </c>
      <c r="CT242">
        <v>738</v>
      </c>
      <c r="CU242">
        <v>468</v>
      </c>
      <c r="CV242">
        <v>532</v>
      </c>
      <c r="CW242">
        <v>767</v>
      </c>
      <c r="CX242">
        <v>678</v>
      </c>
      <c r="CY242">
        <v>338</v>
      </c>
      <c r="CZ242">
        <v>586</v>
      </c>
      <c r="DA242">
        <v>606.06452205882294</v>
      </c>
      <c r="DB242">
        <v>625.47227254167501</v>
      </c>
      <c r="DD242" s="4">
        <f t="shared" si="19"/>
        <v>0</v>
      </c>
      <c r="DE242" s="4">
        <f t="shared" si="20"/>
        <v>568.9375</v>
      </c>
      <c r="DF242" t="e">
        <f t="shared" si="21"/>
        <v>#DIV/0!</v>
      </c>
      <c r="DG242" s="7">
        <f t="shared" si="22"/>
        <v>46</v>
      </c>
      <c r="DH242" s="7">
        <f t="shared" si="23"/>
        <v>25</v>
      </c>
    </row>
    <row r="243" spans="1:112" x14ac:dyDescent="0.2">
      <c r="A243">
        <v>719</v>
      </c>
      <c r="B243" s="2">
        <v>0.78800000000000003</v>
      </c>
      <c r="C243" s="5">
        <v>687.00900000000001</v>
      </c>
      <c r="D243" t="str">
        <f t="shared" si="18"/>
        <v>0.79/687.0090</v>
      </c>
      <c r="E243" t="s">
        <v>113</v>
      </c>
      <c r="F243" t="s">
        <v>114</v>
      </c>
      <c r="G243" t="s">
        <v>115</v>
      </c>
      <c r="H243">
        <v>0.35</v>
      </c>
      <c r="I243" t="s">
        <v>116</v>
      </c>
      <c r="J243" t="s">
        <v>115</v>
      </c>
      <c r="K243" t="s">
        <v>115</v>
      </c>
      <c r="L243" t="s">
        <v>115</v>
      </c>
      <c r="M243" t="s">
        <v>115</v>
      </c>
      <c r="N243" t="s">
        <v>115</v>
      </c>
      <c r="O243" t="s">
        <v>115</v>
      </c>
      <c r="P243">
        <v>999</v>
      </c>
      <c r="Q243" t="s">
        <v>116</v>
      </c>
      <c r="R243" t="s">
        <v>116</v>
      </c>
      <c r="S243" t="s">
        <v>116</v>
      </c>
      <c r="T243" t="s">
        <v>117</v>
      </c>
      <c r="U243" t="s">
        <v>116</v>
      </c>
      <c r="V243" t="s">
        <v>116</v>
      </c>
      <c r="W243">
        <v>719</v>
      </c>
      <c r="X243">
        <v>0</v>
      </c>
      <c r="Y243">
        <v>0</v>
      </c>
      <c r="Z243" t="s">
        <v>115</v>
      </c>
      <c r="AA243" t="s">
        <v>115</v>
      </c>
      <c r="AB243" t="s">
        <v>115</v>
      </c>
      <c r="AC243" t="s">
        <v>115</v>
      </c>
      <c r="AD243" t="s">
        <v>115</v>
      </c>
      <c r="AE243" t="s">
        <v>115</v>
      </c>
      <c r="AF243" t="s">
        <v>115</v>
      </c>
      <c r="AG243">
        <v>376.59</v>
      </c>
      <c r="AH243" t="s">
        <v>76</v>
      </c>
      <c r="AI243" t="s">
        <v>2064</v>
      </c>
      <c r="AJ243" t="s">
        <v>115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3985</v>
      </c>
      <c r="AR243">
        <v>3995</v>
      </c>
      <c r="AS243">
        <v>3760</v>
      </c>
      <c r="AT243">
        <v>4365</v>
      </c>
      <c r="AU243">
        <v>5024</v>
      </c>
      <c r="AV243">
        <v>3831</v>
      </c>
      <c r="AW243">
        <v>5459</v>
      </c>
      <c r="AX243">
        <v>4586</v>
      </c>
      <c r="AY243">
        <v>4277</v>
      </c>
      <c r="AZ243">
        <v>3178</v>
      </c>
      <c r="BA243">
        <v>3509</v>
      </c>
      <c r="BB243">
        <v>2967</v>
      </c>
      <c r="BC243">
        <v>3181</v>
      </c>
      <c r="BD243">
        <v>3326</v>
      </c>
      <c r="BE243">
        <v>2906</v>
      </c>
      <c r="BF243">
        <v>3635</v>
      </c>
      <c r="BG243">
        <v>3150</v>
      </c>
      <c r="BH243">
        <v>1795</v>
      </c>
      <c r="BI243">
        <v>3001</v>
      </c>
      <c r="BJ243">
        <v>814</v>
      </c>
      <c r="BK243">
        <v>3545</v>
      </c>
      <c r="BL243">
        <v>3630</v>
      </c>
      <c r="BM243">
        <v>4038</v>
      </c>
      <c r="BN243">
        <v>3830</v>
      </c>
      <c r="BO243">
        <v>4646</v>
      </c>
      <c r="BP243">
        <v>4292</v>
      </c>
      <c r="BQ243">
        <v>2491</v>
      </c>
      <c r="BR243">
        <v>1419</v>
      </c>
      <c r="BS243">
        <v>4369</v>
      </c>
      <c r="BT243">
        <v>4295</v>
      </c>
      <c r="BU243">
        <v>3983</v>
      </c>
      <c r="BV243">
        <v>2194</v>
      </c>
      <c r="BW243">
        <v>1695</v>
      </c>
      <c r="BX243">
        <v>2874</v>
      </c>
      <c r="BY243">
        <v>2301</v>
      </c>
      <c r="BZ243">
        <v>2576</v>
      </c>
      <c r="CA243">
        <v>3125</v>
      </c>
      <c r="CB243">
        <v>3047</v>
      </c>
      <c r="CC243">
        <v>3202</v>
      </c>
      <c r="CD243">
        <v>1819</v>
      </c>
      <c r="CE243">
        <v>2456</v>
      </c>
      <c r="CF243">
        <v>2829</v>
      </c>
      <c r="CG243">
        <v>3028</v>
      </c>
      <c r="CH243">
        <v>2513</v>
      </c>
      <c r="CI243">
        <v>1775</v>
      </c>
      <c r="CJ243">
        <v>3352</v>
      </c>
      <c r="CK243">
        <v>4179</v>
      </c>
      <c r="CL243">
        <v>3804</v>
      </c>
      <c r="CM243">
        <v>3513</v>
      </c>
      <c r="CN243">
        <v>3193</v>
      </c>
      <c r="CO243">
        <v>4117</v>
      </c>
      <c r="CP243">
        <v>3103</v>
      </c>
      <c r="CQ243">
        <v>1367</v>
      </c>
      <c r="CR243">
        <v>2326</v>
      </c>
      <c r="CS243">
        <v>4378</v>
      </c>
      <c r="CT243">
        <v>2623</v>
      </c>
      <c r="CU243">
        <v>2912</v>
      </c>
      <c r="CV243">
        <v>2423</v>
      </c>
      <c r="CW243">
        <v>3772</v>
      </c>
      <c r="CX243">
        <v>3131</v>
      </c>
      <c r="CY243">
        <v>3372</v>
      </c>
      <c r="CZ243">
        <v>1569</v>
      </c>
      <c r="DA243">
        <v>2938.98947610294</v>
      </c>
      <c r="DB243">
        <v>1298.1701456856799</v>
      </c>
      <c r="DD243" s="4">
        <f t="shared" si="19"/>
        <v>0</v>
      </c>
      <c r="DE243" s="4">
        <f t="shared" si="20"/>
        <v>3111.375</v>
      </c>
      <c r="DF243" t="e">
        <f t="shared" si="21"/>
        <v>#DIV/0!</v>
      </c>
      <c r="DG243" s="7">
        <f t="shared" si="22"/>
        <v>46</v>
      </c>
      <c r="DH243" s="7">
        <f t="shared" si="23"/>
        <v>46</v>
      </c>
    </row>
    <row r="244" spans="1:112" x14ac:dyDescent="0.2">
      <c r="A244">
        <v>722</v>
      </c>
      <c r="B244" s="2">
        <v>0.78900000000000003</v>
      </c>
      <c r="C244" s="5">
        <v>689.00519999999995</v>
      </c>
      <c r="D244" t="str">
        <f t="shared" si="18"/>
        <v>0.79/689.0052</v>
      </c>
      <c r="E244" t="s">
        <v>113</v>
      </c>
      <c r="F244" t="s">
        <v>114</v>
      </c>
      <c r="G244" t="s">
        <v>115</v>
      </c>
      <c r="H244">
        <v>0.91</v>
      </c>
      <c r="I244" t="s">
        <v>116</v>
      </c>
      <c r="J244" t="s">
        <v>115</v>
      </c>
      <c r="K244" t="s">
        <v>115</v>
      </c>
      <c r="L244" t="s">
        <v>115</v>
      </c>
      <c r="M244" t="s">
        <v>115</v>
      </c>
      <c r="N244" t="s">
        <v>115</v>
      </c>
      <c r="O244" t="s">
        <v>115</v>
      </c>
      <c r="P244">
        <v>999</v>
      </c>
      <c r="Q244" t="s">
        <v>116</v>
      </c>
      <c r="R244" t="s">
        <v>116</v>
      </c>
      <c r="S244" t="s">
        <v>116</v>
      </c>
      <c r="T244" t="s">
        <v>117</v>
      </c>
      <c r="U244" t="s">
        <v>116</v>
      </c>
      <c r="V244" t="s">
        <v>116</v>
      </c>
      <c r="W244">
        <v>722</v>
      </c>
      <c r="X244">
        <v>0</v>
      </c>
      <c r="Y244">
        <v>0</v>
      </c>
      <c r="Z244" t="s">
        <v>115</v>
      </c>
      <c r="AA244" t="s">
        <v>115</v>
      </c>
      <c r="AB244" t="s">
        <v>115</v>
      </c>
      <c r="AC244" t="s">
        <v>115</v>
      </c>
      <c r="AD244" t="s">
        <v>115</v>
      </c>
      <c r="AE244" t="s">
        <v>115</v>
      </c>
      <c r="AF244" t="s">
        <v>115</v>
      </c>
      <c r="AG244">
        <v>6964.33</v>
      </c>
      <c r="AH244" t="s">
        <v>76</v>
      </c>
      <c r="AI244" t="s">
        <v>2067</v>
      </c>
      <c r="AJ244" t="s">
        <v>115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15041</v>
      </c>
      <c r="AR244">
        <v>42445</v>
      </c>
      <c r="AS244">
        <v>37552</v>
      </c>
      <c r="AT244">
        <v>44542</v>
      </c>
      <c r="AU244">
        <v>40597</v>
      </c>
      <c r="AV244">
        <v>42918</v>
      </c>
      <c r="AW244">
        <v>43110</v>
      </c>
      <c r="AX244">
        <v>41336</v>
      </c>
      <c r="AY244">
        <v>40833</v>
      </c>
      <c r="AZ244">
        <v>44180</v>
      </c>
      <c r="BA244">
        <v>38882</v>
      </c>
      <c r="BB244">
        <v>34308</v>
      </c>
      <c r="BC244">
        <v>35236</v>
      </c>
      <c r="BD244">
        <v>33558</v>
      </c>
      <c r="BE244">
        <v>33430</v>
      </c>
      <c r="BF244">
        <v>37595</v>
      </c>
      <c r="BG244">
        <v>33928</v>
      </c>
      <c r="BH244">
        <v>39158</v>
      </c>
      <c r="BI244">
        <v>31775</v>
      </c>
      <c r="BJ244">
        <v>28845</v>
      </c>
      <c r="BK244">
        <v>39668</v>
      </c>
      <c r="BL244">
        <v>38721</v>
      </c>
      <c r="BM244">
        <v>42264</v>
      </c>
      <c r="BN244">
        <v>41323</v>
      </c>
      <c r="BO244">
        <v>45114</v>
      </c>
      <c r="BP244">
        <v>42199</v>
      </c>
      <c r="BQ244">
        <v>44664</v>
      </c>
      <c r="BR244">
        <v>30338</v>
      </c>
      <c r="BS244">
        <v>40176</v>
      </c>
      <c r="BT244">
        <v>37865</v>
      </c>
      <c r="BU244">
        <v>43526</v>
      </c>
      <c r="BV244">
        <v>44895</v>
      </c>
      <c r="BW244">
        <v>41805</v>
      </c>
      <c r="BX244">
        <v>35065</v>
      </c>
      <c r="BY244">
        <v>21655</v>
      </c>
      <c r="BZ244">
        <v>33595</v>
      </c>
      <c r="CA244">
        <v>37041</v>
      </c>
      <c r="CB244">
        <v>24634</v>
      </c>
      <c r="CC244">
        <v>35070</v>
      </c>
      <c r="CD244">
        <v>34825</v>
      </c>
      <c r="CE244">
        <v>29971</v>
      </c>
      <c r="CF244">
        <v>30946</v>
      </c>
      <c r="CG244">
        <v>36845</v>
      </c>
      <c r="CH244">
        <v>24014</v>
      </c>
      <c r="CI244">
        <v>35849</v>
      </c>
      <c r="CJ244">
        <v>32586</v>
      </c>
      <c r="CK244">
        <v>44931</v>
      </c>
      <c r="CL244">
        <v>42165</v>
      </c>
      <c r="CM244">
        <v>41618</v>
      </c>
      <c r="CN244">
        <v>36899</v>
      </c>
      <c r="CO244">
        <v>42557</v>
      </c>
      <c r="CP244">
        <v>39397</v>
      </c>
      <c r="CQ244">
        <v>33791</v>
      </c>
      <c r="CR244">
        <v>36541</v>
      </c>
      <c r="CS244">
        <v>38163</v>
      </c>
      <c r="CT244">
        <v>40196</v>
      </c>
      <c r="CU244">
        <v>37317</v>
      </c>
      <c r="CV244">
        <v>32483</v>
      </c>
      <c r="CW244">
        <v>38698</v>
      </c>
      <c r="CX244">
        <v>30638</v>
      </c>
      <c r="CY244">
        <v>36029</v>
      </c>
      <c r="CZ244">
        <v>33481</v>
      </c>
      <c r="DA244">
        <v>33659.2497242647</v>
      </c>
      <c r="DB244">
        <v>12011.827232395901</v>
      </c>
      <c r="DD244" s="4">
        <f t="shared" si="19"/>
        <v>0</v>
      </c>
      <c r="DE244" s="4">
        <f t="shared" si="20"/>
        <v>37806.5</v>
      </c>
      <c r="DF244" t="e">
        <f t="shared" si="21"/>
        <v>#DIV/0!</v>
      </c>
      <c r="DG244" s="7">
        <f t="shared" si="22"/>
        <v>46</v>
      </c>
      <c r="DH244" s="7">
        <f t="shared" si="23"/>
        <v>46</v>
      </c>
    </row>
    <row r="245" spans="1:112" x14ac:dyDescent="0.2">
      <c r="A245">
        <v>729</v>
      </c>
      <c r="B245" s="2">
        <v>0.79</v>
      </c>
      <c r="C245" s="5">
        <v>702.00319999999999</v>
      </c>
      <c r="D245" t="str">
        <f t="shared" si="18"/>
        <v>0.79/702.0032</v>
      </c>
      <c r="E245" t="s">
        <v>113</v>
      </c>
      <c r="F245" t="s">
        <v>114</v>
      </c>
      <c r="G245" t="s">
        <v>115</v>
      </c>
      <c r="H245">
        <v>0.01</v>
      </c>
      <c r="I245" t="s">
        <v>116</v>
      </c>
      <c r="J245" t="s">
        <v>115</v>
      </c>
      <c r="K245" t="s">
        <v>115</v>
      </c>
      <c r="L245" t="s">
        <v>115</v>
      </c>
      <c r="M245" t="s">
        <v>115</v>
      </c>
      <c r="N245" t="s">
        <v>115</v>
      </c>
      <c r="O245" t="s">
        <v>115</v>
      </c>
      <c r="P245">
        <v>999</v>
      </c>
      <c r="Q245" t="s">
        <v>116</v>
      </c>
      <c r="R245" t="s">
        <v>116</v>
      </c>
      <c r="S245" t="s">
        <v>116</v>
      </c>
      <c r="T245" t="s">
        <v>117</v>
      </c>
      <c r="U245" t="s">
        <v>116</v>
      </c>
      <c r="V245" t="s">
        <v>116</v>
      </c>
      <c r="W245">
        <v>729</v>
      </c>
      <c r="X245">
        <v>0</v>
      </c>
      <c r="Y245">
        <v>0</v>
      </c>
      <c r="Z245" t="s">
        <v>115</v>
      </c>
      <c r="AA245" t="s">
        <v>115</v>
      </c>
      <c r="AB245" t="s">
        <v>115</v>
      </c>
      <c r="AC245" t="s">
        <v>115</v>
      </c>
      <c r="AD245" t="s">
        <v>115</v>
      </c>
      <c r="AE245" t="s">
        <v>115</v>
      </c>
      <c r="AF245" t="s">
        <v>115</v>
      </c>
      <c r="AG245">
        <v>1205</v>
      </c>
      <c r="AH245" t="s">
        <v>70</v>
      </c>
      <c r="AI245" t="s">
        <v>2079</v>
      </c>
      <c r="AJ245" t="s">
        <v>115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94</v>
      </c>
      <c r="AR245">
        <v>131</v>
      </c>
      <c r="AS245">
        <v>68</v>
      </c>
      <c r="AT245">
        <v>50</v>
      </c>
      <c r="AU245">
        <v>47</v>
      </c>
      <c r="AV245">
        <v>24</v>
      </c>
      <c r="AW245">
        <v>104</v>
      </c>
      <c r="AX245">
        <v>88</v>
      </c>
      <c r="AY245">
        <v>169</v>
      </c>
      <c r="AZ245">
        <v>1519</v>
      </c>
      <c r="BA245">
        <v>273</v>
      </c>
      <c r="BB245">
        <v>317</v>
      </c>
      <c r="BC245">
        <v>614</v>
      </c>
      <c r="BD245">
        <v>177</v>
      </c>
      <c r="BE245">
        <v>353</v>
      </c>
      <c r="BF245">
        <v>82</v>
      </c>
      <c r="BG245">
        <v>93</v>
      </c>
      <c r="BH245">
        <v>223</v>
      </c>
      <c r="BI245">
        <v>248</v>
      </c>
      <c r="BJ245">
        <v>2858</v>
      </c>
      <c r="BK245">
        <v>542</v>
      </c>
      <c r="BL245">
        <v>619</v>
      </c>
      <c r="BM245">
        <v>95</v>
      </c>
      <c r="BN245">
        <v>119</v>
      </c>
      <c r="BO245">
        <v>194</v>
      </c>
      <c r="BP245">
        <v>74</v>
      </c>
      <c r="BQ245">
        <v>29</v>
      </c>
      <c r="BR245">
        <v>654</v>
      </c>
      <c r="BS245">
        <v>26</v>
      </c>
      <c r="BT245">
        <v>218</v>
      </c>
      <c r="BU245">
        <v>18</v>
      </c>
      <c r="BV245">
        <v>0</v>
      </c>
      <c r="BW245">
        <v>63</v>
      </c>
      <c r="BX245">
        <v>301</v>
      </c>
      <c r="BY245">
        <v>469</v>
      </c>
      <c r="BZ245">
        <v>270</v>
      </c>
      <c r="CA245">
        <v>181</v>
      </c>
      <c r="CB245">
        <v>114</v>
      </c>
      <c r="CC245">
        <v>58</v>
      </c>
      <c r="CD245">
        <v>140</v>
      </c>
      <c r="CE245">
        <v>8</v>
      </c>
      <c r="CF245">
        <v>63</v>
      </c>
      <c r="CG245">
        <v>82</v>
      </c>
      <c r="CH245">
        <v>306</v>
      </c>
      <c r="CI245">
        <v>104</v>
      </c>
      <c r="CJ245">
        <v>460</v>
      </c>
      <c r="CK245">
        <v>266</v>
      </c>
      <c r="CL245">
        <v>149</v>
      </c>
      <c r="CM245">
        <v>177</v>
      </c>
      <c r="CN245">
        <v>58</v>
      </c>
      <c r="CO245">
        <v>84</v>
      </c>
      <c r="CP245">
        <v>171</v>
      </c>
      <c r="CQ245">
        <v>102</v>
      </c>
      <c r="CR245">
        <v>67</v>
      </c>
      <c r="CS245">
        <v>221</v>
      </c>
      <c r="CT245">
        <v>172</v>
      </c>
      <c r="CU245">
        <v>23</v>
      </c>
      <c r="CV245">
        <v>94</v>
      </c>
      <c r="CW245">
        <v>183</v>
      </c>
      <c r="CX245">
        <v>236</v>
      </c>
      <c r="CY245">
        <v>85</v>
      </c>
      <c r="CZ245">
        <v>28</v>
      </c>
      <c r="DA245">
        <v>218.54186580882299</v>
      </c>
      <c r="DB245">
        <v>396.16094564934502</v>
      </c>
      <c r="DD245" s="4">
        <f t="shared" si="19"/>
        <v>0</v>
      </c>
      <c r="DE245" s="4">
        <f t="shared" si="20"/>
        <v>132.25</v>
      </c>
      <c r="DF245" t="e">
        <f t="shared" si="21"/>
        <v>#DIV/0!</v>
      </c>
      <c r="DG245" s="7">
        <f t="shared" si="22"/>
        <v>45</v>
      </c>
      <c r="DH245" s="7">
        <f t="shared" si="23"/>
        <v>6</v>
      </c>
    </row>
    <row r="246" spans="1:112" x14ac:dyDescent="0.2">
      <c r="A246">
        <v>301</v>
      </c>
      <c r="B246" s="2">
        <v>0.79</v>
      </c>
      <c r="C246" s="5">
        <v>354.99810000000002</v>
      </c>
      <c r="D246" t="str">
        <f t="shared" si="18"/>
        <v>0.79/354.9981</v>
      </c>
      <c r="E246" t="s">
        <v>1133</v>
      </c>
      <c r="F246" t="s">
        <v>1134</v>
      </c>
      <c r="G246" t="s">
        <v>115</v>
      </c>
      <c r="H246">
        <v>0.22</v>
      </c>
      <c r="I246" t="s">
        <v>116</v>
      </c>
      <c r="J246">
        <v>-1</v>
      </c>
      <c r="K246">
        <v>354.98617999999999</v>
      </c>
      <c r="L246" t="s">
        <v>1135</v>
      </c>
      <c r="M246" t="s">
        <v>1136</v>
      </c>
      <c r="N246" t="s">
        <v>1137</v>
      </c>
      <c r="O246" t="s">
        <v>1138</v>
      </c>
      <c r="P246">
        <v>530</v>
      </c>
      <c r="Q246" t="s">
        <v>116</v>
      </c>
      <c r="R246" t="s">
        <v>125</v>
      </c>
      <c r="S246" t="s">
        <v>116</v>
      </c>
      <c r="T246" t="s">
        <v>126</v>
      </c>
      <c r="U246" t="s">
        <v>116</v>
      </c>
      <c r="V246" t="s">
        <v>116</v>
      </c>
      <c r="W246">
        <v>301</v>
      </c>
      <c r="X246">
        <v>0</v>
      </c>
      <c r="Y246">
        <v>0</v>
      </c>
      <c r="Z246">
        <v>0.65</v>
      </c>
      <c r="AA246">
        <v>-1</v>
      </c>
      <c r="AB246">
        <v>-1</v>
      </c>
      <c r="AC246">
        <v>-1</v>
      </c>
      <c r="AD246">
        <v>-1</v>
      </c>
      <c r="AE246">
        <v>-1</v>
      </c>
      <c r="AF246">
        <v>0.65</v>
      </c>
      <c r="AG246">
        <v>787.96</v>
      </c>
      <c r="AH246" t="s">
        <v>62</v>
      </c>
      <c r="AI246" t="s">
        <v>1139</v>
      </c>
      <c r="AJ246" t="s">
        <v>115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1516</v>
      </c>
      <c r="AR246">
        <v>2650</v>
      </c>
      <c r="AS246">
        <v>2223</v>
      </c>
      <c r="AT246">
        <v>1251</v>
      </c>
      <c r="AU246">
        <v>560</v>
      </c>
      <c r="AV246">
        <v>704</v>
      </c>
      <c r="AW246">
        <v>940</v>
      </c>
      <c r="AX246">
        <v>844</v>
      </c>
      <c r="AY246">
        <v>2284</v>
      </c>
      <c r="AZ246">
        <v>6088</v>
      </c>
      <c r="BA246">
        <v>2223</v>
      </c>
      <c r="BB246">
        <v>1062</v>
      </c>
      <c r="BC246">
        <v>2422</v>
      </c>
      <c r="BD246">
        <v>1499</v>
      </c>
      <c r="BE246">
        <v>2574</v>
      </c>
      <c r="BF246">
        <v>835</v>
      </c>
      <c r="BG246">
        <v>457</v>
      </c>
      <c r="BH246">
        <v>1388</v>
      </c>
      <c r="BI246">
        <v>913</v>
      </c>
      <c r="BJ246">
        <v>13089</v>
      </c>
      <c r="BK246">
        <v>3214</v>
      </c>
      <c r="BL246">
        <v>3543</v>
      </c>
      <c r="BM246">
        <v>1883</v>
      </c>
      <c r="BN246">
        <v>2073</v>
      </c>
      <c r="BO246">
        <v>2022</v>
      </c>
      <c r="BP246">
        <v>1512</v>
      </c>
      <c r="BQ246">
        <v>1750</v>
      </c>
      <c r="BR246">
        <v>1406</v>
      </c>
      <c r="BS246">
        <v>593</v>
      </c>
      <c r="BT246">
        <v>1100</v>
      </c>
      <c r="BU246">
        <v>727</v>
      </c>
      <c r="BV246">
        <v>727</v>
      </c>
      <c r="BW246">
        <v>2124</v>
      </c>
      <c r="BX246">
        <v>3650</v>
      </c>
      <c r="BY246">
        <v>1485</v>
      </c>
      <c r="BZ246">
        <v>2564</v>
      </c>
      <c r="CA246">
        <v>3412</v>
      </c>
      <c r="CB246">
        <v>1351</v>
      </c>
      <c r="CC246">
        <v>811</v>
      </c>
      <c r="CD246">
        <v>2661</v>
      </c>
      <c r="CE246">
        <v>1271</v>
      </c>
      <c r="CF246">
        <v>2501</v>
      </c>
      <c r="CG246">
        <v>2407</v>
      </c>
      <c r="CH246">
        <v>2909</v>
      </c>
      <c r="CI246">
        <v>2793</v>
      </c>
      <c r="CJ246">
        <v>3143</v>
      </c>
      <c r="CK246">
        <v>2319</v>
      </c>
      <c r="CL246">
        <v>2770</v>
      </c>
      <c r="CM246">
        <v>1090</v>
      </c>
      <c r="CN246">
        <v>871</v>
      </c>
      <c r="CO246">
        <v>2250</v>
      </c>
      <c r="CP246">
        <v>805</v>
      </c>
      <c r="CQ246">
        <v>2673</v>
      </c>
      <c r="CR246">
        <v>806</v>
      </c>
      <c r="CS246">
        <v>2274</v>
      </c>
      <c r="CT246">
        <v>952</v>
      </c>
      <c r="CU246">
        <v>2370</v>
      </c>
      <c r="CV246">
        <v>922</v>
      </c>
      <c r="CW246">
        <v>2109</v>
      </c>
      <c r="CX246">
        <v>2461</v>
      </c>
      <c r="CY246">
        <v>2330</v>
      </c>
      <c r="CZ246">
        <v>2364</v>
      </c>
      <c r="DA246">
        <v>1889.9701746323501</v>
      </c>
      <c r="DB246">
        <v>1763.5113432088699</v>
      </c>
      <c r="DD246" s="4">
        <f t="shared" si="19"/>
        <v>0</v>
      </c>
      <c r="DE246" s="4">
        <f t="shared" si="20"/>
        <v>1835.375</v>
      </c>
      <c r="DF246" t="e">
        <f t="shared" si="21"/>
        <v>#DIV/0!</v>
      </c>
      <c r="DG246" s="7">
        <f t="shared" si="22"/>
        <v>46</v>
      </c>
      <c r="DH246" s="7">
        <f t="shared" si="23"/>
        <v>45</v>
      </c>
    </row>
    <row r="247" spans="1:112" x14ac:dyDescent="0.2">
      <c r="A247">
        <v>727</v>
      </c>
      <c r="B247" s="2">
        <v>0.79</v>
      </c>
      <c r="C247" s="5">
        <v>698.0059</v>
      </c>
      <c r="D247" t="str">
        <f t="shared" si="18"/>
        <v>0.79/698.0059</v>
      </c>
      <c r="E247" t="s">
        <v>113</v>
      </c>
      <c r="F247" t="s">
        <v>114</v>
      </c>
      <c r="G247" t="s">
        <v>115</v>
      </c>
      <c r="H247">
        <v>0.19</v>
      </c>
      <c r="I247" t="s">
        <v>116</v>
      </c>
      <c r="J247" t="s">
        <v>115</v>
      </c>
      <c r="K247" t="s">
        <v>115</v>
      </c>
      <c r="L247" t="s">
        <v>115</v>
      </c>
      <c r="M247" t="s">
        <v>115</v>
      </c>
      <c r="N247" t="s">
        <v>115</v>
      </c>
      <c r="O247" t="s">
        <v>115</v>
      </c>
      <c r="P247">
        <v>999</v>
      </c>
      <c r="Q247" t="s">
        <v>116</v>
      </c>
      <c r="R247" t="s">
        <v>116</v>
      </c>
      <c r="S247" t="s">
        <v>116</v>
      </c>
      <c r="T247" t="s">
        <v>117</v>
      </c>
      <c r="U247" t="s">
        <v>116</v>
      </c>
      <c r="V247" t="s">
        <v>116</v>
      </c>
      <c r="W247">
        <v>727</v>
      </c>
      <c r="X247">
        <v>0</v>
      </c>
      <c r="Y247">
        <v>0</v>
      </c>
      <c r="Z247" t="s">
        <v>115</v>
      </c>
      <c r="AA247" t="s">
        <v>115</v>
      </c>
      <c r="AB247" t="s">
        <v>115</v>
      </c>
      <c r="AC247" t="s">
        <v>115</v>
      </c>
      <c r="AD247" t="s">
        <v>115</v>
      </c>
      <c r="AE247" t="s">
        <v>115</v>
      </c>
      <c r="AF247" t="s">
        <v>115</v>
      </c>
      <c r="AG247">
        <v>1105.21</v>
      </c>
      <c r="AH247" t="s">
        <v>70</v>
      </c>
      <c r="AI247" t="s">
        <v>2077</v>
      </c>
      <c r="AJ247" t="s">
        <v>115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1410</v>
      </c>
      <c r="AR247">
        <v>917</v>
      </c>
      <c r="AS247">
        <v>1548</v>
      </c>
      <c r="AT247">
        <v>1230</v>
      </c>
      <c r="AU247">
        <v>595</v>
      </c>
      <c r="AV247">
        <v>486</v>
      </c>
      <c r="AW247">
        <v>1522</v>
      </c>
      <c r="AX247">
        <v>1729</v>
      </c>
      <c r="AY247">
        <v>722</v>
      </c>
      <c r="AZ247">
        <v>4514</v>
      </c>
      <c r="BA247">
        <v>1740</v>
      </c>
      <c r="BB247">
        <v>1712</v>
      </c>
      <c r="BC247">
        <v>2099</v>
      </c>
      <c r="BD247">
        <v>1647</v>
      </c>
      <c r="BE247">
        <v>1602</v>
      </c>
      <c r="BF247">
        <v>1459</v>
      </c>
      <c r="BG247">
        <v>1152</v>
      </c>
      <c r="BH247">
        <v>1945</v>
      </c>
      <c r="BI247">
        <v>720</v>
      </c>
      <c r="BJ247">
        <v>7540</v>
      </c>
      <c r="BK247">
        <v>2096</v>
      </c>
      <c r="BL247">
        <v>2288</v>
      </c>
      <c r="BM247">
        <v>1360</v>
      </c>
      <c r="BN247">
        <v>1669</v>
      </c>
      <c r="BO247">
        <v>1683</v>
      </c>
      <c r="BP247">
        <v>577</v>
      </c>
      <c r="BQ247">
        <v>1214</v>
      </c>
      <c r="BR247">
        <v>2278</v>
      </c>
      <c r="BS247">
        <v>1368</v>
      </c>
      <c r="BT247">
        <v>1401</v>
      </c>
      <c r="BU247">
        <v>773</v>
      </c>
      <c r="BV247">
        <v>712</v>
      </c>
      <c r="BW247">
        <v>1216</v>
      </c>
      <c r="BX247">
        <v>2147</v>
      </c>
      <c r="BY247">
        <v>1952</v>
      </c>
      <c r="BZ247">
        <v>1520</v>
      </c>
      <c r="CA247">
        <v>1907</v>
      </c>
      <c r="CB247">
        <v>1420</v>
      </c>
      <c r="CC247">
        <v>1364</v>
      </c>
      <c r="CD247">
        <v>1755</v>
      </c>
      <c r="CE247">
        <v>646</v>
      </c>
      <c r="CF247">
        <v>1281</v>
      </c>
      <c r="CG247">
        <v>666</v>
      </c>
      <c r="CH247">
        <v>1605</v>
      </c>
      <c r="CI247">
        <v>1085</v>
      </c>
      <c r="CJ247">
        <v>2162</v>
      </c>
      <c r="CK247">
        <v>1719</v>
      </c>
      <c r="CL247">
        <v>1889</v>
      </c>
      <c r="CM247">
        <v>935</v>
      </c>
      <c r="CN247">
        <v>742</v>
      </c>
      <c r="CO247">
        <v>1681</v>
      </c>
      <c r="CP247">
        <v>1626</v>
      </c>
      <c r="CQ247">
        <v>1601</v>
      </c>
      <c r="CR247">
        <v>495</v>
      </c>
      <c r="CS247">
        <v>1550</v>
      </c>
      <c r="CT247">
        <v>1560</v>
      </c>
      <c r="CU247">
        <v>527</v>
      </c>
      <c r="CV247">
        <v>754</v>
      </c>
      <c r="CW247">
        <v>1495</v>
      </c>
      <c r="CX247">
        <v>1541</v>
      </c>
      <c r="CY247">
        <v>1474</v>
      </c>
      <c r="CZ247">
        <v>879</v>
      </c>
      <c r="DA247">
        <v>1395.6106158088201</v>
      </c>
      <c r="DB247">
        <v>1047.7980931243301</v>
      </c>
      <c r="DD247" s="4">
        <f t="shared" si="19"/>
        <v>0</v>
      </c>
      <c r="DE247" s="4">
        <f t="shared" si="20"/>
        <v>1279.25</v>
      </c>
      <c r="DF247" t="e">
        <f t="shared" si="21"/>
        <v>#DIV/0!</v>
      </c>
      <c r="DG247" s="7">
        <f t="shared" si="22"/>
        <v>46</v>
      </c>
      <c r="DH247" s="7">
        <f t="shared" si="23"/>
        <v>45</v>
      </c>
    </row>
    <row r="248" spans="1:112" x14ac:dyDescent="0.2">
      <c r="A248">
        <v>745</v>
      </c>
      <c r="B248" s="2">
        <v>0.79</v>
      </c>
      <c r="C248" s="5">
        <v>786.98400000000004</v>
      </c>
      <c r="D248" t="str">
        <f t="shared" si="18"/>
        <v>0.79/786.9840</v>
      </c>
      <c r="E248" t="s">
        <v>2103</v>
      </c>
      <c r="F248" t="s">
        <v>114</v>
      </c>
      <c r="G248" t="s">
        <v>115</v>
      </c>
      <c r="H248">
        <v>0.78</v>
      </c>
      <c r="I248" t="s">
        <v>116</v>
      </c>
      <c r="J248">
        <v>-1</v>
      </c>
      <c r="K248">
        <v>786.96631000000002</v>
      </c>
      <c r="L248" t="s">
        <v>2104</v>
      </c>
      <c r="M248" t="s">
        <v>437</v>
      </c>
      <c r="N248" t="s">
        <v>2105</v>
      </c>
      <c r="O248" t="s">
        <v>2106</v>
      </c>
      <c r="P248">
        <v>530</v>
      </c>
      <c r="Q248" t="s">
        <v>116</v>
      </c>
      <c r="R248" t="s">
        <v>125</v>
      </c>
      <c r="S248" t="s">
        <v>116</v>
      </c>
      <c r="T248" t="s">
        <v>126</v>
      </c>
      <c r="U248" t="s">
        <v>116</v>
      </c>
      <c r="V248" t="s">
        <v>116</v>
      </c>
      <c r="W248">
        <v>745</v>
      </c>
      <c r="X248">
        <v>0</v>
      </c>
      <c r="Y248">
        <v>0</v>
      </c>
      <c r="Z248">
        <v>0.91</v>
      </c>
      <c r="AA248">
        <v>-1</v>
      </c>
      <c r="AB248">
        <v>-1</v>
      </c>
      <c r="AC248">
        <v>-1</v>
      </c>
      <c r="AD248">
        <v>-1</v>
      </c>
      <c r="AE248">
        <v>-1</v>
      </c>
      <c r="AF248">
        <v>0.91</v>
      </c>
      <c r="AG248">
        <v>1519.87</v>
      </c>
      <c r="AH248" t="s">
        <v>101</v>
      </c>
      <c r="AI248" t="s">
        <v>2107</v>
      </c>
      <c r="AJ248" t="s">
        <v>115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7187</v>
      </c>
      <c r="AR248">
        <v>2485</v>
      </c>
      <c r="AS248">
        <v>1626</v>
      </c>
      <c r="AT248">
        <v>6267</v>
      </c>
      <c r="AU248">
        <v>6140</v>
      </c>
      <c r="AV248">
        <v>4980</v>
      </c>
      <c r="AW248">
        <v>2994</v>
      </c>
      <c r="AX248">
        <v>8131</v>
      </c>
      <c r="AY248">
        <v>5694</v>
      </c>
      <c r="AZ248">
        <v>3570</v>
      </c>
      <c r="BA248">
        <v>4504</v>
      </c>
      <c r="BB248">
        <v>4931</v>
      </c>
      <c r="BC248">
        <v>5036</v>
      </c>
      <c r="BD248">
        <v>4270</v>
      </c>
      <c r="BE248">
        <v>4332</v>
      </c>
      <c r="BF248">
        <v>3686</v>
      </c>
      <c r="BG248">
        <v>1756</v>
      </c>
      <c r="BH248">
        <v>4637</v>
      </c>
      <c r="BI248">
        <v>3827</v>
      </c>
      <c r="BJ248">
        <v>3235</v>
      </c>
      <c r="BK248">
        <v>3935</v>
      </c>
      <c r="BL248">
        <v>3771</v>
      </c>
      <c r="BM248">
        <v>7607</v>
      </c>
      <c r="BN248">
        <v>5366</v>
      </c>
      <c r="BO248">
        <v>9515</v>
      </c>
      <c r="BP248">
        <v>5640</v>
      </c>
      <c r="BQ248">
        <v>6491</v>
      </c>
      <c r="BR248">
        <v>4542</v>
      </c>
      <c r="BS248">
        <v>7414</v>
      </c>
      <c r="BT248">
        <v>2067</v>
      </c>
      <c r="BU248">
        <v>7323</v>
      </c>
      <c r="BV248">
        <v>6022</v>
      </c>
      <c r="BW248">
        <v>2809</v>
      </c>
      <c r="BX248">
        <v>3860</v>
      </c>
      <c r="BY248">
        <v>3449</v>
      </c>
      <c r="BZ248">
        <v>3406</v>
      </c>
      <c r="CA248">
        <v>3854</v>
      </c>
      <c r="CB248">
        <v>4683</v>
      </c>
      <c r="CC248">
        <v>3709</v>
      </c>
      <c r="CD248">
        <v>4202</v>
      </c>
      <c r="CE248">
        <v>2367</v>
      </c>
      <c r="CF248">
        <v>3917</v>
      </c>
      <c r="CG248">
        <v>4234</v>
      </c>
      <c r="CH248">
        <v>4086</v>
      </c>
      <c r="CI248">
        <v>4485</v>
      </c>
      <c r="CJ248">
        <v>5529</v>
      </c>
      <c r="CK248">
        <v>271</v>
      </c>
      <c r="CL248">
        <v>2319</v>
      </c>
      <c r="CM248">
        <v>4411</v>
      </c>
      <c r="CN248">
        <v>4228</v>
      </c>
      <c r="CO248">
        <v>4136</v>
      </c>
      <c r="CP248">
        <v>4417</v>
      </c>
      <c r="CQ248">
        <v>4209</v>
      </c>
      <c r="CR248">
        <v>4160</v>
      </c>
      <c r="CS248">
        <v>4080</v>
      </c>
      <c r="CT248">
        <v>5012</v>
      </c>
      <c r="CU248">
        <v>3680</v>
      </c>
      <c r="CV248">
        <v>3731</v>
      </c>
      <c r="CW248">
        <v>4197</v>
      </c>
      <c r="CX248">
        <v>4355</v>
      </c>
      <c r="CY248">
        <v>4432</v>
      </c>
      <c r="CZ248">
        <v>4144</v>
      </c>
      <c r="DA248">
        <v>4049.3284926470601</v>
      </c>
      <c r="DB248">
        <v>1993.01289125574</v>
      </c>
      <c r="DD248" s="4">
        <f t="shared" si="19"/>
        <v>0</v>
      </c>
      <c r="DE248" s="4">
        <f t="shared" si="20"/>
        <v>3861.375</v>
      </c>
      <c r="DF248" t="e">
        <f t="shared" si="21"/>
        <v>#DIV/0!</v>
      </c>
      <c r="DG248" s="7">
        <f t="shared" si="22"/>
        <v>46</v>
      </c>
      <c r="DH248" s="7">
        <f t="shared" si="23"/>
        <v>46</v>
      </c>
    </row>
    <row r="249" spans="1:112" x14ac:dyDescent="0.2">
      <c r="A249">
        <v>285</v>
      </c>
      <c r="B249" s="2">
        <v>0.79100000000000004</v>
      </c>
      <c r="C249" s="5">
        <v>344.11340000000001</v>
      </c>
      <c r="D249" t="str">
        <f t="shared" si="18"/>
        <v>0.79/344.1134</v>
      </c>
      <c r="E249" t="s">
        <v>1077</v>
      </c>
      <c r="F249" t="s">
        <v>114</v>
      </c>
      <c r="G249" t="s">
        <v>115</v>
      </c>
      <c r="H249">
        <v>0.28000000000000003</v>
      </c>
      <c r="I249" t="s">
        <v>116</v>
      </c>
      <c r="J249">
        <v>8.1379999999999999</v>
      </c>
      <c r="K249">
        <v>344.10741999999999</v>
      </c>
      <c r="L249" t="s">
        <v>1078</v>
      </c>
      <c r="M249" t="s">
        <v>1079</v>
      </c>
      <c r="N249" t="s">
        <v>1080</v>
      </c>
      <c r="O249" t="s">
        <v>1081</v>
      </c>
      <c r="P249">
        <v>530</v>
      </c>
      <c r="Q249" t="s">
        <v>116</v>
      </c>
      <c r="R249" t="s">
        <v>125</v>
      </c>
      <c r="S249" t="s">
        <v>116</v>
      </c>
      <c r="T249" t="s">
        <v>126</v>
      </c>
      <c r="U249" t="s">
        <v>116</v>
      </c>
      <c r="V249" t="s">
        <v>116</v>
      </c>
      <c r="W249">
        <v>285</v>
      </c>
      <c r="X249">
        <v>0</v>
      </c>
      <c r="Y249">
        <v>0</v>
      </c>
      <c r="Z249">
        <v>1</v>
      </c>
      <c r="AA249">
        <v>-1</v>
      </c>
      <c r="AB249">
        <v>-1</v>
      </c>
      <c r="AC249">
        <v>-1</v>
      </c>
      <c r="AD249">
        <v>-1</v>
      </c>
      <c r="AE249">
        <v>-1</v>
      </c>
      <c r="AF249">
        <v>1</v>
      </c>
      <c r="AG249">
        <v>76.41</v>
      </c>
      <c r="AH249" t="s">
        <v>96</v>
      </c>
      <c r="AI249" t="s">
        <v>1082</v>
      </c>
      <c r="AJ249" t="s">
        <v>115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631</v>
      </c>
      <c r="AR249">
        <v>231</v>
      </c>
      <c r="AS249">
        <v>414</v>
      </c>
      <c r="AT249">
        <v>407</v>
      </c>
      <c r="AU249">
        <v>346</v>
      </c>
      <c r="AV249">
        <v>401</v>
      </c>
      <c r="AW249">
        <v>530</v>
      </c>
      <c r="AX249">
        <v>829</v>
      </c>
      <c r="AY249">
        <v>256</v>
      </c>
      <c r="AZ249">
        <v>606</v>
      </c>
      <c r="BA249">
        <v>1266</v>
      </c>
      <c r="BB249">
        <v>322</v>
      </c>
      <c r="BC249">
        <v>276</v>
      </c>
      <c r="BD249">
        <v>599</v>
      </c>
      <c r="BE249">
        <v>249</v>
      </c>
      <c r="BF249">
        <v>857</v>
      </c>
      <c r="BG249">
        <v>686</v>
      </c>
      <c r="BH249">
        <v>512</v>
      </c>
      <c r="BI249">
        <v>316</v>
      </c>
      <c r="BJ249">
        <v>771</v>
      </c>
      <c r="BK249">
        <v>642</v>
      </c>
      <c r="BL249">
        <v>1332</v>
      </c>
      <c r="BM249">
        <v>1522</v>
      </c>
      <c r="BN249">
        <v>372</v>
      </c>
      <c r="BO249">
        <v>441</v>
      </c>
      <c r="BP249">
        <v>878</v>
      </c>
      <c r="BQ249">
        <v>5039</v>
      </c>
      <c r="BR249">
        <v>824</v>
      </c>
      <c r="BS249">
        <v>1091</v>
      </c>
      <c r="BT249">
        <v>1184</v>
      </c>
      <c r="BU249">
        <v>2288</v>
      </c>
      <c r="BV249">
        <v>7139</v>
      </c>
      <c r="BW249">
        <v>2842</v>
      </c>
      <c r="BX249">
        <v>15531</v>
      </c>
      <c r="BY249">
        <v>11412</v>
      </c>
      <c r="BZ249">
        <v>2745</v>
      </c>
      <c r="CA249">
        <v>2298</v>
      </c>
      <c r="CB249">
        <v>6352</v>
      </c>
      <c r="CC249">
        <v>1283</v>
      </c>
      <c r="CD249">
        <v>3941</v>
      </c>
      <c r="CE249">
        <v>6140</v>
      </c>
      <c r="CF249">
        <v>2818</v>
      </c>
      <c r="CG249">
        <v>12650</v>
      </c>
      <c r="CH249">
        <v>2364</v>
      </c>
      <c r="CI249">
        <v>9792</v>
      </c>
      <c r="CJ249">
        <v>10436</v>
      </c>
      <c r="CK249">
        <v>1081</v>
      </c>
      <c r="CL249">
        <v>608</v>
      </c>
      <c r="CM249">
        <v>363</v>
      </c>
      <c r="CN249">
        <v>4803</v>
      </c>
      <c r="CO249">
        <v>469</v>
      </c>
      <c r="CP249">
        <v>288</v>
      </c>
      <c r="CQ249">
        <v>2060</v>
      </c>
      <c r="CR249">
        <v>8821</v>
      </c>
      <c r="CS249">
        <v>413</v>
      </c>
      <c r="CT249">
        <v>2280</v>
      </c>
      <c r="CU249">
        <v>2151</v>
      </c>
      <c r="CV249">
        <v>8348</v>
      </c>
      <c r="CW249">
        <v>573</v>
      </c>
      <c r="CX249">
        <v>905</v>
      </c>
      <c r="CY249">
        <v>3440</v>
      </c>
      <c r="CZ249">
        <v>4037</v>
      </c>
      <c r="DA249">
        <v>2419.10399816176</v>
      </c>
      <c r="DB249">
        <v>3414.9301015606502</v>
      </c>
      <c r="DD249" s="4">
        <f t="shared" si="19"/>
        <v>0</v>
      </c>
      <c r="DE249" s="4">
        <f t="shared" si="20"/>
        <v>2540</v>
      </c>
      <c r="DF249" t="e">
        <f t="shared" si="21"/>
        <v>#DIV/0!</v>
      </c>
      <c r="DG249" s="7">
        <f t="shared" si="22"/>
        <v>46</v>
      </c>
      <c r="DH249" s="7">
        <f t="shared" si="23"/>
        <v>34</v>
      </c>
    </row>
    <row r="250" spans="1:112" x14ac:dyDescent="0.2">
      <c r="A250">
        <v>286</v>
      </c>
      <c r="B250" s="2">
        <v>0.79100000000000004</v>
      </c>
      <c r="C250" s="5">
        <v>344.12939999999998</v>
      </c>
      <c r="D250" t="str">
        <f t="shared" si="18"/>
        <v>0.79/344.1294</v>
      </c>
      <c r="E250" t="s">
        <v>113</v>
      </c>
      <c r="F250" t="s">
        <v>114</v>
      </c>
      <c r="G250" t="s">
        <v>115</v>
      </c>
      <c r="H250">
        <v>0.03</v>
      </c>
      <c r="I250" t="s">
        <v>116</v>
      </c>
      <c r="J250" t="s">
        <v>115</v>
      </c>
      <c r="K250" t="s">
        <v>115</v>
      </c>
      <c r="L250" t="s">
        <v>115</v>
      </c>
      <c r="M250" t="s">
        <v>115</v>
      </c>
      <c r="N250" t="s">
        <v>115</v>
      </c>
      <c r="O250" t="s">
        <v>115</v>
      </c>
      <c r="P250">
        <v>999</v>
      </c>
      <c r="Q250" t="s">
        <v>116</v>
      </c>
      <c r="R250" t="s">
        <v>116</v>
      </c>
      <c r="S250" t="s">
        <v>116</v>
      </c>
      <c r="T250" t="s">
        <v>117</v>
      </c>
      <c r="U250" t="s">
        <v>116</v>
      </c>
      <c r="V250" t="s">
        <v>116</v>
      </c>
      <c r="W250">
        <v>286</v>
      </c>
      <c r="X250">
        <v>0</v>
      </c>
      <c r="Y250">
        <v>0</v>
      </c>
      <c r="Z250" t="s">
        <v>115</v>
      </c>
      <c r="AA250" t="s">
        <v>115</v>
      </c>
      <c r="AB250" t="s">
        <v>115</v>
      </c>
      <c r="AC250" t="s">
        <v>115</v>
      </c>
      <c r="AD250" t="s">
        <v>115</v>
      </c>
      <c r="AE250" t="s">
        <v>115</v>
      </c>
      <c r="AF250" t="s">
        <v>115</v>
      </c>
      <c r="AG250">
        <v>11.4</v>
      </c>
      <c r="AH250" t="s">
        <v>67</v>
      </c>
      <c r="AI250" t="s">
        <v>1083</v>
      </c>
      <c r="AJ250" t="s">
        <v>115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934</v>
      </c>
      <c r="AR250">
        <v>1982</v>
      </c>
      <c r="AS250">
        <v>1239</v>
      </c>
      <c r="AT250">
        <v>924</v>
      </c>
      <c r="AU250">
        <v>852</v>
      </c>
      <c r="AV250">
        <v>1016</v>
      </c>
      <c r="AW250">
        <v>288</v>
      </c>
      <c r="AX250">
        <v>710</v>
      </c>
      <c r="AY250">
        <v>800</v>
      </c>
      <c r="AZ250">
        <v>1345</v>
      </c>
      <c r="BA250">
        <v>373</v>
      </c>
      <c r="BB250">
        <v>1741</v>
      </c>
      <c r="BC250">
        <v>2625</v>
      </c>
      <c r="BD250">
        <v>1973</v>
      </c>
      <c r="BE250">
        <v>939</v>
      </c>
      <c r="BF250">
        <v>1100</v>
      </c>
      <c r="BG250">
        <v>2778</v>
      </c>
      <c r="BH250">
        <v>1386</v>
      </c>
      <c r="BI250">
        <v>1891</v>
      </c>
      <c r="BJ250">
        <v>1361</v>
      </c>
      <c r="BK250">
        <v>1511</v>
      </c>
      <c r="BL250">
        <v>1196</v>
      </c>
      <c r="BM250">
        <v>1241</v>
      </c>
      <c r="BN250">
        <v>1051</v>
      </c>
      <c r="BO250">
        <v>1816</v>
      </c>
      <c r="BP250">
        <v>1758</v>
      </c>
      <c r="BQ250">
        <v>591</v>
      </c>
      <c r="BR250">
        <v>739</v>
      </c>
      <c r="BS250">
        <v>1955</v>
      </c>
      <c r="BT250">
        <v>760</v>
      </c>
      <c r="BU250">
        <v>1525</v>
      </c>
      <c r="BV250">
        <v>586</v>
      </c>
      <c r="BW250">
        <v>1123</v>
      </c>
      <c r="BX250">
        <v>283</v>
      </c>
      <c r="BY250">
        <v>306</v>
      </c>
      <c r="BZ250">
        <v>748</v>
      </c>
      <c r="CA250">
        <v>1731</v>
      </c>
      <c r="CB250">
        <v>624</v>
      </c>
      <c r="CC250">
        <v>2252</v>
      </c>
      <c r="CD250">
        <v>721</v>
      </c>
      <c r="CE250">
        <v>432</v>
      </c>
      <c r="CF250">
        <v>970</v>
      </c>
      <c r="CG250">
        <v>903</v>
      </c>
      <c r="CH250">
        <v>960</v>
      </c>
      <c r="CI250">
        <v>441</v>
      </c>
      <c r="CJ250">
        <v>564</v>
      </c>
      <c r="CK250">
        <v>2210</v>
      </c>
      <c r="CL250">
        <v>671</v>
      </c>
      <c r="CM250">
        <v>1603</v>
      </c>
      <c r="CN250">
        <v>1778</v>
      </c>
      <c r="CO250">
        <v>1391</v>
      </c>
      <c r="CP250">
        <v>1229</v>
      </c>
      <c r="CQ250">
        <v>1396</v>
      </c>
      <c r="CR250">
        <v>1409</v>
      </c>
      <c r="CS250">
        <v>1310</v>
      </c>
      <c r="CT250">
        <v>860</v>
      </c>
      <c r="CU250">
        <v>352</v>
      </c>
      <c r="CV250">
        <v>955</v>
      </c>
      <c r="CW250">
        <v>703</v>
      </c>
      <c r="CX250">
        <v>583</v>
      </c>
      <c r="CY250">
        <v>498</v>
      </c>
      <c r="CZ250">
        <v>3078</v>
      </c>
      <c r="DA250">
        <v>1074.5855698529399</v>
      </c>
      <c r="DB250">
        <v>692.53323270622002</v>
      </c>
      <c r="DD250" s="4">
        <f t="shared" si="19"/>
        <v>0</v>
      </c>
      <c r="DE250" s="4">
        <f t="shared" si="20"/>
        <v>1251.625</v>
      </c>
      <c r="DF250" t="e">
        <f t="shared" si="21"/>
        <v>#DIV/0!</v>
      </c>
      <c r="DG250" s="7">
        <f t="shared" si="22"/>
        <v>46</v>
      </c>
      <c r="DH250" s="7">
        <f t="shared" si="23"/>
        <v>40</v>
      </c>
    </row>
    <row r="251" spans="1:112" x14ac:dyDescent="0.2">
      <c r="A251">
        <v>294</v>
      </c>
      <c r="B251" s="2">
        <v>0.79200000000000004</v>
      </c>
      <c r="C251" s="5">
        <v>353.00069999999999</v>
      </c>
      <c r="D251" t="str">
        <f t="shared" si="18"/>
        <v>0.79/353.0007</v>
      </c>
      <c r="E251" t="s">
        <v>1103</v>
      </c>
      <c r="F251" t="s">
        <v>114</v>
      </c>
      <c r="G251" t="s">
        <v>115</v>
      </c>
      <c r="H251">
        <v>0.54</v>
      </c>
      <c r="I251" t="s">
        <v>116</v>
      </c>
      <c r="J251">
        <v>-1</v>
      </c>
      <c r="K251">
        <v>352.99889999999999</v>
      </c>
      <c r="L251" t="s">
        <v>1104</v>
      </c>
      <c r="M251" t="s">
        <v>1105</v>
      </c>
      <c r="N251" t="s">
        <v>1106</v>
      </c>
      <c r="O251" t="s">
        <v>1107</v>
      </c>
      <c r="P251">
        <v>530</v>
      </c>
      <c r="Q251" t="s">
        <v>116</v>
      </c>
      <c r="R251" t="s">
        <v>125</v>
      </c>
      <c r="S251" t="s">
        <v>116</v>
      </c>
      <c r="T251" t="s">
        <v>126</v>
      </c>
      <c r="U251" t="s">
        <v>116</v>
      </c>
      <c r="V251" t="s">
        <v>116</v>
      </c>
      <c r="W251">
        <v>294</v>
      </c>
      <c r="X251">
        <v>0</v>
      </c>
      <c r="Y251">
        <v>0</v>
      </c>
      <c r="Z251">
        <v>1</v>
      </c>
      <c r="AA251">
        <v>-1</v>
      </c>
      <c r="AB251">
        <v>-1</v>
      </c>
      <c r="AC251">
        <v>-1</v>
      </c>
      <c r="AD251">
        <v>-1</v>
      </c>
      <c r="AE251">
        <v>-1</v>
      </c>
      <c r="AF251">
        <v>1</v>
      </c>
      <c r="AG251">
        <v>1607.32</v>
      </c>
      <c r="AH251" t="s">
        <v>59</v>
      </c>
      <c r="AI251" t="s">
        <v>1108</v>
      </c>
      <c r="AJ251" t="s">
        <v>115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2370</v>
      </c>
      <c r="AR251">
        <v>1544</v>
      </c>
      <c r="AS251">
        <v>3477</v>
      </c>
      <c r="AT251">
        <v>2249</v>
      </c>
      <c r="AU251">
        <v>2221</v>
      </c>
      <c r="AV251">
        <v>1030</v>
      </c>
      <c r="AW251">
        <v>3529</v>
      </c>
      <c r="AX251">
        <v>2490</v>
      </c>
      <c r="AY251">
        <v>4089</v>
      </c>
      <c r="AZ251">
        <v>10256</v>
      </c>
      <c r="BA251">
        <v>4259</v>
      </c>
      <c r="BB251">
        <v>4811</v>
      </c>
      <c r="BC251">
        <v>6074</v>
      </c>
      <c r="BD251">
        <v>4300</v>
      </c>
      <c r="BE251">
        <v>4935</v>
      </c>
      <c r="BF251">
        <v>3623</v>
      </c>
      <c r="BG251">
        <v>3096</v>
      </c>
      <c r="BH251">
        <v>4716</v>
      </c>
      <c r="BI251">
        <v>1956</v>
      </c>
      <c r="BJ251">
        <v>21705</v>
      </c>
      <c r="BK251">
        <v>3683</v>
      </c>
      <c r="BL251">
        <v>6250</v>
      </c>
      <c r="BM251">
        <v>3418</v>
      </c>
      <c r="BN251">
        <v>2974</v>
      </c>
      <c r="BO251">
        <v>3980</v>
      </c>
      <c r="BP251">
        <v>2736</v>
      </c>
      <c r="BQ251">
        <v>3165</v>
      </c>
      <c r="BR251">
        <v>6428</v>
      </c>
      <c r="BS251">
        <v>3747</v>
      </c>
      <c r="BT251">
        <v>4359</v>
      </c>
      <c r="BU251">
        <v>1287</v>
      </c>
      <c r="BV251">
        <v>983</v>
      </c>
      <c r="BW251">
        <v>1538</v>
      </c>
      <c r="BX251">
        <v>6452</v>
      </c>
      <c r="BY251">
        <v>6126</v>
      </c>
      <c r="BZ251">
        <v>4838</v>
      </c>
      <c r="CA251">
        <v>5725</v>
      </c>
      <c r="CB251">
        <v>2603</v>
      </c>
      <c r="CC251">
        <v>3895</v>
      </c>
      <c r="CD251">
        <v>5114</v>
      </c>
      <c r="CE251">
        <v>2366</v>
      </c>
      <c r="CF251">
        <v>3104</v>
      </c>
      <c r="CG251">
        <v>4539</v>
      </c>
      <c r="CH251">
        <v>5221</v>
      </c>
      <c r="CI251">
        <v>5306</v>
      </c>
      <c r="CJ251">
        <v>5952</v>
      </c>
      <c r="CK251">
        <v>2820</v>
      </c>
      <c r="CL251">
        <v>5187</v>
      </c>
      <c r="CM251">
        <v>3240</v>
      </c>
      <c r="CN251">
        <v>4885</v>
      </c>
      <c r="CO251">
        <v>3938</v>
      </c>
      <c r="CP251">
        <v>4019</v>
      </c>
      <c r="CQ251">
        <v>4735</v>
      </c>
      <c r="CR251">
        <v>1571</v>
      </c>
      <c r="CS251">
        <v>3835</v>
      </c>
      <c r="CT251">
        <v>4365</v>
      </c>
      <c r="CU251">
        <v>4589</v>
      </c>
      <c r="CV251">
        <v>4102</v>
      </c>
      <c r="CW251">
        <v>3814</v>
      </c>
      <c r="CX251">
        <v>4297</v>
      </c>
      <c r="CY251">
        <v>4434</v>
      </c>
      <c r="CZ251">
        <v>4609</v>
      </c>
      <c r="DA251">
        <v>3867.03547794118</v>
      </c>
      <c r="DB251">
        <v>2898.7885927795801</v>
      </c>
      <c r="DD251" s="4">
        <f t="shared" si="19"/>
        <v>0</v>
      </c>
      <c r="DE251" s="4">
        <f t="shared" si="20"/>
        <v>4027.5</v>
      </c>
      <c r="DF251" t="e">
        <f t="shared" si="21"/>
        <v>#DIV/0!</v>
      </c>
      <c r="DG251" s="7">
        <f t="shared" si="22"/>
        <v>46</v>
      </c>
      <c r="DH251" s="7">
        <f t="shared" si="23"/>
        <v>46</v>
      </c>
    </row>
    <row r="252" spans="1:112" x14ac:dyDescent="0.2">
      <c r="A252">
        <v>281</v>
      </c>
      <c r="B252" s="2">
        <v>0.79300000000000004</v>
      </c>
      <c r="C252" s="5">
        <v>343.99590000000001</v>
      </c>
      <c r="D252" t="str">
        <f t="shared" si="18"/>
        <v>0.79/343.9959</v>
      </c>
      <c r="E252" t="s">
        <v>113</v>
      </c>
      <c r="F252" t="s">
        <v>114</v>
      </c>
      <c r="G252" t="s">
        <v>115</v>
      </c>
      <c r="H252">
        <v>0.91</v>
      </c>
      <c r="I252" t="s">
        <v>116</v>
      </c>
      <c r="J252" t="s">
        <v>115</v>
      </c>
      <c r="K252" t="s">
        <v>115</v>
      </c>
      <c r="L252" t="s">
        <v>115</v>
      </c>
      <c r="M252" t="s">
        <v>115</v>
      </c>
      <c r="N252" t="s">
        <v>115</v>
      </c>
      <c r="O252" t="s">
        <v>115</v>
      </c>
      <c r="P252">
        <v>999</v>
      </c>
      <c r="Q252" t="s">
        <v>116</v>
      </c>
      <c r="R252" t="s">
        <v>116</v>
      </c>
      <c r="S252" t="s">
        <v>116</v>
      </c>
      <c r="T252" t="s">
        <v>117</v>
      </c>
      <c r="U252" t="s">
        <v>116</v>
      </c>
      <c r="V252" t="s">
        <v>116</v>
      </c>
      <c r="W252">
        <v>281</v>
      </c>
      <c r="X252">
        <v>0</v>
      </c>
      <c r="Y252">
        <v>0</v>
      </c>
      <c r="Z252" t="s">
        <v>115</v>
      </c>
      <c r="AA252" t="s">
        <v>115</v>
      </c>
      <c r="AB252" t="s">
        <v>115</v>
      </c>
      <c r="AC252" t="s">
        <v>115</v>
      </c>
      <c r="AD252" t="s">
        <v>115</v>
      </c>
      <c r="AE252" t="s">
        <v>115</v>
      </c>
      <c r="AF252" t="s">
        <v>115</v>
      </c>
      <c r="AG252">
        <v>1369.34</v>
      </c>
      <c r="AH252" t="s">
        <v>56</v>
      </c>
      <c r="AI252" t="s">
        <v>1073</v>
      </c>
      <c r="AJ252" t="s">
        <v>115</v>
      </c>
      <c r="AK252">
        <v>76</v>
      </c>
      <c r="AL252">
        <v>185</v>
      </c>
      <c r="AM252">
        <v>146</v>
      </c>
      <c r="AN252">
        <v>0</v>
      </c>
      <c r="AO252">
        <v>182</v>
      </c>
      <c r="AP252">
        <v>213</v>
      </c>
      <c r="AQ252">
        <v>570722</v>
      </c>
      <c r="AR252">
        <v>549048</v>
      </c>
      <c r="AS252">
        <v>522373</v>
      </c>
      <c r="AT252">
        <v>586491</v>
      </c>
      <c r="AU252">
        <v>529345</v>
      </c>
      <c r="AV252">
        <v>580331</v>
      </c>
      <c r="AW252">
        <v>541831</v>
      </c>
      <c r="AX252">
        <v>529067</v>
      </c>
      <c r="AY252">
        <v>484129</v>
      </c>
      <c r="AZ252">
        <v>535954</v>
      </c>
      <c r="BA252">
        <v>532052</v>
      </c>
      <c r="BB252">
        <v>547197</v>
      </c>
      <c r="BC252">
        <v>550159</v>
      </c>
      <c r="BD252">
        <v>506271</v>
      </c>
      <c r="BE252">
        <v>507165</v>
      </c>
      <c r="BF252">
        <v>515963</v>
      </c>
      <c r="BG252">
        <v>513609</v>
      </c>
      <c r="BH252">
        <v>544959</v>
      </c>
      <c r="BI252">
        <v>536541</v>
      </c>
      <c r="BJ252">
        <v>487703</v>
      </c>
      <c r="BK252">
        <v>534041</v>
      </c>
      <c r="BL252">
        <v>515547</v>
      </c>
      <c r="BM252">
        <v>546375</v>
      </c>
      <c r="BN252">
        <v>523936</v>
      </c>
      <c r="BO252">
        <v>490791</v>
      </c>
      <c r="BP252">
        <v>543455</v>
      </c>
      <c r="BQ252">
        <v>540581</v>
      </c>
      <c r="BR252">
        <v>520200</v>
      </c>
      <c r="BS252">
        <v>590369</v>
      </c>
      <c r="BT252">
        <v>486784</v>
      </c>
      <c r="BU252">
        <v>506823</v>
      </c>
      <c r="BV252">
        <v>571117</v>
      </c>
      <c r="BW252">
        <v>519336</v>
      </c>
      <c r="BX252">
        <v>541544</v>
      </c>
      <c r="BY252">
        <v>521252</v>
      </c>
      <c r="BZ252">
        <v>481887</v>
      </c>
      <c r="CA252">
        <v>487395</v>
      </c>
      <c r="CB252">
        <v>498216</v>
      </c>
      <c r="CC252">
        <v>511845</v>
      </c>
      <c r="CD252">
        <v>495527</v>
      </c>
      <c r="CE252">
        <v>523996</v>
      </c>
      <c r="CF252">
        <v>450449</v>
      </c>
      <c r="CG252">
        <v>484347</v>
      </c>
      <c r="CH252">
        <v>464224</v>
      </c>
      <c r="CI252">
        <v>483093</v>
      </c>
      <c r="CJ252">
        <v>526747</v>
      </c>
      <c r="CK252">
        <v>584095</v>
      </c>
      <c r="CL252">
        <v>580666</v>
      </c>
      <c r="CM252">
        <v>559044</v>
      </c>
      <c r="CN252">
        <v>530317</v>
      </c>
      <c r="CO252">
        <v>536406</v>
      </c>
      <c r="CP252">
        <v>565016</v>
      </c>
      <c r="CQ252">
        <v>520824</v>
      </c>
      <c r="CR252">
        <v>514413</v>
      </c>
      <c r="CS252">
        <v>541047</v>
      </c>
      <c r="CT252">
        <v>507702</v>
      </c>
      <c r="CU252">
        <v>519707</v>
      </c>
      <c r="CV252">
        <v>555511</v>
      </c>
      <c r="CW252">
        <v>509618</v>
      </c>
      <c r="CX252">
        <v>532214</v>
      </c>
      <c r="CY252">
        <v>491988</v>
      </c>
      <c r="CZ252">
        <v>471071</v>
      </c>
      <c r="DA252">
        <v>478694.52155330899</v>
      </c>
      <c r="DB252">
        <v>152919.91278914301</v>
      </c>
      <c r="DD252" s="4">
        <f t="shared" si="19"/>
        <v>133.66666666666666</v>
      </c>
      <c r="DE252" s="4">
        <f t="shared" si="20"/>
        <v>532477.4375</v>
      </c>
      <c r="DF252" s="3">
        <f t="shared" si="21"/>
        <v>3983.6217269326685</v>
      </c>
      <c r="DG252" s="7">
        <f t="shared" si="22"/>
        <v>46</v>
      </c>
      <c r="DH252" s="7">
        <f t="shared" si="23"/>
        <v>46</v>
      </c>
    </row>
    <row r="253" spans="1:112" x14ac:dyDescent="0.2">
      <c r="A253">
        <v>274</v>
      </c>
      <c r="B253" s="2">
        <v>0.79300000000000004</v>
      </c>
      <c r="C253" s="5">
        <v>342.00049999999999</v>
      </c>
      <c r="D253" t="str">
        <f t="shared" si="18"/>
        <v>0.79/342.0005</v>
      </c>
      <c r="E253" t="s">
        <v>113</v>
      </c>
      <c r="F253" t="s">
        <v>114</v>
      </c>
      <c r="G253" t="s">
        <v>115</v>
      </c>
      <c r="H253">
        <v>0.84</v>
      </c>
      <c r="I253" t="s">
        <v>116</v>
      </c>
      <c r="J253" t="s">
        <v>115</v>
      </c>
      <c r="K253" t="s">
        <v>115</v>
      </c>
      <c r="L253" t="s">
        <v>115</v>
      </c>
      <c r="M253" t="s">
        <v>115</v>
      </c>
      <c r="N253" t="s">
        <v>115</v>
      </c>
      <c r="O253" t="s">
        <v>115</v>
      </c>
      <c r="P253">
        <v>999</v>
      </c>
      <c r="Q253" t="s">
        <v>116</v>
      </c>
      <c r="R253" t="s">
        <v>116</v>
      </c>
      <c r="S253" t="s">
        <v>116</v>
      </c>
      <c r="T253" t="s">
        <v>117</v>
      </c>
      <c r="U253" t="s">
        <v>116</v>
      </c>
      <c r="V253" t="s">
        <v>116</v>
      </c>
      <c r="W253">
        <v>274</v>
      </c>
      <c r="X253">
        <v>0</v>
      </c>
      <c r="Y253">
        <v>0</v>
      </c>
      <c r="Z253" t="s">
        <v>115</v>
      </c>
      <c r="AA253" t="s">
        <v>115</v>
      </c>
      <c r="AB253" t="s">
        <v>115</v>
      </c>
      <c r="AC253" t="s">
        <v>115</v>
      </c>
      <c r="AD253" t="s">
        <v>115</v>
      </c>
      <c r="AE253" t="s">
        <v>115</v>
      </c>
      <c r="AF253" t="s">
        <v>115</v>
      </c>
      <c r="AG253">
        <v>116.79</v>
      </c>
      <c r="AH253" t="s">
        <v>56</v>
      </c>
      <c r="AI253" t="s">
        <v>1053</v>
      </c>
      <c r="AJ253" t="s">
        <v>115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21717</v>
      </c>
      <c r="AR253">
        <v>25906</v>
      </c>
      <c r="AS253">
        <v>18878</v>
      </c>
      <c r="AT253">
        <v>12860</v>
      </c>
      <c r="AU253">
        <v>10446</v>
      </c>
      <c r="AV253">
        <v>29649</v>
      </c>
      <c r="AW253">
        <v>22547</v>
      </c>
      <c r="AX253">
        <v>10825</v>
      </c>
      <c r="AY253">
        <v>9093</v>
      </c>
      <c r="AZ253">
        <v>29167</v>
      </c>
      <c r="BA253">
        <v>21508</v>
      </c>
      <c r="BB253">
        <v>22152</v>
      </c>
      <c r="BC253">
        <v>9074</v>
      </c>
      <c r="BD253">
        <v>21747</v>
      </c>
      <c r="BE253">
        <v>22133</v>
      </c>
      <c r="BF253">
        <v>23744</v>
      </c>
      <c r="BG253">
        <v>23945</v>
      </c>
      <c r="BH253">
        <v>25694</v>
      </c>
      <c r="BI253">
        <v>18381</v>
      </c>
      <c r="BJ253">
        <v>20783</v>
      </c>
      <c r="BK253">
        <v>22187</v>
      </c>
      <c r="BL253">
        <v>28128</v>
      </c>
      <c r="BM253">
        <v>7622</v>
      </c>
      <c r="BN253">
        <v>26829</v>
      </c>
      <c r="BO253">
        <v>28807</v>
      </c>
      <c r="BP253">
        <v>24616</v>
      </c>
      <c r="BQ253">
        <v>24897</v>
      </c>
      <c r="BR253">
        <v>26813</v>
      </c>
      <c r="BS253">
        <v>24828</v>
      </c>
      <c r="BT253">
        <v>23913</v>
      </c>
      <c r="BU253">
        <v>24874</v>
      </c>
      <c r="BV253">
        <v>24475</v>
      </c>
      <c r="BW253">
        <v>3147</v>
      </c>
      <c r="BX253">
        <v>23062</v>
      </c>
      <c r="BY253">
        <v>25131</v>
      </c>
      <c r="BZ253">
        <v>17665</v>
      </c>
      <c r="CA253">
        <v>17881</v>
      </c>
      <c r="CB253">
        <v>25692</v>
      </c>
      <c r="CC253">
        <v>23396</v>
      </c>
      <c r="CD253">
        <v>21224</v>
      </c>
      <c r="CE253">
        <v>19716</v>
      </c>
      <c r="CF253">
        <v>19203</v>
      </c>
      <c r="CG253">
        <v>19233</v>
      </c>
      <c r="CH253">
        <v>23225</v>
      </c>
      <c r="CI253">
        <v>17218</v>
      </c>
      <c r="CJ253">
        <v>25387</v>
      </c>
      <c r="CK253">
        <v>28034</v>
      </c>
      <c r="CL253">
        <v>22760</v>
      </c>
      <c r="CM253">
        <v>21464</v>
      </c>
      <c r="CN253">
        <v>26816</v>
      </c>
      <c r="CO253">
        <v>16141</v>
      </c>
      <c r="CP253">
        <v>27512</v>
      </c>
      <c r="CQ253">
        <v>9809</v>
      </c>
      <c r="CR253">
        <v>15674</v>
      </c>
      <c r="CS253">
        <v>26011</v>
      </c>
      <c r="CT253">
        <v>20561</v>
      </c>
      <c r="CU253">
        <v>25682</v>
      </c>
      <c r="CV253">
        <v>18326</v>
      </c>
      <c r="CW253">
        <v>26840</v>
      </c>
      <c r="CX253">
        <v>22815</v>
      </c>
      <c r="CY253">
        <v>21623</v>
      </c>
      <c r="CZ253">
        <v>25424</v>
      </c>
      <c r="DA253">
        <v>19484.003079044101</v>
      </c>
      <c r="DB253">
        <v>8257.0369597689496</v>
      </c>
      <c r="DD253" s="4">
        <f t="shared" si="19"/>
        <v>0</v>
      </c>
      <c r="DE253" s="4">
        <f t="shared" si="20"/>
        <v>22218.25</v>
      </c>
      <c r="DF253" t="e">
        <f t="shared" si="21"/>
        <v>#DIV/0!</v>
      </c>
      <c r="DG253" s="7">
        <f t="shared" si="22"/>
        <v>46</v>
      </c>
      <c r="DH253" s="7">
        <f t="shared" si="23"/>
        <v>46</v>
      </c>
    </row>
    <row r="254" spans="1:112" x14ac:dyDescent="0.2">
      <c r="A254">
        <v>703</v>
      </c>
      <c r="B254" s="2">
        <v>0.79500000000000004</v>
      </c>
      <c r="C254" s="5">
        <v>645.09429999999998</v>
      </c>
      <c r="D254" t="str">
        <f t="shared" si="18"/>
        <v>0.80/645.0943</v>
      </c>
      <c r="E254" t="s">
        <v>113</v>
      </c>
      <c r="F254" t="s">
        <v>114</v>
      </c>
      <c r="G254" t="s">
        <v>115</v>
      </c>
      <c r="H254">
        <v>0.01</v>
      </c>
      <c r="I254" t="s">
        <v>116</v>
      </c>
      <c r="J254" t="s">
        <v>115</v>
      </c>
      <c r="K254" t="s">
        <v>115</v>
      </c>
      <c r="L254" t="s">
        <v>115</v>
      </c>
      <c r="M254" t="s">
        <v>115</v>
      </c>
      <c r="N254" t="s">
        <v>115</v>
      </c>
      <c r="O254" t="s">
        <v>115</v>
      </c>
      <c r="P254">
        <v>999</v>
      </c>
      <c r="Q254" t="s">
        <v>116</v>
      </c>
      <c r="R254" t="s">
        <v>116</v>
      </c>
      <c r="S254" t="s">
        <v>116</v>
      </c>
      <c r="T254" t="s">
        <v>117</v>
      </c>
      <c r="U254" t="s">
        <v>116</v>
      </c>
      <c r="V254" t="s">
        <v>116</v>
      </c>
      <c r="W254">
        <v>703</v>
      </c>
      <c r="X254">
        <v>0</v>
      </c>
      <c r="Y254">
        <v>0</v>
      </c>
      <c r="Z254" t="s">
        <v>115</v>
      </c>
      <c r="AA254" t="s">
        <v>115</v>
      </c>
      <c r="AB254" t="s">
        <v>115</v>
      </c>
      <c r="AC254" t="s">
        <v>115</v>
      </c>
      <c r="AD254" t="s">
        <v>115</v>
      </c>
      <c r="AE254" t="s">
        <v>115</v>
      </c>
      <c r="AF254" t="s">
        <v>115</v>
      </c>
      <c r="AG254">
        <v>53</v>
      </c>
      <c r="AH254" t="s">
        <v>70</v>
      </c>
      <c r="AI254" t="s">
        <v>2040</v>
      </c>
      <c r="AJ254" t="s">
        <v>115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331</v>
      </c>
      <c r="AR254">
        <v>518</v>
      </c>
      <c r="AS254">
        <v>687</v>
      </c>
      <c r="AT254">
        <v>86</v>
      </c>
      <c r="AU254">
        <v>351</v>
      </c>
      <c r="AV254">
        <v>630</v>
      </c>
      <c r="AW254">
        <v>460</v>
      </c>
      <c r="AX254">
        <v>392</v>
      </c>
      <c r="AY254">
        <v>487</v>
      </c>
      <c r="AZ254">
        <v>2723</v>
      </c>
      <c r="BA254">
        <v>526</v>
      </c>
      <c r="BB254">
        <v>1019</v>
      </c>
      <c r="BC254">
        <v>1036</v>
      </c>
      <c r="BD254">
        <v>847</v>
      </c>
      <c r="BE254">
        <v>190</v>
      </c>
      <c r="BF254">
        <v>378</v>
      </c>
      <c r="BG254">
        <v>238</v>
      </c>
      <c r="BH254">
        <v>1212</v>
      </c>
      <c r="BI254">
        <v>1013</v>
      </c>
      <c r="BJ254">
        <v>5290</v>
      </c>
      <c r="BK254">
        <v>1016</v>
      </c>
      <c r="BL254">
        <v>756</v>
      </c>
      <c r="BM254">
        <v>484</v>
      </c>
      <c r="BN254">
        <v>1035</v>
      </c>
      <c r="BO254">
        <v>863</v>
      </c>
      <c r="BP254">
        <v>162</v>
      </c>
      <c r="BQ254">
        <v>205</v>
      </c>
      <c r="BR254">
        <v>1533</v>
      </c>
      <c r="BS254">
        <v>316</v>
      </c>
      <c r="BT254">
        <v>0</v>
      </c>
      <c r="BU254">
        <v>177</v>
      </c>
      <c r="BV254">
        <v>11</v>
      </c>
      <c r="BW254">
        <v>619</v>
      </c>
      <c r="BX254">
        <v>374</v>
      </c>
      <c r="BY254">
        <v>1249</v>
      </c>
      <c r="BZ254">
        <v>108</v>
      </c>
      <c r="CA254">
        <v>713</v>
      </c>
      <c r="CB254">
        <v>953</v>
      </c>
      <c r="CC254">
        <v>531</v>
      </c>
      <c r="CD254">
        <v>1448</v>
      </c>
      <c r="CE254">
        <v>0</v>
      </c>
      <c r="CF254">
        <v>634</v>
      </c>
      <c r="CG254">
        <v>231</v>
      </c>
      <c r="CH254">
        <v>616</v>
      </c>
      <c r="CI254">
        <v>563</v>
      </c>
      <c r="CJ254">
        <v>969</v>
      </c>
      <c r="CK254">
        <v>356</v>
      </c>
      <c r="CL254">
        <v>705</v>
      </c>
      <c r="CM254">
        <v>316</v>
      </c>
      <c r="CN254">
        <v>332</v>
      </c>
      <c r="CO254">
        <v>250</v>
      </c>
      <c r="CP254">
        <v>602</v>
      </c>
      <c r="CQ254">
        <v>185</v>
      </c>
      <c r="CR254">
        <v>305</v>
      </c>
      <c r="CS254">
        <v>215</v>
      </c>
      <c r="CT254">
        <v>481</v>
      </c>
      <c r="CU254">
        <v>239</v>
      </c>
      <c r="CV254">
        <v>133</v>
      </c>
      <c r="CW254">
        <v>134</v>
      </c>
      <c r="CX254">
        <v>235</v>
      </c>
      <c r="CY254">
        <v>338</v>
      </c>
      <c r="CZ254">
        <v>160</v>
      </c>
      <c r="DA254">
        <v>573.01158088235297</v>
      </c>
      <c r="DB254">
        <v>743.28109168871595</v>
      </c>
      <c r="DD254" s="4">
        <f t="shared" si="19"/>
        <v>0</v>
      </c>
      <c r="DE254" s="4">
        <f t="shared" si="20"/>
        <v>311.625</v>
      </c>
      <c r="DF254" t="e">
        <f t="shared" si="21"/>
        <v>#DIV/0!</v>
      </c>
      <c r="DG254" s="7">
        <f t="shared" si="22"/>
        <v>44</v>
      </c>
      <c r="DH254" s="7">
        <f t="shared" si="23"/>
        <v>26</v>
      </c>
    </row>
    <row r="255" spans="1:112" x14ac:dyDescent="0.2">
      <c r="A255">
        <v>695</v>
      </c>
      <c r="B255" s="2">
        <v>0.80300000000000005</v>
      </c>
      <c r="C255" s="5">
        <v>636.08659999999998</v>
      </c>
      <c r="D255" t="str">
        <f t="shared" si="18"/>
        <v>0.80/636.0866</v>
      </c>
      <c r="E255" t="s">
        <v>113</v>
      </c>
      <c r="F255" t="s">
        <v>114</v>
      </c>
      <c r="G255" t="s">
        <v>115</v>
      </c>
      <c r="H255">
        <v>0.28000000000000003</v>
      </c>
      <c r="I255" t="s">
        <v>116</v>
      </c>
      <c r="J255" t="s">
        <v>115</v>
      </c>
      <c r="K255" t="s">
        <v>115</v>
      </c>
      <c r="L255" t="s">
        <v>115</v>
      </c>
      <c r="M255" t="s">
        <v>115</v>
      </c>
      <c r="N255" t="s">
        <v>115</v>
      </c>
      <c r="O255" t="s">
        <v>115</v>
      </c>
      <c r="P255">
        <v>999</v>
      </c>
      <c r="Q255" t="s">
        <v>116</v>
      </c>
      <c r="R255" t="s">
        <v>116</v>
      </c>
      <c r="S255" t="s">
        <v>116</v>
      </c>
      <c r="T255" t="s">
        <v>117</v>
      </c>
      <c r="U255" t="s">
        <v>116</v>
      </c>
      <c r="V255" t="s">
        <v>116</v>
      </c>
      <c r="W255">
        <v>695</v>
      </c>
      <c r="X255">
        <v>0</v>
      </c>
      <c r="Y255">
        <v>0</v>
      </c>
      <c r="Z255" t="s">
        <v>115</v>
      </c>
      <c r="AA255" t="s">
        <v>115</v>
      </c>
      <c r="AB255" t="s">
        <v>115</v>
      </c>
      <c r="AC255" t="s">
        <v>115</v>
      </c>
      <c r="AD255" t="s">
        <v>115</v>
      </c>
      <c r="AE255" t="s">
        <v>115</v>
      </c>
      <c r="AF255" t="s">
        <v>115</v>
      </c>
      <c r="AG255">
        <v>1627.12</v>
      </c>
      <c r="AH255" t="s">
        <v>56</v>
      </c>
      <c r="AI255" t="s">
        <v>2032</v>
      </c>
      <c r="AJ255" t="s">
        <v>115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1376</v>
      </c>
      <c r="AR255">
        <v>5068</v>
      </c>
      <c r="AS255">
        <v>10053</v>
      </c>
      <c r="AT255">
        <v>3109</v>
      </c>
      <c r="AU255">
        <v>5935</v>
      </c>
      <c r="AV255">
        <v>3172</v>
      </c>
      <c r="AW255">
        <v>2412</v>
      </c>
      <c r="AX255">
        <v>6155</v>
      </c>
      <c r="AY255">
        <v>4608</v>
      </c>
      <c r="AZ255">
        <v>3282</v>
      </c>
      <c r="BA255">
        <v>6340</v>
      </c>
      <c r="BB255">
        <v>3365</v>
      </c>
      <c r="BC255">
        <v>1834</v>
      </c>
      <c r="BD255">
        <v>3398</v>
      </c>
      <c r="BE255">
        <v>3685</v>
      </c>
      <c r="BF255">
        <v>2405</v>
      </c>
      <c r="BG255">
        <v>1626</v>
      </c>
      <c r="BH255">
        <v>8952</v>
      </c>
      <c r="BI255">
        <v>2460</v>
      </c>
      <c r="BJ255">
        <v>2682</v>
      </c>
      <c r="BK255">
        <v>996</v>
      </c>
      <c r="BL255">
        <v>1464</v>
      </c>
      <c r="BM255">
        <v>2523</v>
      </c>
      <c r="BN255">
        <v>5547</v>
      </c>
      <c r="BO255">
        <v>1655</v>
      </c>
      <c r="BP255">
        <v>3215</v>
      </c>
      <c r="BQ255">
        <v>5953</v>
      </c>
      <c r="BR255">
        <v>2903</v>
      </c>
      <c r="BS255">
        <v>4553</v>
      </c>
      <c r="BT255">
        <v>350</v>
      </c>
      <c r="BU255">
        <v>2673</v>
      </c>
      <c r="BV255">
        <v>1842</v>
      </c>
      <c r="BW255">
        <v>1811</v>
      </c>
      <c r="BX255">
        <v>2271</v>
      </c>
      <c r="BY255">
        <v>926</v>
      </c>
      <c r="BZ255">
        <v>1900</v>
      </c>
      <c r="CA255">
        <v>354</v>
      </c>
      <c r="CB255">
        <v>8651</v>
      </c>
      <c r="CC255">
        <v>117</v>
      </c>
      <c r="CD255">
        <v>1574</v>
      </c>
      <c r="CE255">
        <v>365</v>
      </c>
      <c r="CF255">
        <v>141</v>
      </c>
      <c r="CG255">
        <v>799</v>
      </c>
      <c r="CH255">
        <v>323</v>
      </c>
      <c r="CI255">
        <v>5524</v>
      </c>
      <c r="CJ255">
        <v>4842</v>
      </c>
      <c r="CK255">
        <v>5044</v>
      </c>
      <c r="CL255">
        <v>1763</v>
      </c>
      <c r="CM255">
        <v>1343</v>
      </c>
      <c r="CN255">
        <v>197</v>
      </c>
      <c r="CO255">
        <v>1740</v>
      </c>
      <c r="CP255">
        <v>1714</v>
      </c>
      <c r="CQ255">
        <v>2795</v>
      </c>
      <c r="CR255">
        <v>133</v>
      </c>
      <c r="CS255">
        <v>5689</v>
      </c>
      <c r="CT255">
        <v>4367</v>
      </c>
      <c r="CU255">
        <v>2400</v>
      </c>
      <c r="CV255">
        <v>136</v>
      </c>
      <c r="CW255">
        <v>5672</v>
      </c>
      <c r="CX255">
        <v>3662</v>
      </c>
      <c r="CY255">
        <v>1732</v>
      </c>
      <c r="CZ255">
        <v>94</v>
      </c>
      <c r="DA255">
        <v>2701.0750459558799</v>
      </c>
      <c r="DB255">
        <v>2346.2968965016298</v>
      </c>
      <c r="DD255" s="4">
        <f t="shared" si="19"/>
        <v>0</v>
      </c>
      <c r="DE255" s="4">
        <f t="shared" si="20"/>
        <v>2405.0625</v>
      </c>
      <c r="DF255" t="e">
        <f t="shared" si="21"/>
        <v>#DIV/0!</v>
      </c>
      <c r="DG255" s="7">
        <f t="shared" si="22"/>
        <v>46</v>
      </c>
      <c r="DH255" s="7">
        <f t="shared" si="23"/>
        <v>40</v>
      </c>
    </row>
    <row r="256" spans="1:112" x14ac:dyDescent="0.2">
      <c r="A256">
        <v>5</v>
      </c>
      <c r="B256" s="2">
        <v>0.80300000000000005</v>
      </c>
      <c r="C256" s="5">
        <v>96.9602</v>
      </c>
      <c r="D256" t="str">
        <f t="shared" si="18"/>
        <v>0.80/96.9602</v>
      </c>
      <c r="E256" t="s">
        <v>130</v>
      </c>
      <c r="F256" t="s">
        <v>114</v>
      </c>
      <c r="G256" t="s">
        <v>115</v>
      </c>
      <c r="H256">
        <v>0.54</v>
      </c>
      <c r="I256" t="s">
        <v>116</v>
      </c>
      <c r="J256">
        <v>9.6259999999999994</v>
      </c>
      <c r="K256">
        <v>96.969620000000006</v>
      </c>
      <c r="L256" t="s">
        <v>131</v>
      </c>
      <c r="M256" t="s">
        <v>132</v>
      </c>
      <c r="N256" t="s">
        <v>133</v>
      </c>
      <c r="O256" t="s">
        <v>134</v>
      </c>
      <c r="P256">
        <v>530</v>
      </c>
      <c r="Q256" t="s">
        <v>116</v>
      </c>
      <c r="R256" t="s">
        <v>125</v>
      </c>
      <c r="S256" t="s">
        <v>116</v>
      </c>
      <c r="T256" t="s">
        <v>126</v>
      </c>
      <c r="U256" t="s">
        <v>116</v>
      </c>
      <c r="V256" t="s">
        <v>116</v>
      </c>
      <c r="W256">
        <v>5</v>
      </c>
      <c r="X256">
        <v>0</v>
      </c>
      <c r="Y256">
        <v>0</v>
      </c>
      <c r="Z256">
        <v>0.75</v>
      </c>
      <c r="AA256">
        <v>-1</v>
      </c>
      <c r="AB256">
        <v>-1</v>
      </c>
      <c r="AC256">
        <v>-1</v>
      </c>
      <c r="AD256">
        <v>-1</v>
      </c>
      <c r="AE256">
        <v>-1</v>
      </c>
      <c r="AF256">
        <v>0.75</v>
      </c>
      <c r="AG256">
        <v>40.61</v>
      </c>
      <c r="AH256" t="s">
        <v>95</v>
      </c>
      <c r="AI256" t="s">
        <v>135</v>
      </c>
      <c r="AJ256" t="s">
        <v>115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20655</v>
      </c>
      <c r="AR256">
        <v>21190</v>
      </c>
      <c r="AS256">
        <v>24134</v>
      </c>
      <c r="AT256">
        <v>6564</v>
      </c>
      <c r="AU256">
        <v>23045</v>
      </c>
      <c r="AV256">
        <v>4899</v>
      </c>
      <c r="AW256">
        <v>8735</v>
      </c>
      <c r="AX256">
        <v>20579</v>
      </c>
      <c r="AY256">
        <v>3189</v>
      </c>
      <c r="AZ256">
        <v>8209</v>
      </c>
      <c r="BA256">
        <v>6591</v>
      </c>
      <c r="BB256">
        <v>15313</v>
      </c>
      <c r="BC256">
        <v>10254</v>
      </c>
      <c r="BD256">
        <v>17737</v>
      </c>
      <c r="BE256">
        <v>4318</v>
      </c>
      <c r="BF256">
        <v>13064</v>
      </c>
      <c r="BG256">
        <v>6596</v>
      </c>
      <c r="BH256">
        <v>22597</v>
      </c>
      <c r="BI256">
        <v>12968</v>
      </c>
      <c r="BJ256">
        <v>11869</v>
      </c>
      <c r="BK256">
        <v>7461</v>
      </c>
      <c r="BL256">
        <v>12120</v>
      </c>
      <c r="BM256">
        <v>11768</v>
      </c>
      <c r="BN256">
        <v>23584</v>
      </c>
      <c r="BO256">
        <v>9273</v>
      </c>
      <c r="BP256">
        <v>21252</v>
      </c>
      <c r="BQ256">
        <v>20426</v>
      </c>
      <c r="BR256">
        <v>11161</v>
      </c>
      <c r="BS256">
        <v>17199</v>
      </c>
      <c r="BT256">
        <v>6813</v>
      </c>
      <c r="BU256">
        <v>14668</v>
      </c>
      <c r="BV256">
        <v>17078</v>
      </c>
      <c r="BW256">
        <v>11848</v>
      </c>
      <c r="BX256">
        <v>9658</v>
      </c>
      <c r="BY256">
        <v>20038</v>
      </c>
      <c r="BZ256">
        <v>8274</v>
      </c>
      <c r="CA256">
        <v>9252</v>
      </c>
      <c r="CB256">
        <v>10225</v>
      </c>
      <c r="CC256">
        <v>11441</v>
      </c>
      <c r="CD256">
        <v>8284</v>
      </c>
      <c r="CE256">
        <v>4669</v>
      </c>
      <c r="CF256">
        <v>14145</v>
      </c>
      <c r="CG256">
        <v>9761</v>
      </c>
      <c r="CH256">
        <v>8416</v>
      </c>
      <c r="CI256">
        <v>12724</v>
      </c>
      <c r="CJ256">
        <v>9790</v>
      </c>
      <c r="CK256">
        <v>9795</v>
      </c>
      <c r="CL256">
        <v>17285</v>
      </c>
      <c r="CM256">
        <v>8503</v>
      </c>
      <c r="CN256">
        <v>19566</v>
      </c>
      <c r="CO256">
        <v>5649</v>
      </c>
      <c r="CP256">
        <v>6443</v>
      </c>
      <c r="CQ256">
        <v>10654</v>
      </c>
      <c r="CR256">
        <v>16430</v>
      </c>
      <c r="CS256">
        <v>8347</v>
      </c>
      <c r="CT256">
        <v>8371</v>
      </c>
      <c r="CU256">
        <v>6480</v>
      </c>
      <c r="CV256">
        <v>9327</v>
      </c>
      <c r="CW256">
        <v>7764</v>
      </c>
      <c r="CX256">
        <v>5613</v>
      </c>
      <c r="CY256">
        <v>4892</v>
      </c>
      <c r="CZ256">
        <v>9720</v>
      </c>
      <c r="DA256">
        <v>10862.8645680147</v>
      </c>
      <c r="DB256">
        <v>6359.9395084333801</v>
      </c>
      <c r="DD256" s="4">
        <f t="shared" si="19"/>
        <v>0</v>
      </c>
      <c r="DE256" s="4">
        <f t="shared" si="20"/>
        <v>9677.4375</v>
      </c>
      <c r="DF256" t="e">
        <f t="shared" si="21"/>
        <v>#DIV/0!</v>
      </c>
      <c r="DG256" s="7">
        <f t="shared" si="22"/>
        <v>46</v>
      </c>
      <c r="DH256" s="7">
        <f t="shared" si="23"/>
        <v>46</v>
      </c>
    </row>
    <row r="257" spans="1:112" x14ac:dyDescent="0.2">
      <c r="A257">
        <v>347</v>
      </c>
      <c r="B257" s="2">
        <v>0.80400000000000005</v>
      </c>
      <c r="C257" s="5">
        <v>389.1671</v>
      </c>
      <c r="D257" t="str">
        <f t="shared" si="18"/>
        <v>0.80/389.1671</v>
      </c>
      <c r="E257" t="s">
        <v>1291</v>
      </c>
      <c r="F257" t="s">
        <v>114</v>
      </c>
      <c r="G257" t="s">
        <v>115</v>
      </c>
      <c r="H257">
        <v>0.22</v>
      </c>
      <c r="I257" t="s">
        <v>116</v>
      </c>
      <c r="J257">
        <v>-1</v>
      </c>
      <c r="K257">
        <v>389.17583999999999</v>
      </c>
      <c r="L257" t="s">
        <v>1292</v>
      </c>
      <c r="M257" t="s">
        <v>1293</v>
      </c>
      <c r="N257" t="s">
        <v>1294</v>
      </c>
      <c r="O257" t="s">
        <v>1295</v>
      </c>
      <c r="P257">
        <v>530</v>
      </c>
      <c r="Q257" t="s">
        <v>116</v>
      </c>
      <c r="R257" t="s">
        <v>125</v>
      </c>
      <c r="S257" t="s">
        <v>116</v>
      </c>
      <c r="T257" t="s">
        <v>126</v>
      </c>
      <c r="U257" t="s">
        <v>116</v>
      </c>
      <c r="V257" t="s">
        <v>116</v>
      </c>
      <c r="W257">
        <v>347</v>
      </c>
      <c r="X257">
        <v>0</v>
      </c>
      <c r="Y257">
        <v>0</v>
      </c>
      <c r="Z257">
        <v>1</v>
      </c>
      <c r="AA257">
        <v>-1</v>
      </c>
      <c r="AB257">
        <v>-1</v>
      </c>
      <c r="AC257">
        <v>-1</v>
      </c>
      <c r="AD257">
        <v>-1</v>
      </c>
      <c r="AE257">
        <v>-1</v>
      </c>
      <c r="AF257">
        <v>1</v>
      </c>
      <c r="AG257">
        <v>1227.22</v>
      </c>
      <c r="AH257" t="s">
        <v>89</v>
      </c>
      <c r="AI257" t="s">
        <v>1296</v>
      </c>
      <c r="AJ257" t="s">
        <v>115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215</v>
      </c>
      <c r="AR257">
        <v>407</v>
      </c>
      <c r="AS257">
        <v>884</v>
      </c>
      <c r="AT257">
        <v>373</v>
      </c>
      <c r="AU257">
        <v>296</v>
      </c>
      <c r="AV257">
        <v>237</v>
      </c>
      <c r="AW257">
        <v>230</v>
      </c>
      <c r="AX257">
        <v>1137</v>
      </c>
      <c r="AY257">
        <v>318</v>
      </c>
      <c r="AZ257">
        <v>487</v>
      </c>
      <c r="BA257">
        <v>1448</v>
      </c>
      <c r="BB257">
        <v>584</v>
      </c>
      <c r="BC257">
        <v>355</v>
      </c>
      <c r="BD257">
        <v>587</v>
      </c>
      <c r="BE257">
        <v>610</v>
      </c>
      <c r="BF257">
        <v>143</v>
      </c>
      <c r="BG257">
        <v>674</v>
      </c>
      <c r="BH257">
        <v>1295</v>
      </c>
      <c r="BI257">
        <v>632</v>
      </c>
      <c r="BJ257">
        <v>496</v>
      </c>
      <c r="BK257">
        <v>733</v>
      </c>
      <c r="BL257">
        <v>291</v>
      </c>
      <c r="BM257">
        <v>1283</v>
      </c>
      <c r="BN257">
        <v>1303</v>
      </c>
      <c r="BO257">
        <v>1816</v>
      </c>
      <c r="BP257">
        <v>667</v>
      </c>
      <c r="BQ257">
        <v>907</v>
      </c>
      <c r="BR257">
        <v>790</v>
      </c>
      <c r="BS257">
        <v>1158</v>
      </c>
      <c r="BT257">
        <v>667</v>
      </c>
      <c r="BU257">
        <v>3231</v>
      </c>
      <c r="BV257">
        <v>2558</v>
      </c>
      <c r="BW257">
        <v>4198</v>
      </c>
      <c r="BX257">
        <v>5494</v>
      </c>
      <c r="BY257">
        <v>3622</v>
      </c>
      <c r="BZ257">
        <v>7884</v>
      </c>
      <c r="CA257">
        <v>3024</v>
      </c>
      <c r="CB257">
        <v>1815</v>
      </c>
      <c r="CC257">
        <v>3739</v>
      </c>
      <c r="CD257">
        <v>12611</v>
      </c>
      <c r="CE257">
        <v>2447</v>
      </c>
      <c r="CF257">
        <v>1922</v>
      </c>
      <c r="CG257">
        <v>11469</v>
      </c>
      <c r="CH257">
        <v>2935</v>
      </c>
      <c r="CI257">
        <v>13830</v>
      </c>
      <c r="CJ257">
        <v>2561</v>
      </c>
      <c r="CK257">
        <v>377</v>
      </c>
      <c r="CL257">
        <v>490</v>
      </c>
      <c r="CM257">
        <v>2272</v>
      </c>
      <c r="CN257">
        <v>2788</v>
      </c>
      <c r="CO257">
        <v>384</v>
      </c>
      <c r="CP257">
        <v>200</v>
      </c>
      <c r="CQ257">
        <v>937</v>
      </c>
      <c r="CR257">
        <v>3587</v>
      </c>
      <c r="CS257">
        <v>145</v>
      </c>
      <c r="CT257">
        <v>575</v>
      </c>
      <c r="CU257">
        <v>1099</v>
      </c>
      <c r="CV257">
        <v>3046</v>
      </c>
      <c r="CW257">
        <v>279</v>
      </c>
      <c r="CX257">
        <v>464</v>
      </c>
      <c r="CY257">
        <v>2571</v>
      </c>
      <c r="CZ257">
        <v>9388</v>
      </c>
      <c r="DA257">
        <v>1955.38612132353</v>
      </c>
      <c r="DB257">
        <v>2907.2808524626598</v>
      </c>
      <c r="DD257" s="4">
        <f t="shared" si="19"/>
        <v>0</v>
      </c>
      <c r="DE257" s="4">
        <f t="shared" si="20"/>
        <v>1787.625</v>
      </c>
      <c r="DF257" t="e">
        <f t="shared" si="21"/>
        <v>#DIV/0!</v>
      </c>
      <c r="DG257" s="7">
        <f t="shared" si="22"/>
        <v>46</v>
      </c>
      <c r="DH257" s="7">
        <f t="shared" si="23"/>
        <v>34</v>
      </c>
    </row>
    <row r="258" spans="1:112" x14ac:dyDescent="0.2">
      <c r="A258">
        <v>344</v>
      </c>
      <c r="B258" s="2">
        <v>0.80500000000000005</v>
      </c>
      <c r="C258" s="5">
        <v>389.05180000000001</v>
      </c>
      <c r="D258" t="str">
        <f t="shared" si="18"/>
        <v>0.81/389.0518</v>
      </c>
      <c r="E258" t="s">
        <v>1281</v>
      </c>
      <c r="F258" t="s">
        <v>114</v>
      </c>
      <c r="G258" t="s">
        <v>115</v>
      </c>
      <c r="H258">
        <v>0.91</v>
      </c>
      <c r="I258" t="s">
        <v>116</v>
      </c>
      <c r="J258">
        <v>-1</v>
      </c>
      <c r="K258">
        <v>389.05142000000001</v>
      </c>
      <c r="L258" t="s">
        <v>1282</v>
      </c>
      <c r="M258" t="s">
        <v>398</v>
      </c>
      <c r="N258" t="s">
        <v>1283</v>
      </c>
      <c r="O258" t="s">
        <v>1284</v>
      </c>
      <c r="P258">
        <v>530</v>
      </c>
      <c r="Q258" t="s">
        <v>116</v>
      </c>
      <c r="R258" t="s">
        <v>125</v>
      </c>
      <c r="S258" t="s">
        <v>116</v>
      </c>
      <c r="T258" t="s">
        <v>126</v>
      </c>
      <c r="U258" t="s">
        <v>116</v>
      </c>
      <c r="V258" t="s">
        <v>116</v>
      </c>
      <c r="W258">
        <v>344</v>
      </c>
      <c r="X258">
        <v>0</v>
      </c>
      <c r="Y258">
        <v>0</v>
      </c>
      <c r="Z258">
        <v>1</v>
      </c>
      <c r="AA258">
        <v>-1</v>
      </c>
      <c r="AB258">
        <v>-1</v>
      </c>
      <c r="AC258">
        <v>-1</v>
      </c>
      <c r="AD258">
        <v>-1</v>
      </c>
      <c r="AE258">
        <v>-1</v>
      </c>
      <c r="AF258">
        <v>1</v>
      </c>
      <c r="AG258">
        <v>3640.16</v>
      </c>
      <c r="AH258" t="s">
        <v>51</v>
      </c>
      <c r="AI258" t="s">
        <v>1285</v>
      </c>
      <c r="AJ258" t="s">
        <v>115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356012</v>
      </c>
      <c r="AR258">
        <v>376441</v>
      </c>
      <c r="AS258">
        <v>451888</v>
      </c>
      <c r="AT258">
        <v>258366</v>
      </c>
      <c r="AU258">
        <v>324512</v>
      </c>
      <c r="AV258">
        <v>235407</v>
      </c>
      <c r="AW258">
        <v>326328</v>
      </c>
      <c r="AX258">
        <v>333520</v>
      </c>
      <c r="AY258">
        <v>362435</v>
      </c>
      <c r="AZ258">
        <v>302215</v>
      </c>
      <c r="BA258">
        <v>269072</v>
      </c>
      <c r="BB258">
        <v>234923</v>
      </c>
      <c r="BC258">
        <v>280691</v>
      </c>
      <c r="BD258">
        <v>327841</v>
      </c>
      <c r="BE258">
        <v>202428</v>
      </c>
      <c r="BF258">
        <v>258306</v>
      </c>
      <c r="BG258">
        <v>199144</v>
      </c>
      <c r="BH258">
        <v>317202</v>
      </c>
      <c r="BI258">
        <v>220824</v>
      </c>
      <c r="BJ258">
        <v>274570</v>
      </c>
      <c r="BK258">
        <v>255623</v>
      </c>
      <c r="BL258">
        <v>267525</v>
      </c>
      <c r="BM258">
        <v>298466</v>
      </c>
      <c r="BN258">
        <v>374209</v>
      </c>
      <c r="BO258">
        <v>356820</v>
      </c>
      <c r="BP258">
        <v>334558</v>
      </c>
      <c r="BQ258">
        <v>327441</v>
      </c>
      <c r="BR258">
        <v>292319</v>
      </c>
      <c r="BS258">
        <v>262639</v>
      </c>
      <c r="BT258">
        <v>142901</v>
      </c>
      <c r="BU258">
        <v>315760</v>
      </c>
      <c r="BV258">
        <v>309751</v>
      </c>
      <c r="BW258">
        <v>285147</v>
      </c>
      <c r="BX258">
        <v>261840</v>
      </c>
      <c r="BY258">
        <v>276527</v>
      </c>
      <c r="BZ258">
        <v>198664</v>
      </c>
      <c r="CA258">
        <v>249882</v>
      </c>
      <c r="CB258">
        <v>285145</v>
      </c>
      <c r="CC258">
        <v>273245</v>
      </c>
      <c r="CD258">
        <v>367649</v>
      </c>
      <c r="CE258">
        <v>50879</v>
      </c>
      <c r="CF258">
        <v>332511</v>
      </c>
      <c r="CG258">
        <v>251998</v>
      </c>
      <c r="CH258">
        <v>226870</v>
      </c>
      <c r="CI258">
        <v>275693</v>
      </c>
      <c r="CJ258">
        <v>260060</v>
      </c>
      <c r="CK258">
        <v>239339</v>
      </c>
      <c r="CL258">
        <v>260479</v>
      </c>
      <c r="CM258">
        <v>269432</v>
      </c>
      <c r="CN258">
        <v>267066</v>
      </c>
      <c r="CO258">
        <v>236029</v>
      </c>
      <c r="CP258">
        <v>257427</v>
      </c>
      <c r="CQ258">
        <v>263154</v>
      </c>
      <c r="CR258">
        <v>264866</v>
      </c>
      <c r="CS258">
        <v>208957</v>
      </c>
      <c r="CT258">
        <v>226467</v>
      </c>
      <c r="CU258">
        <v>234283</v>
      </c>
      <c r="CV258">
        <v>238937</v>
      </c>
      <c r="CW258">
        <v>220180</v>
      </c>
      <c r="CX258">
        <v>235806</v>
      </c>
      <c r="CY258">
        <v>241942</v>
      </c>
      <c r="CZ258">
        <v>244845</v>
      </c>
      <c r="DA258">
        <v>249344.938832721</v>
      </c>
      <c r="DB258">
        <v>97187.765038166603</v>
      </c>
      <c r="DD258" s="4">
        <f t="shared" si="19"/>
        <v>0</v>
      </c>
      <c r="DE258" s="4">
        <f t="shared" si="20"/>
        <v>244325.5625</v>
      </c>
      <c r="DF258" t="e">
        <f t="shared" si="21"/>
        <v>#DIV/0!</v>
      </c>
      <c r="DG258" s="7">
        <f t="shared" si="22"/>
        <v>46</v>
      </c>
      <c r="DH258" s="7">
        <f t="shared" si="23"/>
        <v>46</v>
      </c>
    </row>
    <row r="259" spans="1:112" x14ac:dyDescent="0.2">
      <c r="A259">
        <v>147</v>
      </c>
      <c r="B259" s="2">
        <v>0.80700000000000005</v>
      </c>
      <c r="C259" s="5">
        <v>273.07479999999998</v>
      </c>
      <c r="D259" t="str">
        <f t="shared" si="18"/>
        <v>0.81/273.0748</v>
      </c>
      <c r="E259" t="s">
        <v>705</v>
      </c>
      <c r="F259" t="s">
        <v>143</v>
      </c>
      <c r="G259" t="s">
        <v>115</v>
      </c>
      <c r="H259">
        <v>0.01</v>
      </c>
      <c r="I259" t="s">
        <v>116</v>
      </c>
      <c r="J259">
        <v>4.6239999999999997</v>
      </c>
      <c r="K259">
        <v>273.07281</v>
      </c>
      <c r="L259" t="s">
        <v>706</v>
      </c>
      <c r="M259" t="s">
        <v>564</v>
      </c>
      <c r="N259" t="s">
        <v>707</v>
      </c>
      <c r="O259" t="s">
        <v>708</v>
      </c>
      <c r="P259">
        <v>530</v>
      </c>
      <c r="Q259" t="s">
        <v>116</v>
      </c>
      <c r="R259" t="s">
        <v>125</v>
      </c>
      <c r="S259" t="s">
        <v>116</v>
      </c>
      <c r="T259" t="s">
        <v>126</v>
      </c>
      <c r="U259" t="s">
        <v>116</v>
      </c>
      <c r="V259" t="s">
        <v>116</v>
      </c>
      <c r="W259">
        <v>147</v>
      </c>
      <c r="X259">
        <v>0</v>
      </c>
      <c r="Y259">
        <v>0</v>
      </c>
      <c r="Z259">
        <v>0.98</v>
      </c>
      <c r="AA259">
        <v>-1</v>
      </c>
      <c r="AB259">
        <v>-1</v>
      </c>
      <c r="AC259">
        <v>-1</v>
      </c>
      <c r="AD259">
        <v>-1</v>
      </c>
      <c r="AE259">
        <v>-1</v>
      </c>
      <c r="AF259">
        <v>0.98</v>
      </c>
      <c r="AG259">
        <v>1481</v>
      </c>
      <c r="AH259" t="s">
        <v>64</v>
      </c>
      <c r="AI259" t="s">
        <v>709</v>
      </c>
      <c r="AJ259" t="s">
        <v>115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2429</v>
      </c>
      <c r="AR259">
        <v>1948</v>
      </c>
      <c r="AS259">
        <v>2584</v>
      </c>
      <c r="AT259">
        <v>1279</v>
      </c>
      <c r="AU259">
        <v>1857</v>
      </c>
      <c r="AV259">
        <v>2309</v>
      </c>
      <c r="AW259">
        <v>1267</v>
      </c>
      <c r="AX259">
        <v>2671</v>
      </c>
      <c r="AY259">
        <v>1189</v>
      </c>
      <c r="AZ259">
        <v>1576</v>
      </c>
      <c r="BA259">
        <v>431</v>
      </c>
      <c r="BB259">
        <v>318</v>
      </c>
      <c r="BC259">
        <v>1662</v>
      </c>
      <c r="BD259">
        <v>3256</v>
      </c>
      <c r="BE259">
        <v>1798</v>
      </c>
      <c r="BF259">
        <v>1159</v>
      </c>
      <c r="BG259">
        <v>1272</v>
      </c>
      <c r="BH259">
        <v>2405</v>
      </c>
      <c r="BI259">
        <v>1365</v>
      </c>
      <c r="BJ259">
        <v>2281</v>
      </c>
      <c r="BK259">
        <v>1861</v>
      </c>
      <c r="BL259">
        <v>1552</v>
      </c>
      <c r="BM259">
        <v>1038</v>
      </c>
      <c r="BN259">
        <v>1420</v>
      </c>
      <c r="BO259">
        <v>1576</v>
      </c>
      <c r="BP259">
        <v>1427</v>
      </c>
      <c r="BQ259">
        <v>1085</v>
      </c>
      <c r="BR259">
        <v>1495</v>
      </c>
      <c r="BS259">
        <v>1906</v>
      </c>
      <c r="BT259">
        <v>378</v>
      </c>
      <c r="BU259">
        <v>1630</v>
      </c>
      <c r="BV259">
        <v>1704</v>
      </c>
      <c r="BW259">
        <v>2193</v>
      </c>
      <c r="BX259">
        <v>526</v>
      </c>
      <c r="BY259">
        <v>2674</v>
      </c>
      <c r="BZ259">
        <v>699</v>
      </c>
      <c r="CA259">
        <v>2331</v>
      </c>
      <c r="CB259">
        <v>1913</v>
      </c>
      <c r="CC259">
        <v>1306</v>
      </c>
      <c r="CD259">
        <v>2367</v>
      </c>
      <c r="CE259">
        <v>1272</v>
      </c>
      <c r="CF259">
        <v>1424</v>
      </c>
      <c r="CG259">
        <v>1119</v>
      </c>
      <c r="CH259">
        <v>1420</v>
      </c>
      <c r="CI259">
        <v>1086</v>
      </c>
      <c r="CJ259">
        <v>3301</v>
      </c>
      <c r="CK259">
        <v>837</v>
      </c>
      <c r="CL259">
        <v>1344</v>
      </c>
      <c r="CM259">
        <v>1484</v>
      </c>
      <c r="CN259">
        <v>558</v>
      </c>
      <c r="CO259">
        <v>1220</v>
      </c>
      <c r="CP259">
        <v>466</v>
      </c>
      <c r="CQ259">
        <v>1844</v>
      </c>
      <c r="CR259">
        <v>990</v>
      </c>
      <c r="CS259">
        <v>814</v>
      </c>
      <c r="CT259">
        <v>1071</v>
      </c>
      <c r="CU259">
        <v>1181</v>
      </c>
      <c r="CV259">
        <v>435</v>
      </c>
      <c r="CW259">
        <v>861</v>
      </c>
      <c r="CX259">
        <v>1184</v>
      </c>
      <c r="CY259">
        <v>1668</v>
      </c>
      <c r="CZ259">
        <v>270</v>
      </c>
      <c r="DA259">
        <v>1352.71530330882</v>
      </c>
      <c r="DB259">
        <v>787.39486941720895</v>
      </c>
      <c r="DD259" s="4">
        <f t="shared" si="19"/>
        <v>0</v>
      </c>
      <c r="DE259" s="4">
        <f t="shared" si="20"/>
        <v>1014.1875</v>
      </c>
      <c r="DF259" t="e">
        <f t="shared" si="21"/>
        <v>#DIV/0!</v>
      </c>
      <c r="DG259" s="7">
        <f t="shared" si="22"/>
        <v>46</v>
      </c>
      <c r="DH259" s="7">
        <f t="shared" si="23"/>
        <v>43</v>
      </c>
    </row>
    <row r="260" spans="1:112" x14ac:dyDescent="0.2">
      <c r="A260">
        <v>174</v>
      </c>
      <c r="B260" s="2">
        <v>0.80800000000000005</v>
      </c>
      <c r="C260" s="5">
        <v>291.17489999999998</v>
      </c>
      <c r="D260" t="str">
        <f t="shared" si="18"/>
        <v>0.81/291.1749</v>
      </c>
      <c r="E260" t="s">
        <v>113</v>
      </c>
      <c r="F260" t="s">
        <v>114</v>
      </c>
      <c r="G260" t="s">
        <v>115</v>
      </c>
      <c r="H260">
        <v>0.01</v>
      </c>
      <c r="I260" t="s">
        <v>116</v>
      </c>
      <c r="J260" t="s">
        <v>115</v>
      </c>
      <c r="K260" t="s">
        <v>115</v>
      </c>
      <c r="L260" t="s">
        <v>115</v>
      </c>
      <c r="M260" t="s">
        <v>115</v>
      </c>
      <c r="N260" t="s">
        <v>115</v>
      </c>
      <c r="O260" t="s">
        <v>115</v>
      </c>
      <c r="P260">
        <v>999</v>
      </c>
      <c r="Q260" t="s">
        <v>116</v>
      </c>
      <c r="R260" t="s">
        <v>116</v>
      </c>
      <c r="S260" t="s">
        <v>116</v>
      </c>
      <c r="T260" t="s">
        <v>117</v>
      </c>
      <c r="U260" t="s">
        <v>116</v>
      </c>
      <c r="V260" t="s">
        <v>116</v>
      </c>
      <c r="W260">
        <v>174</v>
      </c>
      <c r="X260">
        <v>0</v>
      </c>
      <c r="Y260">
        <v>0</v>
      </c>
      <c r="Z260" t="s">
        <v>115</v>
      </c>
      <c r="AA260" t="s">
        <v>115</v>
      </c>
      <c r="AB260" t="s">
        <v>115</v>
      </c>
      <c r="AC260" t="s">
        <v>115</v>
      </c>
      <c r="AD260" t="s">
        <v>115</v>
      </c>
      <c r="AE260" t="s">
        <v>115</v>
      </c>
      <c r="AF260" t="s">
        <v>115</v>
      </c>
      <c r="AG260">
        <v>1794.63</v>
      </c>
      <c r="AH260" t="s">
        <v>99</v>
      </c>
      <c r="AI260" t="s">
        <v>772</v>
      </c>
      <c r="AJ260" t="s">
        <v>115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173</v>
      </c>
      <c r="AR260">
        <v>374</v>
      </c>
      <c r="AS260">
        <v>256</v>
      </c>
      <c r="AT260">
        <v>285</v>
      </c>
      <c r="AU260">
        <v>230</v>
      </c>
      <c r="AV260">
        <v>699</v>
      </c>
      <c r="AW260">
        <v>548</v>
      </c>
      <c r="AX260">
        <v>302</v>
      </c>
      <c r="AY260">
        <v>588</v>
      </c>
      <c r="AZ260">
        <v>873</v>
      </c>
      <c r="BA260">
        <v>521</v>
      </c>
      <c r="BB260">
        <v>775</v>
      </c>
      <c r="BC260">
        <v>518</v>
      </c>
      <c r="BD260">
        <v>780</v>
      </c>
      <c r="BE260">
        <v>989</v>
      </c>
      <c r="BF260">
        <v>2215</v>
      </c>
      <c r="BG260">
        <v>1534</v>
      </c>
      <c r="BH260">
        <v>400</v>
      </c>
      <c r="BI260">
        <v>724</v>
      </c>
      <c r="BJ260">
        <v>1307</v>
      </c>
      <c r="BK260">
        <v>901</v>
      </c>
      <c r="BL260">
        <v>738</v>
      </c>
      <c r="BM260">
        <v>1283</v>
      </c>
      <c r="BN260">
        <v>636</v>
      </c>
      <c r="BO260">
        <v>999</v>
      </c>
      <c r="BP260">
        <v>1220</v>
      </c>
      <c r="BQ260">
        <v>842</v>
      </c>
      <c r="BR260">
        <v>1130</v>
      </c>
      <c r="BS260">
        <v>1948</v>
      </c>
      <c r="BT260">
        <v>999</v>
      </c>
      <c r="BU260">
        <v>960</v>
      </c>
      <c r="BV260">
        <v>2317</v>
      </c>
      <c r="BW260">
        <v>898</v>
      </c>
      <c r="BX260">
        <v>550</v>
      </c>
      <c r="BY260">
        <v>236</v>
      </c>
      <c r="BZ260">
        <v>1151</v>
      </c>
      <c r="CA260">
        <v>786</v>
      </c>
      <c r="CB260">
        <v>353</v>
      </c>
      <c r="CC260">
        <v>851</v>
      </c>
      <c r="CD260">
        <v>96</v>
      </c>
      <c r="CE260">
        <v>503</v>
      </c>
      <c r="CF260">
        <v>957</v>
      </c>
      <c r="CG260">
        <v>1205</v>
      </c>
      <c r="CH260">
        <v>929</v>
      </c>
      <c r="CI260">
        <v>548</v>
      </c>
      <c r="CJ260">
        <v>113</v>
      </c>
      <c r="CK260">
        <v>517</v>
      </c>
      <c r="CL260">
        <v>274</v>
      </c>
      <c r="CM260">
        <v>3317</v>
      </c>
      <c r="CN260">
        <v>570</v>
      </c>
      <c r="CO260">
        <v>451</v>
      </c>
      <c r="CP260">
        <v>368</v>
      </c>
      <c r="CQ260">
        <v>2206</v>
      </c>
      <c r="CR260">
        <v>455</v>
      </c>
      <c r="CS260">
        <v>398</v>
      </c>
      <c r="CT260">
        <v>482</v>
      </c>
      <c r="CU260">
        <v>2051</v>
      </c>
      <c r="CV260">
        <v>687</v>
      </c>
      <c r="CW260">
        <v>436</v>
      </c>
      <c r="CX260">
        <v>562</v>
      </c>
      <c r="CY260">
        <v>686</v>
      </c>
      <c r="CZ260">
        <v>115</v>
      </c>
      <c r="DA260">
        <v>747.28612132352998</v>
      </c>
      <c r="DB260">
        <v>630.433045652386</v>
      </c>
      <c r="DD260" s="4">
        <f t="shared" si="19"/>
        <v>0</v>
      </c>
      <c r="DE260" s="4">
        <f t="shared" si="20"/>
        <v>848.4375</v>
      </c>
      <c r="DF260" t="e">
        <f t="shared" si="21"/>
        <v>#DIV/0!</v>
      </c>
      <c r="DG260" s="7">
        <f t="shared" si="22"/>
        <v>46</v>
      </c>
      <c r="DH260" s="7">
        <f t="shared" si="23"/>
        <v>35</v>
      </c>
    </row>
    <row r="261" spans="1:112" x14ac:dyDescent="0.2">
      <c r="A261">
        <v>172</v>
      </c>
      <c r="B261" s="2">
        <v>0.81299999999999994</v>
      </c>
      <c r="C261" s="5">
        <v>291.08420000000001</v>
      </c>
      <c r="D261" t="str">
        <f t="shared" si="18"/>
        <v>0.81/291.0842</v>
      </c>
      <c r="E261" t="s">
        <v>765</v>
      </c>
      <c r="F261" t="s">
        <v>114</v>
      </c>
      <c r="G261" t="s">
        <v>115</v>
      </c>
      <c r="H261">
        <v>0.91</v>
      </c>
      <c r="I261" t="s">
        <v>116</v>
      </c>
      <c r="J261">
        <v>-1</v>
      </c>
      <c r="K261">
        <v>291.0874</v>
      </c>
      <c r="L261" t="s">
        <v>766</v>
      </c>
      <c r="M261" t="s">
        <v>767</v>
      </c>
      <c r="N261" t="s">
        <v>768</v>
      </c>
      <c r="O261" t="s">
        <v>769</v>
      </c>
      <c r="P261">
        <v>530</v>
      </c>
      <c r="Q261" t="s">
        <v>116</v>
      </c>
      <c r="R261" t="s">
        <v>125</v>
      </c>
      <c r="S261" t="s">
        <v>116</v>
      </c>
      <c r="T261" t="s">
        <v>126</v>
      </c>
      <c r="U261" t="s">
        <v>116</v>
      </c>
      <c r="V261" t="s">
        <v>116</v>
      </c>
      <c r="W261">
        <v>172</v>
      </c>
      <c r="X261">
        <v>0</v>
      </c>
      <c r="Y261">
        <v>0</v>
      </c>
      <c r="Z261">
        <v>1</v>
      </c>
      <c r="AA261">
        <v>-1</v>
      </c>
      <c r="AB261">
        <v>-1</v>
      </c>
      <c r="AC261">
        <v>-1</v>
      </c>
      <c r="AD261">
        <v>-1</v>
      </c>
      <c r="AE261">
        <v>-1</v>
      </c>
      <c r="AF261">
        <v>1</v>
      </c>
      <c r="AG261">
        <v>1449.33</v>
      </c>
      <c r="AH261" t="s">
        <v>79</v>
      </c>
      <c r="AI261" t="s">
        <v>770</v>
      </c>
      <c r="AJ261" t="s">
        <v>115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588035</v>
      </c>
      <c r="AR261">
        <v>542227</v>
      </c>
      <c r="AS261">
        <v>663160</v>
      </c>
      <c r="AT261">
        <v>398242</v>
      </c>
      <c r="AU261">
        <v>491162</v>
      </c>
      <c r="AV261">
        <v>494559</v>
      </c>
      <c r="AW261">
        <v>410443</v>
      </c>
      <c r="AX261">
        <v>514103</v>
      </c>
      <c r="AY261">
        <v>387724</v>
      </c>
      <c r="AZ261">
        <v>424543</v>
      </c>
      <c r="BA261">
        <v>348735</v>
      </c>
      <c r="BB261">
        <v>406458</v>
      </c>
      <c r="BC261">
        <v>394859</v>
      </c>
      <c r="BD261">
        <v>620730</v>
      </c>
      <c r="BE261">
        <v>310622</v>
      </c>
      <c r="BF261">
        <v>312728</v>
      </c>
      <c r="BG261">
        <v>282508</v>
      </c>
      <c r="BH261">
        <v>478367</v>
      </c>
      <c r="BI261">
        <v>389624</v>
      </c>
      <c r="BJ261">
        <v>420171</v>
      </c>
      <c r="BK261">
        <v>393862</v>
      </c>
      <c r="BL261">
        <v>372113</v>
      </c>
      <c r="BM261">
        <v>358479</v>
      </c>
      <c r="BN261">
        <v>496616</v>
      </c>
      <c r="BO261">
        <v>418606</v>
      </c>
      <c r="BP261">
        <v>416150</v>
      </c>
      <c r="BQ261">
        <v>395244</v>
      </c>
      <c r="BR261">
        <v>473770</v>
      </c>
      <c r="BS261">
        <v>377749</v>
      </c>
      <c r="BT261">
        <v>55189</v>
      </c>
      <c r="BU261">
        <v>349805</v>
      </c>
      <c r="BV261">
        <v>417495</v>
      </c>
      <c r="BW261">
        <v>346422</v>
      </c>
      <c r="BX261">
        <v>401809</v>
      </c>
      <c r="BY261">
        <v>477524</v>
      </c>
      <c r="BZ261">
        <v>261155</v>
      </c>
      <c r="CA261">
        <v>369139</v>
      </c>
      <c r="CB261">
        <v>539563</v>
      </c>
      <c r="CC261">
        <v>362509</v>
      </c>
      <c r="CD261">
        <v>581013</v>
      </c>
      <c r="CE261">
        <v>178496</v>
      </c>
      <c r="CF261">
        <v>393461</v>
      </c>
      <c r="CG261">
        <v>354229</v>
      </c>
      <c r="CH261">
        <v>378568</v>
      </c>
      <c r="CI261">
        <v>356963</v>
      </c>
      <c r="CJ261">
        <v>366881</v>
      </c>
      <c r="CK261">
        <v>340119</v>
      </c>
      <c r="CL261">
        <v>370943</v>
      </c>
      <c r="CM261">
        <v>377893</v>
      </c>
      <c r="CN261">
        <v>356144</v>
      </c>
      <c r="CO261">
        <v>331818</v>
      </c>
      <c r="CP261">
        <v>366096</v>
      </c>
      <c r="CQ261">
        <v>368575</v>
      </c>
      <c r="CR261">
        <v>386427</v>
      </c>
      <c r="CS261">
        <v>303454</v>
      </c>
      <c r="CT261">
        <v>332700</v>
      </c>
      <c r="CU261">
        <v>329161</v>
      </c>
      <c r="CV261">
        <v>346624</v>
      </c>
      <c r="CW261">
        <v>317038</v>
      </c>
      <c r="CX261">
        <v>344783</v>
      </c>
      <c r="CY261">
        <v>361520</v>
      </c>
      <c r="CZ261">
        <v>356790</v>
      </c>
      <c r="DA261">
        <v>358263.17352941202</v>
      </c>
      <c r="DB261">
        <v>145137.57991360399</v>
      </c>
      <c r="DD261" s="4">
        <f t="shared" si="19"/>
        <v>0</v>
      </c>
      <c r="DE261" s="4">
        <f t="shared" si="20"/>
        <v>349380.3125</v>
      </c>
      <c r="DF261" t="e">
        <f t="shared" si="21"/>
        <v>#DIV/0!</v>
      </c>
      <c r="DG261" s="7">
        <f t="shared" si="22"/>
        <v>46</v>
      </c>
      <c r="DH261" s="7">
        <f t="shared" si="23"/>
        <v>46</v>
      </c>
    </row>
    <row r="262" spans="1:112" x14ac:dyDescent="0.2">
      <c r="A262">
        <v>175</v>
      </c>
      <c r="B262" s="2">
        <v>0.81399999999999995</v>
      </c>
      <c r="C262" s="5">
        <v>291.19310000000002</v>
      </c>
      <c r="D262" t="str">
        <f t="shared" ref="D262:D325" si="24">+CONCATENATE(FIXED(B262,2,1),"/",FIXED(C262,4,1))</f>
        <v>0.81/291.1931</v>
      </c>
      <c r="E262" t="s">
        <v>773</v>
      </c>
      <c r="F262" t="s">
        <v>114</v>
      </c>
      <c r="G262" t="s">
        <v>115</v>
      </c>
      <c r="H262">
        <v>0.12</v>
      </c>
      <c r="I262" t="s">
        <v>116</v>
      </c>
      <c r="J262">
        <v>4.8</v>
      </c>
      <c r="K262">
        <v>291.19655999999998</v>
      </c>
      <c r="L262" t="s">
        <v>774</v>
      </c>
      <c r="M262" t="s">
        <v>277</v>
      </c>
      <c r="N262" t="s">
        <v>775</v>
      </c>
      <c r="O262" t="s">
        <v>776</v>
      </c>
      <c r="P262">
        <v>530</v>
      </c>
      <c r="Q262" t="s">
        <v>116</v>
      </c>
      <c r="R262" t="s">
        <v>125</v>
      </c>
      <c r="S262" t="s">
        <v>116</v>
      </c>
      <c r="T262" t="s">
        <v>126</v>
      </c>
      <c r="U262" t="s">
        <v>116</v>
      </c>
      <c r="V262" t="s">
        <v>116</v>
      </c>
      <c r="W262">
        <v>175</v>
      </c>
      <c r="X262">
        <v>0</v>
      </c>
      <c r="Y262">
        <v>0</v>
      </c>
      <c r="Z262">
        <v>1</v>
      </c>
      <c r="AA262">
        <v>-1</v>
      </c>
      <c r="AB262">
        <v>-1</v>
      </c>
      <c r="AC262">
        <v>-1</v>
      </c>
      <c r="AD262">
        <v>-1</v>
      </c>
      <c r="AE262">
        <v>-1</v>
      </c>
      <c r="AF262">
        <v>1</v>
      </c>
      <c r="AG262">
        <v>1518.66</v>
      </c>
      <c r="AH262" t="s">
        <v>107</v>
      </c>
      <c r="AI262" t="s">
        <v>777</v>
      </c>
      <c r="AJ262" t="s">
        <v>115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507</v>
      </c>
      <c r="AR262">
        <v>425</v>
      </c>
      <c r="AS262">
        <v>617</v>
      </c>
      <c r="AT262">
        <v>356</v>
      </c>
      <c r="AU262">
        <v>383</v>
      </c>
      <c r="AV262">
        <v>276</v>
      </c>
      <c r="AW262">
        <v>429</v>
      </c>
      <c r="AX262">
        <v>370</v>
      </c>
      <c r="AY262">
        <v>689</v>
      </c>
      <c r="AZ262">
        <v>805</v>
      </c>
      <c r="BA262">
        <v>757</v>
      </c>
      <c r="BB262">
        <v>233</v>
      </c>
      <c r="BC262">
        <v>619</v>
      </c>
      <c r="BD262">
        <v>1072</v>
      </c>
      <c r="BE262">
        <v>320</v>
      </c>
      <c r="BF262">
        <v>417</v>
      </c>
      <c r="BG262">
        <v>288</v>
      </c>
      <c r="BH262">
        <v>428</v>
      </c>
      <c r="BI262">
        <v>394</v>
      </c>
      <c r="BJ262">
        <v>1125</v>
      </c>
      <c r="BK262">
        <v>378</v>
      </c>
      <c r="BL262">
        <v>420</v>
      </c>
      <c r="BM262">
        <v>587</v>
      </c>
      <c r="BN262">
        <v>1046</v>
      </c>
      <c r="BO262">
        <v>887</v>
      </c>
      <c r="BP262">
        <v>864</v>
      </c>
      <c r="BQ262">
        <v>1632</v>
      </c>
      <c r="BR262">
        <v>1421</v>
      </c>
      <c r="BS262">
        <v>2119</v>
      </c>
      <c r="BT262">
        <v>433</v>
      </c>
      <c r="BU262">
        <v>2588</v>
      </c>
      <c r="BV262">
        <v>3290</v>
      </c>
      <c r="BW262">
        <v>2217</v>
      </c>
      <c r="BX262">
        <v>2222</v>
      </c>
      <c r="BY262">
        <v>1889</v>
      </c>
      <c r="BZ262">
        <v>7494</v>
      </c>
      <c r="CA262">
        <v>2853</v>
      </c>
      <c r="CB262">
        <v>2087</v>
      </c>
      <c r="CC262">
        <v>1779</v>
      </c>
      <c r="CD262">
        <v>3174</v>
      </c>
      <c r="CE262">
        <v>2709</v>
      </c>
      <c r="CF262">
        <v>1692</v>
      </c>
      <c r="CG262">
        <v>3510</v>
      </c>
      <c r="CH262">
        <v>9340</v>
      </c>
      <c r="CI262">
        <v>2549</v>
      </c>
      <c r="CJ262">
        <v>3145</v>
      </c>
      <c r="CK262">
        <v>260</v>
      </c>
      <c r="CL262">
        <v>538</v>
      </c>
      <c r="CM262">
        <v>1659</v>
      </c>
      <c r="CN262">
        <v>1252</v>
      </c>
      <c r="CO262">
        <v>233</v>
      </c>
      <c r="CP262">
        <v>613</v>
      </c>
      <c r="CQ262">
        <v>1594</v>
      </c>
      <c r="CR262">
        <v>1859</v>
      </c>
      <c r="CS262">
        <v>318</v>
      </c>
      <c r="CT262">
        <v>789</v>
      </c>
      <c r="CU262">
        <v>4051</v>
      </c>
      <c r="CV262">
        <v>5402</v>
      </c>
      <c r="CW262">
        <v>169</v>
      </c>
      <c r="CX262">
        <v>687</v>
      </c>
      <c r="CY262">
        <v>2203</v>
      </c>
      <c r="CZ262">
        <v>4594</v>
      </c>
      <c r="DA262">
        <v>1456.71787683824</v>
      </c>
      <c r="DB262">
        <v>1718.84599720507</v>
      </c>
      <c r="DD262" s="4">
        <f t="shared" ref="DD262:DD325" si="25">+AVERAGE(AK262:AP262)</f>
        <v>0</v>
      </c>
      <c r="DE262" s="4">
        <f t="shared" ref="DE262:DE325" si="26">+AVERAGE(CK262:CZ262)</f>
        <v>1638.8125</v>
      </c>
      <c r="DF262" t="e">
        <f t="shared" ref="DF262:DF325" si="27">+DE262/DD262</f>
        <v>#DIV/0!</v>
      </c>
      <c r="DG262" s="7">
        <f t="shared" ref="DG262:DG325" si="28">+COUNTIF(AQ262:CJ262,"&gt;0")</f>
        <v>46</v>
      </c>
      <c r="DH262" s="7">
        <f t="shared" ref="DH262:DH325" si="29">+COUNTIF(AQ262:CJ262,"&gt;500")</f>
        <v>31</v>
      </c>
    </row>
    <row r="263" spans="1:112" x14ac:dyDescent="0.2">
      <c r="A263">
        <v>669</v>
      </c>
      <c r="B263" s="2">
        <v>0.83099999999999996</v>
      </c>
      <c r="C263" s="5">
        <v>605.15740000000005</v>
      </c>
      <c r="D263" t="str">
        <f t="shared" si="24"/>
        <v>0.83/605.1574</v>
      </c>
      <c r="E263" t="s">
        <v>1982</v>
      </c>
      <c r="F263" t="s">
        <v>114</v>
      </c>
      <c r="G263" t="s">
        <v>115</v>
      </c>
      <c r="H263">
        <v>0.28999999999999998</v>
      </c>
      <c r="I263" t="s">
        <v>116</v>
      </c>
      <c r="J263">
        <v>2.7330000000000001</v>
      </c>
      <c r="K263">
        <v>605.15117999999995</v>
      </c>
      <c r="L263" t="s">
        <v>1983</v>
      </c>
      <c r="M263" t="s">
        <v>1984</v>
      </c>
      <c r="N263" t="s">
        <v>1985</v>
      </c>
      <c r="O263" t="s">
        <v>1986</v>
      </c>
      <c r="P263">
        <v>530</v>
      </c>
      <c r="Q263" t="s">
        <v>116</v>
      </c>
      <c r="R263" t="s">
        <v>125</v>
      </c>
      <c r="S263" t="s">
        <v>116</v>
      </c>
      <c r="T263" t="s">
        <v>126</v>
      </c>
      <c r="U263" t="s">
        <v>116</v>
      </c>
      <c r="V263" t="s">
        <v>116</v>
      </c>
      <c r="W263">
        <v>669</v>
      </c>
      <c r="X263">
        <v>0</v>
      </c>
      <c r="Y263">
        <v>0</v>
      </c>
      <c r="Z263">
        <v>0.89</v>
      </c>
      <c r="AA263">
        <v>-1</v>
      </c>
      <c r="AB263">
        <v>-1</v>
      </c>
      <c r="AC263">
        <v>-1</v>
      </c>
      <c r="AD263">
        <v>-1</v>
      </c>
      <c r="AE263">
        <v>-1</v>
      </c>
      <c r="AF263">
        <v>0.89</v>
      </c>
      <c r="AG263">
        <v>195.46</v>
      </c>
      <c r="AH263" t="s">
        <v>54</v>
      </c>
      <c r="AI263" t="s">
        <v>1987</v>
      </c>
      <c r="AJ263" t="s">
        <v>115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6949</v>
      </c>
      <c r="AR263">
        <v>7547</v>
      </c>
      <c r="AS263">
        <v>2900</v>
      </c>
      <c r="AT263">
        <v>11605</v>
      </c>
      <c r="AU263">
        <v>8217</v>
      </c>
      <c r="AV263">
        <v>6435</v>
      </c>
      <c r="AW263">
        <v>5260</v>
      </c>
      <c r="AX263">
        <v>6564</v>
      </c>
      <c r="AY263">
        <v>6411</v>
      </c>
      <c r="AZ263">
        <v>4945</v>
      </c>
      <c r="BA263">
        <v>5131</v>
      </c>
      <c r="BB263">
        <v>7723</v>
      </c>
      <c r="BC263">
        <v>6003</v>
      </c>
      <c r="BD263">
        <v>5331</v>
      </c>
      <c r="BE263">
        <v>3230</v>
      </c>
      <c r="BF263">
        <v>1202</v>
      </c>
      <c r="BG263">
        <v>2696</v>
      </c>
      <c r="BH263">
        <v>3471</v>
      </c>
      <c r="BI263">
        <v>4166</v>
      </c>
      <c r="BJ263">
        <v>11338</v>
      </c>
      <c r="BK263">
        <v>985</v>
      </c>
      <c r="BL263">
        <v>1540</v>
      </c>
      <c r="BM263">
        <v>1008</v>
      </c>
      <c r="BN263">
        <v>3028</v>
      </c>
      <c r="BO263">
        <v>11260</v>
      </c>
      <c r="BP263">
        <v>1858</v>
      </c>
      <c r="BQ263">
        <v>11713</v>
      </c>
      <c r="BR263">
        <v>5251</v>
      </c>
      <c r="BS263">
        <v>6409</v>
      </c>
      <c r="BT263">
        <v>693</v>
      </c>
      <c r="BU263">
        <v>925</v>
      </c>
      <c r="BV263">
        <v>6715</v>
      </c>
      <c r="BW263">
        <v>3874</v>
      </c>
      <c r="BX263">
        <v>959</v>
      </c>
      <c r="BY263">
        <v>4293</v>
      </c>
      <c r="BZ263">
        <v>690</v>
      </c>
      <c r="CA263">
        <v>939</v>
      </c>
      <c r="CB263">
        <v>1364</v>
      </c>
      <c r="CC263">
        <v>4744</v>
      </c>
      <c r="CD263">
        <v>2784</v>
      </c>
      <c r="CE263">
        <v>372</v>
      </c>
      <c r="CF263">
        <v>1132</v>
      </c>
      <c r="CG263">
        <v>1319</v>
      </c>
      <c r="CH263">
        <v>1271</v>
      </c>
      <c r="CI263">
        <v>301</v>
      </c>
      <c r="CJ263">
        <v>5914</v>
      </c>
      <c r="CK263">
        <v>3147</v>
      </c>
      <c r="CL263">
        <v>8792</v>
      </c>
      <c r="CM263">
        <v>1917</v>
      </c>
      <c r="CN263">
        <v>6478</v>
      </c>
      <c r="CO263">
        <v>2717</v>
      </c>
      <c r="CP263">
        <v>3430</v>
      </c>
      <c r="CQ263">
        <v>1126</v>
      </c>
      <c r="CR263">
        <v>6188</v>
      </c>
      <c r="CS263">
        <v>3112</v>
      </c>
      <c r="CT263">
        <v>2117</v>
      </c>
      <c r="CU263">
        <v>4739</v>
      </c>
      <c r="CV263">
        <v>798</v>
      </c>
      <c r="CW263">
        <v>992</v>
      </c>
      <c r="CX263">
        <v>582</v>
      </c>
      <c r="CY263">
        <v>1649</v>
      </c>
      <c r="CZ263">
        <v>4659</v>
      </c>
      <c r="DA263">
        <v>3689.8375000000001</v>
      </c>
      <c r="DB263">
        <v>3123.2286884929799</v>
      </c>
      <c r="DD263" s="4">
        <f t="shared" si="25"/>
        <v>0</v>
      </c>
      <c r="DE263" s="4">
        <f t="shared" si="26"/>
        <v>3277.6875</v>
      </c>
      <c r="DF263" t="e">
        <f t="shared" si="27"/>
        <v>#DIV/0!</v>
      </c>
      <c r="DG263" s="7">
        <f t="shared" si="28"/>
        <v>46</v>
      </c>
      <c r="DH263" s="7">
        <f t="shared" si="29"/>
        <v>44</v>
      </c>
    </row>
    <row r="264" spans="1:112" x14ac:dyDescent="0.2">
      <c r="A264">
        <v>161</v>
      </c>
      <c r="B264" s="2">
        <v>0.85199999999999998</v>
      </c>
      <c r="C264" s="5">
        <v>284.02339999999998</v>
      </c>
      <c r="D264" t="str">
        <f t="shared" si="24"/>
        <v>0.85/284.0234</v>
      </c>
      <c r="E264" t="s">
        <v>113</v>
      </c>
      <c r="F264" t="s">
        <v>114</v>
      </c>
      <c r="G264" t="s">
        <v>115</v>
      </c>
      <c r="H264">
        <v>0.03</v>
      </c>
      <c r="I264" t="s">
        <v>116</v>
      </c>
      <c r="J264" t="s">
        <v>115</v>
      </c>
      <c r="K264" t="s">
        <v>115</v>
      </c>
      <c r="L264" t="s">
        <v>115</v>
      </c>
      <c r="M264" t="s">
        <v>115</v>
      </c>
      <c r="N264" t="s">
        <v>115</v>
      </c>
      <c r="O264" t="s">
        <v>115</v>
      </c>
      <c r="P264">
        <v>999</v>
      </c>
      <c r="Q264" t="s">
        <v>116</v>
      </c>
      <c r="R264" t="s">
        <v>116</v>
      </c>
      <c r="S264" t="s">
        <v>116</v>
      </c>
      <c r="T264" t="s">
        <v>117</v>
      </c>
      <c r="U264" t="s">
        <v>116</v>
      </c>
      <c r="V264" t="s">
        <v>116</v>
      </c>
      <c r="W264">
        <v>161</v>
      </c>
      <c r="X264">
        <v>0</v>
      </c>
      <c r="Y264">
        <v>0</v>
      </c>
      <c r="Z264" t="s">
        <v>115</v>
      </c>
      <c r="AA264" t="s">
        <v>115</v>
      </c>
      <c r="AB264" t="s">
        <v>115</v>
      </c>
      <c r="AC264" t="s">
        <v>115</v>
      </c>
      <c r="AD264" t="s">
        <v>115</v>
      </c>
      <c r="AE264" t="s">
        <v>115</v>
      </c>
      <c r="AF264" t="s">
        <v>115</v>
      </c>
      <c r="AG264">
        <v>1410.56</v>
      </c>
      <c r="AH264" t="s">
        <v>80</v>
      </c>
      <c r="AI264" t="s">
        <v>746</v>
      </c>
      <c r="AJ264" t="s">
        <v>115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82</v>
      </c>
      <c r="AR264">
        <v>0</v>
      </c>
      <c r="AS264">
        <v>15</v>
      </c>
      <c r="AT264">
        <v>71</v>
      </c>
      <c r="AU264">
        <v>598</v>
      </c>
      <c r="AV264">
        <v>168</v>
      </c>
      <c r="AW264">
        <v>117</v>
      </c>
      <c r="AX264">
        <v>22</v>
      </c>
      <c r="AY264">
        <v>1278</v>
      </c>
      <c r="AZ264">
        <v>27</v>
      </c>
      <c r="BA264">
        <v>0</v>
      </c>
      <c r="BB264">
        <v>573</v>
      </c>
      <c r="BC264">
        <v>1899</v>
      </c>
      <c r="BD264">
        <v>0</v>
      </c>
      <c r="BE264">
        <v>73</v>
      </c>
      <c r="BF264">
        <v>456</v>
      </c>
      <c r="BG264">
        <v>1430</v>
      </c>
      <c r="BH264">
        <v>497</v>
      </c>
      <c r="BI264">
        <v>0</v>
      </c>
      <c r="BJ264">
        <v>792</v>
      </c>
      <c r="BK264">
        <v>836</v>
      </c>
      <c r="BL264">
        <v>1399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19</v>
      </c>
      <c r="BS264">
        <v>23</v>
      </c>
      <c r="BT264">
        <v>4084</v>
      </c>
      <c r="BU264">
        <v>700</v>
      </c>
      <c r="BV264">
        <v>1231</v>
      </c>
      <c r="BW264">
        <v>19</v>
      </c>
      <c r="BX264">
        <v>2081</v>
      </c>
      <c r="BY264">
        <v>43</v>
      </c>
      <c r="BZ264">
        <v>3830</v>
      </c>
      <c r="CA264">
        <v>455</v>
      </c>
      <c r="CB264">
        <v>0</v>
      </c>
      <c r="CC264">
        <v>74</v>
      </c>
      <c r="CD264">
        <v>0</v>
      </c>
      <c r="CE264">
        <v>771</v>
      </c>
      <c r="CF264">
        <v>1123</v>
      </c>
      <c r="CG264">
        <v>0</v>
      </c>
      <c r="CH264">
        <v>654</v>
      </c>
      <c r="CI264">
        <v>0</v>
      </c>
      <c r="CJ264">
        <v>1677</v>
      </c>
      <c r="CK264">
        <v>570</v>
      </c>
      <c r="CL264">
        <v>481</v>
      </c>
      <c r="CM264">
        <v>1171</v>
      </c>
      <c r="CN264">
        <v>828</v>
      </c>
      <c r="CO264">
        <v>477</v>
      </c>
      <c r="CP264">
        <v>458</v>
      </c>
      <c r="CQ264">
        <v>705</v>
      </c>
      <c r="CR264">
        <v>373</v>
      </c>
      <c r="CS264">
        <v>1471</v>
      </c>
      <c r="CT264">
        <v>490</v>
      </c>
      <c r="CU264">
        <v>1175</v>
      </c>
      <c r="CV264">
        <v>602</v>
      </c>
      <c r="CW264">
        <v>1463</v>
      </c>
      <c r="CX264">
        <v>1294</v>
      </c>
      <c r="CY264">
        <v>602</v>
      </c>
      <c r="CZ264">
        <v>678</v>
      </c>
      <c r="DA264">
        <v>587.55891544117696</v>
      </c>
      <c r="DB264">
        <v>808.10305895043302</v>
      </c>
      <c r="DD264" s="4">
        <f t="shared" si="25"/>
        <v>0</v>
      </c>
      <c r="DE264" s="4">
        <f t="shared" si="26"/>
        <v>802.375</v>
      </c>
      <c r="DF264" t="e">
        <f t="shared" si="27"/>
        <v>#DIV/0!</v>
      </c>
      <c r="DG264" s="7">
        <f t="shared" si="28"/>
        <v>33</v>
      </c>
      <c r="DH264" s="7">
        <f t="shared" si="29"/>
        <v>17</v>
      </c>
    </row>
    <row r="265" spans="1:112" x14ac:dyDescent="0.2">
      <c r="A265">
        <v>40</v>
      </c>
      <c r="B265" s="2">
        <v>0.88</v>
      </c>
      <c r="C265" s="5">
        <v>166.02070000000001</v>
      </c>
      <c r="D265" t="str">
        <f t="shared" si="24"/>
        <v>0.88/166.0207</v>
      </c>
      <c r="E265" t="s">
        <v>295</v>
      </c>
      <c r="F265" t="s">
        <v>114</v>
      </c>
      <c r="G265" t="s">
        <v>115</v>
      </c>
      <c r="H265">
        <v>0.01</v>
      </c>
      <c r="I265" t="s">
        <v>116</v>
      </c>
      <c r="J265">
        <v>3.0489999999999999</v>
      </c>
      <c r="K265">
        <v>166.01929000000001</v>
      </c>
      <c r="L265" t="s">
        <v>296</v>
      </c>
      <c r="M265" t="s">
        <v>297</v>
      </c>
      <c r="N265" t="s">
        <v>298</v>
      </c>
      <c r="O265" t="s">
        <v>299</v>
      </c>
      <c r="P265">
        <v>530</v>
      </c>
      <c r="Q265" t="s">
        <v>116</v>
      </c>
      <c r="R265" t="s">
        <v>125</v>
      </c>
      <c r="S265" t="s">
        <v>116</v>
      </c>
      <c r="T265" t="s">
        <v>126</v>
      </c>
      <c r="U265" t="s">
        <v>116</v>
      </c>
      <c r="V265" t="s">
        <v>116</v>
      </c>
      <c r="W265">
        <v>40</v>
      </c>
      <c r="X265">
        <v>0</v>
      </c>
      <c r="Y265">
        <v>0</v>
      </c>
      <c r="Z265">
        <v>0.99</v>
      </c>
      <c r="AA265">
        <v>-1</v>
      </c>
      <c r="AB265">
        <v>-1</v>
      </c>
      <c r="AC265">
        <v>-1</v>
      </c>
      <c r="AD265">
        <v>-1</v>
      </c>
      <c r="AE265">
        <v>-1</v>
      </c>
      <c r="AF265">
        <v>0.99</v>
      </c>
      <c r="AG265">
        <v>1002.13</v>
      </c>
      <c r="AH265" t="s">
        <v>80</v>
      </c>
      <c r="AI265" t="s">
        <v>300</v>
      </c>
      <c r="AJ265" t="s">
        <v>115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337</v>
      </c>
      <c r="AR265">
        <v>147</v>
      </c>
      <c r="AS265">
        <v>429</v>
      </c>
      <c r="AT265">
        <v>224</v>
      </c>
      <c r="AU265">
        <v>499</v>
      </c>
      <c r="AV265">
        <v>857</v>
      </c>
      <c r="AW265">
        <v>166</v>
      </c>
      <c r="AX265">
        <v>269</v>
      </c>
      <c r="AY265">
        <v>18</v>
      </c>
      <c r="AZ265">
        <v>44</v>
      </c>
      <c r="BA265">
        <v>822</v>
      </c>
      <c r="BB265">
        <v>1077</v>
      </c>
      <c r="BC265">
        <v>866</v>
      </c>
      <c r="BD265">
        <v>783</v>
      </c>
      <c r="BE265">
        <v>322</v>
      </c>
      <c r="BF265">
        <v>296</v>
      </c>
      <c r="BG265">
        <v>1380</v>
      </c>
      <c r="BH265">
        <v>367</v>
      </c>
      <c r="BI265">
        <v>378</v>
      </c>
      <c r="BJ265">
        <v>190</v>
      </c>
      <c r="BK265">
        <v>458</v>
      </c>
      <c r="BL265">
        <v>338</v>
      </c>
      <c r="BM265">
        <v>422</v>
      </c>
      <c r="BN265">
        <v>663</v>
      </c>
      <c r="BO265">
        <v>566</v>
      </c>
      <c r="BP265">
        <v>189</v>
      </c>
      <c r="BQ265">
        <v>399</v>
      </c>
      <c r="BR265">
        <v>861</v>
      </c>
      <c r="BS265">
        <v>750</v>
      </c>
      <c r="BT265">
        <v>2501</v>
      </c>
      <c r="BU265">
        <v>604</v>
      </c>
      <c r="BV265">
        <v>801</v>
      </c>
      <c r="BW265">
        <v>43</v>
      </c>
      <c r="BX265">
        <v>676</v>
      </c>
      <c r="BY265">
        <v>387</v>
      </c>
      <c r="BZ265">
        <v>887</v>
      </c>
      <c r="CA265">
        <v>386</v>
      </c>
      <c r="CB265">
        <v>394</v>
      </c>
      <c r="CC265">
        <v>625</v>
      </c>
      <c r="CD265">
        <v>121</v>
      </c>
      <c r="CE265">
        <v>592</v>
      </c>
      <c r="CF265">
        <v>624</v>
      </c>
      <c r="CG265">
        <v>394</v>
      </c>
      <c r="CH265">
        <v>259</v>
      </c>
      <c r="CI265">
        <v>1682</v>
      </c>
      <c r="CJ265">
        <v>804</v>
      </c>
      <c r="CK265">
        <v>292</v>
      </c>
      <c r="CL265">
        <v>296</v>
      </c>
      <c r="CM265">
        <v>226</v>
      </c>
      <c r="CN265">
        <v>125</v>
      </c>
      <c r="CO265">
        <v>786</v>
      </c>
      <c r="CP265">
        <v>275</v>
      </c>
      <c r="CQ265">
        <v>743</v>
      </c>
      <c r="CR265">
        <v>756</v>
      </c>
      <c r="CS265">
        <v>220</v>
      </c>
      <c r="CT265">
        <v>647</v>
      </c>
      <c r="CU265">
        <v>326</v>
      </c>
      <c r="CV265">
        <v>533</v>
      </c>
      <c r="CW265">
        <v>835</v>
      </c>
      <c r="CX265">
        <v>360</v>
      </c>
      <c r="CY265">
        <v>492</v>
      </c>
      <c r="CZ265">
        <v>429</v>
      </c>
      <c r="DA265">
        <v>488.82918198529399</v>
      </c>
      <c r="DB265">
        <v>415.167027907879</v>
      </c>
      <c r="DD265" s="4">
        <f t="shared" si="25"/>
        <v>0</v>
      </c>
      <c r="DE265" s="4">
        <f t="shared" si="26"/>
        <v>458.8125</v>
      </c>
      <c r="DF265" t="e">
        <f t="shared" si="27"/>
        <v>#DIV/0!</v>
      </c>
      <c r="DG265" s="7">
        <f t="shared" si="28"/>
        <v>46</v>
      </c>
      <c r="DH265" s="7">
        <f t="shared" si="29"/>
        <v>20</v>
      </c>
    </row>
    <row r="266" spans="1:112" x14ac:dyDescent="0.2">
      <c r="A266">
        <v>436</v>
      </c>
      <c r="B266" s="2">
        <v>0.88200000000000001</v>
      </c>
      <c r="C266" s="5">
        <v>458.11810000000003</v>
      </c>
      <c r="D266" t="str">
        <f t="shared" si="24"/>
        <v>0.88/458.1181</v>
      </c>
      <c r="E266" t="s">
        <v>113</v>
      </c>
      <c r="F266" t="s">
        <v>114</v>
      </c>
      <c r="G266" t="s">
        <v>115</v>
      </c>
      <c r="H266">
        <v>0.49</v>
      </c>
      <c r="I266" t="s">
        <v>116</v>
      </c>
      <c r="J266" t="s">
        <v>115</v>
      </c>
      <c r="K266" t="s">
        <v>115</v>
      </c>
      <c r="L266" t="s">
        <v>115</v>
      </c>
      <c r="M266" t="s">
        <v>115</v>
      </c>
      <c r="N266" t="s">
        <v>115</v>
      </c>
      <c r="O266" t="s">
        <v>115</v>
      </c>
      <c r="P266">
        <v>999</v>
      </c>
      <c r="Q266" t="s">
        <v>116</v>
      </c>
      <c r="R266" t="s">
        <v>116</v>
      </c>
      <c r="S266" t="s">
        <v>116</v>
      </c>
      <c r="T266" t="s">
        <v>117</v>
      </c>
      <c r="U266" t="s">
        <v>116</v>
      </c>
      <c r="V266" t="s">
        <v>116</v>
      </c>
      <c r="W266">
        <v>436</v>
      </c>
      <c r="X266">
        <v>0</v>
      </c>
      <c r="Y266">
        <v>0</v>
      </c>
      <c r="Z266" t="s">
        <v>115</v>
      </c>
      <c r="AA266" t="s">
        <v>115</v>
      </c>
      <c r="AB266" t="s">
        <v>115</v>
      </c>
      <c r="AC266" t="s">
        <v>115</v>
      </c>
      <c r="AD266" t="s">
        <v>115</v>
      </c>
      <c r="AE266" t="s">
        <v>115</v>
      </c>
      <c r="AF266" t="s">
        <v>115</v>
      </c>
      <c r="AG266">
        <v>951.17</v>
      </c>
      <c r="AH266" t="s">
        <v>95</v>
      </c>
      <c r="AI266" t="s">
        <v>1524</v>
      </c>
      <c r="AJ266" t="s">
        <v>115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1299</v>
      </c>
      <c r="AR266">
        <v>532</v>
      </c>
      <c r="AS266">
        <v>444</v>
      </c>
      <c r="AT266">
        <v>1453</v>
      </c>
      <c r="AU266">
        <v>2302</v>
      </c>
      <c r="AV266">
        <v>2702</v>
      </c>
      <c r="AW266">
        <v>1073</v>
      </c>
      <c r="AX266">
        <v>1542</v>
      </c>
      <c r="AY266">
        <v>426</v>
      </c>
      <c r="AZ266">
        <v>472</v>
      </c>
      <c r="BA266">
        <v>1505</v>
      </c>
      <c r="BB266">
        <v>2773</v>
      </c>
      <c r="BC266">
        <v>2056</v>
      </c>
      <c r="BD266">
        <v>2878</v>
      </c>
      <c r="BE266">
        <v>3304</v>
      </c>
      <c r="BF266">
        <v>2172</v>
      </c>
      <c r="BG266">
        <v>3034</v>
      </c>
      <c r="BH266">
        <v>1427</v>
      </c>
      <c r="BI266">
        <v>2381</v>
      </c>
      <c r="BJ266">
        <v>1364</v>
      </c>
      <c r="BK266">
        <v>1697</v>
      </c>
      <c r="BL266">
        <v>1972</v>
      </c>
      <c r="BM266">
        <v>1014</v>
      </c>
      <c r="BN266">
        <v>2463</v>
      </c>
      <c r="BO266">
        <v>2281</v>
      </c>
      <c r="BP266">
        <v>1540</v>
      </c>
      <c r="BQ266">
        <v>1630</v>
      </c>
      <c r="BR266">
        <v>2803</v>
      </c>
      <c r="BS266">
        <v>2007</v>
      </c>
      <c r="BT266">
        <v>3543</v>
      </c>
      <c r="BU266">
        <v>1239</v>
      </c>
      <c r="BV266">
        <v>2455</v>
      </c>
      <c r="BW266">
        <v>541</v>
      </c>
      <c r="BX266">
        <v>2880</v>
      </c>
      <c r="BY266">
        <v>1949</v>
      </c>
      <c r="BZ266">
        <v>1544</v>
      </c>
      <c r="CA266">
        <v>2243</v>
      </c>
      <c r="CB266">
        <v>1678</v>
      </c>
      <c r="CC266">
        <v>2448</v>
      </c>
      <c r="CD266">
        <v>809</v>
      </c>
      <c r="CE266">
        <v>2190</v>
      </c>
      <c r="CF266">
        <v>1859</v>
      </c>
      <c r="CG266">
        <v>2529</v>
      </c>
      <c r="CH266">
        <v>2240</v>
      </c>
      <c r="CI266">
        <v>4431</v>
      </c>
      <c r="CJ266">
        <v>2322</v>
      </c>
      <c r="CK266">
        <v>173</v>
      </c>
      <c r="CL266">
        <v>2350</v>
      </c>
      <c r="CM266">
        <v>1305</v>
      </c>
      <c r="CN266">
        <v>1572</v>
      </c>
      <c r="CO266">
        <v>394</v>
      </c>
      <c r="CP266">
        <v>2276</v>
      </c>
      <c r="CQ266">
        <v>2321</v>
      </c>
      <c r="CR266">
        <v>2368</v>
      </c>
      <c r="CS266">
        <v>1312</v>
      </c>
      <c r="CT266">
        <v>946</v>
      </c>
      <c r="CU266">
        <v>2168</v>
      </c>
      <c r="CV266">
        <v>1392</v>
      </c>
      <c r="CW266">
        <v>2072</v>
      </c>
      <c r="CX266">
        <v>2185</v>
      </c>
      <c r="CY266">
        <v>2201</v>
      </c>
      <c r="CZ266">
        <v>2338</v>
      </c>
      <c r="DA266">
        <v>1717.8840533088201</v>
      </c>
      <c r="DB266">
        <v>959.87081673974899</v>
      </c>
      <c r="DD266" s="4">
        <f t="shared" si="25"/>
        <v>0</v>
      </c>
      <c r="DE266" s="4">
        <f t="shared" si="26"/>
        <v>1710.8125</v>
      </c>
      <c r="DF266" t="e">
        <f t="shared" si="27"/>
        <v>#DIV/0!</v>
      </c>
      <c r="DG266" s="7">
        <f t="shared" si="28"/>
        <v>46</v>
      </c>
      <c r="DH266" s="7">
        <f t="shared" si="29"/>
        <v>43</v>
      </c>
    </row>
    <row r="267" spans="1:112" x14ac:dyDescent="0.2">
      <c r="A267">
        <v>18</v>
      </c>
      <c r="B267" s="2">
        <v>0.94199999999999995</v>
      </c>
      <c r="C267" s="5">
        <v>133.017</v>
      </c>
      <c r="D267" t="str">
        <f t="shared" si="24"/>
        <v>0.94/133.0170</v>
      </c>
      <c r="E267" t="s">
        <v>197</v>
      </c>
      <c r="F267" t="s">
        <v>114</v>
      </c>
      <c r="G267" t="s">
        <v>115</v>
      </c>
      <c r="H267">
        <v>0.81</v>
      </c>
      <c r="I267" t="s">
        <v>116</v>
      </c>
      <c r="J267">
        <v>8.5109999999999992</v>
      </c>
      <c r="K267">
        <v>133.01425</v>
      </c>
      <c r="L267" t="s">
        <v>198</v>
      </c>
      <c r="M267" t="s">
        <v>199</v>
      </c>
      <c r="N267" t="s">
        <v>200</v>
      </c>
      <c r="O267" t="s">
        <v>201</v>
      </c>
      <c r="P267">
        <v>530</v>
      </c>
      <c r="Q267" t="s">
        <v>116</v>
      </c>
      <c r="R267" t="s">
        <v>125</v>
      </c>
      <c r="S267" t="s">
        <v>116</v>
      </c>
      <c r="T267" t="s">
        <v>126</v>
      </c>
      <c r="U267" t="s">
        <v>116</v>
      </c>
      <c r="V267" t="s">
        <v>116</v>
      </c>
      <c r="W267">
        <v>18</v>
      </c>
      <c r="X267">
        <v>0</v>
      </c>
      <c r="Y267">
        <v>0</v>
      </c>
      <c r="Z267">
        <v>1</v>
      </c>
      <c r="AA267">
        <v>-1</v>
      </c>
      <c r="AB267">
        <v>-1</v>
      </c>
      <c r="AC267">
        <v>-1</v>
      </c>
      <c r="AD267">
        <v>-1</v>
      </c>
      <c r="AE267">
        <v>-1</v>
      </c>
      <c r="AF267">
        <v>1</v>
      </c>
      <c r="AG267">
        <v>35.770000000000003</v>
      </c>
      <c r="AH267" t="s">
        <v>101</v>
      </c>
      <c r="AI267" t="s">
        <v>202</v>
      </c>
      <c r="AJ267" t="s">
        <v>115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7396</v>
      </c>
      <c r="AR267">
        <v>4705</v>
      </c>
      <c r="AS267">
        <v>2766</v>
      </c>
      <c r="AT267">
        <v>4508</v>
      </c>
      <c r="AU267">
        <v>1395</v>
      </c>
      <c r="AV267">
        <v>636</v>
      </c>
      <c r="AW267">
        <v>4523</v>
      </c>
      <c r="AX267">
        <v>5139</v>
      </c>
      <c r="AY267">
        <v>3233</v>
      </c>
      <c r="AZ267">
        <v>5864</v>
      </c>
      <c r="BA267">
        <v>3925</v>
      </c>
      <c r="BB267">
        <v>4278</v>
      </c>
      <c r="BC267">
        <v>3418</v>
      </c>
      <c r="BD267">
        <v>4894</v>
      </c>
      <c r="BE267">
        <v>2385</v>
      </c>
      <c r="BF267">
        <v>2523</v>
      </c>
      <c r="BG267">
        <v>4626</v>
      </c>
      <c r="BH267">
        <v>6366</v>
      </c>
      <c r="BI267">
        <v>2566</v>
      </c>
      <c r="BJ267">
        <v>4750</v>
      </c>
      <c r="BK267">
        <v>5773</v>
      </c>
      <c r="BL267">
        <v>6725</v>
      </c>
      <c r="BM267">
        <v>8716</v>
      </c>
      <c r="BN267">
        <v>3818</v>
      </c>
      <c r="BO267">
        <v>5546</v>
      </c>
      <c r="BP267">
        <v>7645</v>
      </c>
      <c r="BQ267">
        <v>4815</v>
      </c>
      <c r="BR267">
        <v>7355</v>
      </c>
      <c r="BS267">
        <v>5191</v>
      </c>
      <c r="BT267">
        <v>1763</v>
      </c>
      <c r="BU267">
        <v>4404</v>
      </c>
      <c r="BV267">
        <v>1742</v>
      </c>
      <c r="BW267">
        <v>4661</v>
      </c>
      <c r="BX267">
        <v>5689</v>
      </c>
      <c r="BY267">
        <v>4742</v>
      </c>
      <c r="BZ267">
        <v>6155</v>
      </c>
      <c r="CA267">
        <v>5633</v>
      </c>
      <c r="CB267">
        <v>6251</v>
      </c>
      <c r="CC267">
        <v>3400</v>
      </c>
      <c r="CD267">
        <v>8829</v>
      </c>
      <c r="CE267">
        <v>3552</v>
      </c>
      <c r="CF267">
        <v>9141</v>
      </c>
      <c r="CG267">
        <v>4216</v>
      </c>
      <c r="CH267">
        <v>3295</v>
      </c>
      <c r="CI267">
        <v>3570</v>
      </c>
      <c r="CJ267">
        <v>6516</v>
      </c>
      <c r="CK267">
        <v>5191</v>
      </c>
      <c r="CL267">
        <v>5800</v>
      </c>
      <c r="CM267">
        <v>5533</v>
      </c>
      <c r="CN267">
        <v>5617</v>
      </c>
      <c r="CO267">
        <v>4974</v>
      </c>
      <c r="CP267">
        <v>5214</v>
      </c>
      <c r="CQ267">
        <v>3620</v>
      </c>
      <c r="CR267">
        <v>5422</v>
      </c>
      <c r="CS267">
        <v>5040</v>
      </c>
      <c r="CT267">
        <v>5403</v>
      </c>
      <c r="CU267">
        <v>5413</v>
      </c>
      <c r="CV267">
        <v>5283</v>
      </c>
      <c r="CW267">
        <v>5049</v>
      </c>
      <c r="CX267">
        <v>5436</v>
      </c>
      <c r="CY267">
        <v>5505</v>
      </c>
      <c r="CZ267">
        <v>5332</v>
      </c>
      <c r="DA267">
        <v>4454.0377757352899</v>
      </c>
      <c r="DB267">
        <v>2143.9529067246599</v>
      </c>
      <c r="DD267" s="4">
        <f t="shared" si="25"/>
        <v>0</v>
      </c>
      <c r="DE267" s="4">
        <f t="shared" si="26"/>
        <v>5239.5</v>
      </c>
      <c r="DF267" t="e">
        <f t="shared" si="27"/>
        <v>#DIV/0!</v>
      </c>
      <c r="DG267" s="7">
        <f t="shared" si="28"/>
        <v>46</v>
      </c>
      <c r="DH267" s="7">
        <f t="shared" si="29"/>
        <v>46</v>
      </c>
    </row>
    <row r="268" spans="1:112" x14ac:dyDescent="0.2">
      <c r="A268">
        <v>14</v>
      </c>
      <c r="B268" s="2">
        <v>0.95499999999999996</v>
      </c>
      <c r="C268" s="5">
        <v>126.0222</v>
      </c>
      <c r="D268" t="str">
        <f t="shared" si="24"/>
        <v>0.96/126.0222</v>
      </c>
      <c r="E268" t="s">
        <v>174</v>
      </c>
      <c r="F268" t="s">
        <v>114</v>
      </c>
      <c r="G268" t="s">
        <v>115</v>
      </c>
      <c r="H268">
        <v>7.0000000000000007E-2</v>
      </c>
      <c r="I268" t="s">
        <v>116</v>
      </c>
      <c r="J268">
        <v>0.92900000000000005</v>
      </c>
      <c r="K268">
        <v>126.0309</v>
      </c>
      <c r="L268" t="s">
        <v>175</v>
      </c>
      <c r="M268" t="s">
        <v>176</v>
      </c>
      <c r="N268" t="s">
        <v>177</v>
      </c>
      <c r="O268" t="s">
        <v>178</v>
      </c>
      <c r="P268">
        <v>530</v>
      </c>
      <c r="Q268" t="s">
        <v>116</v>
      </c>
      <c r="R268" t="s">
        <v>125</v>
      </c>
      <c r="S268" t="s">
        <v>116</v>
      </c>
      <c r="T268" t="s">
        <v>126</v>
      </c>
      <c r="U268" t="s">
        <v>116</v>
      </c>
      <c r="V268" t="s">
        <v>116</v>
      </c>
      <c r="W268">
        <v>14</v>
      </c>
      <c r="X268">
        <v>0</v>
      </c>
      <c r="Y268">
        <v>0</v>
      </c>
      <c r="Z268">
        <v>0.68</v>
      </c>
      <c r="AA268">
        <v>-1</v>
      </c>
      <c r="AB268">
        <v>-1</v>
      </c>
      <c r="AC268">
        <v>-1</v>
      </c>
      <c r="AD268">
        <v>-1</v>
      </c>
      <c r="AE268">
        <v>-1</v>
      </c>
      <c r="AF268">
        <v>0.68</v>
      </c>
      <c r="AG268">
        <v>969.65</v>
      </c>
      <c r="AH268" t="s">
        <v>86</v>
      </c>
      <c r="AI268" t="s">
        <v>179</v>
      </c>
      <c r="AJ268" t="s">
        <v>115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348</v>
      </c>
      <c r="AR268">
        <v>199</v>
      </c>
      <c r="AS268">
        <v>39</v>
      </c>
      <c r="AT268">
        <v>334</v>
      </c>
      <c r="AU268">
        <v>547</v>
      </c>
      <c r="AV268">
        <v>241</v>
      </c>
      <c r="AW268">
        <v>877</v>
      </c>
      <c r="AX268">
        <v>1444</v>
      </c>
      <c r="AY268">
        <v>1308</v>
      </c>
      <c r="AZ268">
        <v>156</v>
      </c>
      <c r="BA268">
        <v>13</v>
      </c>
      <c r="BB268">
        <v>1630</v>
      </c>
      <c r="BC268">
        <v>1079</v>
      </c>
      <c r="BD268">
        <v>159</v>
      </c>
      <c r="BE268">
        <v>80</v>
      </c>
      <c r="BF268">
        <v>677</v>
      </c>
      <c r="BG268">
        <v>1082</v>
      </c>
      <c r="BH268">
        <v>2147</v>
      </c>
      <c r="BI268">
        <v>467</v>
      </c>
      <c r="BJ268">
        <v>2008</v>
      </c>
      <c r="BK268">
        <v>1664</v>
      </c>
      <c r="BL268">
        <v>792</v>
      </c>
      <c r="BM268">
        <v>0</v>
      </c>
      <c r="BN268">
        <v>0</v>
      </c>
      <c r="BO268">
        <v>0</v>
      </c>
      <c r="BP268">
        <v>18</v>
      </c>
      <c r="BQ268">
        <v>27</v>
      </c>
      <c r="BR268">
        <v>175</v>
      </c>
      <c r="BS268">
        <v>102</v>
      </c>
      <c r="BT268">
        <v>1160</v>
      </c>
      <c r="BU268">
        <v>162</v>
      </c>
      <c r="BV268">
        <v>886</v>
      </c>
      <c r="BW268">
        <v>886</v>
      </c>
      <c r="BX268">
        <v>115</v>
      </c>
      <c r="BY268">
        <v>166</v>
      </c>
      <c r="BZ268">
        <v>3252</v>
      </c>
      <c r="CA268">
        <v>1004</v>
      </c>
      <c r="CB268">
        <v>117</v>
      </c>
      <c r="CC268">
        <v>196</v>
      </c>
      <c r="CD268">
        <v>808</v>
      </c>
      <c r="CE268">
        <v>449</v>
      </c>
      <c r="CF268">
        <v>1343</v>
      </c>
      <c r="CG268">
        <v>95</v>
      </c>
      <c r="CH268">
        <v>965</v>
      </c>
      <c r="CI268">
        <v>14</v>
      </c>
      <c r="CJ268">
        <v>2266</v>
      </c>
      <c r="CK268">
        <v>798</v>
      </c>
      <c r="CL268">
        <v>863</v>
      </c>
      <c r="CM268">
        <v>878</v>
      </c>
      <c r="CN268">
        <v>426</v>
      </c>
      <c r="CO268">
        <v>865</v>
      </c>
      <c r="CP268">
        <v>876</v>
      </c>
      <c r="CQ268">
        <v>857</v>
      </c>
      <c r="CR268">
        <v>289</v>
      </c>
      <c r="CS268">
        <v>637</v>
      </c>
      <c r="CT268">
        <v>439</v>
      </c>
      <c r="CU268">
        <v>398</v>
      </c>
      <c r="CV268">
        <v>354</v>
      </c>
      <c r="CW268">
        <v>813</v>
      </c>
      <c r="CX268">
        <v>571</v>
      </c>
      <c r="CY268">
        <v>660</v>
      </c>
      <c r="CZ268">
        <v>591</v>
      </c>
      <c r="DA268">
        <v>614.89646139705803</v>
      </c>
      <c r="DB268">
        <v>646.06419542460196</v>
      </c>
      <c r="DD268" s="4">
        <f t="shared" si="25"/>
        <v>0</v>
      </c>
      <c r="DE268" s="4">
        <f t="shared" si="26"/>
        <v>644.6875</v>
      </c>
      <c r="DF268" t="e">
        <f t="shared" si="27"/>
        <v>#DIV/0!</v>
      </c>
      <c r="DG268" s="7">
        <f t="shared" si="28"/>
        <v>43</v>
      </c>
      <c r="DH268" s="7">
        <f t="shared" si="29"/>
        <v>21</v>
      </c>
    </row>
    <row r="269" spans="1:112" x14ac:dyDescent="0.2">
      <c r="A269">
        <v>171</v>
      </c>
      <c r="B269" s="2">
        <v>0.95599999999999996</v>
      </c>
      <c r="C269" s="5">
        <v>289.07279999999997</v>
      </c>
      <c r="D269" t="str">
        <f t="shared" si="24"/>
        <v>0.96/289.0728</v>
      </c>
      <c r="E269" t="s">
        <v>759</v>
      </c>
      <c r="F269" t="s">
        <v>114</v>
      </c>
      <c r="G269" t="s">
        <v>115</v>
      </c>
      <c r="H269">
        <v>0.04</v>
      </c>
      <c r="I269" t="s">
        <v>116</v>
      </c>
      <c r="J269">
        <v>3.11</v>
      </c>
      <c r="K269">
        <v>289.07175000000001</v>
      </c>
      <c r="L269" t="s">
        <v>760</v>
      </c>
      <c r="M269" t="s">
        <v>761</v>
      </c>
      <c r="N269" t="s">
        <v>762</v>
      </c>
      <c r="O269" t="s">
        <v>763</v>
      </c>
      <c r="P269">
        <v>530</v>
      </c>
      <c r="Q269" t="s">
        <v>116</v>
      </c>
      <c r="R269" t="s">
        <v>125</v>
      </c>
      <c r="S269" t="s">
        <v>116</v>
      </c>
      <c r="T269" t="s">
        <v>126</v>
      </c>
      <c r="U269" t="s">
        <v>116</v>
      </c>
      <c r="V269" t="s">
        <v>116</v>
      </c>
      <c r="W269">
        <v>171</v>
      </c>
      <c r="X269">
        <v>0</v>
      </c>
      <c r="Y269">
        <v>0</v>
      </c>
      <c r="Z269">
        <v>0.99</v>
      </c>
      <c r="AA269">
        <v>-1</v>
      </c>
      <c r="AB269">
        <v>-1</v>
      </c>
      <c r="AC269">
        <v>-1</v>
      </c>
      <c r="AD269">
        <v>-1</v>
      </c>
      <c r="AE269">
        <v>-1</v>
      </c>
      <c r="AF269">
        <v>0.99</v>
      </c>
      <c r="AG269">
        <v>1101.73</v>
      </c>
      <c r="AH269" t="s">
        <v>86</v>
      </c>
      <c r="AI269" t="s">
        <v>764</v>
      </c>
      <c r="AJ269" t="s">
        <v>115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15</v>
      </c>
      <c r="AR269">
        <v>0</v>
      </c>
      <c r="AS269">
        <v>0</v>
      </c>
      <c r="AT269">
        <v>0</v>
      </c>
      <c r="AU269">
        <v>12</v>
      </c>
      <c r="AV269">
        <v>65</v>
      </c>
      <c r="AW269">
        <v>322</v>
      </c>
      <c r="AX269">
        <v>715</v>
      </c>
      <c r="AY269">
        <v>803</v>
      </c>
      <c r="AZ269">
        <v>0</v>
      </c>
      <c r="BA269">
        <v>0</v>
      </c>
      <c r="BB269">
        <v>1016</v>
      </c>
      <c r="BC269">
        <v>1964</v>
      </c>
      <c r="BD269">
        <v>0</v>
      </c>
      <c r="BE269">
        <v>15</v>
      </c>
      <c r="BF269">
        <v>53</v>
      </c>
      <c r="BG269">
        <v>584</v>
      </c>
      <c r="BH269">
        <v>1537</v>
      </c>
      <c r="BI269">
        <v>20</v>
      </c>
      <c r="BJ269">
        <v>1433</v>
      </c>
      <c r="BK269">
        <v>1073</v>
      </c>
      <c r="BL269">
        <v>710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1261</v>
      </c>
      <c r="BU269">
        <v>0</v>
      </c>
      <c r="BV269">
        <v>365</v>
      </c>
      <c r="BW269">
        <v>251</v>
      </c>
      <c r="BX269">
        <v>0</v>
      </c>
      <c r="BY269">
        <v>0</v>
      </c>
      <c r="BZ269">
        <v>3165</v>
      </c>
      <c r="CA269">
        <v>398</v>
      </c>
      <c r="CB269">
        <v>0</v>
      </c>
      <c r="CC269">
        <v>0</v>
      </c>
      <c r="CD269">
        <v>0</v>
      </c>
      <c r="CE269">
        <v>97</v>
      </c>
      <c r="CF269">
        <v>747</v>
      </c>
      <c r="CG269">
        <v>0</v>
      </c>
      <c r="CH269">
        <v>388</v>
      </c>
      <c r="CI269">
        <v>0</v>
      </c>
      <c r="CJ269">
        <v>1672</v>
      </c>
      <c r="CK269">
        <v>66</v>
      </c>
      <c r="CL269">
        <v>113</v>
      </c>
      <c r="CM269">
        <v>17</v>
      </c>
      <c r="CN269">
        <v>28</v>
      </c>
      <c r="CO269">
        <v>77</v>
      </c>
      <c r="CP269">
        <v>113</v>
      </c>
      <c r="CQ269">
        <v>99</v>
      </c>
      <c r="CR269">
        <v>24</v>
      </c>
      <c r="CS269">
        <v>83</v>
      </c>
      <c r="CT269">
        <v>126</v>
      </c>
      <c r="CU269">
        <v>91</v>
      </c>
      <c r="CV269">
        <v>19</v>
      </c>
      <c r="CW269">
        <v>154</v>
      </c>
      <c r="CX269">
        <v>67</v>
      </c>
      <c r="CY269">
        <v>72</v>
      </c>
      <c r="CZ269">
        <v>19</v>
      </c>
      <c r="DA269">
        <v>291.90344669117599</v>
      </c>
      <c r="DB269">
        <v>577.71373218740405</v>
      </c>
      <c r="DD269" s="4">
        <f t="shared" si="25"/>
        <v>0</v>
      </c>
      <c r="DE269" s="4">
        <f t="shared" si="26"/>
        <v>73</v>
      </c>
      <c r="DF269" t="e">
        <f t="shared" si="27"/>
        <v>#DIV/0!</v>
      </c>
      <c r="DG269" s="7">
        <f t="shared" si="28"/>
        <v>25</v>
      </c>
      <c r="DH269" s="7">
        <f t="shared" si="29"/>
        <v>13</v>
      </c>
    </row>
    <row r="270" spans="1:112" x14ac:dyDescent="0.2">
      <c r="A270">
        <v>21</v>
      </c>
      <c r="B270" s="2">
        <v>0.95599999999999996</v>
      </c>
      <c r="C270" s="5">
        <v>144.03280000000001</v>
      </c>
      <c r="D270" t="str">
        <f t="shared" si="24"/>
        <v>0.96/144.0328</v>
      </c>
      <c r="E270" t="s">
        <v>113</v>
      </c>
      <c r="F270" t="s">
        <v>114</v>
      </c>
      <c r="G270" t="s">
        <v>115</v>
      </c>
      <c r="H270">
        <v>0.26</v>
      </c>
      <c r="I270" t="s">
        <v>116</v>
      </c>
      <c r="J270" t="s">
        <v>115</v>
      </c>
      <c r="K270" t="s">
        <v>115</v>
      </c>
      <c r="L270" t="s">
        <v>115</v>
      </c>
      <c r="M270" t="s">
        <v>115</v>
      </c>
      <c r="N270" t="s">
        <v>115</v>
      </c>
      <c r="O270" t="s">
        <v>115</v>
      </c>
      <c r="P270">
        <v>999</v>
      </c>
      <c r="Q270" t="s">
        <v>116</v>
      </c>
      <c r="R270" t="s">
        <v>116</v>
      </c>
      <c r="S270" t="s">
        <v>116</v>
      </c>
      <c r="T270" t="s">
        <v>117</v>
      </c>
      <c r="U270" t="s">
        <v>116</v>
      </c>
      <c r="V270" t="s">
        <v>116</v>
      </c>
      <c r="W270">
        <v>21</v>
      </c>
      <c r="X270">
        <v>0</v>
      </c>
      <c r="Y270">
        <v>0</v>
      </c>
      <c r="Z270" t="s">
        <v>115</v>
      </c>
      <c r="AA270" t="s">
        <v>115</v>
      </c>
      <c r="AB270" t="s">
        <v>115</v>
      </c>
      <c r="AC270" t="s">
        <v>115</v>
      </c>
      <c r="AD270" t="s">
        <v>115</v>
      </c>
      <c r="AE270" t="s">
        <v>115</v>
      </c>
      <c r="AF270" t="s">
        <v>115</v>
      </c>
      <c r="AG270">
        <v>1553.01</v>
      </c>
      <c r="AH270" t="s">
        <v>86</v>
      </c>
      <c r="AI270" t="s">
        <v>215</v>
      </c>
      <c r="AJ270" t="s">
        <v>115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1699</v>
      </c>
      <c r="AR270">
        <v>894</v>
      </c>
      <c r="AS270">
        <v>155</v>
      </c>
      <c r="AT270">
        <v>490</v>
      </c>
      <c r="AU270">
        <v>1190</v>
      </c>
      <c r="AV270">
        <v>1247</v>
      </c>
      <c r="AW270">
        <v>1954</v>
      </c>
      <c r="AX270">
        <v>3126</v>
      </c>
      <c r="AY270">
        <v>3018</v>
      </c>
      <c r="AZ270">
        <v>772</v>
      </c>
      <c r="BA270">
        <v>16</v>
      </c>
      <c r="BB270">
        <v>3720</v>
      </c>
      <c r="BC270">
        <v>5713</v>
      </c>
      <c r="BD270">
        <v>650</v>
      </c>
      <c r="BE270">
        <v>910</v>
      </c>
      <c r="BF270">
        <v>1427</v>
      </c>
      <c r="BG270">
        <v>2366</v>
      </c>
      <c r="BH270">
        <v>4991</v>
      </c>
      <c r="BI270">
        <v>1122</v>
      </c>
      <c r="BJ270">
        <v>4633</v>
      </c>
      <c r="BK270">
        <v>4052</v>
      </c>
      <c r="BL270">
        <v>1934</v>
      </c>
      <c r="BM270">
        <v>140</v>
      </c>
      <c r="BN270">
        <v>0</v>
      </c>
      <c r="BO270">
        <v>51</v>
      </c>
      <c r="BP270">
        <v>234</v>
      </c>
      <c r="BQ270">
        <v>148</v>
      </c>
      <c r="BR270">
        <v>385</v>
      </c>
      <c r="BS270">
        <v>487</v>
      </c>
      <c r="BT270">
        <v>4470</v>
      </c>
      <c r="BU270">
        <v>439</v>
      </c>
      <c r="BV270">
        <v>2139</v>
      </c>
      <c r="BW270">
        <v>2005</v>
      </c>
      <c r="BX270">
        <v>565</v>
      </c>
      <c r="BY270">
        <v>869</v>
      </c>
      <c r="BZ270">
        <v>8423</v>
      </c>
      <c r="CA270">
        <v>2268</v>
      </c>
      <c r="CB270">
        <v>328</v>
      </c>
      <c r="CC270">
        <v>605</v>
      </c>
      <c r="CD270">
        <v>1026</v>
      </c>
      <c r="CE270">
        <v>1486</v>
      </c>
      <c r="CF270">
        <v>3225</v>
      </c>
      <c r="CG270">
        <v>624</v>
      </c>
      <c r="CH270">
        <v>2209</v>
      </c>
      <c r="CI270">
        <v>161</v>
      </c>
      <c r="CJ270">
        <v>5501</v>
      </c>
      <c r="CK270">
        <v>870</v>
      </c>
      <c r="CL270">
        <v>966</v>
      </c>
      <c r="CM270">
        <v>961</v>
      </c>
      <c r="CN270">
        <v>2043</v>
      </c>
      <c r="CO270">
        <v>1784</v>
      </c>
      <c r="CP270">
        <v>1107</v>
      </c>
      <c r="CQ270">
        <v>1198</v>
      </c>
      <c r="CR270">
        <v>880</v>
      </c>
      <c r="CS270">
        <v>1667</v>
      </c>
      <c r="CT270">
        <v>1880</v>
      </c>
      <c r="CU270">
        <v>1822</v>
      </c>
      <c r="CV270">
        <v>1859</v>
      </c>
      <c r="CW270">
        <v>1768</v>
      </c>
      <c r="CX270">
        <v>1857</v>
      </c>
      <c r="CY270">
        <v>1880</v>
      </c>
      <c r="CZ270">
        <v>1896</v>
      </c>
      <c r="DA270">
        <v>1592.6531709558799</v>
      </c>
      <c r="DB270">
        <v>1626.16567425365</v>
      </c>
      <c r="DD270" s="4">
        <f t="shared" si="25"/>
        <v>0</v>
      </c>
      <c r="DE270" s="4">
        <f t="shared" si="26"/>
        <v>1527.375</v>
      </c>
      <c r="DF270" t="e">
        <f t="shared" si="27"/>
        <v>#DIV/0!</v>
      </c>
      <c r="DG270" s="7">
        <f t="shared" si="28"/>
        <v>45</v>
      </c>
      <c r="DH270" s="7">
        <f t="shared" si="29"/>
        <v>33</v>
      </c>
    </row>
    <row r="271" spans="1:112" x14ac:dyDescent="0.2">
      <c r="A271">
        <v>173</v>
      </c>
      <c r="B271" s="2">
        <v>1.0369999999999999</v>
      </c>
      <c r="C271" s="5">
        <v>291.08569999999997</v>
      </c>
      <c r="D271" t="str">
        <f t="shared" si="24"/>
        <v>1.04/291.0857</v>
      </c>
      <c r="E271" t="s">
        <v>765</v>
      </c>
      <c r="F271" t="s">
        <v>114</v>
      </c>
      <c r="G271" t="s">
        <v>115</v>
      </c>
      <c r="H271">
        <v>0.18</v>
      </c>
      <c r="I271" t="s">
        <v>116</v>
      </c>
      <c r="J271">
        <v>-1</v>
      </c>
      <c r="K271">
        <v>291.0874</v>
      </c>
      <c r="L271" t="s">
        <v>766</v>
      </c>
      <c r="M271" t="s">
        <v>767</v>
      </c>
      <c r="N271" t="s">
        <v>768</v>
      </c>
      <c r="O271" t="s">
        <v>769</v>
      </c>
      <c r="P271">
        <v>530</v>
      </c>
      <c r="Q271" t="s">
        <v>116</v>
      </c>
      <c r="R271" t="s">
        <v>125</v>
      </c>
      <c r="S271" t="s">
        <v>116</v>
      </c>
      <c r="T271" t="s">
        <v>126</v>
      </c>
      <c r="U271" t="s">
        <v>116</v>
      </c>
      <c r="V271" t="s">
        <v>116</v>
      </c>
      <c r="W271">
        <v>173</v>
      </c>
      <c r="X271">
        <v>0</v>
      </c>
      <c r="Y271">
        <v>0</v>
      </c>
      <c r="Z271">
        <v>1</v>
      </c>
      <c r="AA271">
        <v>-1</v>
      </c>
      <c r="AB271">
        <v>-1</v>
      </c>
      <c r="AC271">
        <v>-1</v>
      </c>
      <c r="AD271">
        <v>-1</v>
      </c>
      <c r="AE271">
        <v>-1</v>
      </c>
      <c r="AF271">
        <v>1</v>
      </c>
      <c r="AG271">
        <v>82.23</v>
      </c>
      <c r="AH271" t="s">
        <v>78</v>
      </c>
      <c r="AI271" t="s">
        <v>771</v>
      </c>
      <c r="AJ271" t="s">
        <v>115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17823</v>
      </c>
      <c r="AR271">
        <v>45464</v>
      </c>
      <c r="AS271">
        <v>55250</v>
      </c>
      <c r="AT271">
        <v>91573</v>
      </c>
      <c r="AU271">
        <v>46096</v>
      </c>
      <c r="AV271">
        <v>64543</v>
      </c>
      <c r="AW271">
        <v>39562</v>
      </c>
      <c r="AX271">
        <v>29889</v>
      </c>
      <c r="AY271">
        <v>17080</v>
      </c>
      <c r="AZ271">
        <v>38110</v>
      </c>
      <c r="BA271">
        <v>36484</v>
      </c>
      <c r="BB271">
        <v>23354</v>
      </c>
      <c r="BC271">
        <v>18223</v>
      </c>
      <c r="BD271">
        <v>29973</v>
      </c>
      <c r="BE271">
        <v>19933</v>
      </c>
      <c r="BF271">
        <v>36923</v>
      </c>
      <c r="BG271">
        <v>16674</v>
      </c>
      <c r="BH271">
        <v>22428</v>
      </c>
      <c r="BI271">
        <v>21825</v>
      </c>
      <c r="BJ271">
        <v>18029</v>
      </c>
      <c r="BK271">
        <v>30376</v>
      </c>
      <c r="BL271">
        <v>18601</v>
      </c>
      <c r="BM271">
        <v>38272</v>
      </c>
      <c r="BN271">
        <v>46818</v>
      </c>
      <c r="BO271">
        <v>51550</v>
      </c>
      <c r="BP271">
        <v>42117</v>
      </c>
      <c r="BQ271">
        <v>34842</v>
      </c>
      <c r="BR271">
        <v>42025</v>
      </c>
      <c r="BS271">
        <v>45289</v>
      </c>
      <c r="BT271">
        <v>28515</v>
      </c>
      <c r="BU271">
        <v>16841</v>
      </c>
      <c r="BV271">
        <v>50428</v>
      </c>
      <c r="BW271">
        <v>22277</v>
      </c>
      <c r="BX271">
        <v>53775</v>
      </c>
      <c r="BY271">
        <v>45749</v>
      </c>
      <c r="BZ271">
        <v>15896</v>
      </c>
      <c r="CA271">
        <v>17837</v>
      </c>
      <c r="CB271">
        <v>46919</v>
      </c>
      <c r="CC271">
        <v>34484</v>
      </c>
      <c r="CD271">
        <v>62004</v>
      </c>
      <c r="CE271">
        <v>20715</v>
      </c>
      <c r="CF271">
        <v>22622</v>
      </c>
      <c r="CG271">
        <v>18300</v>
      </c>
      <c r="CH271">
        <v>16143</v>
      </c>
      <c r="CI271">
        <v>21971</v>
      </c>
      <c r="CJ271">
        <v>22631</v>
      </c>
      <c r="CK271">
        <v>17027</v>
      </c>
      <c r="CL271">
        <v>28122</v>
      </c>
      <c r="CM271">
        <v>22155</v>
      </c>
      <c r="CN271">
        <v>19270</v>
      </c>
      <c r="CO271">
        <v>34328</v>
      </c>
      <c r="CP271">
        <v>15536</v>
      </c>
      <c r="CQ271">
        <v>27201</v>
      </c>
      <c r="CR271">
        <v>19136</v>
      </c>
      <c r="CS271">
        <v>27369</v>
      </c>
      <c r="CT271">
        <v>10413</v>
      </c>
      <c r="CU271">
        <v>18133</v>
      </c>
      <c r="CV271">
        <v>18437</v>
      </c>
      <c r="CW271">
        <v>16452</v>
      </c>
      <c r="CX271">
        <v>17202</v>
      </c>
      <c r="CY271">
        <v>19492</v>
      </c>
      <c r="CZ271">
        <v>14447</v>
      </c>
      <c r="DA271">
        <v>27661.0401194853</v>
      </c>
      <c r="DB271">
        <v>17161.556967891102</v>
      </c>
      <c r="DD271" s="4">
        <f t="shared" si="25"/>
        <v>0</v>
      </c>
      <c r="DE271" s="4">
        <f t="shared" si="26"/>
        <v>20295</v>
      </c>
      <c r="DF271" t="e">
        <f t="shared" si="27"/>
        <v>#DIV/0!</v>
      </c>
      <c r="DG271" s="7">
        <f t="shared" si="28"/>
        <v>46</v>
      </c>
      <c r="DH271" s="7">
        <f t="shared" si="29"/>
        <v>46</v>
      </c>
    </row>
    <row r="272" spans="1:112" x14ac:dyDescent="0.2">
      <c r="A272">
        <v>22</v>
      </c>
      <c r="B272" s="2">
        <v>1.042</v>
      </c>
      <c r="C272" s="5">
        <v>144.07839999999999</v>
      </c>
      <c r="D272" t="str">
        <f t="shared" si="24"/>
        <v>1.04/144.0784</v>
      </c>
      <c r="E272" t="s">
        <v>216</v>
      </c>
      <c r="F272" t="s">
        <v>114</v>
      </c>
      <c r="G272" t="s">
        <v>115</v>
      </c>
      <c r="H272">
        <v>0.13</v>
      </c>
      <c r="I272" t="s">
        <v>116</v>
      </c>
      <c r="J272">
        <v>7.3120000000000003</v>
      </c>
      <c r="K272">
        <v>144.07785000000001</v>
      </c>
      <c r="L272" t="s">
        <v>217</v>
      </c>
      <c r="M272" t="s">
        <v>218</v>
      </c>
      <c r="N272" t="s">
        <v>219</v>
      </c>
      <c r="O272" t="s">
        <v>220</v>
      </c>
      <c r="P272">
        <v>530</v>
      </c>
      <c r="Q272" t="s">
        <v>116</v>
      </c>
      <c r="R272" t="s">
        <v>125</v>
      </c>
      <c r="S272" t="s">
        <v>116</v>
      </c>
      <c r="T272" t="s">
        <v>126</v>
      </c>
      <c r="U272" t="s">
        <v>116</v>
      </c>
      <c r="V272" t="s">
        <v>116</v>
      </c>
      <c r="W272">
        <v>22</v>
      </c>
      <c r="X272">
        <v>0</v>
      </c>
      <c r="Y272">
        <v>0</v>
      </c>
      <c r="Z272">
        <v>1</v>
      </c>
      <c r="AA272">
        <v>-1</v>
      </c>
      <c r="AB272">
        <v>-1</v>
      </c>
      <c r="AC272">
        <v>-1</v>
      </c>
      <c r="AD272">
        <v>-1</v>
      </c>
      <c r="AE272">
        <v>-1</v>
      </c>
      <c r="AF272">
        <v>1</v>
      </c>
      <c r="AG272">
        <v>1138.98</v>
      </c>
      <c r="AH272" t="s">
        <v>58</v>
      </c>
      <c r="AI272" t="s">
        <v>221</v>
      </c>
      <c r="AJ272" t="s">
        <v>115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989</v>
      </c>
      <c r="AR272">
        <v>548</v>
      </c>
      <c r="AS272">
        <v>370</v>
      </c>
      <c r="AT272">
        <v>0</v>
      </c>
      <c r="AU272">
        <v>0</v>
      </c>
      <c r="AV272">
        <v>709</v>
      </c>
      <c r="AW272">
        <v>697</v>
      </c>
      <c r="AX272">
        <v>3143</v>
      </c>
      <c r="AY272">
        <v>1660</v>
      </c>
      <c r="AZ272">
        <v>663</v>
      </c>
      <c r="BA272">
        <v>16</v>
      </c>
      <c r="BB272">
        <v>2751</v>
      </c>
      <c r="BC272">
        <v>1256</v>
      </c>
      <c r="BD272">
        <v>18</v>
      </c>
      <c r="BE272">
        <v>0</v>
      </c>
      <c r="BF272">
        <v>776</v>
      </c>
      <c r="BG272">
        <v>1808</v>
      </c>
      <c r="BH272">
        <v>1660</v>
      </c>
      <c r="BI272">
        <v>1337</v>
      </c>
      <c r="BJ272">
        <v>1089</v>
      </c>
      <c r="BK272">
        <v>1478</v>
      </c>
      <c r="BL272">
        <v>1504</v>
      </c>
      <c r="BM272">
        <v>202</v>
      </c>
      <c r="BN272">
        <v>0</v>
      </c>
      <c r="BO272">
        <v>507</v>
      </c>
      <c r="BP272">
        <v>0</v>
      </c>
      <c r="BQ272">
        <v>29</v>
      </c>
      <c r="BR272">
        <v>463</v>
      </c>
      <c r="BS272">
        <v>194</v>
      </c>
      <c r="BT272">
        <v>0</v>
      </c>
      <c r="BU272">
        <v>918</v>
      </c>
      <c r="BV272">
        <v>703</v>
      </c>
      <c r="BW272">
        <v>0</v>
      </c>
      <c r="BX272">
        <v>0</v>
      </c>
      <c r="BY272">
        <v>99</v>
      </c>
      <c r="BZ272">
        <v>2226</v>
      </c>
      <c r="CA272">
        <v>1093</v>
      </c>
      <c r="CB272">
        <v>0</v>
      </c>
      <c r="CC272">
        <v>157</v>
      </c>
      <c r="CD272">
        <v>861</v>
      </c>
      <c r="CE272">
        <v>125</v>
      </c>
      <c r="CF272">
        <v>1340</v>
      </c>
      <c r="CG272">
        <v>1165</v>
      </c>
      <c r="CH272">
        <v>1300</v>
      </c>
      <c r="CI272">
        <v>20</v>
      </c>
      <c r="CJ272">
        <v>1476</v>
      </c>
      <c r="CK272">
        <v>1156</v>
      </c>
      <c r="CL272">
        <v>1209</v>
      </c>
      <c r="CM272">
        <v>1142</v>
      </c>
      <c r="CN272">
        <v>1071</v>
      </c>
      <c r="CO272">
        <v>921</v>
      </c>
      <c r="CP272">
        <v>477</v>
      </c>
      <c r="CQ272">
        <v>543</v>
      </c>
      <c r="CR272">
        <v>1137</v>
      </c>
      <c r="CS272">
        <v>974</v>
      </c>
      <c r="CT272">
        <v>1056</v>
      </c>
      <c r="CU272">
        <v>1168</v>
      </c>
      <c r="CV272">
        <v>1122</v>
      </c>
      <c r="CW272">
        <v>969</v>
      </c>
      <c r="CX272">
        <v>1126</v>
      </c>
      <c r="CY272">
        <v>1178</v>
      </c>
      <c r="CZ272">
        <v>1132</v>
      </c>
      <c r="DA272">
        <v>760.81433823529505</v>
      </c>
      <c r="DB272">
        <v>698.03027186982604</v>
      </c>
      <c r="DD272" s="4">
        <f t="shared" si="25"/>
        <v>0</v>
      </c>
      <c r="DE272" s="4">
        <f t="shared" si="26"/>
        <v>1023.8125</v>
      </c>
      <c r="DF272" t="e">
        <f t="shared" si="27"/>
        <v>#DIV/0!</v>
      </c>
      <c r="DG272" s="7">
        <f t="shared" si="28"/>
        <v>37</v>
      </c>
      <c r="DH272" s="7">
        <f t="shared" si="29"/>
        <v>26</v>
      </c>
    </row>
    <row r="273" spans="1:112" x14ac:dyDescent="0.2">
      <c r="A273">
        <v>288</v>
      </c>
      <c r="B273" s="2">
        <v>1.0489999999999999</v>
      </c>
      <c r="C273" s="5">
        <v>346.05829999999997</v>
      </c>
      <c r="D273" t="str">
        <f t="shared" si="24"/>
        <v>1.05/346.0583</v>
      </c>
      <c r="E273" t="s">
        <v>1087</v>
      </c>
      <c r="F273" t="s">
        <v>114</v>
      </c>
      <c r="G273" t="s">
        <v>115</v>
      </c>
      <c r="H273">
        <v>0.04</v>
      </c>
      <c r="I273" t="s">
        <v>116</v>
      </c>
      <c r="J273">
        <v>10.185</v>
      </c>
      <c r="K273">
        <v>346.05581999999998</v>
      </c>
      <c r="L273" t="s">
        <v>1088</v>
      </c>
      <c r="M273" t="s">
        <v>1089</v>
      </c>
      <c r="N273" t="s">
        <v>1090</v>
      </c>
      <c r="O273" t="s">
        <v>1091</v>
      </c>
      <c r="P273">
        <v>530</v>
      </c>
      <c r="Q273" t="s">
        <v>116</v>
      </c>
      <c r="R273" t="s">
        <v>125</v>
      </c>
      <c r="S273" t="s">
        <v>116</v>
      </c>
      <c r="T273" t="s">
        <v>126</v>
      </c>
      <c r="U273" t="s">
        <v>116</v>
      </c>
      <c r="V273" t="s">
        <v>116</v>
      </c>
      <c r="W273">
        <v>288</v>
      </c>
      <c r="X273">
        <v>0</v>
      </c>
      <c r="Y273">
        <v>0</v>
      </c>
      <c r="Z273">
        <v>1</v>
      </c>
      <c r="AA273">
        <v>-1</v>
      </c>
      <c r="AB273">
        <v>-1</v>
      </c>
      <c r="AC273">
        <v>-1</v>
      </c>
      <c r="AD273">
        <v>-1</v>
      </c>
      <c r="AE273">
        <v>-1</v>
      </c>
      <c r="AF273">
        <v>1</v>
      </c>
      <c r="AG273">
        <v>24.79</v>
      </c>
      <c r="AH273" t="s">
        <v>58</v>
      </c>
      <c r="AI273" t="s">
        <v>1092</v>
      </c>
      <c r="AJ273" t="s">
        <v>115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107</v>
      </c>
      <c r="AR273">
        <v>28</v>
      </c>
      <c r="AS273">
        <v>392</v>
      </c>
      <c r="AT273">
        <v>392</v>
      </c>
      <c r="AU273">
        <v>568</v>
      </c>
      <c r="AV273">
        <v>96</v>
      </c>
      <c r="AW273">
        <v>936</v>
      </c>
      <c r="AX273">
        <v>2067</v>
      </c>
      <c r="AY273">
        <v>152</v>
      </c>
      <c r="AZ273">
        <v>689</v>
      </c>
      <c r="BA273">
        <v>187</v>
      </c>
      <c r="BB273">
        <v>704</v>
      </c>
      <c r="BC273">
        <v>3493</v>
      </c>
      <c r="BD273">
        <v>231</v>
      </c>
      <c r="BE273">
        <v>0</v>
      </c>
      <c r="BF273">
        <v>0</v>
      </c>
      <c r="BG273">
        <v>0</v>
      </c>
      <c r="BH273">
        <v>284</v>
      </c>
      <c r="BI273">
        <v>741</v>
      </c>
      <c r="BJ273">
        <v>274</v>
      </c>
      <c r="BK273">
        <v>717</v>
      </c>
      <c r="BL273">
        <v>292</v>
      </c>
      <c r="BM273">
        <v>195</v>
      </c>
      <c r="BN273">
        <v>131</v>
      </c>
      <c r="BO273">
        <v>851</v>
      </c>
      <c r="BP273">
        <v>19</v>
      </c>
      <c r="BQ273">
        <v>2008</v>
      </c>
      <c r="BR273">
        <v>0</v>
      </c>
      <c r="BS273">
        <v>59</v>
      </c>
      <c r="BT273">
        <v>111</v>
      </c>
      <c r="BU273">
        <v>24</v>
      </c>
      <c r="BV273">
        <v>1072</v>
      </c>
      <c r="BW273">
        <v>147</v>
      </c>
      <c r="BX273">
        <v>22</v>
      </c>
      <c r="BY273">
        <v>44</v>
      </c>
      <c r="BZ273">
        <v>0</v>
      </c>
      <c r="CA273">
        <v>0</v>
      </c>
      <c r="CB273">
        <v>113</v>
      </c>
      <c r="CC273">
        <v>192</v>
      </c>
      <c r="CD273">
        <v>19</v>
      </c>
      <c r="CE273">
        <v>0</v>
      </c>
      <c r="CF273">
        <v>73</v>
      </c>
      <c r="CG273">
        <v>107</v>
      </c>
      <c r="CH273">
        <v>432</v>
      </c>
      <c r="CI273">
        <v>101</v>
      </c>
      <c r="CJ273">
        <v>511</v>
      </c>
      <c r="CK273">
        <v>474</v>
      </c>
      <c r="CL273">
        <v>167</v>
      </c>
      <c r="CM273">
        <v>329</v>
      </c>
      <c r="CN273">
        <v>182</v>
      </c>
      <c r="CO273">
        <v>300</v>
      </c>
      <c r="CP273">
        <v>332</v>
      </c>
      <c r="CQ273">
        <v>117</v>
      </c>
      <c r="CR273">
        <v>328</v>
      </c>
      <c r="CS273">
        <v>122</v>
      </c>
      <c r="CT273">
        <v>132</v>
      </c>
      <c r="CU273">
        <v>285</v>
      </c>
      <c r="CV273">
        <v>272</v>
      </c>
      <c r="CW273">
        <v>468</v>
      </c>
      <c r="CX273">
        <v>316</v>
      </c>
      <c r="CY273">
        <v>246</v>
      </c>
      <c r="CZ273">
        <v>328</v>
      </c>
      <c r="DA273">
        <v>337.83727022058798</v>
      </c>
      <c r="DB273">
        <v>553.66001276752195</v>
      </c>
      <c r="DD273" s="4">
        <f t="shared" si="25"/>
        <v>0</v>
      </c>
      <c r="DE273" s="4">
        <f t="shared" si="26"/>
        <v>274.875</v>
      </c>
      <c r="DF273" t="e">
        <f t="shared" si="27"/>
        <v>#DIV/0!</v>
      </c>
      <c r="DG273" s="7">
        <f t="shared" si="28"/>
        <v>39</v>
      </c>
      <c r="DH273" s="7">
        <f t="shared" si="29"/>
        <v>12</v>
      </c>
    </row>
    <row r="274" spans="1:112" x14ac:dyDescent="0.2">
      <c r="A274">
        <v>107</v>
      </c>
      <c r="B274" s="2">
        <v>1.054</v>
      </c>
      <c r="C274" s="5">
        <v>243.06610000000001</v>
      </c>
      <c r="D274" t="str">
        <f t="shared" si="24"/>
        <v>1.05/243.0661</v>
      </c>
      <c r="E274" t="s">
        <v>570</v>
      </c>
      <c r="F274" t="s">
        <v>114</v>
      </c>
      <c r="G274" t="s">
        <v>115</v>
      </c>
      <c r="H274">
        <v>0.91</v>
      </c>
      <c r="I274" t="s">
        <v>116</v>
      </c>
      <c r="J274">
        <v>1.31</v>
      </c>
      <c r="K274">
        <v>243.06226000000001</v>
      </c>
      <c r="L274" t="s">
        <v>571</v>
      </c>
      <c r="M274" t="s">
        <v>564</v>
      </c>
      <c r="N274" t="s">
        <v>572</v>
      </c>
      <c r="O274" t="s">
        <v>573</v>
      </c>
      <c r="P274">
        <v>530</v>
      </c>
      <c r="Q274" t="s">
        <v>116</v>
      </c>
      <c r="R274" t="s">
        <v>125</v>
      </c>
      <c r="S274" t="s">
        <v>116</v>
      </c>
      <c r="T274" t="s">
        <v>126</v>
      </c>
      <c r="U274" t="s">
        <v>116</v>
      </c>
      <c r="V274" t="s">
        <v>116</v>
      </c>
      <c r="W274">
        <v>107</v>
      </c>
      <c r="X274">
        <v>0</v>
      </c>
      <c r="Y274">
        <v>0</v>
      </c>
      <c r="Z274">
        <v>1</v>
      </c>
      <c r="AA274">
        <v>-1</v>
      </c>
      <c r="AB274">
        <v>-1</v>
      </c>
      <c r="AC274">
        <v>-1</v>
      </c>
      <c r="AD274">
        <v>-1</v>
      </c>
      <c r="AE274">
        <v>-1</v>
      </c>
      <c r="AF274">
        <v>1</v>
      </c>
      <c r="AG274">
        <v>1968.82</v>
      </c>
      <c r="AH274" t="s">
        <v>97</v>
      </c>
      <c r="AI274" t="s">
        <v>574</v>
      </c>
      <c r="AJ274" t="s">
        <v>115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3986</v>
      </c>
      <c r="AR274">
        <v>3380</v>
      </c>
      <c r="AS274">
        <v>3829</v>
      </c>
      <c r="AT274">
        <v>2738</v>
      </c>
      <c r="AU274">
        <v>4986</v>
      </c>
      <c r="AV274">
        <v>3264</v>
      </c>
      <c r="AW274">
        <v>3847</v>
      </c>
      <c r="AX274">
        <v>2920</v>
      </c>
      <c r="AY274">
        <v>3977</v>
      </c>
      <c r="AZ274">
        <v>3264</v>
      </c>
      <c r="BA274">
        <v>2929</v>
      </c>
      <c r="BB274">
        <v>3731</v>
      </c>
      <c r="BC274">
        <v>3344</v>
      </c>
      <c r="BD274">
        <v>3283</v>
      </c>
      <c r="BE274">
        <v>3405</v>
      </c>
      <c r="BF274">
        <v>3609</v>
      </c>
      <c r="BG274">
        <v>5108</v>
      </c>
      <c r="BH274">
        <v>3398</v>
      </c>
      <c r="BI274">
        <v>2787</v>
      </c>
      <c r="BJ274">
        <v>2956</v>
      </c>
      <c r="BK274">
        <v>3367</v>
      </c>
      <c r="BL274">
        <v>4042</v>
      </c>
      <c r="BM274">
        <v>2773</v>
      </c>
      <c r="BN274">
        <v>2827</v>
      </c>
      <c r="BO274">
        <v>2585</v>
      </c>
      <c r="BP274">
        <v>3224</v>
      </c>
      <c r="BQ274">
        <v>3578</v>
      </c>
      <c r="BR274">
        <v>4069</v>
      </c>
      <c r="BS274">
        <v>3469</v>
      </c>
      <c r="BT274">
        <v>9207</v>
      </c>
      <c r="BU274">
        <v>3700</v>
      </c>
      <c r="BV274">
        <v>4363</v>
      </c>
      <c r="BW274">
        <v>3542</v>
      </c>
      <c r="BX274">
        <v>4025</v>
      </c>
      <c r="BY274">
        <v>3844</v>
      </c>
      <c r="BZ274">
        <v>3356</v>
      </c>
      <c r="CA274">
        <v>3057</v>
      </c>
      <c r="CB274">
        <v>3312</v>
      </c>
      <c r="CC274">
        <v>3219</v>
      </c>
      <c r="CD274">
        <v>3075</v>
      </c>
      <c r="CE274">
        <v>4273</v>
      </c>
      <c r="CF274">
        <v>3557</v>
      </c>
      <c r="CG274">
        <v>3712</v>
      </c>
      <c r="CH274">
        <v>3652</v>
      </c>
      <c r="CI274">
        <v>3104</v>
      </c>
      <c r="CJ274">
        <v>3394</v>
      </c>
      <c r="CK274">
        <v>4432</v>
      </c>
      <c r="CL274">
        <v>4442</v>
      </c>
      <c r="CM274">
        <v>4442</v>
      </c>
      <c r="CN274">
        <v>4337</v>
      </c>
      <c r="CO274">
        <v>3740</v>
      </c>
      <c r="CP274">
        <v>4282</v>
      </c>
      <c r="CQ274">
        <v>4398</v>
      </c>
      <c r="CR274">
        <v>4434</v>
      </c>
      <c r="CS274">
        <v>3862</v>
      </c>
      <c r="CT274">
        <v>4226</v>
      </c>
      <c r="CU274">
        <v>4283</v>
      </c>
      <c r="CV274">
        <v>4358</v>
      </c>
      <c r="CW274">
        <v>3670</v>
      </c>
      <c r="CX274">
        <v>4222</v>
      </c>
      <c r="CY274">
        <v>4336</v>
      </c>
      <c r="CZ274">
        <v>4367</v>
      </c>
      <c r="DA274">
        <v>3454.3892463235302</v>
      </c>
      <c r="DB274">
        <v>1384.9398502614599</v>
      </c>
      <c r="DD274" s="4">
        <f t="shared" si="25"/>
        <v>0</v>
      </c>
      <c r="DE274" s="4">
        <f t="shared" si="26"/>
        <v>4239.4375</v>
      </c>
      <c r="DF274" t="e">
        <f t="shared" si="27"/>
        <v>#DIV/0!</v>
      </c>
      <c r="DG274" s="7">
        <f t="shared" si="28"/>
        <v>46</v>
      </c>
      <c r="DH274" s="7">
        <f t="shared" si="29"/>
        <v>46</v>
      </c>
    </row>
    <row r="275" spans="1:112" x14ac:dyDescent="0.2">
      <c r="A275">
        <v>345</v>
      </c>
      <c r="B275" s="2">
        <v>1.0820000000000001</v>
      </c>
      <c r="C275" s="5">
        <v>389.05700000000002</v>
      </c>
      <c r="D275" t="str">
        <f t="shared" si="24"/>
        <v>1.08/389.0570</v>
      </c>
      <c r="E275" t="s">
        <v>1281</v>
      </c>
      <c r="F275" t="s">
        <v>114</v>
      </c>
      <c r="G275" t="s">
        <v>115</v>
      </c>
      <c r="H275">
        <v>0.01</v>
      </c>
      <c r="I275" t="s">
        <v>116</v>
      </c>
      <c r="J275">
        <v>-1</v>
      </c>
      <c r="K275">
        <v>389.05142000000001</v>
      </c>
      <c r="L275" t="s">
        <v>1282</v>
      </c>
      <c r="M275" t="s">
        <v>398</v>
      </c>
      <c r="N275" t="s">
        <v>1283</v>
      </c>
      <c r="O275" t="s">
        <v>1284</v>
      </c>
      <c r="P275">
        <v>530</v>
      </c>
      <c r="Q275" t="s">
        <v>116</v>
      </c>
      <c r="R275" t="s">
        <v>125</v>
      </c>
      <c r="S275" t="s">
        <v>116</v>
      </c>
      <c r="T275" t="s">
        <v>126</v>
      </c>
      <c r="U275" t="s">
        <v>116</v>
      </c>
      <c r="V275" t="s">
        <v>116</v>
      </c>
      <c r="W275">
        <v>345</v>
      </c>
      <c r="X275">
        <v>0</v>
      </c>
      <c r="Y275">
        <v>0</v>
      </c>
      <c r="Z275">
        <v>0.86</v>
      </c>
      <c r="AA275">
        <v>-1</v>
      </c>
      <c r="AB275">
        <v>-1</v>
      </c>
      <c r="AC275">
        <v>-1</v>
      </c>
      <c r="AD275">
        <v>-1</v>
      </c>
      <c r="AE275">
        <v>-1</v>
      </c>
      <c r="AF275">
        <v>0.86</v>
      </c>
      <c r="AG275">
        <v>29.72</v>
      </c>
      <c r="AH275" t="s">
        <v>79</v>
      </c>
      <c r="AI275" t="s">
        <v>1286</v>
      </c>
      <c r="AJ275" t="s">
        <v>115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2334</v>
      </c>
      <c r="AR275">
        <v>3179</v>
      </c>
      <c r="AS275">
        <v>10253</v>
      </c>
      <c r="AT275">
        <v>4262</v>
      </c>
      <c r="AU275">
        <v>3247</v>
      </c>
      <c r="AV275">
        <v>2826</v>
      </c>
      <c r="AW275">
        <v>4011</v>
      </c>
      <c r="AX275">
        <v>3107</v>
      </c>
      <c r="AY275">
        <v>8780</v>
      </c>
      <c r="AZ275">
        <v>5214</v>
      </c>
      <c r="BA275">
        <v>6589</v>
      </c>
      <c r="BB275">
        <v>3122</v>
      </c>
      <c r="BC275">
        <v>6053</v>
      </c>
      <c r="BD275">
        <v>7206</v>
      </c>
      <c r="BE275">
        <v>1826</v>
      </c>
      <c r="BF275">
        <v>2551</v>
      </c>
      <c r="BG275">
        <v>3756</v>
      </c>
      <c r="BH275">
        <v>3284</v>
      </c>
      <c r="BI275">
        <v>4621</v>
      </c>
      <c r="BJ275">
        <v>4790</v>
      </c>
      <c r="BK275">
        <v>4259</v>
      </c>
      <c r="BL275">
        <v>4822</v>
      </c>
      <c r="BM275">
        <v>6632</v>
      </c>
      <c r="BN275">
        <v>11531</v>
      </c>
      <c r="BO275">
        <v>5314</v>
      </c>
      <c r="BP275">
        <v>6226</v>
      </c>
      <c r="BQ275">
        <v>4746</v>
      </c>
      <c r="BR275">
        <v>4391</v>
      </c>
      <c r="BS275">
        <v>9315</v>
      </c>
      <c r="BT275">
        <v>611</v>
      </c>
      <c r="BU275">
        <v>5059</v>
      </c>
      <c r="BV275">
        <v>2004</v>
      </c>
      <c r="BW275">
        <v>8504</v>
      </c>
      <c r="BX275">
        <v>6041</v>
      </c>
      <c r="BY275">
        <v>5240</v>
      </c>
      <c r="BZ275">
        <v>2956</v>
      </c>
      <c r="CA275">
        <v>3817</v>
      </c>
      <c r="CB275">
        <v>5574</v>
      </c>
      <c r="CC275">
        <v>3082</v>
      </c>
      <c r="CD275">
        <v>6660</v>
      </c>
      <c r="CE275">
        <v>937</v>
      </c>
      <c r="CF275">
        <v>7159</v>
      </c>
      <c r="CG275">
        <v>2072</v>
      </c>
      <c r="CH275">
        <v>1562</v>
      </c>
      <c r="CI275">
        <v>5754</v>
      </c>
      <c r="CJ275">
        <v>2258</v>
      </c>
      <c r="CK275">
        <v>1267</v>
      </c>
      <c r="CL275">
        <v>527</v>
      </c>
      <c r="CM275">
        <v>2104</v>
      </c>
      <c r="CN275">
        <v>547</v>
      </c>
      <c r="CO275">
        <v>2971</v>
      </c>
      <c r="CP275">
        <v>481</v>
      </c>
      <c r="CQ275">
        <v>2310</v>
      </c>
      <c r="CR275">
        <v>478</v>
      </c>
      <c r="CS275">
        <v>2149</v>
      </c>
      <c r="CT275">
        <v>417</v>
      </c>
      <c r="CU275">
        <v>1886</v>
      </c>
      <c r="CV275">
        <v>318</v>
      </c>
      <c r="CW275">
        <v>3252</v>
      </c>
      <c r="CX275">
        <v>3425</v>
      </c>
      <c r="CY275">
        <v>1887</v>
      </c>
      <c r="CZ275">
        <v>470</v>
      </c>
      <c r="DA275">
        <v>3559.2575827205901</v>
      </c>
      <c r="DB275">
        <v>2698.6650167499702</v>
      </c>
      <c r="DD275" s="4">
        <f t="shared" si="25"/>
        <v>0</v>
      </c>
      <c r="DE275" s="4">
        <f t="shared" si="26"/>
        <v>1530.5625</v>
      </c>
      <c r="DF275" t="e">
        <f t="shared" si="27"/>
        <v>#DIV/0!</v>
      </c>
      <c r="DG275" s="7">
        <f t="shared" si="28"/>
        <v>46</v>
      </c>
      <c r="DH275" s="7">
        <f t="shared" si="29"/>
        <v>46</v>
      </c>
    </row>
    <row r="276" spans="1:112" x14ac:dyDescent="0.2">
      <c r="A276">
        <v>284</v>
      </c>
      <c r="B276" s="2">
        <v>1.109</v>
      </c>
      <c r="C276" s="5">
        <v>344.0018</v>
      </c>
      <c r="D276" t="str">
        <f t="shared" si="24"/>
        <v>1.11/344.0018</v>
      </c>
      <c r="E276" t="s">
        <v>113</v>
      </c>
      <c r="F276" t="s">
        <v>114</v>
      </c>
      <c r="G276" t="s">
        <v>115</v>
      </c>
      <c r="H276">
        <v>0.04</v>
      </c>
      <c r="I276" t="s">
        <v>116</v>
      </c>
      <c r="J276" t="s">
        <v>115</v>
      </c>
      <c r="K276" t="s">
        <v>115</v>
      </c>
      <c r="L276" t="s">
        <v>115</v>
      </c>
      <c r="M276" t="s">
        <v>115</v>
      </c>
      <c r="N276" t="s">
        <v>115</v>
      </c>
      <c r="O276" t="s">
        <v>115</v>
      </c>
      <c r="P276">
        <v>999</v>
      </c>
      <c r="Q276" t="s">
        <v>116</v>
      </c>
      <c r="R276" t="s">
        <v>116</v>
      </c>
      <c r="S276" t="s">
        <v>116</v>
      </c>
      <c r="T276" t="s">
        <v>117</v>
      </c>
      <c r="U276" t="s">
        <v>116</v>
      </c>
      <c r="V276" t="s">
        <v>116</v>
      </c>
      <c r="W276">
        <v>284</v>
      </c>
      <c r="X276">
        <v>0</v>
      </c>
      <c r="Y276">
        <v>0</v>
      </c>
      <c r="Z276" t="s">
        <v>115</v>
      </c>
      <c r="AA276" t="s">
        <v>115</v>
      </c>
      <c r="AB276" t="s">
        <v>115</v>
      </c>
      <c r="AC276" t="s">
        <v>115</v>
      </c>
      <c r="AD276" t="s">
        <v>115</v>
      </c>
      <c r="AE276" t="s">
        <v>115</v>
      </c>
      <c r="AF276" t="s">
        <v>115</v>
      </c>
      <c r="AG276">
        <v>15.54</v>
      </c>
      <c r="AH276" t="s">
        <v>100</v>
      </c>
      <c r="AI276" t="s">
        <v>1076</v>
      </c>
      <c r="AJ276" t="s">
        <v>115</v>
      </c>
      <c r="AK276">
        <v>95</v>
      </c>
      <c r="AL276">
        <v>29</v>
      </c>
      <c r="AM276">
        <v>86</v>
      </c>
      <c r="AN276">
        <v>0</v>
      </c>
      <c r="AO276">
        <v>330</v>
      </c>
      <c r="AP276">
        <v>256</v>
      </c>
      <c r="AQ276">
        <v>52380</v>
      </c>
      <c r="AR276">
        <v>11378</v>
      </c>
      <c r="AS276">
        <v>11246</v>
      </c>
      <c r="AT276">
        <v>25754</v>
      </c>
      <c r="AU276">
        <v>17233</v>
      </c>
      <c r="AV276">
        <v>12406</v>
      </c>
      <c r="AW276">
        <v>16851</v>
      </c>
      <c r="AX276">
        <v>23600</v>
      </c>
      <c r="AY276">
        <v>29271</v>
      </c>
      <c r="AZ276">
        <v>14564</v>
      </c>
      <c r="BA276">
        <v>9045</v>
      </c>
      <c r="BB276">
        <v>6950</v>
      </c>
      <c r="BC276">
        <v>20294</v>
      </c>
      <c r="BD276">
        <v>13256</v>
      </c>
      <c r="BE276">
        <v>13413</v>
      </c>
      <c r="BF276">
        <v>11896</v>
      </c>
      <c r="BG276">
        <v>53039</v>
      </c>
      <c r="BH276">
        <v>8565</v>
      </c>
      <c r="BI276">
        <v>11661</v>
      </c>
      <c r="BJ276">
        <v>9954</v>
      </c>
      <c r="BK276">
        <v>28712</v>
      </c>
      <c r="BL276">
        <v>18804</v>
      </c>
      <c r="BM276">
        <v>10983</v>
      </c>
      <c r="BN276">
        <v>19996</v>
      </c>
      <c r="BO276">
        <v>19991</v>
      </c>
      <c r="BP276">
        <v>10428</v>
      </c>
      <c r="BQ276">
        <v>24072</v>
      </c>
      <c r="BR276">
        <v>14345</v>
      </c>
      <c r="BS276">
        <v>12265</v>
      </c>
      <c r="BT276">
        <v>7787</v>
      </c>
      <c r="BU276">
        <v>30956</v>
      </c>
      <c r="BV276">
        <v>22998</v>
      </c>
      <c r="BW276">
        <v>9627</v>
      </c>
      <c r="BX276">
        <v>62167</v>
      </c>
      <c r="BY276">
        <v>12461</v>
      </c>
      <c r="BZ276">
        <v>5589</v>
      </c>
      <c r="CA276">
        <v>19689</v>
      </c>
      <c r="CB276">
        <v>8602</v>
      </c>
      <c r="CC276">
        <v>18896</v>
      </c>
      <c r="CD276">
        <v>12699</v>
      </c>
      <c r="CE276">
        <v>30946</v>
      </c>
      <c r="CF276">
        <v>34005</v>
      </c>
      <c r="CG276">
        <v>22930</v>
      </c>
      <c r="CH276">
        <v>15165</v>
      </c>
      <c r="CI276">
        <v>9468</v>
      </c>
      <c r="CJ276">
        <v>29051</v>
      </c>
      <c r="CK276">
        <v>7602</v>
      </c>
      <c r="CL276">
        <v>10284</v>
      </c>
      <c r="CM276">
        <v>8772</v>
      </c>
      <c r="CN276">
        <v>33737</v>
      </c>
      <c r="CO276">
        <v>25233</v>
      </c>
      <c r="CP276">
        <v>25649</v>
      </c>
      <c r="CQ276">
        <v>11129</v>
      </c>
      <c r="CR276">
        <v>5414</v>
      </c>
      <c r="CS276">
        <v>50591</v>
      </c>
      <c r="CT276">
        <v>5597</v>
      </c>
      <c r="CU276">
        <v>6822</v>
      </c>
      <c r="CV276">
        <v>6695</v>
      </c>
      <c r="CW276">
        <v>43911</v>
      </c>
      <c r="CX276">
        <v>19764</v>
      </c>
      <c r="CY276">
        <v>5452</v>
      </c>
      <c r="CZ276">
        <v>17512</v>
      </c>
      <c r="DA276">
        <v>17210.940762867602</v>
      </c>
      <c r="DB276">
        <v>13283.833202321601</v>
      </c>
      <c r="DD276" s="4">
        <f t="shared" si="25"/>
        <v>132.66666666666666</v>
      </c>
      <c r="DE276" s="4">
        <f t="shared" si="26"/>
        <v>17760.25</v>
      </c>
      <c r="DF276" s="3">
        <f t="shared" si="27"/>
        <v>133.8712311557789</v>
      </c>
      <c r="DG276" s="7">
        <f t="shared" si="28"/>
        <v>46</v>
      </c>
      <c r="DH276" s="7">
        <f t="shared" si="29"/>
        <v>46</v>
      </c>
    </row>
    <row r="277" spans="1:112" x14ac:dyDescent="0.2">
      <c r="A277">
        <v>2</v>
      </c>
      <c r="B277" s="2">
        <v>1.1200000000000001</v>
      </c>
      <c r="C277" s="5">
        <v>89.026300000000006</v>
      </c>
      <c r="D277" t="str">
        <f t="shared" si="24"/>
        <v>1.12/89.0263</v>
      </c>
      <c r="E277" t="s">
        <v>120</v>
      </c>
      <c r="F277" t="s">
        <v>114</v>
      </c>
      <c r="G277" t="s">
        <v>115</v>
      </c>
      <c r="H277">
        <v>0.46</v>
      </c>
      <c r="I277" t="s">
        <v>116</v>
      </c>
      <c r="J277">
        <v>8.1829999999999998</v>
      </c>
      <c r="K277">
        <v>89.024410000000003</v>
      </c>
      <c r="L277" t="s">
        <v>121</v>
      </c>
      <c r="M277" t="s">
        <v>122</v>
      </c>
      <c r="N277" t="s">
        <v>123</v>
      </c>
      <c r="O277" t="s">
        <v>124</v>
      </c>
      <c r="P277">
        <v>530</v>
      </c>
      <c r="Q277" t="s">
        <v>116</v>
      </c>
      <c r="R277" t="s">
        <v>125</v>
      </c>
      <c r="S277" t="s">
        <v>116</v>
      </c>
      <c r="T277" t="s">
        <v>126</v>
      </c>
      <c r="U277" t="s">
        <v>116</v>
      </c>
      <c r="V277" t="s">
        <v>116</v>
      </c>
      <c r="W277">
        <v>2</v>
      </c>
      <c r="X277">
        <v>0</v>
      </c>
      <c r="Y277">
        <v>0</v>
      </c>
      <c r="Z277">
        <v>1</v>
      </c>
      <c r="AA277">
        <v>-1</v>
      </c>
      <c r="AB277">
        <v>-1</v>
      </c>
      <c r="AC277">
        <v>-1</v>
      </c>
      <c r="AD277">
        <v>-1</v>
      </c>
      <c r="AE277">
        <v>-1</v>
      </c>
      <c r="AF277">
        <v>1</v>
      </c>
      <c r="AG277">
        <v>6057.35</v>
      </c>
      <c r="AH277" t="s">
        <v>97</v>
      </c>
      <c r="AI277" t="s">
        <v>127</v>
      </c>
      <c r="AJ277" t="s">
        <v>115</v>
      </c>
      <c r="AK277">
        <v>40</v>
      </c>
      <c r="AL277">
        <v>55</v>
      </c>
      <c r="AM277">
        <v>22</v>
      </c>
      <c r="AN277">
        <v>157</v>
      </c>
      <c r="AO277">
        <v>124</v>
      </c>
      <c r="AP277">
        <v>78</v>
      </c>
      <c r="AQ277">
        <v>22865</v>
      </c>
      <c r="AR277">
        <v>14912</v>
      </c>
      <c r="AS277">
        <v>21812</v>
      </c>
      <c r="AT277">
        <v>29825</v>
      </c>
      <c r="AU277">
        <v>15237</v>
      </c>
      <c r="AV277">
        <v>4748</v>
      </c>
      <c r="AW277">
        <v>12574</v>
      </c>
      <c r="AX277">
        <v>20894</v>
      </c>
      <c r="AY277">
        <v>16313</v>
      </c>
      <c r="AZ277">
        <v>16661</v>
      </c>
      <c r="BA277">
        <v>16812</v>
      </c>
      <c r="BB277">
        <v>9130</v>
      </c>
      <c r="BC277">
        <v>10256</v>
      </c>
      <c r="BD277">
        <v>2834</v>
      </c>
      <c r="BE277">
        <v>15245</v>
      </c>
      <c r="BF277">
        <v>14335</v>
      </c>
      <c r="BG277">
        <v>12481</v>
      </c>
      <c r="BH277">
        <v>16456</v>
      </c>
      <c r="BI277">
        <v>19001</v>
      </c>
      <c r="BJ277">
        <v>25692</v>
      </c>
      <c r="BK277">
        <v>3300</v>
      </c>
      <c r="BL277">
        <v>24491</v>
      </c>
      <c r="BM277">
        <v>14862</v>
      </c>
      <c r="BN277">
        <v>10831</v>
      </c>
      <c r="BO277">
        <v>15442</v>
      </c>
      <c r="BP277">
        <v>15533</v>
      </c>
      <c r="BQ277">
        <v>16281</v>
      </c>
      <c r="BR277">
        <v>15708</v>
      </c>
      <c r="BS277">
        <v>11770</v>
      </c>
      <c r="BT277">
        <v>24458</v>
      </c>
      <c r="BU277">
        <v>14519</v>
      </c>
      <c r="BV277">
        <v>15802</v>
      </c>
      <c r="BW277">
        <v>13497</v>
      </c>
      <c r="BX277">
        <v>31899</v>
      </c>
      <c r="BY277">
        <v>8603</v>
      </c>
      <c r="BZ277">
        <v>14936</v>
      </c>
      <c r="CA277">
        <v>14193</v>
      </c>
      <c r="CB277">
        <v>24154</v>
      </c>
      <c r="CC277">
        <v>12995</v>
      </c>
      <c r="CD277">
        <v>7201</v>
      </c>
      <c r="CE277">
        <v>18272</v>
      </c>
      <c r="CF277">
        <v>16166</v>
      </c>
      <c r="CG277">
        <v>30213</v>
      </c>
      <c r="CH277">
        <v>17785</v>
      </c>
      <c r="CI277">
        <v>14453</v>
      </c>
      <c r="CJ277">
        <v>48059</v>
      </c>
      <c r="CK277">
        <v>10570</v>
      </c>
      <c r="CL277">
        <v>24427</v>
      </c>
      <c r="CM277">
        <v>23729</v>
      </c>
      <c r="CN277">
        <v>23376</v>
      </c>
      <c r="CO277">
        <v>7077</v>
      </c>
      <c r="CP277">
        <v>24914</v>
      </c>
      <c r="CQ277">
        <v>23894</v>
      </c>
      <c r="CR277">
        <v>23074</v>
      </c>
      <c r="CS277">
        <v>16308</v>
      </c>
      <c r="CT277">
        <v>25067</v>
      </c>
      <c r="CU277">
        <v>23191</v>
      </c>
      <c r="CV277">
        <v>22928</v>
      </c>
      <c r="CW277">
        <v>15336</v>
      </c>
      <c r="CX277">
        <v>9277</v>
      </c>
      <c r="CY277">
        <v>23414</v>
      </c>
      <c r="CZ277">
        <v>22663</v>
      </c>
      <c r="DA277">
        <v>16076.824724264699</v>
      </c>
      <c r="DB277">
        <v>8816.9948225121898</v>
      </c>
      <c r="DD277" s="4">
        <f t="shared" si="25"/>
        <v>79.333333333333329</v>
      </c>
      <c r="DE277" s="4">
        <f t="shared" si="26"/>
        <v>19952.8125</v>
      </c>
      <c r="DF277" s="3">
        <f t="shared" si="27"/>
        <v>251.5060399159664</v>
      </c>
      <c r="DG277" s="7">
        <f t="shared" si="28"/>
        <v>46</v>
      </c>
      <c r="DH277" s="7">
        <f t="shared" si="29"/>
        <v>46</v>
      </c>
    </row>
    <row r="278" spans="1:112" x14ac:dyDescent="0.2">
      <c r="A278">
        <v>54</v>
      </c>
      <c r="B278" s="2">
        <v>1.131</v>
      </c>
      <c r="C278" s="5">
        <v>187.04580000000001</v>
      </c>
      <c r="D278" t="str">
        <f t="shared" si="24"/>
        <v>1.13/187.0458</v>
      </c>
      <c r="E278" t="s">
        <v>360</v>
      </c>
      <c r="F278" t="s">
        <v>114</v>
      </c>
      <c r="G278" t="s">
        <v>115</v>
      </c>
      <c r="H278">
        <v>0.19</v>
      </c>
      <c r="I278" t="s">
        <v>116</v>
      </c>
      <c r="J278">
        <v>1.3240000000000001</v>
      </c>
      <c r="K278">
        <v>187.04006999999999</v>
      </c>
      <c r="L278" t="s">
        <v>361</v>
      </c>
      <c r="M278" t="s">
        <v>362</v>
      </c>
      <c r="N278" t="s">
        <v>363</v>
      </c>
      <c r="O278" t="s">
        <v>364</v>
      </c>
      <c r="P278">
        <v>530</v>
      </c>
      <c r="Q278" t="s">
        <v>116</v>
      </c>
      <c r="R278" t="s">
        <v>125</v>
      </c>
      <c r="S278" t="s">
        <v>116</v>
      </c>
      <c r="T278" t="s">
        <v>126</v>
      </c>
      <c r="U278" t="s">
        <v>116</v>
      </c>
      <c r="V278" t="s">
        <v>116</v>
      </c>
      <c r="W278">
        <v>54</v>
      </c>
      <c r="X278">
        <v>0</v>
      </c>
      <c r="Y278">
        <v>0</v>
      </c>
      <c r="Z278">
        <v>0.98</v>
      </c>
      <c r="AA278">
        <v>-1</v>
      </c>
      <c r="AB278">
        <v>-1</v>
      </c>
      <c r="AC278">
        <v>-1</v>
      </c>
      <c r="AD278">
        <v>-1</v>
      </c>
      <c r="AE278">
        <v>-1</v>
      </c>
      <c r="AF278">
        <v>0.98</v>
      </c>
      <c r="AG278">
        <v>1195.9000000000001</v>
      </c>
      <c r="AH278" t="s">
        <v>97</v>
      </c>
      <c r="AI278" t="s">
        <v>365</v>
      </c>
      <c r="AJ278" t="s">
        <v>115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1682</v>
      </c>
      <c r="AR278">
        <v>889</v>
      </c>
      <c r="AS278">
        <v>2534</v>
      </c>
      <c r="AT278">
        <v>2691</v>
      </c>
      <c r="AU278">
        <v>1576</v>
      </c>
      <c r="AV278">
        <v>610</v>
      </c>
      <c r="AW278">
        <v>222</v>
      </c>
      <c r="AX278">
        <v>571</v>
      </c>
      <c r="AY278">
        <v>1134</v>
      </c>
      <c r="AZ278">
        <v>1078</v>
      </c>
      <c r="BA278">
        <v>1757</v>
      </c>
      <c r="BB278">
        <v>800</v>
      </c>
      <c r="BC278">
        <v>828</v>
      </c>
      <c r="BD278">
        <v>680</v>
      </c>
      <c r="BE278">
        <v>1392</v>
      </c>
      <c r="BF278">
        <v>624</v>
      </c>
      <c r="BG278">
        <v>1052</v>
      </c>
      <c r="BH278">
        <v>1425</v>
      </c>
      <c r="BI278">
        <v>1263</v>
      </c>
      <c r="BJ278">
        <v>1742</v>
      </c>
      <c r="BK278">
        <v>1237</v>
      </c>
      <c r="BL278">
        <v>1669</v>
      </c>
      <c r="BM278">
        <v>1439</v>
      </c>
      <c r="BN278">
        <v>466</v>
      </c>
      <c r="BO278">
        <v>640</v>
      </c>
      <c r="BP278">
        <v>1715</v>
      </c>
      <c r="BQ278">
        <v>856</v>
      </c>
      <c r="BR278">
        <v>1448</v>
      </c>
      <c r="BS278">
        <v>655</v>
      </c>
      <c r="BT278">
        <v>2117</v>
      </c>
      <c r="BU278">
        <v>1266</v>
      </c>
      <c r="BV278">
        <v>2128</v>
      </c>
      <c r="BW278">
        <v>1570</v>
      </c>
      <c r="BX278">
        <v>2297</v>
      </c>
      <c r="BY278">
        <v>746</v>
      </c>
      <c r="BZ278">
        <v>1150</v>
      </c>
      <c r="CA278">
        <v>3327</v>
      </c>
      <c r="CB278">
        <v>1498</v>
      </c>
      <c r="CC278">
        <v>1652</v>
      </c>
      <c r="CD278">
        <v>421</v>
      </c>
      <c r="CE278">
        <v>3885</v>
      </c>
      <c r="CF278">
        <v>2535</v>
      </c>
      <c r="CG278">
        <v>3122</v>
      </c>
      <c r="CH278">
        <v>2750</v>
      </c>
      <c r="CI278">
        <v>2186</v>
      </c>
      <c r="CJ278">
        <v>3638</v>
      </c>
      <c r="CK278">
        <v>2995</v>
      </c>
      <c r="CL278">
        <v>1098</v>
      </c>
      <c r="CM278">
        <v>3248</v>
      </c>
      <c r="CN278">
        <v>3260</v>
      </c>
      <c r="CO278">
        <v>1341</v>
      </c>
      <c r="CP278">
        <v>2046</v>
      </c>
      <c r="CQ278">
        <v>3175</v>
      </c>
      <c r="CR278">
        <v>3261</v>
      </c>
      <c r="CS278">
        <v>1124</v>
      </c>
      <c r="CT278">
        <v>3107</v>
      </c>
      <c r="CU278">
        <v>3100</v>
      </c>
      <c r="CV278">
        <v>3179</v>
      </c>
      <c r="CW278">
        <v>1424</v>
      </c>
      <c r="CX278">
        <v>1805</v>
      </c>
      <c r="CY278">
        <v>3178</v>
      </c>
      <c r="CZ278">
        <v>3258</v>
      </c>
      <c r="DA278">
        <v>1640.5818474264699</v>
      </c>
      <c r="DB278">
        <v>1065.6670902598</v>
      </c>
      <c r="DD278" s="4">
        <f t="shared" si="25"/>
        <v>0</v>
      </c>
      <c r="DE278" s="4">
        <f t="shared" si="26"/>
        <v>2537.4375</v>
      </c>
      <c r="DF278" t="e">
        <f t="shared" si="27"/>
        <v>#DIV/0!</v>
      </c>
      <c r="DG278" s="7">
        <f t="shared" si="28"/>
        <v>46</v>
      </c>
      <c r="DH278" s="7">
        <f t="shared" si="29"/>
        <v>43</v>
      </c>
    </row>
    <row r="279" spans="1:112" x14ac:dyDescent="0.2">
      <c r="A279">
        <v>41</v>
      </c>
      <c r="B279" s="2">
        <v>1.2470000000000001</v>
      </c>
      <c r="C279" s="5">
        <v>167.02170000000001</v>
      </c>
      <c r="D279" t="str">
        <f t="shared" si="24"/>
        <v>1.25/167.0217</v>
      </c>
      <c r="E279" t="s">
        <v>301</v>
      </c>
      <c r="F279" t="s">
        <v>114</v>
      </c>
      <c r="G279" t="s">
        <v>115</v>
      </c>
      <c r="H279">
        <v>0.21</v>
      </c>
      <c r="I279" t="s">
        <v>116</v>
      </c>
      <c r="J279">
        <v>7.4080000000000004</v>
      </c>
      <c r="K279">
        <v>167.02106000000001</v>
      </c>
      <c r="L279" t="s">
        <v>302</v>
      </c>
      <c r="M279" t="s">
        <v>285</v>
      </c>
      <c r="N279" t="s">
        <v>303</v>
      </c>
      <c r="O279" t="s">
        <v>304</v>
      </c>
      <c r="P279">
        <v>530</v>
      </c>
      <c r="Q279" t="s">
        <v>116</v>
      </c>
      <c r="R279" t="s">
        <v>125</v>
      </c>
      <c r="S279" t="s">
        <v>116</v>
      </c>
      <c r="T279" t="s">
        <v>126</v>
      </c>
      <c r="U279" t="s">
        <v>116</v>
      </c>
      <c r="V279" t="s">
        <v>116</v>
      </c>
      <c r="W279">
        <v>41</v>
      </c>
      <c r="X279">
        <v>0</v>
      </c>
      <c r="Y279">
        <v>0</v>
      </c>
      <c r="Z279">
        <v>1</v>
      </c>
      <c r="AA279">
        <v>-1</v>
      </c>
      <c r="AB279">
        <v>-1</v>
      </c>
      <c r="AC279">
        <v>-1</v>
      </c>
      <c r="AD279">
        <v>-1</v>
      </c>
      <c r="AE279">
        <v>-1</v>
      </c>
      <c r="AF279">
        <v>1</v>
      </c>
      <c r="AG279">
        <v>981.08</v>
      </c>
      <c r="AH279" t="s">
        <v>97</v>
      </c>
      <c r="AI279" t="s">
        <v>305</v>
      </c>
      <c r="AJ279" t="s">
        <v>115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1719</v>
      </c>
      <c r="AR279">
        <v>1161</v>
      </c>
      <c r="AS279">
        <v>2539</v>
      </c>
      <c r="AT279">
        <v>787</v>
      </c>
      <c r="AU279">
        <v>1238</v>
      </c>
      <c r="AV279">
        <v>619</v>
      </c>
      <c r="AW279">
        <v>13</v>
      </c>
      <c r="AX279">
        <v>0</v>
      </c>
      <c r="AY279">
        <v>0</v>
      </c>
      <c r="AZ279">
        <v>16</v>
      </c>
      <c r="BA279">
        <v>1956</v>
      </c>
      <c r="BB279">
        <v>0</v>
      </c>
      <c r="BC279">
        <v>1111</v>
      </c>
      <c r="BD279">
        <v>1368</v>
      </c>
      <c r="BE279">
        <v>1358</v>
      </c>
      <c r="BF279">
        <v>1658</v>
      </c>
      <c r="BG279">
        <v>178</v>
      </c>
      <c r="BH279">
        <v>1990</v>
      </c>
      <c r="BI279">
        <v>690</v>
      </c>
      <c r="BJ279">
        <v>671</v>
      </c>
      <c r="BK279">
        <v>555</v>
      </c>
      <c r="BL279">
        <v>133</v>
      </c>
      <c r="BM279">
        <v>90</v>
      </c>
      <c r="BN279">
        <v>171</v>
      </c>
      <c r="BO279">
        <v>32</v>
      </c>
      <c r="BP279">
        <v>21</v>
      </c>
      <c r="BQ279">
        <v>143</v>
      </c>
      <c r="BR279">
        <v>56</v>
      </c>
      <c r="BS279">
        <v>15</v>
      </c>
      <c r="BT279">
        <v>0</v>
      </c>
      <c r="BU279">
        <v>76</v>
      </c>
      <c r="BV279">
        <v>112</v>
      </c>
      <c r="BW279">
        <v>0</v>
      </c>
      <c r="BX279">
        <v>2147</v>
      </c>
      <c r="BY279">
        <v>1030</v>
      </c>
      <c r="BZ279">
        <v>0</v>
      </c>
      <c r="CA279">
        <v>16</v>
      </c>
      <c r="CB279">
        <v>1827</v>
      </c>
      <c r="CC279">
        <v>1458</v>
      </c>
      <c r="CD279">
        <v>1056</v>
      </c>
      <c r="CE279">
        <v>1608</v>
      </c>
      <c r="CF279">
        <v>130</v>
      </c>
      <c r="CG279">
        <v>18</v>
      </c>
      <c r="CH279">
        <v>0</v>
      </c>
      <c r="CI279">
        <v>0</v>
      </c>
      <c r="CJ279">
        <v>24</v>
      </c>
      <c r="CK279">
        <v>2073</v>
      </c>
      <c r="CL279">
        <v>2243</v>
      </c>
      <c r="CM279">
        <v>2216</v>
      </c>
      <c r="CN279">
        <v>2182</v>
      </c>
      <c r="CO279">
        <v>658</v>
      </c>
      <c r="CP279">
        <v>2202</v>
      </c>
      <c r="CQ279">
        <v>2142</v>
      </c>
      <c r="CR279">
        <v>2144</v>
      </c>
      <c r="CS279">
        <v>387</v>
      </c>
      <c r="CT279">
        <v>2177</v>
      </c>
      <c r="CU279">
        <v>2131</v>
      </c>
      <c r="CV279">
        <v>2096</v>
      </c>
      <c r="CW279">
        <v>1177</v>
      </c>
      <c r="CX279">
        <v>2225</v>
      </c>
      <c r="CY279">
        <v>2253</v>
      </c>
      <c r="CZ279">
        <v>2203</v>
      </c>
      <c r="DA279">
        <v>886.78428308823504</v>
      </c>
      <c r="DB279">
        <v>906.61957442966695</v>
      </c>
      <c r="DD279" s="4">
        <f t="shared" si="25"/>
        <v>0</v>
      </c>
      <c r="DE279" s="4">
        <f t="shared" si="26"/>
        <v>1906.8125</v>
      </c>
      <c r="DF279" t="e">
        <f t="shared" si="27"/>
        <v>#DIV/0!</v>
      </c>
      <c r="DG279" s="7">
        <f t="shared" si="28"/>
        <v>38</v>
      </c>
      <c r="DH279" s="7">
        <f t="shared" si="29"/>
        <v>21</v>
      </c>
    </row>
    <row r="280" spans="1:112" x14ac:dyDescent="0.2">
      <c r="A280">
        <v>381</v>
      </c>
      <c r="B280" s="2">
        <v>1.2949999999999999</v>
      </c>
      <c r="C280" s="5">
        <v>406.99430000000001</v>
      </c>
      <c r="D280" t="str">
        <f t="shared" si="24"/>
        <v>1.30/406.9943</v>
      </c>
      <c r="E280" t="s">
        <v>1390</v>
      </c>
      <c r="F280" t="s">
        <v>114</v>
      </c>
      <c r="G280" t="s">
        <v>115</v>
      </c>
      <c r="H280">
        <v>0.56999999999999995</v>
      </c>
      <c r="I280" t="s">
        <v>116</v>
      </c>
      <c r="J280">
        <v>-1</v>
      </c>
      <c r="K280">
        <v>406.99585000000002</v>
      </c>
      <c r="L280" t="s">
        <v>1391</v>
      </c>
      <c r="M280" t="s">
        <v>1150</v>
      </c>
      <c r="N280" t="s">
        <v>1392</v>
      </c>
      <c r="O280" t="s">
        <v>1393</v>
      </c>
      <c r="P280">
        <v>530</v>
      </c>
      <c r="Q280" t="s">
        <v>116</v>
      </c>
      <c r="R280" t="s">
        <v>125</v>
      </c>
      <c r="S280" t="s">
        <v>116</v>
      </c>
      <c r="T280" t="s">
        <v>126</v>
      </c>
      <c r="U280" t="s">
        <v>116</v>
      </c>
      <c r="V280" t="s">
        <v>116</v>
      </c>
      <c r="W280">
        <v>381</v>
      </c>
      <c r="X280">
        <v>0</v>
      </c>
      <c r="Y280">
        <v>0</v>
      </c>
      <c r="Z280">
        <v>1</v>
      </c>
      <c r="AA280">
        <v>-1</v>
      </c>
      <c r="AB280">
        <v>-1</v>
      </c>
      <c r="AC280">
        <v>-1</v>
      </c>
      <c r="AD280">
        <v>-1</v>
      </c>
      <c r="AE280">
        <v>-1</v>
      </c>
      <c r="AF280">
        <v>1</v>
      </c>
      <c r="AG280">
        <v>121.81</v>
      </c>
      <c r="AH280" t="s">
        <v>102</v>
      </c>
      <c r="AI280" t="s">
        <v>1394</v>
      </c>
      <c r="AJ280" t="s">
        <v>115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9560</v>
      </c>
      <c r="AR280">
        <v>7909</v>
      </c>
      <c r="AS280">
        <v>13998</v>
      </c>
      <c r="AT280">
        <v>1424</v>
      </c>
      <c r="AU280">
        <v>832</v>
      </c>
      <c r="AV280">
        <v>1554</v>
      </c>
      <c r="AW280">
        <v>3885</v>
      </c>
      <c r="AX280">
        <v>4641</v>
      </c>
      <c r="AY280">
        <v>728</v>
      </c>
      <c r="AZ280">
        <v>1350</v>
      </c>
      <c r="BA280">
        <v>530</v>
      </c>
      <c r="BB280">
        <v>933</v>
      </c>
      <c r="BC280">
        <v>1033</v>
      </c>
      <c r="BD280">
        <v>3247</v>
      </c>
      <c r="BE280">
        <v>1097</v>
      </c>
      <c r="BF280">
        <v>3306</v>
      </c>
      <c r="BG280">
        <v>7342</v>
      </c>
      <c r="BH280">
        <v>3135</v>
      </c>
      <c r="BI280">
        <v>1794</v>
      </c>
      <c r="BJ280">
        <v>2175</v>
      </c>
      <c r="BK280">
        <v>5635</v>
      </c>
      <c r="BL280">
        <v>2808</v>
      </c>
      <c r="BM280">
        <v>10126</v>
      </c>
      <c r="BN280">
        <v>2564</v>
      </c>
      <c r="BO280">
        <v>12386</v>
      </c>
      <c r="BP280">
        <v>3972</v>
      </c>
      <c r="BQ280">
        <v>10725</v>
      </c>
      <c r="BR280">
        <v>4527</v>
      </c>
      <c r="BS280">
        <v>2678</v>
      </c>
      <c r="BT280">
        <v>1665</v>
      </c>
      <c r="BU280">
        <v>5751</v>
      </c>
      <c r="BV280">
        <v>6353</v>
      </c>
      <c r="BW280">
        <v>3129</v>
      </c>
      <c r="BX280">
        <v>4306</v>
      </c>
      <c r="BY280">
        <v>3864</v>
      </c>
      <c r="BZ280">
        <v>3739</v>
      </c>
      <c r="CA280">
        <v>2195</v>
      </c>
      <c r="CB280">
        <v>4861</v>
      </c>
      <c r="CC280">
        <v>5991</v>
      </c>
      <c r="CD280">
        <v>8422</v>
      </c>
      <c r="CE280">
        <v>180</v>
      </c>
      <c r="CF280">
        <v>8066</v>
      </c>
      <c r="CG280">
        <v>3278</v>
      </c>
      <c r="CH280">
        <v>4288</v>
      </c>
      <c r="CI280">
        <v>1205</v>
      </c>
      <c r="CJ280">
        <v>5156</v>
      </c>
      <c r="CK280">
        <v>4607</v>
      </c>
      <c r="CL280">
        <v>6073</v>
      </c>
      <c r="CM280">
        <v>6207</v>
      </c>
      <c r="CN280">
        <v>4195</v>
      </c>
      <c r="CO280">
        <v>3899</v>
      </c>
      <c r="CP280">
        <v>5695</v>
      </c>
      <c r="CQ280">
        <v>6343</v>
      </c>
      <c r="CR280">
        <v>6427</v>
      </c>
      <c r="CS280">
        <v>788</v>
      </c>
      <c r="CT280">
        <v>5144</v>
      </c>
      <c r="CU280">
        <v>5712</v>
      </c>
      <c r="CV280">
        <v>2942</v>
      </c>
      <c r="CW280">
        <v>1937</v>
      </c>
      <c r="CX280">
        <v>5538</v>
      </c>
      <c r="CY280">
        <v>2561</v>
      </c>
      <c r="CZ280">
        <v>6200</v>
      </c>
      <c r="DA280">
        <v>4008.9781709558802</v>
      </c>
      <c r="DB280">
        <v>3091.8213545051099</v>
      </c>
      <c r="DD280" s="4">
        <f t="shared" si="25"/>
        <v>0</v>
      </c>
      <c r="DE280" s="4">
        <f t="shared" si="26"/>
        <v>4641.75</v>
      </c>
      <c r="DF280" t="e">
        <f t="shared" si="27"/>
        <v>#DIV/0!</v>
      </c>
      <c r="DG280" s="7">
        <f t="shared" si="28"/>
        <v>46</v>
      </c>
      <c r="DH280" s="7">
        <f t="shared" si="29"/>
        <v>45</v>
      </c>
    </row>
    <row r="281" spans="1:112" x14ac:dyDescent="0.2">
      <c r="A281">
        <v>58</v>
      </c>
      <c r="B281" s="2">
        <v>1.2949999999999999</v>
      </c>
      <c r="C281" s="5">
        <v>191.02070000000001</v>
      </c>
      <c r="D281" t="str">
        <f t="shared" si="24"/>
        <v>1.30/191.0207</v>
      </c>
      <c r="E281" t="s">
        <v>379</v>
      </c>
      <c r="F281" t="s">
        <v>114</v>
      </c>
      <c r="G281" t="s">
        <v>115</v>
      </c>
      <c r="H281">
        <v>0.78</v>
      </c>
      <c r="I281" t="s">
        <v>116</v>
      </c>
      <c r="J281">
        <v>12.074999999999999</v>
      </c>
      <c r="K281">
        <v>191.01973000000001</v>
      </c>
      <c r="L281" t="s">
        <v>380</v>
      </c>
      <c r="M281" t="s">
        <v>381</v>
      </c>
      <c r="N281" t="s">
        <v>382</v>
      </c>
      <c r="O281" t="s">
        <v>383</v>
      </c>
      <c r="P281">
        <v>530</v>
      </c>
      <c r="Q281" t="s">
        <v>116</v>
      </c>
      <c r="R281" t="s">
        <v>125</v>
      </c>
      <c r="S281" t="s">
        <v>116</v>
      </c>
      <c r="T281" t="s">
        <v>126</v>
      </c>
      <c r="U281" t="s">
        <v>116</v>
      </c>
      <c r="V281" t="s">
        <v>116</v>
      </c>
      <c r="W281">
        <v>58</v>
      </c>
      <c r="X281">
        <v>0</v>
      </c>
      <c r="Y281">
        <v>0</v>
      </c>
      <c r="Z281">
        <v>1</v>
      </c>
      <c r="AA281">
        <v>-1</v>
      </c>
      <c r="AB281">
        <v>-1</v>
      </c>
      <c r="AC281">
        <v>-1</v>
      </c>
      <c r="AD281">
        <v>-1</v>
      </c>
      <c r="AE281">
        <v>-1</v>
      </c>
      <c r="AF281">
        <v>1</v>
      </c>
      <c r="AG281">
        <v>246.76</v>
      </c>
      <c r="AH281" t="s">
        <v>97</v>
      </c>
      <c r="AI281" t="s">
        <v>384</v>
      </c>
      <c r="AJ281" t="s">
        <v>115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95602</v>
      </c>
      <c r="AR281">
        <v>82015</v>
      </c>
      <c r="AS281">
        <v>103698</v>
      </c>
      <c r="AT281">
        <v>51439</v>
      </c>
      <c r="AU281">
        <v>42105</v>
      </c>
      <c r="AV281">
        <v>44211</v>
      </c>
      <c r="AW281">
        <v>44731</v>
      </c>
      <c r="AX281">
        <v>82435</v>
      </c>
      <c r="AY281">
        <v>42830</v>
      </c>
      <c r="AZ281">
        <v>50957</v>
      </c>
      <c r="BA281">
        <v>31081</v>
      </c>
      <c r="BB281">
        <v>66943</v>
      </c>
      <c r="BC281">
        <v>23710</v>
      </c>
      <c r="BD281">
        <v>50692</v>
      </c>
      <c r="BE281">
        <v>33672</v>
      </c>
      <c r="BF281">
        <v>15192</v>
      </c>
      <c r="BG281">
        <v>87384</v>
      </c>
      <c r="BH281">
        <v>98410</v>
      </c>
      <c r="BI281">
        <v>26969</v>
      </c>
      <c r="BJ281">
        <v>64554</v>
      </c>
      <c r="BK281">
        <v>51667</v>
      </c>
      <c r="BL281">
        <v>53969</v>
      </c>
      <c r="BM281">
        <v>96967</v>
      </c>
      <c r="BN281">
        <v>79199</v>
      </c>
      <c r="BO281">
        <v>112677</v>
      </c>
      <c r="BP281">
        <v>36491</v>
      </c>
      <c r="BQ281">
        <v>89571</v>
      </c>
      <c r="BR281">
        <v>93439</v>
      </c>
      <c r="BS281">
        <v>71407</v>
      </c>
      <c r="BT281">
        <v>58316</v>
      </c>
      <c r="BU281">
        <v>94465</v>
      </c>
      <c r="BV281">
        <v>34167</v>
      </c>
      <c r="BW281">
        <v>63447</v>
      </c>
      <c r="BX281">
        <v>86154</v>
      </c>
      <c r="BY281">
        <v>30074</v>
      </c>
      <c r="BZ281">
        <v>70057</v>
      </c>
      <c r="CA281">
        <v>63415</v>
      </c>
      <c r="CB281">
        <v>52637</v>
      </c>
      <c r="CC281">
        <v>76030</v>
      </c>
      <c r="CD281">
        <v>83818</v>
      </c>
      <c r="CE281">
        <v>28075</v>
      </c>
      <c r="CF281">
        <v>87953</v>
      </c>
      <c r="CG281">
        <v>68712</v>
      </c>
      <c r="CH281">
        <v>65469</v>
      </c>
      <c r="CI281">
        <v>34496</v>
      </c>
      <c r="CJ281">
        <v>38674</v>
      </c>
      <c r="CK281">
        <v>71112</v>
      </c>
      <c r="CL281">
        <v>77181</v>
      </c>
      <c r="CM281">
        <v>74370</v>
      </c>
      <c r="CN281">
        <v>76510</v>
      </c>
      <c r="CO281">
        <v>26738</v>
      </c>
      <c r="CP281">
        <v>73042</v>
      </c>
      <c r="CQ281">
        <v>70012</v>
      </c>
      <c r="CR281">
        <v>75237</v>
      </c>
      <c r="CS281">
        <v>44727</v>
      </c>
      <c r="CT281">
        <v>71080</v>
      </c>
      <c r="CU281">
        <v>72857</v>
      </c>
      <c r="CV281">
        <v>72053</v>
      </c>
      <c r="CW281">
        <v>71466</v>
      </c>
      <c r="CX281">
        <v>72087</v>
      </c>
      <c r="CY281">
        <v>69434</v>
      </c>
      <c r="CZ281">
        <v>71729</v>
      </c>
      <c r="DA281">
        <v>58082.561167279397</v>
      </c>
      <c r="DB281">
        <v>28261.749228764402</v>
      </c>
      <c r="DD281" s="4">
        <f t="shared" si="25"/>
        <v>0</v>
      </c>
      <c r="DE281" s="4">
        <f t="shared" si="26"/>
        <v>68102.1875</v>
      </c>
      <c r="DF281" t="e">
        <f t="shared" si="27"/>
        <v>#DIV/0!</v>
      </c>
      <c r="DG281" s="7">
        <f t="shared" si="28"/>
        <v>46</v>
      </c>
      <c r="DH281" s="7">
        <f t="shared" si="29"/>
        <v>46</v>
      </c>
    </row>
    <row r="282" spans="1:112" x14ac:dyDescent="0.2">
      <c r="A282">
        <v>377</v>
      </c>
      <c r="B282" s="2">
        <v>1.3</v>
      </c>
      <c r="C282" s="5">
        <v>405.03030000000001</v>
      </c>
      <c r="D282" t="str">
        <f t="shared" si="24"/>
        <v>1.30/405.0303</v>
      </c>
      <c r="E282" t="s">
        <v>1375</v>
      </c>
      <c r="F282" t="s">
        <v>114</v>
      </c>
      <c r="G282" t="s">
        <v>115</v>
      </c>
      <c r="H282">
        <v>0.31</v>
      </c>
      <c r="I282" t="s">
        <v>116</v>
      </c>
      <c r="J282">
        <v>2.8</v>
      </c>
      <c r="K282">
        <v>405.048</v>
      </c>
      <c r="L282" t="s">
        <v>1376</v>
      </c>
      <c r="M282" t="s">
        <v>113</v>
      </c>
      <c r="N282" t="s">
        <v>115</v>
      </c>
      <c r="O282" t="s">
        <v>115</v>
      </c>
      <c r="P282">
        <v>530</v>
      </c>
      <c r="Q282" t="s">
        <v>116</v>
      </c>
      <c r="R282" t="s">
        <v>125</v>
      </c>
      <c r="S282" t="s">
        <v>116</v>
      </c>
      <c r="T282" t="s">
        <v>126</v>
      </c>
      <c r="U282" t="s">
        <v>116</v>
      </c>
      <c r="V282" t="s">
        <v>116</v>
      </c>
      <c r="W282">
        <v>377</v>
      </c>
      <c r="X282">
        <v>0</v>
      </c>
      <c r="Y282">
        <v>0</v>
      </c>
      <c r="Z282">
        <v>0.66</v>
      </c>
      <c r="AA282">
        <v>-1</v>
      </c>
      <c r="AB282">
        <v>-1</v>
      </c>
      <c r="AC282">
        <v>-1</v>
      </c>
      <c r="AD282">
        <v>-1</v>
      </c>
      <c r="AE282">
        <v>-1</v>
      </c>
      <c r="AF282">
        <v>0.59</v>
      </c>
      <c r="AG282">
        <v>23.66</v>
      </c>
      <c r="AH282" t="s">
        <v>112</v>
      </c>
      <c r="AI282" t="s">
        <v>1377</v>
      </c>
      <c r="AJ282" t="s">
        <v>115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5529</v>
      </c>
      <c r="AR282">
        <v>4096</v>
      </c>
      <c r="AS282">
        <v>6693</v>
      </c>
      <c r="AT282">
        <v>560</v>
      </c>
      <c r="AU282">
        <v>397</v>
      </c>
      <c r="AV282">
        <v>443</v>
      </c>
      <c r="AW282">
        <v>577</v>
      </c>
      <c r="AX282">
        <v>2121</v>
      </c>
      <c r="AY282">
        <v>58</v>
      </c>
      <c r="AZ282">
        <v>427</v>
      </c>
      <c r="BA282">
        <v>326</v>
      </c>
      <c r="BB282">
        <v>639</v>
      </c>
      <c r="BC282">
        <v>413</v>
      </c>
      <c r="BD282">
        <v>797</v>
      </c>
      <c r="BE282">
        <v>743</v>
      </c>
      <c r="BF282">
        <v>1500</v>
      </c>
      <c r="BG282">
        <v>4390</v>
      </c>
      <c r="BH282">
        <v>2151</v>
      </c>
      <c r="BI282">
        <v>1038</v>
      </c>
      <c r="BJ282">
        <v>363</v>
      </c>
      <c r="BK282">
        <v>2751</v>
      </c>
      <c r="BL282">
        <v>1750</v>
      </c>
      <c r="BM282">
        <v>5310</v>
      </c>
      <c r="BN282">
        <v>2039</v>
      </c>
      <c r="BO282">
        <v>6106</v>
      </c>
      <c r="BP282">
        <v>3110</v>
      </c>
      <c r="BQ282">
        <v>3174</v>
      </c>
      <c r="BR282">
        <v>2440</v>
      </c>
      <c r="BS282">
        <v>1052</v>
      </c>
      <c r="BT282">
        <v>334</v>
      </c>
      <c r="BU282">
        <v>3367</v>
      </c>
      <c r="BV282">
        <v>3062</v>
      </c>
      <c r="BW282">
        <v>331</v>
      </c>
      <c r="BX282">
        <v>1126</v>
      </c>
      <c r="BY282">
        <v>1772</v>
      </c>
      <c r="BZ282">
        <v>642</v>
      </c>
      <c r="CA282">
        <v>931</v>
      </c>
      <c r="CB282">
        <v>1816</v>
      </c>
      <c r="CC282">
        <v>1344</v>
      </c>
      <c r="CD282">
        <v>3274</v>
      </c>
      <c r="CE282">
        <v>37</v>
      </c>
      <c r="CF282">
        <v>2090</v>
      </c>
      <c r="CG282">
        <v>539</v>
      </c>
      <c r="CH282">
        <v>1079</v>
      </c>
      <c r="CI282">
        <v>257</v>
      </c>
      <c r="CJ282">
        <v>2132</v>
      </c>
      <c r="CK282">
        <v>3190</v>
      </c>
      <c r="CL282">
        <v>3481</v>
      </c>
      <c r="CM282">
        <v>3732</v>
      </c>
      <c r="CN282">
        <v>3488</v>
      </c>
      <c r="CO282">
        <v>1459</v>
      </c>
      <c r="CP282">
        <v>3193</v>
      </c>
      <c r="CQ282">
        <v>1520</v>
      </c>
      <c r="CR282">
        <v>3289</v>
      </c>
      <c r="CS282">
        <v>331</v>
      </c>
      <c r="CT282">
        <v>3084</v>
      </c>
      <c r="CU282">
        <v>3148</v>
      </c>
      <c r="CV282">
        <v>3253</v>
      </c>
      <c r="CW282">
        <v>1414</v>
      </c>
      <c r="CX282">
        <v>1389</v>
      </c>
      <c r="CY282">
        <v>3337</v>
      </c>
      <c r="CZ282">
        <v>3383</v>
      </c>
      <c r="DA282">
        <v>1879.69126838235</v>
      </c>
      <c r="DB282">
        <v>1626.33535005474</v>
      </c>
      <c r="DD282" s="4">
        <f t="shared" si="25"/>
        <v>0</v>
      </c>
      <c r="DE282" s="4">
        <f t="shared" si="26"/>
        <v>2668.1875</v>
      </c>
      <c r="DF282" t="e">
        <f t="shared" si="27"/>
        <v>#DIV/0!</v>
      </c>
      <c r="DG282" s="7">
        <f t="shared" si="28"/>
        <v>46</v>
      </c>
      <c r="DH282" s="7">
        <f t="shared" si="29"/>
        <v>35</v>
      </c>
    </row>
    <row r="283" spans="1:112" x14ac:dyDescent="0.2">
      <c r="A283">
        <v>403</v>
      </c>
      <c r="B283" s="2">
        <v>1.3029999999999999</v>
      </c>
      <c r="C283" s="5">
        <v>435.95949999999999</v>
      </c>
      <c r="D283" t="str">
        <f t="shared" si="24"/>
        <v>1.30/435.9595</v>
      </c>
      <c r="E283" t="s">
        <v>113</v>
      </c>
      <c r="F283" t="s">
        <v>114</v>
      </c>
      <c r="G283" t="s">
        <v>115</v>
      </c>
      <c r="H283">
        <v>0.25</v>
      </c>
      <c r="I283" t="s">
        <v>116</v>
      </c>
      <c r="J283" t="s">
        <v>115</v>
      </c>
      <c r="K283" t="s">
        <v>115</v>
      </c>
      <c r="L283" t="s">
        <v>115</v>
      </c>
      <c r="M283" t="s">
        <v>115</v>
      </c>
      <c r="N283" t="s">
        <v>115</v>
      </c>
      <c r="O283" t="s">
        <v>115</v>
      </c>
      <c r="P283">
        <v>999</v>
      </c>
      <c r="Q283" t="s">
        <v>116</v>
      </c>
      <c r="R283" t="s">
        <v>116</v>
      </c>
      <c r="S283" t="s">
        <v>116</v>
      </c>
      <c r="T283" t="s">
        <v>117</v>
      </c>
      <c r="U283" t="s">
        <v>116</v>
      </c>
      <c r="V283" t="s">
        <v>116</v>
      </c>
      <c r="W283">
        <v>403</v>
      </c>
      <c r="X283">
        <v>0</v>
      </c>
      <c r="Y283">
        <v>0</v>
      </c>
      <c r="Z283" t="s">
        <v>115</v>
      </c>
      <c r="AA283" t="s">
        <v>115</v>
      </c>
      <c r="AB283" t="s">
        <v>115</v>
      </c>
      <c r="AC283" t="s">
        <v>115</v>
      </c>
      <c r="AD283" t="s">
        <v>115</v>
      </c>
      <c r="AE283" t="s">
        <v>115</v>
      </c>
      <c r="AF283" t="s">
        <v>115</v>
      </c>
      <c r="AG283">
        <v>1060.06</v>
      </c>
      <c r="AH283" t="s">
        <v>53</v>
      </c>
      <c r="AI283" t="s">
        <v>1464</v>
      </c>
      <c r="AJ283" t="s">
        <v>115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4598</v>
      </c>
      <c r="AR283">
        <v>3196</v>
      </c>
      <c r="AS283">
        <v>5412</v>
      </c>
      <c r="AT283">
        <v>514</v>
      </c>
      <c r="AU283">
        <v>144</v>
      </c>
      <c r="AV283">
        <v>356</v>
      </c>
      <c r="AW283">
        <v>1539</v>
      </c>
      <c r="AX283">
        <v>2577</v>
      </c>
      <c r="AY283">
        <v>63</v>
      </c>
      <c r="AZ283">
        <v>250</v>
      </c>
      <c r="BA283">
        <v>1042</v>
      </c>
      <c r="BB283">
        <v>1147</v>
      </c>
      <c r="BC283">
        <v>433</v>
      </c>
      <c r="BD283">
        <v>1106</v>
      </c>
      <c r="BE283">
        <v>121</v>
      </c>
      <c r="BF283">
        <v>1310</v>
      </c>
      <c r="BG283">
        <v>3071</v>
      </c>
      <c r="BH283">
        <v>824</v>
      </c>
      <c r="BI283">
        <v>339</v>
      </c>
      <c r="BJ283">
        <v>217</v>
      </c>
      <c r="BK283">
        <v>1542</v>
      </c>
      <c r="BL283">
        <v>561</v>
      </c>
      <c r="BM283">
        <v>3410</v>
      </c>
      <c r="BN283">
        <v>1218</v>
      </c>
      <c r="BO283">
        <v>2673</v>
      </c>
      <c r="BP283">
        <v>1402</v>
      </c>
      <c r="BQ283">
        <v>2350</v>
      </c>
      <c r="BR283">
        <v>2139</v>
      </c>
      <c r="BS283">
        <v>922</v>
      </c>
      <c r="BT283">
        <v>919</v>
      </c>
      <c r="BU283">
        <v>2140</v>
      </c>
      <c r="BV283">
        <v>877</v>
      </c>
      <c r="BW283">
        <v>1425</v>
      </c>
      <c r="BX283">
        <v>2645</v>
      </c>
      <c r="BY283">
        <v>619</v>
      </c>
      <c r="BZ283">
        <v>324</v>
      </c>
      <c r="CA283">
        <v>399</v>
      </c>
      <c r="CB283">
        <v>880</v>
      </c>
      <c r="CC283">
        <v>732</v>
      </c>
      <c r="CD283">
        <v>890</v>
      </c>
      <c r="CE283">
        <v>23</v>
      </c>
      <c r="CF283">
        <v>953</v>
      </c>
      <c r="CG283">
        <v>311</v>
      </c>
      <c r="CH283">
        <v>266</v>
      </c>
      <c r="CI283">
        <v>288</v>
      </c>
      <c r="CJ283">
        <v>422</v>
      </c>
      <c r="CK283">
        <v>3118</v>
      </c>
      <c r="CL283">
        <v>3305</v>
      </c>
      <c r="CM283">
        <v>3205</v>
      </c>
      <c r="CN283">
        <v>3158</v>
      </c>
      <c r="CO283">
        <v>1021</v>
      </c>
      <c r="CP283">
        <v>2854</v>
      </c>
      <c r="CQ283">
        <v>2600</v>
      </c>
      <c r="CR283">
        <v>2887</v>
      </c>
      <c r="CS283">
        <v>1021</v>
      </c>
      <c r="CT283">
        <v>1034</v>
      </c>
      <c r="CU283">
        <v>2799</v>
      </c>
      <c r="CV283">
        <v>2867</v>
      </c>
      <c r="CW283">
        <v>490</v>
      </c>
      <c r="CX283">
        <v>2766</v>
      </c>
      <c r="CY283">
        <v>2819</v>
      </c>
      <c r="CZ283">
        <v>2750</v>
      </c>
      <c r="DA283">
        <v>1430.65326286765</v>
      </c>
      <c r="DB283">
        <v>1273.62931438943</v>
      </c>
      <c r="DD283" s="4">
        <f t="shared" si="25"/>
        <v>0</v>
      </c>
      <c r="DE283" s="4">
        <f t="shared" si="26"/>
        <v>2418.375</v>
      </c>
      <c r="DF283" t="e">
        <f t="shared" si="27"/>
        <v>#DIV/0!</v>
      </c>
      <c r="DG283" s="7">
        <f t="shared" si="28"/>
        <v>46</v>
      </c>
      <c r="DH283" s="7">
        <f t="shared" si="29"/>
        <v>31</v>
      </c>
    </row>
    <row r="284" spans="1:112" x14ac:dyDescent="0.2">
      <c r="A284">
        <v>352</v>
      </c>
      <c r="B284" s="2">
        <v>1.3049999999999999</v>
      </c>
      <c r="C284" s="5">
        <v>391.03440000000001</v>
      </c>
      <c r="D284" t="str">
        <f t="shared" si="24"/>
        <v>1.31/391.0344</v>
      </c>
      <c r="E284" t="s">
        <v>113</v>
      </c>
      <c r="F284" t="s">
        <v>114</v>
      </c>
      <c r="G284" t="s">
        <v>115</v>
      </c>
      <c r="H284">
        <v>0.01</v>
      </c>
      <c r="I284" t="s">
        <v>116</v>
      </c>
      <c r="J284" t="s">
        <v>115</v>
      </c>
      <c r="K284" t="s">
        <v>115</v>
      </c>
      <c r="L284" t="s">
        <v>115</v>
      </c>
      <c r="M284" t="s">
        <v>115</v>
      </c>
      <c r="N284" t="s">
        <v>115</v>
      </c>
      <c r="O284" t="s">
        <v>115</v>
      </c>
      <c r="P284">
        <v>999</v>
      </c>
      <c r="Q284" t="s">
        <v>116</v>
      </c>
      <c r="R284" t="s">
        <v>116</v>
      </c>
      <c r="S284" t="s">
        <v>116</v>
      </c>
      <c r="T284" t="s">
        <v>117</v>
      </c>
      <c r="U284" t="s">
        <v>116</v>
      </c>
      <c r="V284" t="s">
        <v>116</v>
      </c>
      <c r="W284">
        <v>352</v>
      </c>
      <c r="X284">
        <v>0</v>
      </c>
      <c r="Y284">
        <v>0</v>
      </c>
      <c r="Z284" t="s">
        <v>115</v>
      </c>
      <c r="AA284" t="s">
        <v>115</v>
      </c>
      <c r="AB284" t="s">
        <v>115</v>
      </c>
      <c r="AC284" t="s">
        <v>115</v>
      </c>
      <c r="AD284" t="s">
        <v>115</v>
      </c>
      <c r="AE284" t="s">
        <v>115</v>
      </c>
      <c r="AF284" t="s">
        <v>115</v>
      </c>
      <c r="AG284">
        <v>32.1</v>
      </c>
      <c r="AH284" t="s">
        <v>53</v>
      </c>
      <c r="AI284" t="s">
        <v>1306</v>
      </c>
      <c r="AJ284" t="s">
        <v>115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1090</v>
      </c>
      <c r="AR284">
        <v>807</v>
      </c>
      <c r="AS284">
        <v>4010</v>
      </c>
      <c r="AT284">
        <v>20</v>
      </c>
      <c r="AU284">
        <v>0</v>
      </c>
      <c r="AV284">
        <v>192</v>
      </c>
      <c r="AW284">
        <v>226</v>
      </c>
      <c r="AX284">
        <v>977</v>
      </c>
      <c r="AY284">
        <v>0</v>
      </c>
      <c r="AZ284">
        <v>0</v>
      </c>
      <c r="BA284">
        <v>0</v>
      </c>
      <c r="BB284">
        <v>231</v>
      </c>
      <c r="BC284">
        <v>0</v>
      </c>
      <c r="BD284">
        <v>111</v>
      </c>
      <c r="BE284">
        <v>23</v>
      </c>
      <c r="BF284">
        <v>175</v>
      </c>
      <c r="BG284">
        <v>1015</v>
      </c>
      <c r="BH284">
        <v>582</v>
      </c>
      <c r="BI284">
        <v>24</v>
      </c>
      <c r="BJ284">
        <v>58</v>
      </c>
      <c r="BK284">
        <v>813</v>
      </c>
      <c r="BL284">
        <v>208</v>
      </c>
      <c r="BM284">
        <v>3131</v>
      </c>
      <c r="BN284">
        <v>686</v>
      </c>
      <c r="BO284">
        <v>2086</v>
      </c>
      <c r="BP284">
        <v>823</v>
      </c>
      <c r="BQ284">
        <v>387</v>
      </c>
      <c r="BR284">
        <v>978</v>
      </c>
      <c r="BS284">
        <v>533</v>
      </c>
      <c r="BT284">
        <v>94</v>
      </c>
      <c r="BU284">
        <v>2458</v>
      </c>
      <c r="BV284">
        <v>867</v>
      </c>
      <c r="BW284">
        <v>248</v>
      </c>
      <c r="BX284">
        <v>456</v>
      </c>
      <c r="BY284">
        <v>482</v>
      </c>
      <c r="BZ284">
        <v>63</v>
      </c>
      <c r="CA284">
        <v>89</v>
      </c>
      <c r="CB284">
        <v>518</v>
      </c>
      <c r="CC284">
        <v>506</v>
      </c>
      <c r="CD284">
        <v>735</v>
      </c>
      <c r="CE284">
        <v>0</v>
      </c>
      <c r="CF284">
        <v>341</v>
      </c>
      <c r="CG284">
        <v>212</v>
      </c>
      <c r="CH284">
        <v>439</v>
      </c>
      <c r="CI284">
        <v>72</v>
      </c>
      <c r="CJ284">
        <v>115</v>
      </c>
      <c r="CK284">
        <v>570</v>
      </c>
      <c r="CL284">
        <v>665</v>
      </c>
      <c r="CM284">
        <v>1654</v>
      </c>
      <c r="CN284">
        <v>1258</v>
      </c>
      <c r="CO284">
        <v>163</v>
      </c>
      <c r="CP284">
        <v>1273</v>
      </c>
      <c r="CQ284">
        <v>1516</v>
      </c>
      <c r="CR284">
        <v>591</v>
      </c>
      <c r="CS284">
        <v>237</v>
      </c>
      <c r="CT284">
        <v>841</v>
      </c>
      <c r="CU284">
        <v>592</v>
      </c>
      <c r="CV284">
        <v>277</v>
      </c>
      <c r="CW284">
        <v>403</v>
      </c>
      <c r="CX284">
        <v>528</v>
      </c>
      <c r="CY284">
        <v>742</v>
      </c>
      <c r="CZ284">
        <v>1360</v>
      </c>
      <c r="DA284">
        <v>581.63386948529399</v>
      </c>
      <c r="DB284">
        <v>742.98207528043895</v>
      </c>
      <c r="DD284" s="4">
        <f t="shared" si="25"/>
        <v>0</v>
      </c>
      <c r="DE284" s="4">
        <f t="shared" si="26"/>
        <v>791.875</v>
      </c>
      <c r="DF284" t="e">
        <f t="shared" si="27"/>
        <v>#DIV/0!</v>
      </c>
      <c r="DG284" s="7">
        <f t="shared" si="28"/>
        <v>40</v>
      </c>
      <c r="DH284" s="7">
        <f t="shared" si="29"/>
        <v>18</v>
      </c>
    </row>
    <row r="285" spans="1:112" x14ac:dyDescent="0.2">
      <c r="A285">
        <v>8</v>
      </c>
      <c r="B285" s="2">
        <v>1.3080000000000001</v>
      </c>
      <c r="C285" s="5">
        <v>111.009</v>
      </c>
      <c r="D285" t="str">
        <f t="shared" si="24"/>
        <v>1.31/111.0090</v>
      </c>
      <c r="E285" t="s">
        <v>142</v>
      </c>
      <c r="F285" t="s">
        <v>143</v>
      </c>
      <c r="G285" t="s">
        <v>115</v>
      </c>
      <c r="H285">
        <v>0.19</v>
      </c>
      <c r="I285" t="s">
        <v>116</v>
      </c>
      <c r="J285">
        <v>2.952</v>
      </c>
      <c r="K285">
        <v>111.00877</v>
      </c>
      <c r="L285" t="s">
        <v>144</v>
      </c>
      <c r="M285" t="s">
        <v>145</v>
      </c>
      <c r="N285" t="s">
        <v>146</v>
      </c>
      <c r="O285" t="s">
        <v>147</v>
      </c>
      <c r="P285">
        <v>530</v>
      </c>
      <c r="Q285" t="s">
        <v>116</v>
      </c>
      <c r="R285" t="s">
        <v>125</v>
      </c>
      <c r="S285" t="s">
        <v>116</v>
      </c>
      <c r="T285" t="s">
        <v>126</v>
      </c>
      <c r="U285" t="s">
        <v>116</v>
      </c>
      <c r="V285" t="s">
        <v>116</v>
      </c>
      <c r="W285">
        <v>8</v>
      </c>
      <c r="X285">
        <v>0</v>
      </c>
      <c r="Y285">
        <v>0</v>
      </c>
      <c r="Z285">
        <v>1</v>
      </c>
      <c r="AA285">
        <v>-1</v>
      </c>
      <c r="AB285">
        <v>-1</v>
      </c>
      <c r="AC285">
        <v>-1</v>
      </c>
      <c r="AD285">
        <v>-1</v>
      </c>
      <c r="AE285">
        <v>-1</v>
      </c>
      <c r="AF285">
        <v>1</v>
      </c>
      <c r="AG285">
        <v>1750.24</v>
      </c>
      <c r="AH285" t="s">
        <v>97</v>
      </c>
      <c r="AI285" t="s">
        <v>148</v>
      </c>
      <c r="AJ285" t="s">
        <v>115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12163</v>
      </c>
      <c r="AR285">
        <v>8973</v>
      </c>
      <c r="AS285">
        <v>14445</v>
      </c>
      <c r="AT285">
        <v>2649</v>
      </c>
      <c r="AU285">
        <v>1567</v>
      </c>
      <c r="AV285">
        <v>1923</v>
      </c>
      <c r="AW285">
        <v>3894</v>
      </c>
      <c r="AX285">
        <v>1142</v>
      </c>
      <c r="AY285">
        <v>481</v>
      </c>
      <c r="AZ285">
        <v>979</v>
      </c>
      <c r="BA285">
        <v>1183</v>
      </c>
      <c r="BB285">
        <v>1882</v>
      </c>
      <c r="BC285">
        <v>1600</v>
      </c>
      <c r="BD285">
        <v>1199</v>
      </c>
      <c r="BE285">
        <v>627</v>
      </c>
      <c r="BF285">
        <v>1720</v>
      </c>
      <c r="BG285">
        <v>4804</v>
      </c>
      <c r="BH285">
        <v>860</v>
      </c>
      <c r="BI285">
        <v>1996</v>
      </c>
      <c r="BJ285">
        <v>1068</v>
      </c>
      <c r="BK285">
        <v>1005</v>
      </c>
      <c r="BL285">
        <v>4677</v>
      </c>
      <c r="BM285">
        <v>5664</v>
      </c>
      <c r="BN285">
        <v>3498</v>
      </c>
      <c r="BO285">
        <v>6102</v>
      </c>
      <c r="BP285">
        <v>3036</v>
      </c>
      <c r="BQ285">
        <v>2755</v>
      </c>
      <c r="BR285">
        <v>6693</v>
      </c>
      <c r="BS285">
        <v>2027</v>
      </c>
      <c r="BT285">
        <v>887</v>
      </c>
      <c r="BU285">
        <v>6021</v>
      </c>
      <c r="BV285">
        <v>5990</v>
      </c>
      <c r="BW285">
        <v>1936</v>
      </c>
      <c r="BX285">
        <v>1785</v>
      </c>
      <c r="BY285">
        <v>983</v>
      </c>
      <c r="BZ285">
        <v>716</v>
      </c>
      <c r="CA285">
        <v>1042</v>
      </c>
      <c r="CB285">
        <v>5061</v>
      </c>
      <c r="CC285">
        <v>3595</v>
      </c>
      <c r="CD285">
        <v>2572</v>
      </c>
      <c r="CE285">
        <v>1108</v>
      </c>
      <c r="CF285">
        <v>2661</v>
      </c>
      <c r="CG285">
        <v>1046</v>
      </c>
      <c r="CH285">
        <v>4266</v>
      </c>
      <c r="CI285">
        <v>634</v>
      </c>
      <c r="CJ285">
        <v>746</v>
      </c>
      <c r="CK285">
        <v>4524</v>
      </c>
      <c r="CL285">
        <v>7592</v>
      </c>
      <c r="CM285">
        <v>8268</v>
      </c>
      <c r="CN285">
        <v>6878</v>
      </c>
      <c r="CO285">
        <v>1851</v>
      </c>
      <c r="CP285">
        <v>4436</v>
      </c>
      <c r="CQ285">
        <v>6652</v>
      </c>
      <c r="CR285">
        <v>7724</v>
      </c>
      <c r="CS285">
        <v>839</v>
      </c>
      <c r="CT285">
        <v>5996</v>
      </c>
      <c r="CU285">
        <v>4853</v>
      </c>
      <c r="CV285">
        <v>3757</v>
      </c>
      <c r="CW285">
        <v>4741</v>
      </c>
      <c r="CX285">
        <v>3874</v>
      </c>
      <c r="CY285">
        <v>4947</v>
      </c>
      <c r="CZ285">
        <v>8516</v>
      </c>
      <c r="DA285">
        <v>3339.8420036764701</v>
      </c>
      <c r="DB285">
        <v>3008.7751055256599</v>
      </c>
      <c r="DD285" s="4">
        <f t="shared" si="25"/>
        <v>0</v>
      </c>
      <c r="DE285" s="4">
        <f t="shared" si="26"/>
        <v>5340.5</v>
      </c>
      <c r="DF285" t="e">
        <f t="shared" si="27"/>
        <v>#DIV/0!</v>
      </c>
      <c r="DG285" s="7">
        <f t="shared" si="28"/>
        <v>46</v>
      </c>
      <c r="DH285" s="7">
        <f t="shared" si="29"/>
        <v>45</v>
      </c>
    </row>
    <row r="286" spans="1:112" x14ac:dyDescent="0.2">
      <c r="A286">
        <v>15</v>
      </c>
      <c r="B286" s="2">
        <v>1.4419999999999999</v>
      </c>
      <c r="C286" s="5">
        <v>128.03579999999999</v>
      </c>
      <c r="D286" t="str">
        <f t="shared" si="24"/>
        <v>1.44/128.0358</v>
      </c>
      <c r="E286" t="s">
        <v>180</v>
      </c>
      <c r="F286" t="s">
        <v>114</v>
      </c>
      <c r="G286" t="s">
        <v>115</v>
      </c>
      <c r="H286">
        <v>0.85</v>
      </c>
      <c r="I286" t="s">
        <v>116</v>
      </c>
      <c r="J286">
        <v>5.5419999999999998</v>
      </c>
      <c r="K286">
        <v>128.03532000000001</v>
      </c>
      <c r="L286" t="s">
        <v>181</v>
      </c>
      <c r="M286" t="s">
        <v>176</v>
      </c>
      <c r="N286" t="s">
        <v>182</v>
      </c>
      <c r="O286" t="s">
        <v>183</v>
      </c>
      <c r="P286">
        <v>530</v>
      </c>
      <c r="Q286" t="s">
        <v>116</v>
      </c>
      <c r="R286" t="s">
        <v>125</v>
      </c>
      <c r="S286" t="s">
        <v>116</v>
      </c>
      <c r="T286" t="s">
        <v>126</v>
      </c>
      <c r="U286" t="s">
        <v>116</v>
      </c>
      <c r="V286" t="s">
        <v>116</v>
      </c>
      <c r="W286">
        <v>15</v>
      </c>
      <c r="X286">
        <v>0</v>
      </c>
      <c r="Y286">
        <v>0</v>
      </c>
      <c r="Z286">
        <v>1</v>
      </c>
      <c r="AA286">
        <v>-1</v>
      </c>
      <c r="AB286">
        <v>-1</v>
      </c>
      <c r="AC286">
        <v>-1</v>
      </c>
      <c r="AD286">
        <v>-1</v>
      </c>
      <c r="AE286">
        <v>-1</v>
      </c>
      <c r="AF286">
        <v>1</v>
      </c>
      <c r="AG286">
        <v>5895.75</v>
      </c>
      <c r="AH286" t="s">
        <v>97</v>
      </c>
      <c r="AI286" t="s">
        <v>184</v>
      </c>
      <c r="AJ286" t="s">
        <v>115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45275</v>
      </c>
      <c r="AR286">
        <v>39892</v>
      </c>
      <c r="AS286">
        <v>24303</v>
      </c>
      <c r="AT286">
        <v>31091</v>
      </c>
      <c r="AU286">
        <v>7116</v>
      </c>
      <c r="AV286">
        <v>14315</v>
      </c>
      <c r="AW286">
        <v>27904</v>
      </c>
      <c r="AX286">
        <v>34835</v>
      </c>
      <c r="AY286">
        <v>17136</v>
      </c>
      <c r="AZ286">
        <v>23458</v>
      </c>
      <c r="BA286">
        <v>14246</v>
      </c>
      <c r="BB286">
        <v>14499</v>
      </c>
      <c r="BC286">
        <v>24974</v>
      </c>
      <c r="BD286">
        <v>25805</v>
      </c>
      <c r="BE286">
        <v>20262</v>
      </c>
      <c r="BF286">
        <v>8903</v>
      </c>
      <c r="BG286">
        <v>33889</v>
      </c>
      <c r="BH286">
        <v>28611</v>
      </c>
      <c r="BI286">
        <v>17290</v>
      </c>
      <c r="BJ286">
        <v>14876</v>
      </c>
      <c r="BK286">
        <v>26813</v>
      </c>
      <c r="BL286">
        <v>10529</v>
      </c>
      <c r="BM286">
        <v>35612</v>
      </c>
      <c r="BN286">
        <v>16201</v>
      </c>
      <c r="BO286">
        <v>34612</v>
      </c>
      <c r="BP286">
        <v>39242</v>
      </c>
      <c r="BQ286">
        <v>30928</v>
      </c>
      <c r="BR286">
        <v>17177</v>
      </c>
      <c r="BS286">
        <v>34258</v>
      </c>
      <c r="BT286">
        <v>38980</v>
      </c>
      <c r="BU286">
        <v>14355</v>
      </c>
      <c r="BV286">
        <v>26797</v>
      </c>
      <c r="BW286">
        <v>43746</v>
      </c>
      <c r="BX286">
        <v>24098</v>
      </c>
      <c r="BY286">
        <v>11120</v>
      </c>
      <c r="BZ286">
        <v>23001</v>
      </c>
      <c r="CA286">
        <v>23287</v>
      </c>
      <c r="CB286">
        <v>11067</v>
      </c>
      <c r="CC286">
        <v>24608</v>
      </c>
      <c r="CD286">
        <v>26101</v>
      </c>
      <c r="CE286">
        <v>14099</v>
      </c>
      <c r="CF286">
        <v>23027</v>
      </c>
      <c r="CG286">
        <v>25728</v>
      </c>
      <c r="CH286">
        <v>13960</v>
      </c>
      <c r="CI286">
        <v>28947</v>
      </c>
      <c r="CJ286">
        <v>15727</v>
      </c>
      <c r="CK286">
        <v>30341</v>
      </c>
      <c r="CL286">
        <v>30179</v>
      </c>
      <c r="CM286">
        <v>30068</v>
      </c>
      <c r="CN286">
        <v>29387</v>
      </c>
      <c r="CO286">
        <v>29331</v>
      </c>
      <c r="CP286">
        <v>29212</v>
      </c>
      <c r="CQ286">
        <v>29027</v>
      </c>
      <c r="CR286">
        <v>28436</v>
      </c>
      <c r="CS286">
        <v>28377</v>
      </c>
      <c r="CT286">
        <v>28731</v>
      </c>
      <c r="CU286">
        <v>28154</v>
      </c>
      <c r="CV286">
        <v>28143</v>
      </c>
      <c r="CW286">
        <v>28521</v>
      </c>
      <c r="CX286">
        <v>28821</v>
      </c>
      <c r="CY286">
        <v>28359</v>
      </c>
      <c r="CZ286">
        <v>28459</v>
      </c>
      <c r="DA286">
        <v>23033.126884191199</v>
      </c>
      <c r="DB286">
        <v>10974.197374515799</v>
      </c>
      <c r="DD286" s="4">
        <f t="shared" si="25"/>
        <v>0</v>
      </c>
      <c r="DE286" s="4">
        <f t="shared" si="26"/>
        <v>28971.625</v>
      </c>
      <c r="DF286" t="e">
        <f t="shared" si="27"/>
        <v>#DIV/0!</v>
      </c>
      <c r="DG286" s="7">
        <f t="shared" si="28"/>
        <v>46</v>
      </c>
      <c r="DH286" s="7">
        <f t="shared" si="29"/>
        <v>46</v>
      </c>
    </row>
    <row r="287" spans="1:112" x14ac:dyDescent="0.2">
      <c r="A287">
        <v>124</v>
      </c>
      <c r="B287" s="2">
        <v>1.4650000000000001</v>
      </c>
      <c r="C287" s="5">
        <v>257.07830000000001</v>
      </c>
      <c r="D287" t="str">
        <f t="shared" si="24"/>
        <v>1.47/257.0783</v>
      </c>
      <c r="E287" t="s">
        <v>631</v>
      </c>
      <c r="F287" t="s">
        <v>632</v>
      </c>
      <c r="G287" t="s">
        <v>115</v>
      </c>
      <c r="H287">
        <v>0.03</v>
      </c>
      <c r="I287" t="s">
        <v>116</v>
      </c>
      <c r="J287">
        <v>2.2090000000000001</v>
      </c>
      <c r="K287">
        <v>257.07790999999997</v>
      </c>
      <c r="L287" t="s">
        <v>633</v>
      </c>
      <c r="M287" t="s">
        <v>564</v>
      </c>
      <c r="N287" t="s">
        <v>634</v>
      </c>
      <c r="O287" t="s">
        <v>635</v>
      </c>
      <c r="P287">
        <v>530</v>
      </c>
      <c r="Q287" t="s">
        <v>116</v>
      </c>
      <c r="R287" t="s">
        <v>125</v>
      </c>
      <c r="S287" t="s">
        <v>116</v>
      </c>
      <c r="T287" t="s">
        <v>126</v>
      </c>
      <c r="U287" t="s">
        <v>116</v>
      </c>
      <c r="V287" t="s">
        <v>116</v>
      </c>
      <c r="W287">
        <v>124</v>
      </c>
      <c r="X287">
        <v>0</v>
      </c>
      <c r="Y287">
        <v>0</v>
      </c>
      <c r="Z287">
        <v>1</v>
      </c>
      <c r="AA287">
        <v>-1</v>
      </c>
      <c r="AB287">
        <v>-1</v>
      </c>
      <c r="AC287">
        <v>-1</v>
      </c>
      <c r="AD287">
        <v>-1</v>
      </c>
      <c r="AE287">
        <v>-1</v>
      </c>
      <c r="AF287">
        <v>1</v>
      </c>
      <c r="AG287">
        <v>1108.6600000000001</v>
      </c>
      <c r="AH287" t="s">
        <v>51</v>
      </c>
      <c r="AI287" t="s">
        <v>636</v>
      </c>
      <c r="AJ287" t="s">
        <v>115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3663</v>
      </c>
      <c r="AR287">
        <v>2980</v>
      </c>
      <c r="AS287">
        <v>1285</v>
      </c>
      <c r="AT287">
        <v>716</v>
      </c>
      <c r="AU287">
        <v>19</v>
      </c>
      <c r="AV287">
        <v>75</v>
      </c>
      <c r="AW287">
        <v>150</v>
      </c>
      <c r="AX287">
        <v>600</v>
      </c>
      <c r="AY287">
        <v>1139</v>
      </c>
      <c r="AZ287">
        <v>292</v>
      </c>
      <c r="BA287">
        <v>68</v>
      </c>
      <c r="BB287">
        <v>137</v>
      </c>
      <c r="BC287">
        <v>207</v>
      </c>
      <c r="BD287">
        <v>87</v>
      </c>
      <c r="BE287">
        <v>14</v>
      </c>
      <c r="BF287">
        <v>106</v>
      </c>
      <c r="BG287">
        <v>391</v>
      </c>
      <c r="BH287">
        <v>353</v>
      </c>
      <c r="BI287">
        <v>16</v>
      </c>
      <c r="BJ287">
        <v>54</v>
      </c>
      <c r="BK287">
        <v>77</v>
      </c>
      <c r="BL287">
        <v>68</v>
      </c>
      <c r="BM287">
        <v>207</v>
      </c>
      <c r="BN287">
        <v>84</v>
      </c>
      <c r="BO287">
        <v>866</v>
      </c>
      <c r="BP287">
        <v>881</v>
      </c>
      <c r="BQ287">
        <v>127</v>
      </c>
      <c r="BR287">
        <v>13</v>
      </c>
      <c r="BS287">
        <v>855</v>
      </c>
      <c r="BT287">
        <v>1561</v>
      </c>
      <c r="BU287">
        <v>830</v>
      </c>
      <c r="BV287">
        <v>100</v>
      </c>
      <c r="BW287">
        <v>34</v>
      </c>
      <c r="BX287">
        <v>81</v>
      </c>
      <c r="BY287">
        <v>15</v>
      </c>
      <c r="BZ287">
        <v>474</v>
      </c>
      <c r="CA287">
        <v>42</v>
      </c>
      <c r="CB287">
        <v>427</v>
      </c>
      <c r="CC287">
        <v>667</v>
      </c>
      <c r="CD287">
        <v>172</v>
      </c>
      <c r="CE287">
        <v>13</v>
      </c>
      <c r="CF287">
        <v>36</v>
      </c>
      <c r="CG287">
        <v>63</v>
      </c>
      <c r="CH287">
        <v>405</v>
      </c>
      <c r="CI287">
        <v>24</v>
      </c>
      <c r="CJ287">
        <v>40</v>
      </c>
      <c r="CK287">
        <v>1959</v>
      </c>
      <c r="CL287">
        <v>1065</v>
      </c>
      <c r="CM287">
        <v>1769</v>
      </c>
      <c r="CN287">
        <v>1818</v>
      </c>
      <c r="CO287">
        <v>481</v>
      </c>
      <c r="CP287">
        <v>1624</v>
      </c>
      <c r="CQ287">
        <v>1784</v>
      </c>
      <c r="CR287">
        <v>1443</v>
      </c>
      <c r="CS287">
        <v>236</v>
      </c>
      <c r="CT287">
        <v>1157</v>
      </c>
      <c r="CU287">
        <v>1725</v>
      </c>
      <c r="CV287">
        <v>813</v>
      </c>
      <c r="CW287">
        <v>534</v>
      </c>
      <c r="CX287">
        <v>1612</v>
      </c>
      <c r="CY287">
        <v>1770</v>
      </c>
      <c r="CZ287">
        <v>1759</v>
      </c>
      <c r="DA287">
        <v>618.603262867647</v>
      </c>
      <c r="DB287">
        <v>780.29712163573299</v>
      </c>
      <c r="DD287" s="4">
        <f t="shared" si="25"/>
        <v>0</v>
      </c>
      <c r="DE287" s="4">
        <f t="shared" si="26"/>
        <v>1346.8125</v>
      </c>
      <c r="DF287" t="e">
        <f t="shared" si="27"/>
        <v>#DIV/0!</v>
      </c>
      <c r="DG287" s="7">
        <f t="shared" si="28"/>
        <v>46</v>
      </c>
      <c r="DH287" s="7">
        <f t="shared" si="29"/>
        <v>12</v>
      </c>
    </row>
    <row r="288" spans="1:112" x14ac:dyDescent="0.2">
      <c r="A288">
        <v>26</v>
      </c>
      <c r="B288" s="2">
        <v>1.522</v>
      </c>
      <c r="C288" s="5">
        <v>145.06319999999999</v>
      </c>
      <c r="D288" t="str">
        <f t="shared" si="24"/>
        <v>1.52/145.0632</v>
      </c>
      <c r="E288" t="s">
        <v>229</v>
      </c>
      <c r="F288" t="s">
        <v>114</v>
      </c>
      <c r="G288" t="s">
        <v>115</v>
      </c>
      <c r="H288">
        <v>0.03</v>
      </c>
      <c r="I288" t="s">
        <v>116</v>
      </c>
      <c r="J288">
        <v>6.0449999999999999</v>
      </c>
      <c r="K288">
        <v>145.06186</v>
      </c>
      <c r="L288" t="s">
        <v>230</v>
      </c>
      <c r="M288" t="s">
        <v>231</v>
      </c>
      <c r="N288" t="s">
        <v>232</v>
      </c>
      <c r="O288" t="s">
        <v>233</v>
      </c>
      <c r="P288">
        <v>530</v>
      </c>
      <c r="Q288" t="s">
        <v>116</v>
      </c>
      <c r="R288" t="s">
        <v>125</v>
      </c>
      <c r="S288" t="s">
        <v>116</v>
      </c>
      <c r="T288" t="s">
        <v>126</v>
      </c>
      <c r="U288" t="s">
        <v>116</v>
      </c>
      <c r="V288" t="s">
        <v>116</v>
      </c>
      <c r="W288">
        <v>26</v>
      </c>
      <c r="X288">
        <v>0</v>
      </c>
      <c r="Y288">
        <v>0</v>
      </c>
      <c r="Z288">
        <v>0.99</v>
      </c>
      <c r="AA288">
        <v>-1</v>
      </c>
      <c r="AB288">
        <v>-1</v>
      </c>
      <c r="AC288">
        <v>-1</v>
      </c>
      <c r="AD288">
        <v>-1</v>
      </c>
      <c r="AE288">
        <v>-1</v>
      </c>
      <c r="AF288">
        <v>0.99</v>
      </c>
      <c r="AG288">
        <v>471.27</v>
      </c>
      <c r="AH288" t="s">
        <v>67</v>
      </c>
      <c r="AI288" t="s">
        <v>235</v>
      </c>
      <c r="AJ288" t="s">
        <v>115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69</v>
      </c>
      <c r="AR288">
        <v>37</v>
      </c>
      <c r="AS288">
        <v>0</v>
      </c>
      <c r="AT288">
        <v>0</v>
      </c>
      <c r="AU288">
        <v>30</v>
      </c>
      <c r="AV288">
        <v>129</v>
      </c>
      <c r="AW288">
        <v>159</v>
      </c>
      <c r="AX288">
        <v>1659</v>
      </c>
      <c r="AY288">
        <v>317</v>
      </c>
      <c r="AZ288">
        <v>9</v>
      </c>
      <c r="BA288">
        <v>0</v>
      </c>
      <c r="BB288">
        <v>3886</v>
      </c>
      <c r="BC288">
        <v>507</v>
      </c>
      <c r="BD288">
        <v>419</v>
      </c>
      <c r="BE288">
        <v>344</v>
      </c>
      <c r="BF288">
        <v>0</v>
      </c>
      <c r="BG288">
        <v>4496</v>
      </c>
      <c r="BH288">
        <v>510</v>
      </c>
      <c r="BI288">
        <v>318</v>
      </c>
      <c r="BJ288">
        <v>692</v>
      </c>
      <c r="BK288">
        <v>1071</v>
      </c>
      <c r="BL288">
        <v>165</v>
      </c>
      <c r="BM288">
        <v>19</v>
      </c>
      <c r="BN288">
        <v>0</v>
      </c>
      <c r="BO288">
        <v>16</v>
      </c>
      <c r="BP288">
        <v>0</v>
      </c>
      <c r="BQ288">
        <v>0</v>
      </c>
      <c r="BR288">
        <v>381</v>
      </c>
      <c r="BS288">
        <v>0</v>
      </c>
      <c r="BT288">
        <v>20</v>
      </c>
      <c r="BU288">
        <v>20</v>
      </c>
      <c r="BV288">
        <v>0</v>
      </c>
      <c r="BW288">
        <v>86</v>
      </c>
      <c r="BX288">
        <v>0</v>
      </c>
      <c r="BY288">
        <v>348</v>
      </c>
      <c r="BZ288">
        <v>2055</v>
      </c>
      <c r="CA288">
        <v>1269</v>
      </c>
      <c r="CB288">
        <v>0</v>
      </c>
      <c r="CC288">
        <v>39</v>
      </c>
      <c r="CD288">
        <v>49</v>
      </c>
      <c r="CE288">
        <v>553</v>
      </c>
      <c r="CF288">
        <v>254</v>
      </c>
      <c r="CG288">
        <v>349</v>
      </c>
      <c r="CH288">
        <v>2121</v>
      </c>
      <c r="CI288">
        <v>372</v>
      </c>
      <c r="CJ288">
        <v>2554</v>
      </c>
      <c r="CK288">
        <v>1135</v>
      </c>
      <c r="CL288">
        <v>926</v>
      </c>
      <c r="CM288">
        <v>847</v>
      </c>
      <c r="CN288">
        <v>956</v>
      </c>
      <c r="CO288">
        <v>639</v>
      </c>
      <c r="CP288">
        <v>1424</v>
      </c>
      <c r="CQ288">
        <v>888</v>
      </c>
      <c r="CR288">
        <v>977</v>
      </c>
      <c r="CS288">
        <v>271</v>
      </c>
      <c r="CT288">
        <v>1056</v>
      </c>
      <c r="CU288">
        <v>936</v>
      </c>
      <c r="CV288">
        <v>1056</v>
      </c>
      <c r="CW288">
        <v>300</v>
      </c>
      <c r="CX288">
        <v>2019</v>
      </c>
      <c r="CY288">
        <v>662</v>
      </c>
      <c r="CZ288">
        <v>799</v>
      </c>
      <c r="DA288">
        <v>591.43069852941198</v>
      </c>
      <c r="DB288">
        <v>873.67499370914697</v>
      </c>
      <c r="DD288" s="4">
        <f t="shared" si="25"/>
        <v>0</v>
      </c>
      <c r="DE288" s="4">
        <f t="shared" si="26"/>
        <v>930.6875</v>
      </c>
      <c r="DF288" t="e">
        <f t="shared" si="27"/>
        <v>#DIV/0!</v>
      </c>
      <c r="DG288" s="7">
        <f t="shared" si="28"/>
        <v>35</v>
      </c>
      <c r="DH288" s="7">
        <f t="shared" si="29"/>
        <v>12</v>
      </c>
    </row>
    <row r="289" spans="1:112" x14ac:dyDescent="0.2">
      <c r="A289">
        <v>282</v>
      </c>
      <c r="B289" s="2">
        <v>2.0990000000000002</v>
      </c>
      <c r="C289" s="5">
        <v>343.99650000000003</v>
      </c>
      <c r="D289" t="str">
        <f t="shared" si="24"/>
        <v>2.10/343.9965</v>
      </c>
      <c r="E289" t="s">
        <v>113</v>
      </c>
      <c r="F289" t="s">
        <v>114</v>
      </c>
      <c r="G289" t="s">
        <v>115</v>
      </c>
      <c r="H289">
        <v>0.12</v>
      </c>
      <c r="I289" t="s">
        <v>116</v>
      </c>
      <c r="J289" t="s">
        <v>115</v>
      </c>
      <c r="K289" t="s">
        <v>115</v>
      </c>
      <c r="L289" t="s">
        <v>115</v>
      </c>
      <c r="M289" t="s">
        <v>115</v>
      </c>
      <c r="N289" t="s">
        <v>115</v>
      </c>
      <c r="O289" t="s">
        <v>115</v>
      </c>
      <c r="P289">
        <v>999</v>
      </c>
      <c r="Q289" t="s">
        <v>116</v>
      </c>
      <c r="R289" t="s">
        <v>116</v>
      </c>
      <c r="S289" t="s">
        <v>116</v>
      </c>
      <c r="T289" t="s">
        <v>117</v>
      </c>
      <c r="U289" t="s">
        <v>116</v>
      </c>
      <c r="V289" t="s">
        <v>116</v>
      </c>
      <c r="W289">
        <v>282</v>
      </c>
      <c r="X289">
        <v>0</v>
      </c>
      <c r="Y289">
        <v>0</v>
      </c>
      <c r="Z289" t="s">
        <v>115</v>
      </c>
      <c r="AA289" t="s">
        <v>115</v>
      </c>
      <c r="AB289" t="s">
        <v>115</v>
      </c>
      <c r="AC289" t="s">
        <v>115</v>
      </c>
      <c r="AD289" t="s">
        <v>115</v>
      </c>
      <c r="AE289" t="s">
        <v>115</v>
      </c>
      <c r="AF289" t="s">
        <v>115</v>
      </c>
      <c r="AG289">
        <v>45.82</v>
      </c>
      <c r="AH289" t="s">
        <v>53</v>
      </c>
      <c r="AI289" t="s">
        <v>1074</v>
      </c>
      <c r="AJ289" t="s">
        <v>115</v>
      </c>
      <c r="AK289">
        <v>60</v>
      </c>
      <c r="AL289">
        <v>49</v>
      </c>
      <c r="AM289">
        <v>38</v>
      </c>
      <c r="AN289">
        <v>0</v>
      </c>
      <c r="AO289">
        <v>87</v>
      </c>
      <c r="AP289">
        <v>175</v>
      </c>
      <c r="AQ289">
        <v>29497</v>
      </c>
      <c r="AR289">
        <v>26227</v>
      </c>
      <c r="AS289">
        <v>56611</v>
      </c>
      <c r="AT289">
        <v>15408</v>
      </c>
      <c r="AU289">
        <v>9022</v>
      </c>
      <c r="AV289">
        <v>4595</v>
      </c>
      <c r="AW289">
        <v>18938</v>
      </c>
      <c r="AX289">
        <v>3502</v>
      </c>
      <c r="AY289">
        <v>2091</v>
      </c>
      <c r="AZ289">
        <v>5046</v>
      </c>
      <c r="BA289">
        <v>33983</v>
      </c>
      <c r="BB289">
        <v>10855</v>
      </c>
      <c r="BC289">
        <v>2911</v>
      </c>
      <c r="BD289">
        <v>16787</v>
      </c>
      <c r="BE289">
        <v>14120</v>
      </c>
      <c r="BF289">
        <v>4610</v>
      </c>
      <c r="BG289">
        <v>7577</v>
      </c>
      <c r="BH289">
        <v>4604</v>
      </c>
      <c r="BI289">
        <v>8354</v>
      </c>
      <c r="BJ289">
        <v>6686</v>
      </c>
      <c r="BK289">
        <v>3695</v>
      </c>
      <c r="BL289">
        <v>2673</v>
      </c>
      <c r="BM289">
        <v>16414</v>
      </c>
      <c r="BN289">
        <v>38885</v>
      </c>
      <c r="BO289">
        <v>6339</v>
      </c>
      <c r="BP289">
        <v>14700</v>
      </c>
      <c r="BQ289">
        <v>26050</v>
      </c>
      <c r="BR289">
        <v>10380</v>
      </c>
      <c r="BS289">
        <v>6680</v>
      </c>
      <c r="BT289">
        <v>2238</v>
      </c>
      <c r="BU289">
        <v>13553</v>
      </c>
      <c r="BV289">
        <v>5649</v>
      </c>
      <c r="BW289">
        <v>30823</v>
      </c>
      <c r="BX289">
        <v>21955</v>
      </c>
      <c r="BY289">
        <v>19791</v>
      </c>
      <c r="BZ289">
        <v>3043</v>
      </c>
      <c r="CA289">
        <v>6518</v>
      </c>
      <c r="CB289">
        <v>7575</v>
      </c>
      <c r="CC289">
        <v>16466</v>
      </c>
      <c r="CD289">
        <v>8880</v>
      </c>
      <c r="CE289">
        <v>2565</v>
      </c>
      <c r="CF289">
        <v>5002</v>
      </c>
      <c r="CG289">
        <v>3960</v>
      </c>
      <c r="CH289">
        <v>4226</v>
      </c>
      <c r="CI289">
        <v>20358</v>
      </c>
      <c r="CJ289">
        <v>4675</v>
      </c>
      <c r="CK289">
        <v>12090</v>
      </c>
      <c r="CL289">
        <v>24280</v>
      </c>
      <c r="CM289">
        <v>3468</v>
      </c>
      <c r="CN289">
        <v>10240</v>
      </c>
      <c r="CO289">
        <v>4407</v>
      </c>
      <c r="CP289">
        <v>9474</v>
      </c>
      <c r="CQ289">
        <v>16614</v>
      </c>
      <c r="CR289">
        <v>21095</v>
      </c>
      <c r="CS289">
        <v>5487</v>
      </c>
      <c r="CT289">
        <v>12197</v>
      </c>
      <c r="CU289">
        <v>13057</v>
      </c>
      <c r="CV289">
        <v>4389</v>
      </c>
      <c r="CW289">
        <v>8480</v>
      </c>
      <c r="CX289">
        <v>23785</v>
      </c>
      <c r="CY289">
        <v>19068</v>
      </c>
      <c r="CZ289">
        <v>21117</v>
      </c>
      <c r="DA289">
        <v>11679.041360294101</v>
      </c>
      <c r="DB289">
        <v>10649.017970450701</v>
      </c>
      <c r="DD289" s="4">
        <f t="shared" si="25"/>
        <v>68.166666666666671</v>
      </c>
      <c r="DE289" s="4">
        <f t="shared" si="26"/>
        <v>13078</v>
      </c>
      <c r="DF289" s="3">
        <f t="shared" si="27"/>
        <v>191.85330073349633</v>
      </c>
      <c r="DG289" s="7">
        <f t="shared" si="28"/>
        <v>46</v>
      </c>
      <c r="DH289" s="7">
        <f t="shared" si="29"/>
        <v>46</v>
      </c>
    </row>
    <row r="290" spans="1:112" x14ac:dyDescent="0.2">
      <c r="A290">
        <v>7</v>
      </c>
      <c r="B290" s="2">
        <v>2.1070000000000002</v>
      </c>
      <c r="C290" s="5">
        <v>103.041</v>
      </c>
      <c r="D290" t="str">
        <f t="shared" si="24"/>
        <v>2.11/103.0410</v>
      </c>
      <c r="E290" t="s">
        <v>137</v>
      </c>
      <c r="F290" t="s">
        <v>114</v>
      </c>
      <c r="G290" t="s">
        <v>115</v>
      </c>
      <c r="H290">
        <v>0.01</v>
      </c>
      <c r="I290" t="s">
        <v>116</v>
      </c>
      <c r="J290">
        <v>5.3049999999999997</v>
      </c>
      <c r="K290">
        <v>103.04007</v>
      </c>
      <c r="L290" t="s">
        <v>138</v>
      </c>
      <c r="M290" t="s">
        <v>122</v>
      </c>
      <c r="N290" t="s">
        <v>139</v>
      </c>
      <c r="O290" t="s">
        <v>140</v>
      </c>
      <c r="P290">
        <v>530</v>
      </c>
      <c r="Q290" t="s">
        <v>116</v>
      </c>
      <c r="R290" t="s">
        <v>125</v>
      </c>
      <c r="S290" t="s">
        <v>116</v>
      </c>
      <c r="T290" t="s">
        <v>126</v>
      </c>
      <c r="U290" t="s">
        <v>116</v>
      </c>
      <c r="V290" t="s">
        <v>116</v>
      </c>
      <c r="W290">
        <v>7</v>
      </c>
      <c r="X290">
        <v>0</v>
      </c>
      <c r="Y290">
        <v>0</v>
      </c>
      <c r="Z290">
        <v>1</v>
      </c>
      <c r="AA290">
        <v>-1</v>
      </c>
      <c r="AB290">
        <v>-1</v>
      </c>
      <c r="AC290">
        <v>-1</v>
      </c>
      <c r="AD290">
        <v>-1</v>
      </c>
      <c r="AE290">
        <v>-1</v>
      </c>
      <c r="AF290">
        <v>1</v>
      </c>
      <c r="AG290">
        <v>855.38</v>
      </c>
      <c r="AH290" t="s">
        <v>51</v>
      </c>
      <c r="AI290" t="s">
        <v>141</v>
      </c>
      <c r="AJ290" t="s">
        <v>115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3790</v>
      </c>
      <c r="AR290">
        <v>569</v>
      </c>
      <c r="AS290">
        <v>519</v>
      </c>
      <c r="AT290">
        <v>727</v>
      </c>
      <c r="AU290">
        <v>1652</v>
      </c>
      <c r="AV290">
        <v>0</v>
      </c>
      <c r="AW290">
        <v>173</v>
      </c>
      <c r="AX290">
        <v>638</v>
      </c>
      <c r="AY290">
        <v>448</v>
      </c>
      <c r="AZ290">
        <v>295</v>
      </c>
      <c r="BA290">
        <v>11</v>
      </c>
      <c r="BB290">
        <v>13</v>
      </c>
      <c r="BC290">
        <v>0</v>
      </c>
      <c r="BD290">
        <v>0</v>
      </c>
      <c r="BE290">
        <v>0</v>
      </c>
      <c r="BF290">
        <v>227</v>
      </c>
      <c r="BG290">
        <v>31</v>
      </c>
      <c r="BH290">
        <v>17</v>
      </c>
      <c r="BI290">
        <v>0</v>
      </c>
      <c r="BJ290">
        <v>0</v>
      </c>
      <c r="BK290">
        <v>18</v>
      </c>
      <c r="BL290">
        <v>48</v>
      </c>
      <c r="BM290">
        <v>12</v>
      </c>
      <c r="BN290">
        <v>239</v>
      </c>
      <c r="BO290">
        <v>44</v>
      </c>
      <c r="BP290">
        <v>739</v>
      </c>
      <c r="BQ290">
        <v>1352</v>
      </c>
      <c r="BR290">
        <v>0</v>
      </c>
      <c r="BS290">
        <v>0</v>
      </c>
      <c r="BT290">
        <v>4197</v>
      </c>
      <c r="BU290">
        <v>552</v>
      </c>
      <c r="BV290">
        <v>443</v>
      </c>
      <c r="BW290">
        <v>664</v>
      </c>
      <c r="BX290">
        <v>2095</v>
      </c>
      <c r="BY290">
        <v>13</v>
      </c>
      <c r="BZ290">
        <v>13</v>
      </c>
      <c r="CA290">
        <v>17</v>
      </c>
      <c r="CB290">
        <v>0</v>
      </c>
      <c r="CC290">
        <v>246</v>
      </c>
      <c r="CD290">
        <v>796</v>
      </c>
      <c r="CE290">
        <v>101</v>
      </c>
      <c r="CF290">
        <v>374</v>
      </c>
      <c r="CG290">
        <v>12</v>
      </c>
      <c r="CH290">
        <v>52</v>
      </c>
      <c r="CI290">
        <v>0</v>
      </c>
      <c r="CJ290">
        <v>220</v>
      </c>
      <c r="CK290">
        <v>800</v>
      </c>
      <c r="CL290">
        <v>358</v>
      </c>
      <c r="CM290">
        <v>620</v>
      </c>
      <c r="CN290">
        <v>885</v>
      </c>
      <c r="CO290">
        <v>803</v>
      </c>
      <c r="CP290">
        <v>501</v>
      </c>
      <c r="CQ290">
        <v>980</v>
      </c>
      <c r="CR290">
        <v>1110</v>
      </c>
      <c r="CS290">
        <v>471</v>
      </c>
      <c r="CT290">
        <v>1038</v>
      </c>
      <c r="CU290">
        <v>531</v>
      </c>
      <c r="CV290">
        <v>617</v>
      </c>
      <c r="CW290">
        <v>384</v>
      </c>
      <c r="CX290">
        <v>684</v>
      </c>
      <c r="CY290">
        <v>731</v>
      </c>
      <c r="CZ290">
        <v>309</v>
      </c>
      <c r="DA290">
        <v>473.23157169117599</v>
      </c>
      <c r="DB290">
        <v>755.85405604836001</v>
      </c>
      <c r="DD290" s="4">
        <f t="shared" si="25"/>
        <v>0</v>
      </c>
      <c r="DE290" s="4">
        <f t="shared" si="26"/>
        <v>676.375</v>
      </c>
      <c r="DF290" t="e">
        <f t="shared" si="27"/>
        <v>#DIV/0!</v>
      </c>
      <c r="DG290" s="7">
        <f t="shared" si="28"/>
        <v>36</v>
      </c>
      <c r="DH290" s="7">
        <f t="shared" si="29"/>
        <v>13</v>
      </c>
    </row>
    <row r="291" spans="1:112" x14ac:dyDescent="0.2">
      <c r="A291">
        <v>132</v>
      </c>
      <c r="B291" s="2">
        <v>2.61</v>
      </c>
      <c r="C291" s="5">
        <v>260.02449999999999</v>
      </c>
      <c r="D291" t="str">
        <f t="shared" si="24"/>
        <v>2.61/260.0245</v>
      </c>
      <c r="E291" t="s">
        <v>649</v>
      </c>
      <c r="F291" t="s">
        <v>114</v>
      </c>
      <c r="G291" t="s">
        <v>115</v>
      </c>
      <c r="H291">
        <v>0.01</v>
      </c>
      <c r="I291" t="s">
        <v>116</v>
      </c>
      <c r="J291">
        <v>9.7200000000000006</v>
      </c>
      <c r="K291">
        <v>260.03296</v>
      </c>
      <c r="L291" t="s">
        <v>650</v>
      </c>
      <c r="M291" t="s">
        <v>651</v>
      </c>
      <c r="N291" t="s">
        <v>652</v>
      </c>
      <c r="O291" t="s">
        <v>653</v>
      </c>
      <c r="P291">
        <v>530</v>
      </c>
      <c r="Q291" t="s">
        <v>116</v>
      </c>
      <c r="R291" t="s">
        <v>125</v>
      </c>
      <c r="S291" t="s">
        <v>116</v>
      </c>
      <c r="T291" t="s">
        <v>126</v>
      </c>
      <c r="U291" t="s">
        <v>116</v>
      </c>
      <c r="V291" t="s">
        <v>116</v>
      </c>
      <c r="W291">
        <v>132</v>
      </c>
      <c r="X291">
        <v>0</v>
      </c>
      <c r="Y291">
        <v>0</v>
      </c>
      <c r="Z291">
        <v>0.7</v>
      </c>
      <c r="AA291">
        <v>-1</v>
      </c>
      <c r="AB291">
        <v>-1</v>
      </c>
      <c r="AC291">
        <v>-1</v>
      </c>
      <c r="AD291">
        <v>-1</v>
      </c>
      <c r="AE291">
        <v>-1</v>
      </c>
      <c r="AF291">
        <v>0.7</v>
      </c>
      <c r="AG291">
        <v>871.13</v>
      </c>
      <c r="AH291" t="s">
        <v>53</v>
      </c>
      <c r="AI291" t="s">
        <v>654</v>
      </c>
      <c r="AJ291" t="s">
        <v>115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2724</v>
      </c>
      <c r="AR291">
        <v>632</v>
      </c>
      <c r="AS291">
        <v>2306</v>
      </c>
      <c r="AT291">
        <v>159</v>
      </c>
      <c r="AU291">
        <v>1507</v>
      </c>
      <c r="AV291">
        <v>127</v>
      </c>
      <c r="AW291">
        <v>168</v>
      </c>
      <c r="AX291">
        <v>41</v>
      </c>
      <c r="AY291">
        <v>343</v>
      </c>
      <c r="AZ291">
        <v>1831</v>
      </c>
      <c r="BA291">
        <v>544</v>
      </c>
      <c r="BB291">
        <v>22</v>
      </c>
      <c r="BC291">
        <v>138</v>
      </c>
      <c r="BD291">
        <v>24</v>
      </c>
      <c r="BE291">
        <v>562</v>
      </c>
      <c r="BF291">
        <v>87</v>
      </c>
      <c r="BG291">
        <v>42</v>
      </c>
      <c r="BH291">
        <v>14</v>
      </c>
      <c r="BI291">
        <v>69</v>
      </c>
      <c r="BJ291">
        <v>0</v>
      </c>
      <c r="BK291">
        <v>36</v>
      </c>
      <c r="BL291">
        <v>126</v>
      </c>
      <c r="BM291">
        <v>17</v>
      </c>
      <c r="BN291">
        <v>88</v>
      </c>
      <c r="BO291">
        <v>96</v>
      </c>
      <c r="BP291">
        <v>100</v>
      </c>
      <c r="BQ291">
        <v>78</v>
      </c>
      <c r="BR291">
        <v>250</v>
      </c>
      <c r="BS291">
        <v>115</v>
      </c>
      <c r="BT291">
        <v>77</v>
      </c>
      <c r="BU291">
        <v>193</v>
      </c>
      <c r="BV291">
        <v>18</v>
      </c>
      <c r="BW291">
        <v>16</v>
      </c>
      <c r="BX291">
        <v>327</v>
      </c>
      <c r="BY291">
        <v>69</v>
      </c>
      <c r="BZ291">
        <v>0</v>
      </c>
      <c r="CA291">
        <v>9</v>
      </c>
      <c r="CB291">
        <v>17</v>
      </c>
      <c r="CC291">
        <v>575</v>
      </c>
      <c r="CD291">
        <v>26</v>
      </c>
      <c r="CE291">
        <v>25</v>
      </c>
      <c r="CF291">
        <v>69</v>
      </c>
      <c r="CG291">
        <v>455</v>
      </c>
      <c r="CH291">
        <v>23</v>
      </c>
      <c r="CI291">
        <v>79</v>
      </c>
      <c r="CJ291">
        <v>0</v>
      </c>
      <c r="CK291">
        <v>417</v>
      </c>
      <c r="CL291">
        <v>54</v>
      </c>
      <c r="CM291">
        <v>787</v>
      </c>
      <c r="CN291">
        <v>635</v>
      </c>
      <c r="CO291">
        <v>178</v>
      </c>
      <c r="CP291">
        <v>396</v>
      </c>
      <c r="CQ291">
        <v>94</v>
      </c>
      <c r="CR291">
        <v>22</v>
      </c>
      <c r="CS291">
        <v>462</v>
      </c>
      <c r="CT291">
        <v>339</v>
      </c>
      <c r="CU291">
        <v>529</v>
      </c>
      <c r="CV291">
        <v>932</v>
      </c>
      <c r="CW291">
        <v>350</v>
      </c>
      <c r="CX291">
        <v>110</v>
      </c>
      <c r="CY291">
        <v>190</v>
      </c>
      <c r="CZ291">
        <v>27</v>
      </c>
      <c r="DA291">
        <v>290.38520220588202</v>
      </c>
      <c r="DB291">
        <v>514.58408496583002</v>
      </c>
      <c r="DD291" s="4">
        <f t="shared" si="25"/>
        <v>0</v>
      </c>
      <c r="DE291" s="4">
        <f t="shared" si="26"/>
        <v>345.125</v>
      </c>
      <c r="DF291" t="e">
        <f t="shared" si="27"/>
        <v>#DIV/0!</v>
      </c>
      <c r="DG291" s="7">
        <f t="shared" si="28"/>
        <v>43</v>
      </c>
      <c r="DH291" s="7">
        <f t="shared" si="29"/>
        <v>8</v>
      </c>
    </row>
    <row r="292" spans="1:112" x14ac:dyDescent="0.2">
      <c r="A292">
        <v>136</v>
      </c>
      <c r="B292" s="2">
        <v>2.835</v>
      </c>
      <c r="C292" s="5">
        <v>263.04939999999999</v>
      </c>
      <c r="D292" t="str">
        <f t="shared" si="24"/>
        <v>2.84/263.0494</v>
      </c>
      <c r="E292" t="s">
        <v>669</v>
      </c>
      <c r="F292" t="s">
        <v>663</v>
      </c>
      <c r="G292" t="s">
        <v>115</v>
      </c>
      <c r="H292">
        <v>0.01</v>
      </c>
      <c r="I292" t="s">
        <v>116</v>
      </c>
      <c r="J292">
        <v>1.9</v>
      </c>
      <c r="K292">
        <v>263.04849000000002</v>
      </c>
      <c r="L292" t="s">
        <v>670</v>
      </c>
      <c r="M292" t="s">
        <v>665</v>
      </c>
      <c r="N292" t="s">
        <v>671</v>
      </c>
      <c r="O292" t="s">
        <v>672</v>
      </c>
      <c r="P292">
        <v>530</v>
      </c>
      <c r="Q292" t="s">
        <v>116</v>
      </c>
      <c r="R292" t="s">
        <v>125</v>
      </c>
      <c r="S292" t="s">
        <v>116</v>
      </c>
      <c r="T292" t="s">
        <v>126</v>
      </c>
      <c r="U292" t="s">
        <v>116</v>
      </c>
      <c r="V292" t="s">
        <v>116</v>
      </c>
      <c r="W292">
        <v>136</v>
      </c>
      <c r="X292">
        <v>0</v>
      </c>
      <c r="Y292">
        <v>0</v>
      </c>
      <c r="Z292">
        <v>1</v>
      </c>
      <c r="AA292">
        <v>-1</v>
      </c>
      <c r="AB292">
        <v>-1</v>
      </c>
      <c r="AC292">
        <v>-1</v>
      </c>
      <c r="AD292">
        <v>-1</v>
      </c>
      <c r="AE292">
        <v>-1</v>
      </c>
      <c r="AF292">
        <v>1</v>
      </c>
      <c r="AG292">
        <v>1376.31</v>
      </c>
      <c r="AH292" t="s">
        <v>94</v>
      </c>
      <c r="AI292" t="s">
        <v>673</v>
      </c>
      <c r="AJ292" t="s">
        <v>115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82</v>
      </c>
      <c r="AX292">
        <v>0</v>
      </c>
      <c r="AY292">
        <v>33</v>
      </c>
      <c r="AZ292">
        <v>76</v>
      </c>
      <c r="BA292">
        <v>55</v>
      </c>
      <c r="BB292">
        <v>537</v>
      </c>
      <c r="BC292">
        <v>14</v>
      </c>
      <c r="BD292">
        <v>1087</v>
      </c>
      <c r="BE292">
        <v>817</v>
      </c>
      <c r="BF292">
        <v>59</v>
      </c>
      <c r="BG292">
        <v>482</v>
      </c>
      <c r="BH292">
        <v>892</v>
      </c>
      <c r="BI292">
        <v>389</v>
      </c>
      <c r="BJ292">
        <v>259</v>
      </c>
      <c r="BK292">
        <v>462</v>
      </c>
      <c r="BL292">
        <v>289</v>
      </c>
      <c r="BM292">
        <v>753</v>
      </c>
      <c r="BN292">
        <v>35</v>
      </c>
      <c r="BO292">
        <v>511</v>
      </c>
      <c r="BP292">
        <v>215</v>
      </c>
      <c r="BQ292">
        <v>14</v>
      </c>
      <c r="BR292">
        <v>190</v>
      </c>
      <c r="BS292">
        <v>1286</v>
      </c>
      <c r="BT292">
        <v>108</v>
      </c>
      <c r="BU292">
        <v>320</v>
      </c>
      <c r="BV292">
        <v>577</v>
      </c>
      <c r="BW292">
        <v>377</v>
      </c>
      <c r="BX292">
        <v>46</v>
      </c>
      <c r="BY292">
        <v>623</v>
      </c>
      <c r="BZ292">
        <v>178</v>
      </c>
      <c r="CA292">
        <v>203</v>
      </c>
      <c r="CB292">
        <v>487</v>
      </c>
      <c r="CC292">
        <v>127</v>
      </c>
      <c r="CD292">
        <v>104</v>
      </c>
      <c r="CE292">
        <v>968</v>
      </c>
      <c r="CF292">
        <v>457</v>
      </c>
      <c r="CG292">
        <v>520</v>
      </c>
      <c r="CH292">
        <v>3322</v>
      </c>
      <c r="CI292">
        <v>336</v>
      </c>
      <c r="CJ292">
        <v>369</v>
      </c>
      <c r="CK292">
        <v>0</v>
      </c>
      <c r="CL292">
        <v>720</v>
      </c>
      <c r="CM292">
        <v>634</v>
      </c>
      <c r="CN292">
        <v>563</v>
      </c>
      <c r="CO292">
        <v>0</v>
      </c>
      <c r="CP292">
        <v>584</v>
      </c>
      <c r="CQ292">
        <v>672</v>
      </c>
      <c r="CR292">
        <v>722</v>
      </c>
      <c r="CS292">
        <v>0</v>
      </c>
      <c r="CT292">
        <v>647</v>
      </c>
      <c r="CU292">
        <v>398</v>
      </c>
      <c r="CV292">
        <v>620</v>
      </c>
      <c r="CW292">
        <v>0</v>
      </c>
      <c r="CX292">
        <v>277</v>
      </c>
      <c r="CY292">
        <v>327</v>
      </c>
      <c r="CZ292">
        <v>579</v>
      </c>
      <c r="DA292">
        <v>358.85211397058799</v>
      </c>
      <c r="DB292">
        <v>481.84762723201601</v>
      </c>
      <c r="DD292" s="4">
        <f t="shared" si="25"/>
        <v>0</v>
      </c>
      <c r="DE292" s="4">
        <f t="shared" si="26"/>
        <v>421.4375</v>
      </c>
      <c r="DF292" t="e">
        <f t="shared" si="27"/>
        <v>#DIV/0!</v>
      </c>
      <c r="DG292" s="7">
        <f t="shared" si="28"/>
        <v>39</v>
      </c>
      <c r="DH292" s="7">
        <f t="shared" si="29"/>
        <v>12</v>
      </c>
    </row>
    <row r="293" spans="1:112" x14ac:dyDescent="0.2">
      <c r="A293">
        <v>148</v>
      </c>
      <c r="B293" s="2">
        <v>2.86</v>
      </c>
      <c r="C293" s="5">
        <v>273.07920000000001</v>
      </c>
      <c r="D293" t="str">
        <f t="shared" si="24"/>
        <v>2.86/273.0792</v>
      </c>
      <c r="E293" t="s">
        <v>698</v>
      </c>
      <c r="F293" t="s">
        <v>699</v>
      </c>
      <c r="G293" t="s">
        <v>115</v>
      </c>
      <c r="H293">
        <v>0.06</v>
      </c>
      <c r="I293" t="s">
        <v>116</v>
      </c>
      <c r="J293">
        <v>1.4079999999999999</v>
      </c>
      <c r="K293">
        <v>273.07684</v>
      </c>
      <c r="L293" t="s">
        <v>700</v>
      </c>
      <c r="M293" t="s">
        <v>701</v>
      </c>
      <c r="N293" t="s">
        <v>702</v>
      </c>
      <c r="O293" t="s">
        <v>703</v>
      </c>
      <c r="P293">
        <v>530</v>
      </c>
      <c r="Q293" t="s">
        <v>116</v>
      </c>
      <c r="R293" t="s">
        <v>125</v>
      </c>
      <c r="S293" t="s">
        <v>116</v>
      </c>
      <c r="T293" t="s">
        <v>126</v>
      </c>
      <c r="U293" t="s">
        <v>116</v>
      </c>
      <c r="V293" t="s">
        <v>116</v>
      </c>
      <c r="W293">
        <v>148</v>
      </c>
      <c r="X293">
        <v>0</v>
      </c>
      <c r="Y293">
        <v>0</v>
      </c>
      <c r="Z293">
        <v>0.99</v>
      </c>
      <c r="AA293">
        <v>-1</v>
      </c>
      <c r="AB293">
        <v>-1</v>
      </c>
      <c r="AC293">
        <v>-1</v>
      </c>
      <c r="AD293">
        <v>-1</v>
      </c>
      <c r="AE293">
        <v>-1</v>
      </c>
      <c r="AF293">
        <v>0.99</v>
      </c>
      <c r="AG293">
        <v>1559.27</v>
      </c>
      <c r="AH293" t="s">
        <v>79</v>
      </c>
      <c r="AI293" t="s">
        <v>710</v>
      </c>
      <c r="AJ293" t="s">
        <v>115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400</v>
      </c>
      <c r="AR293">
        <v>993</v>
      </c>
      <c r="AS293">
        <v>0</v>
      </c>
      <c r="AT293">
        <v>0</v>
      </c>
      <c r="AU293">
        <v>0</v>
      </c>
      <c r="AV293">
        <v>920</v>
      </c>
      <c r="AW293">
        <v>609</v>
      </c>
      <c r="AX293">
        <v>8810</v>
      </c>
      <c r="AY293">
        <v>246</v>
      </c>
      <c r="AZ293">
        <v>351</v>
      </c>
      <c r="BA293">
        <v>298</v>
      </c>
      <c r="BB293">
        <v>1158</v>
      </c>
      <c r="BC293">
        <v>275</v>
      </c>
      <c r="BD293">
        <v>2077</v>
      </c>
      <c r="BE293">
        <v>1547</v>
      </c>
      <c r="BF293">
        <v>507</v>
      </c>
      <c r="BG293">
        <v>1169</v>
      </c>
      <c r="BH293">
        <v>1801</v>
      </c>
      <c r="BI293">
        <v>480</v>
      </c>
      <c r="BJ293">
        <v>842</v>
      </c>
      <c r="BK293">
        <v>1104</v>
      </c>
      <c r="BL293">
        <v>1648</v>
      </c>
      <c r="BM293">
        <v>1400</v>
      </c>
      <c r="BN293">
        <v>325</v>
      </c>
      <c r="BO293">
        <v>1010</v>
      </c>
      <c r="BP293">
        <v>638</v>
      </c>
      <c r="BQ293">
        <v>192</v>
      </c>
      <c r="BR293">
        <v>804</v>
      </c>
      <c r="BS293">
        <v>2452</v>
      </c>
      <c r="BT293">
        <v>489</v>
      </c>
      <c r="BU293">
        <v>924</v>
      </c>
      <c r="BV293">
        <v>1137</v>
      </c>
      <c r="BW293">
        <v>832</v>
      </c>
      <c r="BX293">
        <v>481</v>
      </c>
      <c r="BY293">
        <v>1196</v>
      </c>
      <c r="BZ293">
        <v>708</v>
      </c>
      <c r="CA293">
        <v>684</v>
      </c>
      <c r="CB293">
        <v>981</v>
      </c>
      <c r="CC293">
        <v>587</v>
      </c>
      <c r="CD293">
        <v>252</v>
      </c>
      <c r="CE293">
        <v>1707</v>
      </c>
      <c r="CF293">
        <v>1098</v>
      </c>
      <c r="CG293">
        <v>1222</v>
      </c>
      <c r="CH293">
        <v>7349</v>
      </c>
      <c r="CI293">
        <v>1240</v>
      </c>
      <c r="CJ293">
        <v>951</v>
      </c>
      <c r="CK293">
        <v>0</v>
      </c>
      <c r="CL293">
        <v>1406</v>
      </c>
      <c r="CM293">
        <v>1413</v>
      </c>
      <c r="CN293">
        <v>1327</v>
      </c>
      <c r="CO293">
        <v>0</v>
      </c>
      <c r="CP293">
        <v>1370</v>
      </c>
      <c r="CQ293">
        <v>1436</v>
      </c>
      <c r="CR293">
        <v>1340</v>
      </c>
      <c r="CS293">
        <v>0</v>
      </c>
      <c r="CT293">
        <v>1298</v>
      </c>
      <c r="CU293">
        <v>1235</v>
      </c>
      <c r="CV293">
        <v>1361</v>
      </c>
      <c r="CW293">
        <v>0</v>
      </c>
      <c r="CX293">
        <v>1318</v>
      </c>
      <c r="CY293">
        <v>1289</v>
      </c>
      <c r="CZ293">
        <v>1397</v>
      </c>
      <c r="DA293">
        <v>1030.61567095588</v>
      </c>
      <c r="DB293">
        <v>1377.25849192535</v>
      </c>
      <c r="DD293" s="4">
        <f t="shared" si="25"/>
        <v>0</v>
      </c>
      <c r="DE293" s="4">
        <f t="shared" si="26"/>
        <v>1011.875</v>
      </c>
      <c r="DF293" t="e">
        <f t="shared" si="27"/>
        <v>#DIV/0!</v>
      </c>
      <c r="DG293" s="7">
        <f t="shared" si="28"/>
        <v>43</v>
      </c>
      <c r="DH293" s="7">
        <f t="shared" si="29"/>
        <v>32</v>
      </c>
    </row>
    <row r="294" spans="1:112" x14ac:dyDescent="0.2">
      <c r="A294">
        <v>89</v>
      </c>
      <c r="B294" s="2">
        <v>2.86</v>
      </c>
      <c r="C294" s="5">
        <v>227.07230000000001</v>
      </c>
      <c r="D294" t="str">
        <f t="shared" si="24"/>
        <v>2.86/227.0723</v>
      </c>
      <c r="E294" t="s">
        <v>514</v>
      </c>
      <c r="F294" t="s">
        <v>114</v>
      </c>
      <c r="G294" t="s">
        <v>115</v>
      </c>
      <c r="H294">
        <v>0.06</v>
      </c>
      <c r="I294" t="s">
        <v>116</v>
      </c>
      <c r="J294">
        <v>5</v>
      </c>
      <c r="K294">
        <v>227.07137</v>
      </c>
      <c r="L294" t="s">
        <v>515</v>
      </c>
      <c r="M294" t="s">
        <v>516</v>
      </c>
      <c r="N294" t="s">
        <v>517</v>
      </c>
      <c r="O294" t="s">
        <v>518</v>
      </c>
      <c r="P294">
        <v>530</v>
      </c>
      <c r="Q294" t="s">
        <v>116</v>
      </c>
      <c r="R294" t="s">
        <v>125</v>
      </c>
      <c r="S294" t="s">
        <v>116</v>
      </c>
      <c r="T294" t="s">
        <v>126</v>
      </c>
      <c r="U294" t="s">
        <v>116</v>
      </c>
      <c r="V294" t="s">
        <v>116</v>
      </c>
      <c r="W294">
        <v>89</v>
      </c>
      <c r="X294">
        <v>0</v>
      </c>
      <c r="Y294">
        <v>0</v>
      </c>
      <c r="Z294">
        <v>1</v>
      </c>
      <c r="AA294">
        <v>-1</v>
      </c>
      <c r="AB294">
        <v>-1</v>
      </c>
      <c r="AC294">
        <v>-1</v>
      </c>
      <c r="AD294">
        <v>-1</v>
      </c>
      <c r="AE294">
        <v>-1</v>
      </c>
      <c r="AF294">
        <v>1</v>
      </c>
      <c r="AG294">
        <v>1512.75</v>
      </c>
      <c r="AH294" t="s">
        <v>79</v>
      </c>
      <c r="AI294" t="s">
        <v>520</v>
      </c>
      <c r="AJ294" t="s">
        <v>115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949</v>
      </c>
      <c r="AS294">
        <v>0</v>
      </c>
      <c r="AT294">
        <v>108</v>
      </c>
      <c r="AU294">
        <v>190</v>
      </c>
      <c r="AV294">
        <v>892</v>
      </c>
      <c r="AW294">
        <v>561</v>
      </c>
      <c r="AX294">
        <v>8549</v>
      </c>
      <c r="AY294">
        <v>481</v>
      </c>
      <c r="AZ294">
        <v>368</v>
      </c>
      <c r="BA294">
        <v>270</v>
      </c>
      <c r="BB294">
        <v>1024</v>
      </c>
      <c r="BC294">
        <v>414</v>
      </c>
      <c r="BD294">
        <v>1983</v>
      </c>
      <c r="BE294">
        <v>675</v>
      </c>
      <c r="BF294">
        <v>584</v>
      </c>
      <c r="BG294">
        <v>1049</v>
      </c>
      <c r="BH294">
        <v>1671</v>
      </c>
      <c r="BI294">
        <v>859</v>
      </c>
      <c r="BJ294">
        <v>357</v>
      </c>
      <c r="BK294">
        <v>1060</v>
      </c>
      <c r="BL294">
        <v>1574</v>
      </c>
      <c r="BM294">
        <v>1406</v>
      </c>
      <c r="BN294">
        <v>92</v>
      </c>
      <c r="BO294">
        <v>967</v>
      </c>
      <c r="BP294">
        <v>565</v>
      </c>
      <c r="BQ294">
        <v>274</v>
      </c>
      <c r="BR294">
        <v>744</v>
      </c>
      <c r="BS294">
        <v>2396</v>
      </c>
      <c r="BT294">
        <v>465</v>
      </c>
      <c r="BU294">
        <v>798</v>
      </c>
      <c r="BV294">
        <v>1054</v>
      </c>
      <c r="BW294">
        <v>760</v>
      </c>
      <c r="BX294">
        <v>478</v>
      </c>
      <c r="BY294">
        <v>1193</v>
      </c>
      <c r="BZ294">
        <v>746</v>
      </c>
      <c r="CA294">
        <v>619</v>
      </c>
      <c r="CB294">
        <v>956</v>
      </c>
      <c r="CC294">
        <v>520</v>
      </c>
      <c r="CD294">
        <v>487</v>
      </c>
      <c r="CE294">
        <v>1709</v>
      </c>
      <c r="CF294">
        <v>931</v>
      </c>
      <c r="CG294">
        <v>1174</v>
      </c>
      <c r="CH294">
        <v>7008</v>
      </c>
      <c r="CI294">
        <v>1135</v>
      </c>
      <c r="CJ294">
        <v>858</v>
      </c>
      <c r="CK294">
        <v>0</v>
      </c>
      <c r="CL294">
        <v>1344</v>
      </c>
      <c r="CM294">
        <v>1221</v>
      </c>
      <c r="CN294">
        <v>1266</v>
      </c>
      <c r="CO294">
        <v>0</v>
      </c>
      <c r="CP294">
        <v>1314</v>
      </c>
      <c r="CQ294">
        <v>1207</v>
      </c>
      <c r="CR294">
        <v>1294</v>
      </c>
      <c r="CS294">
        <v>0</v>
      </c>
      <c r="CT294">
        <v>1292</v>
      </c>
      <c r="CU294">
        <v>1186</v>
      </c>
      <c r="CV294">
        <v>1148</v>
      </c>
      <c r="CW294">
        <v>0</v>
      </c>
      <c r="CX294">
        <v>1265</v>
      </c>
      <c r="CY294">
        <v>1291</v>
      </c>
      <c r="CZ294">
        <v>1238</v>
      </c>
      <c r="DA294">
        <v>970.85868566176498</v>
      </c>
      <c r="DB294">
        <v>1322.6693499933001</v>
      </c>
      <c r="DD294" s="4">
        <f t="shared" si="25"/>
        <v>0</v>
      </c>
      <c r="DE294" s="4">
        <f t="shared" si="26"/>
        <v>941.625</v>
      </c>
      <c r="DF294" t="e">
        <f t="shared" si="27"/>
        <v>#DIV/0!</v>
      </c>
      <c r="DG294" s="7">
        <f t="shared" si="28"/>
        <v>44</v>
      </c>
      <c r="DH294" s="7">
        <f t="shared" si="29"/>
        <v>32</v>
      </c>
    </row>
    <row r="295" spans="1:112" x14ac:dyDescent="0.2">
      <c r="A295">
        <v>146</v>
      </c>
      <c r="B295" s="2">
        <v>2.9140000000000001</v>
      </c>
      <c r="C295" s="5">
        <v>273.07470000000001</v>
      </c>
      <c r="D295" t="str">
        <f t="shared" si="24"/>
        <v>2.91/273.0747</v>
      </c>
      <c r="E295" t="s">
        <v>698</v>
      </c>
      <c r="F295" t="s">
        <v>699</v>
      </c>
      <c r="G295" t="s">
        <v>115</v>
      </c>
      <c r="H295">
        <v>0.04</v>
      </c>
      <c r="I295" t="s">
        <v>116</v>
      </c>
      <c r="J295">
        <v>1.4079999999999999</v>
      </c>
      <c r="K295">
        <v>273.07684</v>
      </c>
      <c r="L295" t="s">
        <v>700</v>
      </c>
      <c r="M295" t="s">
        <v>701</v>
      </c>
      <c r="N295" t="s">
        <v>702</v>
      </c>
      <c r="O295" t="s">
        <v>703</v>
      </c>
      <c r="P295">
        <v>530</v>
      </c>
      <c r="Q295" t="s">
        <v>116</v>
      </c>
      <c r="R295" t="s">
        <v>125</v>
      </c>
      <c r="S295" t="s">
        <v>116</v>
      </c>
      <c r="T295" t="s">
        <v>126</v>
      </c>
      <c r="U295" t="s">
        <v>116</v>
      </c>
      <c r="V295" t="s">
        <v>116</v>
      </c>
      <c r="W295">
        <v>146</v>
      </c>
      <c r="X295">
        <v>0</v>
      </c>
      <c r="Y295">
        <v>0</v>
      </c>
      <c r="Z295">
        <v>1</v>
      </c>
      <c r="AA295">
        <v>-1</v>
      </c>
      <c r="AB295">
        <v>-1</v>
      </c>
      <c r="AC295">
        <v>-1</v>
      </c>
      <c r="AD295">
        <v>-1</v>
      </c>
      <c r="AE295">
        <v>-1</v>
      </c>
      <c r="AF295">
        <v>1</v>
      </c>
      <c r="AG295">
        <v>1888.73</v>
      </c>
      <c r="AH295" t="s">
        <v>68</v>
      </c>
      <c r="AI295" t="s">
        <v>704</v>
      </c>
      <c r="AJ295" t="s">
        <v>115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400</v>
      </c>
      <c r="AR295">
        <v>993</v>
      </c>
      <c r="AS295">
        <v>1199</v>
      </c>
      <c r="AT295">
        <v>240</v>
      </c>
      <c r="AU295">
        <v>370</v>
      </c>
      <c r="AV295">
        <v>920</v>
      </c>
      <c r="AW295">
        <v>609</v>
      </c>
      <c r="AX295">
        <v>8810</v>
      </c>
      <c r="AY295">
        <v>246</v>
      </c>
      <c r="AZ295">
        <v>351</v>
      </c>
      <c r="BA295">
        <v>298</v>
      </c>
      <c r="BB295">
        <v>1158</v>
      </c>
      <c r="BC295">
        <v>273</v>
      </c>
      <c r="BD295">
        <v>2077</v>
      </c>
      <c r="BE295">
        <v>1547</v>
      </c>
      <c r="BF295">
        <v>507</v>
      </c>
      <c r="BG295">
        <v>1169</v>
      </c>
      <c r="BH295">
        <v>1801</v>
      </c>
      <c r="BI295">
        <v>441</v>
      </c>
      <c r="BJ295">
        <v>842</v>
      </c>
      <c r="BK295">
        <v>1104</v>
      </c>
      <c r="BL295">
        <v>1648</v>
      </c>
      <c r="BM295">
        <v>1400</v>
      </c>
      <c r="BN295">
        <v>104</v>
      </c>
      <c r="BO295">
        <v>1010</v>
      </c>
      <c r="BP295">
        <v>638</v>
      </c>
      <c r="BQ295">
        <v>74</v>
      </c>
      <c r="BR295">
        <v>804</v>
      </c>
      <c r="BS295">
        <v>2452</v>
      </c>
      <c r="BT295">
        <v>489</v>
      </c>
      <c r="BU295">
        <v>924</v>
      </c>
      <c r="BV295">
        <v>1137</v>
      </c>
      <c r="BW295">
        <v>832</v>
      </c>
      <c r="BX295">
        <v>481</v>
      </c>
      <c r="BY295">
        <v>1196</v>
      </c>
      <c r="BZ295">
        <v>708</v>
      </c>
      <c r="CA295">
        <v>684</v>
      </c>
      <c r="CB295">
        <v>981</v>
      </c>
      <c r="CC295">
        <v>587</v>
      </c>
      <c r="CD295">
        <v>252</v>
      </c>
      <c r="CE295">
        <v>1707</v>
      </c>
      <c r="CF295">
        <v>1098</v>
      </c>
      <c r="CG295">
        <v>1222</v>
      </c>
      <c r="CH295">
        <v>7349</v>
      </c>
      <c r="CI295">
        <v>1240</v>
      </c>
      <c r="CJ295">
        <v>951</v>
      </c>
      <c r="CK295">
        <v>1470</v>
      </c>
      <c r="CL295">
        <v>1406</v>
      </c>
      <c r="CM295">
        <v>1413</v>
      </c>
      <c r="CN295">
        <v>1327</v>
      </c>
      <c r="CO295">
        <v>1390</v>
      </c>
      <c r="CP295">
        <v>1370</v>
      </c>
      <c r="CQ295">
        <v>1436</v>
      </c>
      <c r="CR295">
        <v>1340</v>
      </c>
      <c r="CS295">
        <v>1245</v>
      </c>
      <c r="CT295">
        <v>1298</v>
      </c>
      <c r="CU295">
        <v>1235</v>
      </c>
      <c r="CV295">
        <v>1361</v>
      </c>
      <c r="CW295">
        <v>1336</v>
      </c>
      <c r="CX295">
        <v>1318</v>
      </c>
      <c r="CY295">
        <v>26</v>
      </c>
      <c r="CZ295">
        <v>1397</v>
      </c>
      <c r="DA295">
        <v>1113.09825367647</v>
      </c>
      <c r="DB295">
        <v>1351.0686715481399</v>
      </c>
      <c r="DD295" s="4">
        <f t="shared" si="25"/>
        <v>0</v>
      </c>
      <c r="DE295" s="4">
        <f t="shared" si="26"/>
        <v>1273</v>
      </c>
      <c r="DF295" t="e">
        <f t="shared" si="27"/>
        <v>#DIV/0!</v>
      </c>
      <c r="DG295" s="7">
        <f t="shared" si="28"/>
        <v>46</v>
      </c>
      <c r="DH295" s="7">
        <f t="shared" si="29"/>
        <v>33</v>
      </c>
    </row>
    <row r="296" spans="1:112" x14ac:dyDescent="0.2">
      <c r="A296">
        <v>88</v>
      </c>
      <c r="B296" s="2">
        <v>2.92</v>
      </c>
      <c r="C296" s="5">
        <v>227.0692</v>
      </c>
      <c r="D296" t="str">
        <f t="shared" si="24"/>
        <v>2.92/227.0692</v>
      </c>
      <c r="E296" t="s">
        <v>514</v>
      </c>
      <c r="F296" t="s">
        <v>114</v>
      </c>
      <c r="G296" t="s">
        <v>115</v>
      </c>
      <c r="H296">
        <v>0.03</v>
      </c>
      <c r="I296" t="s">
        <v>116</v>
      </c>
      <c r="J296">
        <v>5</v>
      </c>
      <c r="K296">
        <v>227.07137</v>
      </c>
      <c r="L296" t="s">
        <v>515</v>
      </c>
      <c r="M296" t="s">
        <v>516</v>
      </c>
      <c r="N296" t="s">
        <v>517</v>
      </c>
      <c r="O296" t="s">
        <v>518</v>
      </c>
      <c r="P296">
        <v>530</v>
      </c>
      <c r="Q296" t="s">
        <v>116</v>
      </c>
      <c r="R296" t="s">
        <v>125</v>
      </c>
      <c r="S296" t="s">
        <v>116</v>
      </c>
      <c r="T296" t="s">
        <v>126</v>
      </c>
      <c r="U296" t="s">
        <v>116</v>
      </c>
      <c r="V296" t="s">
        <v>116</v>
      </c>
      <c r="W296">
        <v>88</v>
      </c>
      <c r="X296">
        <v>0</v>
      </c>
      <c r="Y296">
        <v>0</v>
      </c>
      <c r="Z296">
        <v>1</v>
      </c>
      <c r="AA296">
        <v>-1</v>
      </c>
      <c r="AB296">
        <v>-1</v>
      </c>
      <c r="AC296">
        <v>-1</v>
      </c>
      <c r="AD296">
        <v>-1</v>
      </c>
      <c r="AE296">
        <v>-1</v>
      </c>
      <c r="AF296">
        <v>1</v>
      </c>
      <c r="AG296">
        <v>2292.75</v>
      </c>
      <c r="AH296" t="s">
        <v>68</v>
      </c>
      <c r="AI296" t="s">
        <v>519</v>
      </c>
      <c r="AJ296" t="s">
        <v>115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316</v>
      </c>
      <c r="AR296">
        <v>949</v>
      </c>
      <c r="AS296">
        <v>735</v>
      </c>
      <c r="AT296">
        <v>108</v>
      </c>
      <c r="AU296">
        <v>190</v>
      </c>
      <c r="AV296">
        <v>892</v>
      </c>
      <c r="AW296">
        <v>561</v>
      </c>
      <c r="AX296">
        <v>8549</v>
      </c>
      <c r="AY296">
        <v>481</v>
      </c>
      <c r="AZ296">
        <v>368</v>
      </c>
      <c r="BA296">
        <v>270</v>
      </c>
      <c r="BB296">
        <v>1024</v>
      </c>
      <c r="BC296">
        <v>414</v>
      </c>
      <c r="BD296">
        <v>1983</v>
      </c>
      <c r="BE296">
        <v>799</v>
      </c>
      <c r="BF296">
        <v>584</v>
      </c>
      <c r="BG296">
        <v>1049</v>
      </c>
      <c r="BH296">
        <v>1671</v>
      </c>
      <c r="BI296">
        <v>859</v>
      </c>
      <c r="BJ296">
        <v>398</v>
      </c>
      <c r="BK296">
        <v>1060</v>
      </c>
      <c r="BL296">
        <v>1574</v>
      </c>
      <c r="BM296">
        <v>1406</v>
      </c>
      <c r="BN296">
        <v>97</v>
      </c>
      <c r="BO296">
        <v>967</v>
      </c>
      <c r="BP296">
        <v>565</v>
      </c>
      <c r="BQ296">
        <v>274</v>
      </c>
      <c r="BR296">
        <v>744</v>
      </c>
      <c r="BS296">
        <v>2396</v>
      </c>
      <c r="BT296">
        <v>465</v>
      </c>
      <c r="BU296">
        <v>798</v>
      </c>
      <c r="BV296">
        <v>1054</v>
      </c>
      <c r="BW296">
        <v>760</v>
      </c>
      <c r="BX296">
        <v>478</v>
      </c>
      <c r="BY296">
        <v>1193</v>
      </c>
      <c r="BZ296">
        <v>746</v>
      </c>
      <c r="CA296">
        <v>619</v>
      </c>
      <c r="CB296">
        <v>956</v>
      </c>
      <c r="CC296">
        <v>520</v>
      </c>
      <c r="CD296">
        <v>487</v>
      </c>
      <c r="CE296">
        <v>1709</v>
      </c>
      <c r="CF296">
        <v>931</v>
      </c>
      <c r="CG296">
        <v>1174</v>
      </c>
      <c r="CH296">
        <v>7008</v>
      </c>
      <c r="CI296">
        <v>1135</v>
      </c>
      <c r="CJ296">
        <v>858</v>
      </c>
      <c r="CK296">
        <v>1308</v>
      </c>
      <c r="CL296">
        <v>1344</v>
      </c>
      <c r="CM296">
        <v>1221</v>
      </c>
      <c r="CN296">
        <v>1266</v>
      </c>
      <c r="CO296">
        <v>1292</v>
      </c>
      <c r="CP296">
        <v>1314</v>
      </c>
      <c r="CQ296">
        <v>1207</v>
      </c>
      <c r="CR296">
        <v>1294</v>
      </c>
      <c r="CS296">
        <v>1285</v>
      </c>
      <c r="CT296">
        <v>1292</v>
      </c>
      <c r="CU296">
        <v>1186</v>
      </c>
      <c r="CV296">
        <v>1148</v>
      </c>
      <c r="CW296">
        <v>1279</v>
      </c>
      <c r="CX296">
        <v>1265</v>
      </c>
      <c r="CY296">
        <v>1291</v>
      </c>
      <c r="CZ296">
        <v>1238</v>
      </c>
      <c r="DA296">
        <v>1064.7650735294101</v>
      </c>
      <c r="DB296">
        <v>1291.39387906621</v>
      </c>
      <c r="DD296" s="4">
        <f t="shared" si="25"/>
        <v>0</v>
      </c>
      <c r="DE296" s="4">
        <f t="shared" si="26"/>
        <v>1264.375</v>
      </c>
      <c r="DF296" t="e">
        <f t="shared" si="27"/>
        <v>#DIV/0!</v>
      </c>
      <c r="DG296" s="7">
        <f t="shared" si="28"/>
        <v>46</v>
      </c>
      <c r="DH296" s="7">
        <f t="shared" si="29"/>
        <v>33</v>
      </c>
    </row>
    <row r="297" spans="1:112" x14ac:dyDescent="0.2">
      <c r="A297">
        <v>135</v>
      </c>
      <c r="B297" s="2">
        <v>2.9430000000000001</v>
      </c>
      <c r="C297" s="5">
        <v>263.0453</v>
      </c>
      <c r="D297" t="str">
        <f t="shared" si="24"/>
        <v>2.94/263.0453</v>
      </c>
      <c r="E297" t="s">
        <v>662</v>
      </c>
      <c r="F297" t="s">
        <v>663</v>
      </c>
      <c r="G297" t="s">
        <v>115</v>
      </c>
      <c r="H297">
        <v>0.01</v>
      </c>
      <c r="I297" t="s">
        <v>116</v>
      </c>
      <c r="J297">
        <v>0.441</v>
      </c>
      <c r="K297">
        <v>263.04293999999999</v>
      </c>
      <c r="L297" t="s">
        <v>664</v>
      </c>
      <c r="M297" t="s">
        <v>665</v>
      </c>
      <c r="N297" t="s">
        <v>666</v>
      </c>
      <c r="O297" t="s">
        <v>667</v>
      </c>
      <c r="P297">
        <v>530</v>
      </c>
      <c r="Q297" t="s">
        <v>116</v>
      </c>
      <c r="R297" t="s">
        <v>125</v>
      </c>
      <c r="S297" t="s">
        <v>116</v>
      </c>
      <c r="T297" t="s">
        <v>126</v>
      </c>
      <c r="U297" t="s">
        <v>116</v>
      </c>
      <c r="V297" t="s">
        <v>116</v>
      </c>
      <c r="W297">
        <v>135</v>
      </c>
      <c r="X297">
        <v>0</v>
      </c>
      <c r="Y297">
        <v>0</v>
      </c>
      <c r="Z297">
        <v>0.97</v>
      </c>
      <c r="AA297">
        <v>-1</v>
      </c>
      <c r="AB297">
        <v>-1</v>
      </c>
      <c r="AC297">
        <v>-1</v>
      </c>
      <c r="AD297">
        <v>-1</v>
      </c>
      <c r="AE297">
        <v>-1</v>
      </c>
      <c r="AF297">
        <v>0.97</v>
      </c>
      <c r="AG297">
        <v>1558.75</v>
      </c>
      <c r="AH297" t="s">
        <v>58</v>
      </c>
      <c r="AI297" t="s">
        <v>668</v>
      </c>
      <c r="AJ297" t="s">
        <v>115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68</v>
      </c>
      <c r="AR297">
        <v>419</v>
      </c>
      <c r="AS297">
        <v>538</v>
      </c>
      <c r="AT297">
        <v>29</v>
      </c>
      <c r="AU297">
        <v>34</v>
      </c>
      <c r="AV297">
        <v>424</v>
      </c>
      <c r="AW297">
        <v>134</v>
      </c>
      <c r="AX297">
        <v>3751</v>
      </c>
      <c r="AY297">
        <v>53</v>
      </c>
      <c r="AZ297">
        <v>76</v>
      </c>
      <c r="BA297">
        <v>25</v>
      </c>
      <c r="BB297">
        <v>537</v>
      </c>
      <c r="BC297">
        <v>64</v>
      </c>
      <c r="BD297">
        <v>1087</v>
      </c>
      <c r="BE297">
        <v>817</v>
      </c>
      <c r="BF297">
        <v>66</v>
      </c>
      <c r="BG297">
        <v>482</v>
      </c>
      <c r="BH297">
        <v>892</v>
      </c>
      <c r="BI297">
        <v>389</v>
      </c>
      <c r="BJ297">
        <v>103</v>
      </c>
      <c r="BK297">
        <v>462</v>
      </c>
      <c r="BL297">
        <v>555</v>
      </c>
      <c r="BM297">
        <v>753</v>
      </c>
      <c r="BN297">
        <v>27</v>
      </c>
      <c r="BO297">
        <v>511</v>
      </c>
      <c r="BP297">
        <v>20</v>
      </c>
      <c r="BQ297">
        <v>14</v>
      </c>
      <c r="BR297">
        <v>143</v>
      </c>
      <c r="BS297">
        <v>1286</v>
      </c>
      <c r="BT297">
        <v>69</v>
      </c>
      <c r="BU297">
        <v>320</v>
      </c>
      <c r="BV297">
        <v>577</v>
      </c>
      <c r="BW297">
        <v>377</v>
      </c>
      <c r="BX297">
        <v>46</v>
      </c>
      <c r="BY297">
        <v>0</v>
      </c>
      <c r="BZ297">
        <v>19</v>
      </c>
      <c r="CA297">
        <v>0</v>
      </c>
      <c r="CB297">
        <v>487</v>
      </c>
      <c r="CC297">
        <v>18</v>
      </c>
      <c r="CD297">
        <v>0</v>
      </c>
      <c r="CE297">
        <v>0</v>
      </c>
      <c r="CF297">
        <v>0</v>
      </c>
      <c r="CG297">
        <v>24</v>
      </c>
      <c r="CH297">
        <v>0</v>
      </c>
      <c r="CI297">
        <v>0</v>
      </c>
      <c r="CJ297">
        <v>0</v>
      </c>
      <c r="CK297">
        <v>298</v>
      </c>
      <c r="CL297">
        <v>720</v>
      </c>
      <c r="CM297">
        <v>634</v>
      </c>
      <c r="CN297">
        <v>0</v>
      </c>
      <c r="CO297">
        <v>590</v>
      </c>
      <c r="CP297">
        <v>118</v>
      </c>
      <c r="CQ297">
        <v>672</v>
      </c>
      <c r="CR297">
        <v>0</v>
      </c>
      <c r="CS297">
        <v>560</v>
      </c>
      <c r="CT297">
        <v>647</v>
      </c>
      <c r="CU297">
        <v>241</v>
      </c>
      <c r="CV297">
        <v>0</v>
      </c>
      <c r="CW297">
        <v>598</v>
      </c>
      <c r="CX297">
        <v>455</v>
      </c>
      <c r="CY297">
        <v>46</v>
      </c>
      <c r="CZ297">
        <v>0</v>
      </c>
      <c r="DA297">
        <v>312.89788602941201</v>
      </c>
      <c r="DB297">
        <v>524.86427203528604</v>
      </c>
      <c r="DD297" s="4">
        <f t="shared" si="25"/>
        <v>0</v>
      </c>
      <c r="DE297" s="4">
        <f t="shared" si="26"/>
        <v>348.6875</v>
      </c>
      <c r="DF297" t="e">
        <f t="shared" si="27"/>
        <v>#DIV/0!</v>
      </c>
      <c r="DG297" s="7">
        <f t="shared" si="28"/>
        <v>38</v>
      </c>
      <c r="DH297" s="7">
        <f t="shared" si="29"/>
        <v>11</v>
      </c>
    </row>
    <row r="298" spans="1:112" x14ac:dyDescent="0.2">
      <c r="A298">
        <v>141</v>
      </c>
      <c r="B298" s="2">
        <v>2.9790000000000001</v>
      </c>
      <c r="C298" s="5">
        <v>267.07929999999999</v>
      </c>
      <c r="D298" t="str">
        <f t="shared" si="24"/>
        <v>2.98/267.0793</v>
      </c>
      <c r="E298" t="s">
        <v>688</v>
      </c>
      <c r="F298" t="s">
        <v>114</v>
      </c>
      <c r="G298" t="s">
        <v>115</v>
      </c>
      <c r="H298">
        <v>7.0000000000000007E-2</v>
      </c>
      <c r="I298" t="s">
        <v>116</v>
      </c>
      <c r="J298">
        <v>2.2730000000000001</v>
      </c>
      <c r="K298">
        <v>267.07751000000002</v>
      </c>
      <c r="L298" t="s">
        <v>689</v>
      </c>
      <c r="M298" t="s">
        <v>690</v>
      </c>
      <c r="N298" t="s">
        <v>691</v>
      </c>
      <c r="O298" t="s">
        <v>692</v>
      </c>
      <c r="P298">
        <v>530</v>
      </c>
      <c r="Q298" t="s">
        <v>116</v>
      </c>
      <c r="R298" t="s">
        <v>125</v>
      </c>
      <c r="S298" t="s">
        <v>116</v>
      </c>
      <c r="T298" t="s">
        <v>126</v>
      </c>
      <c r="U298" t="s">
        <v>116</v>
      </c>
      <c r="V298" t="s">
        <v>116</v>
      </c>
      <c r="W298">
        <v>141</v>
      </c>
      <c r="X298">
        <v>0</v>
      </c>
      <c r="Y298">
        <v>0</v>
      </c>
      <c r="Z298">
        <v>1</v>
      </c>
      <c r="AA298">
        <v>-1</v>
      </c>
      <c r="AB298">
        <v>-1</v>
      </c>
      <c r="AC298">
        <v>-1</v>
      </c>
      <c r="AD298">
        <v>-1</v>
      </c>
      <c r="AE298">
        <v>-1</v>
      </c>
      <c r="AF298">
        <v>1</v>
      </c>
      <c r="AG298">
        <v>1140.5999999999999</v>
      </c>
      <c r="AH298" t="s">
        <v>67</v>
      </c>
      <c r="AI298" t="s">
        <v>693</v>
      </c>
      <c r="AJ298" t="s">
        <v>115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1559</v>
      </c>
      <c r="AY298">
        <v>857</v>
      </c>
      <c r="AZ298">
        <v>326</v>
      </c>
      <c r="BA298">
        <v>35</v>
      </c>
      <c r="BB298">
        <v>0</v>
      </c>
      <c r="BC298">
        <v>2455</v>
      </c>
      <c r="BD298">
        <v>0</v>
      </c>
      <c r="BE298">
        <v>1138</v>
      </c>
      <c r="BF298">
        <v>1566</v>
      </c>
      <c r="BG298">
        <v>2170</v>
      </c>
      <c r="BH298">
        <v>0</v>
      </c>
      <c r="BI298">
        <v>696</v>
      </c>
      <c r="BJ298">
        <v>20</v>
      </c>
      <c r="BK298">
        <v>0</v>
      </c>
      <c r="BL298">
        <v>570</v>
      </c>
      <c r="BM298">
        <v>0</v>
      </c>
      <c r="BN298">
        <v>0</v>
      </c>
      <c r="BO298">
        <v>0</v>
      </c>
      <c r="BP298">
        <v>0</v>
      </c>
      <c r="BQ298">
        <v>574</v>
      </c>
      <c r="BR298">
        <v>0</v>
      </c>
      <c r="BS298">
        <v>0</v>
      </c>
      <c r="BT298">
        <v>0</v>
      </c>
      <c r="BU298">
        <v>0</v>
      </c>
      <c r="BV298">
        <v>2909</v>
      </c>
      <c r="BW298">
        <v>0</v>
      </c>
      <c r="BX298">
        <v>439</v>
      </c>
      <c r="BY298">
        <v>0</v>
      </c>
      <c r="BZ298">
        <v>1247</v>
      </c>
      <c r="CA298">
        <v>0</v>
      </c>
      <c r="CB298">
        <v>0</v>
      </c>
      <c r="CC298">
        <v>0</v>
      </c>
      <c r="CD298">
        <v>0</v>
      </c>
      <c r="CE298">
        <v>45</v>
      </c>
      <c r="CF298">
        <v>0</v>
      </c>
      <c r="CG298">
        <v>387</v>
      </c>
      <c r="CH298">
        <v>0</v>
      </c>
      <c r="CI298">
        <v>19</v>
      </c>
      <c r="CJ298">
        <v>45</v>
      </c>
      <c r="CK298">
        <v>575</v>
      </c>
      <c r="CL298">
        <v>558</v>
      </c>
      <c r="CM298">
        <v>566</v>
      </c>
      <c r="CN298">
        <v>583</v>
      </c>
      <c r="CO298">
        <v>357</v>
      </c>
      <c r="CP298">
        <v>613</v>
      </c>
      <c r="CQ298">
        <v>526</v>
      </c>
      <c r="CR298">
        <v>491</v>
      </c>
      <c r="CS298">
        <v>579</v>
      </c>
      <c r="CT298">
        <v>551</v>
      </c>
      <c r="CU298">
        <v>597</v>
      </c>
      <c r="CV298">
        <v>542</v>
      </c>
      <c r="CW298">
        <v>578</v>
      </c>
      <c r="CX298">
        <v>515</v>
      </c>
      <c r="CY298">
        <v>534</v>
      </c>
      <c r="CZ298">
        <v>508</v>
      </c>
      <c r="DA298">
        <v>378.40565257352898</v>
      </c>
      <c r="DB298">
        <v>601.93538317722596</v>
      </c>
      <c r="DD298" s="4">
        <f t="shared" si="25"/>
        <v>0</v>
      </c>
      <c r="DE298" s="4">
        <f t="shared" si="26"/>
        <v>542.0625</v>
      </c>
      <c r="DF298" t="e">
        <f t="shared" si="27"/>
        <v>#DIV/0!</v>
      </c>
      <c r="DG298" s="7">
        <f t="shared" si="28"/>
        <v>19</v>
      </c>
      <c r="DH298" s="7">
        <f t="shared" si="29"/>
        <v>11</v>
      </c>
    </row>
    <row r="299" spans="1:112" x14ac:dyDescent="0.2">
      <c r="A299">
        <v>50</v>
      </c>
      <c r="B299" s="2">
        <v>3</v>
      </c>
      <c r="C299" s="5">
        <v>182.04769999999999</v>
      </c>
      <c r="D299" t="str">
        <f t="shared" si="24"/>
        <v>3.00/182.0477</v>
      </c>
      <c r="E299" t="s">
        <v>337</v>
      </c>
      <c r="F299" t="s">
        <v>114</v>
      </c>
      <c r="G299" t="s">
        <v>115</v>
      </c>
      <c r="H299">
        <v>0.01</v>
      </c>
      <c r="I299" t="s">
        <v>116</v>
      </c>
      <c r="J299">
        <v>4.4989999999999997</v>
      </c>
      <c r="K299">
        <v>182.04588000000001</v>
      </c>
      <c r="L299" t="s">
        <v>338</v>
      </c>
      <c r="M299" t="s">
        <v>339</v>
      </c>
      <c r="N299" t="s">
        <v>340</v>
      </c>
      <c r="O299" t="s">
        <v>341</v>
      </c>
      <c r="P299">
        <v>530</v>
      </c>
      <c r="Q299" t="s">
        <v>116</v>
      </c>
      <c r="R299" t="s">
        <v>125</v>
      </c>
      <c r="S299" t="s">
        <v>116</v>
      </c>
      <c r="T299" t="s">
        <v>126</v>
      </c>
      <c r="U299" t="s">
        <v>116</v>
      </c>
      <c r="V299" t="s">
        <v>116</v>
      </c>
      <c r="W299">
        <v>50</v>
      </c>
      <c r="X299">
        <v>0</v>
      </c>
      <c r="Y299">
        <v>0</v>
      </c>
      <c r="Z299">
        <v>0.98</v>
      </c>
      <c r="AA299">
        <v>-1</v>
      </c>
      <c r="AB299">
        <v>-1</v>
      </c>
      <c r="AC299">
        <v>-1</v>
      </c>
      <c r="AD299">
        <v>-1</v>
      </c>
      <c r="AE299">
        <v>-1</v>
      </c>
      <c r="AF299">
        <v>0.98</v>
      </c>
      <c r="AG299">
        <v>893.5</v>
      </c>
      <c r="AH299" t="s">
        <v>67</v>
      </c>
      <c r="AI299" t="s">
        <v>342</v>
      </c>
      <c r="AJ299" t="s">
        <v>115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265</v>
      </c>
      <c r="AR299">
        <v>402</v>
      </c>
      <c r="AS299">
        <v>64</v>
      </c>
      <c r="AT299">
        <v>37</v>
      </c>
      <c r="AU299">
        <v>0</v>
      </c>
      <c r="AV299">
        <v>871</v>
      </c>
      <c r="AW299">
        <v>89</v>
      </c>
      <c r="AX299">
        <v>447</v>
      </c>
      <c r="AY299">
        <v>0</v>
      </c>
      <c r="AZ299">
        <v>0</v>
      </c>
      <c r="BA299">
        <v>361</v>
      </c>
      <c r="BB299">
        <v>1522</v>
      </c>
      <c r="BC299">
        <v>881</v>
      </c>
      <c r="BD299">
        <v>949</v>
      </c>
      <c r="BE299">
        <v>693</v>
      </c>
      <c r="BF299">
        <v>502</v>
      </c>
      <c r="BG299">
        <v>1824</v>
      </c>
      <c r="BH299">
        <v>834</v>
      </c>
      <c r="BI299">
        <v>591</v>
      </c>
      <c r="BJ299">
        <v>227</v>
      </c>
      <c r="BK299">
        <v>939</v>
      </c>
      <c r="BL299">
        <v>1105</v>
      </c>
      <c r="BM299">
        <v>204</v>
      </c>
      <c r="BN299">
        <v>84</v>
      </c>
      <c r="BO299">
        <v>613</v>
      </c>
      <c r="BP299">
        <v>292</v>
      </c>
      <c r="BQ299">
        <v>15</v>
      </c>
      <c r="BR299">
        <v>1199</v>
      </c>
      <c r="BS299">
        <v>171</v>
      </c>
      <c r="BT299">
        <v>0</v>
      </c>
      <c r="BU299">
        <v>20</v>
      </c>
      <c r="BV299">
        <v>125</v>
      </c>
      <c r="BW299">
        <v>14</v>
      </c>
      <c r="BX299">
        <v>62</v>
      </c>
      <c r="BY299">
        <v>980</v>
      </c>
      <c r="BZ299">
        <v>660</v>
      </c>
      <c r="CA299">
        <v>522</v>
      </c>
      <c r="CB299">
        <v>1097</v>
      </c>
      <c r="CC299">
        <v>988</v>
      </c>
      <c r="CD299">
        <v>218</v>
      </c>
      <c r="CE299">
        <v>954</v>
      </c>
      <c r="CF299">
        <v>771</v>
      </c>
      <c r="CG299">
        <v>1290</v>
      </c>
      <c r="CH299">
        <v>1287</v>
      </c>
      <c r="CI299">
        <v>1031</v>
      </c>
      <c r="CJ299">
        <v>1289</v>
      </c>
      <c r="CK299">
        <v>817</v>
      </c>
      <c r="CL299">
        <v>388</v>
      </c>
      <c r="CM299">
        <v>842</v>
      </c>
      <c r="CN299">
        <v>881</v>
      </c>
      <c r="CO299">
        <v>827</v>
      </c>
      <c r="CP299">
        <v>897</v>
      </c>
      <c r="CQ299">
        <v>786</v>
      </c>
      <c r="CR299">
        <v>504</v>
      </c>
      <c r="CS299">
        <v>792</v>
      </c>
      <c r="CT299">
        <v>850</v>
      </c>
      <c r="CU299">
        <v>806</v>
      </c>
      <c r="CV299">
        <v>742</v>
      </c>
      <c r="CW299">
        <v>855</v>
      </c>
      <c r="CX299">
        <v>776</v>
      </c>
      <c r="CY299">
        <v>829</v>
      </c>
      <c r="CZ299">
        <v>439</v>
      </c>
      <c r="DA299">
        <v>566.43837316176496</v>
      </c>
      <c r="DB299">
        <v>451.10063999484203</v>
      </c>
      <c r="DD299" s="4">
        <f t="shared" si="25"/>
        <v>0</v>
      </c>
      <c r="DE299" s="4">
        <f t="shared" si="26"/>
        <v>751.9375</v>
      </c>
      <c r="DF299" t="e">
        <f t="shared" si="27"/>
        <v>#DIV/0!</v>
      </c>
      <c r="DG299" s="7">
        <f t="shared" si="28"/>
        <v>42</v>
      </c>
      <c r="DH299" s="7">
        <f t="shared" si="29"/>
        <v>24</v>
      </c>
    </row>
    <row r="300" spans="1:112" x14ac:dyDescent="0.2">
      <c r="A300">
        <v>24</v>
      </c>
      <c r="B300" s="2">
        <v>3.0049999999999999</v>
      </c>
      <c r="C300" s="5">
        <v>145.0532</v>
      </c>
      <c r="D300" t="str">
        <f t="shared" si="24"/>
        <v>3.01/145.0532</v>
      </c>
      <c r="E300" t="s">
        <v>222</v>
      </c>
      <c r="F300" t="s">
        <v>114</v>
      </c>
      <c r="G300" t="s">
        <v>115</v>
      </c>
      <c r="H300">
        <v>0.01</v>
      </c>
      <c r="I300" t="s">
        <v>116</v>
      </c>
      <c r="J300">
        <v>13.231</v>
      </c>
      <c r="K300">
        <v>145.05197000000001</v>
      </c>
      <c r="L300" t="s">
        <v>223</v>
      </c>
      <c r="M300" t="s">
        <v>224</v>
      </c>
      <c r="N300" t="s">
        <v>225</v>
      </c>
      <c r="O300" t="s">
        <v>226</v>
      </c>
      <c r="P300">
        <v>530</v>
      </c>
      <c r="Q300" t="s">
        <v>116</v>
      </c>
      <c r="R300" t="s">
        <v>125</v>
      </c>
      <c r="S300" t="s">
        <v>116</v>
      </c>
      <c r="T300" t="s">
        <v>126</v>
      </c>
      <c r="U300" t="s">
        <v>116</v>
      </c>
      <c r="V300" t="s">
        <v>116</v>
      </c>
      <c r="W300">
        <v>24</v>
      </c>
      <c r="X300">
        <v>0</v>
      </c>
      <c r="Y300">
        <v>0</v>
      </c>
      <c r="Z300">
        <v>0.99</v>
      </c>
      <c r="AA300">
        <v>-1</v>
      </c>
      <c r="AB300">
        <v>-1</v>
      </c>
      <c r="AC300">
        <v>-1</v>
      </c>
      <c r="AD300">
        <v>-1</v>
      </c>
      <c r="AE300">
        <v>-1</v>
      </c>
      <c r="AF300">
        <v>0.99</v>
      </c>
      <c r="AG300">
        <v>38.35</v>
      </c>
      <c r="AH300" t="s">
        <v>80</v>
      </c>
      <c r="AI300" t="s">
        <v>228</v>
      </c>
      <c r="AJ300" t="s">
        <v>115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729</v>
      </c>
      <c r="AR300">
        <v>17</v>
      </c>
      <c r="AS300">
        <v>418</v>
      </c>
      <c r="AT300">
        <v>850</v>
      </c>
      <c r="AU300">
        <v>1109</v>
      </c>
      <c r="AV300">
        <v>0</v>
      </c>
      <c r="AW300">
        <v>0</v>
      </c>
      <c r="AX300">
        <v>11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103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123</v>
      </c>
      <c r="BQ300">
        <v>600</v>
      </c>
      <c r="BR300">
        <v>0</v>
      </c>
      <c r="BS300">
        <v>0</v>
      </c>
      <c r="BT300">
        <v>3584</v>
      </c>
      <c r="BU300">
        <v>98</v>
      </c>
      <c r="BV300">
        <v>756</v>
      </c>
      <c r="BW300">
        <v>115</v>
      </c>
      <c r="BX300">
        <v>1438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41</v>
      </c>
      <c r="CG300">
        <v>0</v>
      </c>
      <c r="CH300">
        <v>0</v>
      </c>
      <c r="CI300">
        <v>0</v>
      </c>
      <c r="CJ300">
        <v>0</v>
      </c>
      <c r="CK300">
        <v>57</v>
      </c>
      <c r="CL300">
        <v>159</v>
      </c>
      <c r="CM300">
        <v>144</v>
      </c>
      <c r="CN300">
        <v>66</v>
      </c>
      <c r="CO300">
        <v>39</v>
      </c>
      <c r="CP300">
        <v>17</v>
      </c>
      <c r="CQ300">
        <v>20</v>
      </c>
      <c r="CR300">
        <v>14</v>
      </c>
      <c r="CS300">
        <v>94</v>
      </c>
      <c r="CT300">
        <v>140</v>
      </c>
      <c r="CU300">
        <v>158</v>
      </c>
      <c r="CV300">
        <v>83</v>
      </c>
      <c r="CW300">
        <v>90</v>
      </c>
      <c r="CX300">
        <v>55</v>
      </c>
      <c r="CY300">
        <v>14</v>
      </c>
      <c r="CZ300">
        <v>83</v>
      </c>
      <c r="DA300">
        <v>165.033180147059</v>
      </c>
      <c r="DB300">
        <v>501.28857655827699</v>
      </c>
      <c r="DD300" s="4">
        <f t="shared" si="25"/>
        <v>0</v>
      </c>
      <c r="DE300" s="4">
        <f t="shared" si="26"/>
        <v>77.0625</v>
      </c>
      <c r="DF300" t="e">
        <f t="shared" si="27"/>
        <v>#DIV/0!</v>
      </c>
      <c r="DG300" s="7">
        <f t="shared" si="28"/>
        <v>15</v>
      </c>
      <c r="DH300" s="7">
        <f t="shared" si="29"/>
        <v>7</v>
      </c>
    </row>
    <row r="301" spans="1:112" x14ac:dyDescent="0.2">
      <c r="A301">
        <v>316</v>
      </c>
      <c r="B301" s="2">
        <v>3.0830000000000002</v>
      </c>
      <c r="C301" s="5">
        <v>369.13220000000001</v>
      </c>
      <c r="D301" t="str">
        <f t="shared" si="24"/>
        <v>3.08/369.1322</v>
      </c>
      <c r="E301" t="s">
        <v>1191</v>
      </c>
      <c r="F301" t="s">
        <v>114</v>
      </c>
      <c r="G301" t="s">
        <v>115</v>
      </c>
      <c r="H301">
        <v>0.76</v>
      </c>
      <c r="I301" t="s">
        <v>116</v>
      </c>
      <c r="J301">
        <v>-1</v>
      </c>
      <c r="K301">
        <v>369.13436999999999</v>
      </c>
      <c r="L301" t="s">
        <v>1192</v>
      </c>
      <c r="M301" t="s">
        <v>1118</v>
      </c>
      <c r="N301" t="s">
        <v>1193</v>
      </c>
      <c r="O301" t="s">
        <v>1194</v>
      </c>
      <c r="P301">
        <v>530</v>
      </c>
      <c r="Q301" t="s">
        <v>116</v>
      </c>
      <c r="R301" t="s">
        <v>125</v>
      </c>
      <c r="S301" t="s">
        <v>116</v>
      </c>
      <c r="T301" t="s">
        <v>126</v>
      </c>
      <c r="U301" t="s">
        <v>116</v>
      </c>
      <c r="V301" t="s">
        <v>116</v>
      </c>
      <c r="W301">
        <v>316</v>
      </c>
      <c r="X301">
        <v>0</v>
      </c>
      <c r="Y301">
        <v>0</v>
      </c>
      <c r="Z301">
        <v>1</v>
      </c>
      <c r="AA301">
        <v>-1</v>
      </c>
      <c r="AB301">
        <v>-1</v>
      </c>
      <c r="AC301">
        <v>-1</v>
      </c>
      <c r="AD301">
        <v>-1</v>
      </c>
      <c r="AE301">
        <v>-1</v>
      </c>
      <c r="AF301">
        <v>1</v>
      </c>
      <c r="AG301">
        <v>1087.1400000000001</v>
      </c>
      <c r="AH301" t="s">
        <v>70</v>
      </c>
      <c r="AI301" t="s">
        <v>1195</v>
      </c>
      <c r="AJ301" t="s">
        <v>115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2345</v>
      </c>
      <c r="AR301">
        <v>3658</v>
      </c>
      <c r="AS301">
        <v>4106</v>
      </c>
      <c r="AT301">
        <v>2715</v>
      </c>
      <c r="AU301">
        <v>3578</v>
      </c>
      <c r="AV301">
        <v>9140</v>
      </c>
      <c r="AW301">
        <v>2477</v>
      </c>
      <c r="AX301">
        <v>3050</v>
      </c>
      <c r="AY301">
        <v>1376</v>
      </c>
      <c r="AZ301">
        <v>2069</v>
      </c>
      <c r="BA301">
        <v>3122</v>
      </c>
      <c r="BB301">
        <v>5214</v>
      </c>
      <c r="BC301">
        <v>3075</v>
      </c>
      <c r="BD301">
        <v>1451</v>
      </c>
      <c r="BE301">
        <v>3094</v>
      </c>
      <c r="BF301">
        <v>3567</v>
      </c>
      <c r="BG301">
        <v>4459</v>
      </c>
      <c r="BH301">
        <v>3652</v>
      </c>
      <c r="BI301">
        <v>3524</v>
      </c>
      <c r="BJ301">
        <v>2928</v>
      </c>
      <c r="BK301">
        <v>2692</v>
      </c>
      <c r="BL301">
        <v>2309</v>
      </c>
      <c r="BM301">
        <v>3699</v>
      </c>
      <c r="BN301">
        <v>3956</v>
      </c>
      <c r="BO301">
        <v>4016</v>
      </c>
      <c r="BP301">
        <v>2577</v>
      </c>
      <c r="BQ301">
        <v>1241</v>
      </c>
      <c r="BR301">
        <v>2264</v>
      </c>
      <c r="BS301">
        <v>3482</v>
      </c>
      <c r="BT301">
        <v>1335</v>
      </c>
      <c r="BU301">
        <v>2621</v>
      </c>
      <c r="BV301">
        <v>3757</v>
      </c>
      <c r="BW301">
        <v>17</v>
      </c>
      <c r="BX301">
        <v>3879</v>
      </c>
      <c r="BY301">
        <v>185</v>
      </c>
      <c r="BZ301">
        <v>2797</v>
      </c>
      <c r="CA301">
        <v>31</v>
      </c>
      <c r="CB301">
        <v>4373</v>
      </c>
      <c r="CC301">
        <v>2698</v>
      </c>
      <c r="CD301">
        <v>668</v>
      </c>
      <c r="CE301">
        <v>2867</v>
      </c>
      <c r="CF301">
        <v>1519</v>
      </c>
      <c r="CG301">
        <v>3197</v>
      </c>
      <c r="CH301">
        <v>2727</v>
      </c>
      <c r="CI301">
        <v>1941</v>
      </c>
      <c r="CJ301">
        <v>121</v>
      </c>
      <c r="CK301">
        <v>4683</v>
      </c>
      <c r="CL301">
        <v>3816</v>
      </c>
      <c r="CM301">
        <v>2760</v>
      </c>
      <c r="CN301">
        <v>1810</v>
      </c>
      <c r="CO301">
        <v>4250</v>
      </c>
      <c r="CP301">
        <v>3424</v>
      </c>
      <c r="CQ301">
        <v>2775</v>
      </c>
      <c r="CR301">
        <v>1844</v>
      </c>
      <c r="CS301">
        <v>4640</v>
      </c>
      <c r="CT301">
        <v>3822</v>
      </c>
      <c r="CU301">
        <v>2725</v>
      </c>
      <c r="CV301">
        <v>2142</v>
      </c>
      <c r="CW301">
        <v>4588</v>
      </c>
      <c r="CX301">
        <v>3750</v>
      </c>
      <c r="CY301">
        <v>2740</v>
      </c>
      <c r="CZ301">
        <v>1992</v>
      </c>
      <c r="DA301">
        <v>2666.5650275735302</v>
      </c>
      <c r="DB301">
        <v>1609.15241143564</v>
      </c>
      <c r="DD301" s="4">
        <f t="shared" si="25"/>
        <v>0</v>
      </c>
      <c r="DE301" s="4">
        <f t="shared" si="26"/>
        <v>3235.0625</v>
      </c>
      <c r="DF301" t="e">
        <f t="shared" si="27"/>
        <v>#DIV/0!</v>
      </c>
      <c r="DG301" s="7">
        <f t="shared" si="28"/>
        <v>46</v>
      </c>
      <c r="DH301" s="7">
        <f t="shared" si="29"/>
        <v>42</v>
      </c>
    </row>
    <row r="302" spans="1:112" x14ac:dyDescent="0.2">
      <c r="A302">
        <v>154</v>
      </c>
      <c r="B302" s="2">
        <v>3.2370000000000001</v>
      </c>
      <c r="C302" s="5">
        <v>277.06150000000002</v>
      </c>
      <c r="D302" t="str">
        <f t="shared" si="24"/>
        <v>3.24/277.0615</v>
      </c>
      <c r="E302" t="s">
        <v>724</v>
      </c>
      <c r="F302" t="s">
        <v>663</v>
      </c>
      <c r="G302" t="s">
        <v>115</v>
      </c>
      <c r="H302">
        <v>0.09</v>
      </c>
      <c r="I302" t="s">
        <v>116</v>
      </c>
      <c r="J302">
        <v>2.7320000000000002</v>
      </c>
      <c r="K302">
        <v>277.07175000000001</v>
      </c>
      <c r="L302" t="s">
        <v>725</v>
      </c>
      <c r="M302" t="s">
        <v>726</v>
      </c>
      <c r="N302" t="s">
        <v>727</v>
      </c>
      <c r="O302" t="s">
        <v>728</v>
      </c>
      <c r="P302">
        <v>530</v>
      </c>
      <c r="Q302" t="s">
        <v>116</v>
      </c>
      <c r="R302" t="s">
        <v>125</v>
      </c>
      <c r="S302" t="s">
        <v>116</v>
      </c>
      <c r="T302" t="s">
        <v>126</v>
      </c>
      <c r="U302" t="s">
        <v>116</v>
      </c>
      <c r="V302" t="s">
        <v>116</v>
      </c>
      <c r="W302">
        <v>154</v>
      </c>
      <c r="X302">
        <v>0</v>
      </c>
      <c r="Y302">
        <v>0</v>
      </c>
      <c r="Z302">
        <v>0.81</v>
      </c>
      <c r="AA302">
        <v>-1</v>
      </c>
      <c r="AB302">
        <v>-1</v>
      </c>
      <c r="AC302">
        <v>-1</v>
      </c>
      <c r="AD302">
        <v>-1</v>
      </c>
      <c r="AE302">
        <v>-1</v>
      </c>
      <c r="AF302">
        <v>0.81</v>
      </c>
      <c r="AG302">
        <v>462.3</v>
      </c>
      <c r="AH302" t="s">
        <v>94</v>
      </c>
      <c r="AI302" t="s">
        <v>729</v>
      </c>
      <c r="AJ302" t="s">
        <v>115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532</v>
      </c>
      <c r="AR302">
        <v>854</v>
      </c>
      <c r="AS302">
        <v>1002</v>
      </c>
      <c r="AT302">
        <v>733</v>
      </c>
      <c r="AU302">
        <v>377</v>
      </c>
      <c r="AV302">
        <v>897</v>
      </c>
      <c r="AW302">
        <v>519</v>
      </c>
      <c r="AX302">
        <v>1903</v>
      </c>
      <c r="AY302">
        <v>460</v>
      </c>
      <c r="AZ302">
        <v>600</v>
      </c>
      <c r="BA302">
        <v>1195</v>
      </c>
      <c r="BB302">
        <v>729</v>
      </c>
      <c r="BC302">
        <v>488</v>
      </c>
      <c r="BD302">
        <v>1178</v>
      </c>
      <c r="BE302">
        <v>1151</v>
      </c>
      <c r="BF302">
        <v>891</v>
      </c>
      <c r="BG302">
        <v>359</v>
      </c>
      <c r="BH302">
        <v>590</v>
      </c>
      <c r="BI302">
        <v>701</v>
      </c>
      <c r="BJ302">
        <v>411</v>
      </c>
      <c r="BK302">
        <v>312</v>
      </c>
      <c r="BL302">
        <v>828</v>
      </c>
      <c r="BM302">
        <v>556</v>
      </c>
      <c r="BN302">
        <v>770</v>
      </c>
      <c r="BO302">
        <v>635</v>
      </c>
      <c r="BP302">
        <v>974</v>
      </c>
      <c r="BQ302">
        <v>586</v>
      </c>
      <c r="BR302">
        <v>878</v>
      </c>
      <c r="BS302">
        <v>1364</v>
      </c>
      <c r="BT302">
        <v>0</v>
      </c>
      <c r="BU302">
        <v>812</v>
      </c>
      <c r="BV302">
        <v>800</v>
      </c>
      <c r="BW302">
        <v>898</v>
      </c>
      <c r="BX302">
        <v>456</v>
      </c>
      <c r="BY302">
        <v>1135</v>
      </c>
      <c r="BZ302">
        <v>302</v>
      </c>
      <c r="CA302">
        <v>644</v>
      </c>
      <c r="CB302">
        <v>1335</v>
      </c>
      <c r="CC302">
        <v>669</v>
      </c>
      <c r="CD302">
        <v>904</v>
      </c>
      <c r="CE302">
        <v>1057</v>
      </c>
      <c r="CF302">
        <v>704</v>
      </c>
      <c r="CG302">
        <v>1077</v>
      </c>
      <c r="CH302">
        <v>1711</v>
      </c>
      <c r="CI302">
        <v>1401</v>
      </c>
      <c r="CJ302">
        <v>113</v>
      </c>
      <c r="CK302">
        <v>854</v>
      </c>
      <c r="CL302">
        <v>852</v>
      </c>
      <c r="CM302">
        <v>932</v>
      </c>
      <c r="CN302">
        <v>874</v>
      </c>
      <c r="CO302">
        <v>824</v>
      </c>
      <c r="CP302">
        <v>890</v>
      </c>
      <c r="CQ302">
        <v>891</v>
      </c>
      <c r="CR302">
        <v>784</v>
      </c>
      <c r="CS302">
        <v>788</v>
      </c>
      <c r="CT302">
        <v>823</v>
      </c>
      <c r="CU302">
        <v>863</v>
      </c>
      <c r="CV302">
        <v>812</v>
      </c>
      <c r="CW302">
        <v>820</v>
      </c>
      <c r="CX302">
        <v>850</v>
      </c>
      <c r="CY302">
        <v>893</v>
      </c>
      <c r="CZ302">
        <v>833</v>
      </c>
      <c r="DA302">
        <v>736.31585477941201</v>
      </c>
      <c r="DB302">
        <v>392.60156783158197</v>
      </c>
      <c r="DD302" s="4">
        <f t="shared" si="25"/>
        <v>0</v>
      </c>
      <c r="DE302" s="4">
        <f t="shared" si="26"/>
        <v>848.9375</v>
      </c>
      <c r="DF302" t="e">
        <f t="shared" si="27"/>
        <v>#DIV/0!</v>
      </c>
      <c r="DG302" s="7">
        <f t="shared" si="28"/>
        <v>45</v>
      </c>
      <c r="DH302" s="7">
        <f t="shared" si="29"/>
        <v>36</v>
      </c>
    </row>
    <row r="303" spans="1:112" x14ac:dyDescent="0.2">
      <c r="A303">
        <v>103</v>
      </c>
      <c r="B303" s="2">
        <v>3.2509999999999999</v>
      </c>
      <c r="C303" s="5">
        <v>241.0848</v>
      </c>
      <c r="D303" t="str">
        <f t="shared" si="24"/>
        <v>3.25/241.0848</v>
      </c>
      <c r="E303" t="s">
        <v>556</v>
      </c>
      <c r="F303" t="s">
        <v>114</v>
      </c>
      <c r="G303" t="s">
        <v>115</v>
      </c>
      <c r="H303">
        <v>0.03</v>
      </c>
      <c r="I303" t="s">
        <v>116</v>
      </c>
      <c r="J303">
        <v>1.099</v>
      </c>
      <c r="K303">
        <v>241.08702</v>
      </c>
      <c r="L303" t="s">
        <v>557</v>
      </c>
      <c r="M303" t="s">
        <v>558</v>
      </c>
      <c r="N303" t="s">
        <v>559</v>
      </c>
      <c r="O303" t="s">
        <v>560</v>
      </c>
      <c r="P303">
        <v>530</v>
      </c>
      <c r="Q303" t="s">
        <v>116</v>
      </c>
      <c r="R303" t="s">
        <v>125</v>
      </c>
      <c r="S303" t="s">
        <v>116</v>
      </c>
      <c r="T303" t="s">
        <v>126</v>
      </c>
      <c r="U303" t="s">
        <v>116</v>
      </c>
      <c r="V303" t="s">
        <v>116</v>
      </c>
      <c r="W303">
        <v>103</v>
      </c>
      <c r="X303">
        <v>0</v>
      </c>
      <c r="Y303">
        <v>0</v>
      </c>
      <c r="Z303">
        <v>0.99</v>
      </c>
      <c r="AA303">
        <v>-1</v>
      </c>
      <c r="AB303">
        <v>-1</v>
      </c>
      <c r="AC303">
        <v>-1</v>
      </c>
      <c r="AD303">
        <v>-1</v>
      </c>
      <c r="AE303">
        <v>-1</v>
      </c>
      <c r="AF303">
        <v>0.99</v>
      </c>
      <c r="AG303">
        <v>916.19</v>
      </c>
      <c r="AH303" t="s">
        <v>94</v>
      </c>
      <c r="AI303" t="s">
        <v>561</v>
      </c>
      <c r="AJ303" t="s">
        <v>115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200</v>
      </c>
      <c r="AR303">
        <v>148</v>
      </c>
      <c r="AS303">
        <v>212</v>
      </c>
      <c r="AT303">
        <v>217</v>
      </c>
      <c r="AU303">
        <v>0</v>
      </c>
      <c r="AV303">
        <v>308</v>
      </c>
      <c r="AW303">
        <v>108</v>
      </c>
      <c r="AX303">
        <v>1828</v>
      </c>
      <c r="AY303">
        <v>121</v>
      </c>
      <c r="AZ303">
        <v>16</v>
      </c>
      <c r="BA303">
        <v>419</v>
      </c>
      <c r="BB303">
        <v>391</v>
      </c>
      <c r="BC303">
        <v>211</v>
      </c>
      <c r="BD303">
        <v>198</v>
      </c>
      <c r="BE303">
        <v>476</v>
      </c>
      <c r="BF303">
        <v>310</v>
      </c>
      <c r="BG303">
        <v>289</v>
      </c>
      <c r="BH303">
        <v>291</v>
      </c>
      <c r="BI303">
        <v>150</v>
      </c>
      <c r="BJ303">
        <v>529</v>
      </c>
      <c r="BK303">
        <v>100</v>
      </c>
      <c r="BL303">
        <v>665</v>
      </c>
      <c r="BM303">
        <v>86</v>
      </c>
      <c r="BN303">
        <v>91</v>
      </c>
      <c r="BO303">
        <v>192</v>
      </c>
      <c r="BP303">
        <v>334</v>
      </c>
      <c r="BQ303">
        <v>105</v>
      </c>
      <c r="BR303">
        <v>450</v>
      </c>
      <c r="BS303">
        <v>601</v>
      </c>
      <c r="BT303">
        <v>0</v>
      </c>
      <c r="BU303">
        <v>155</v>
      </c>
      <c r="BV303">
        <v>116</v>
      </c>
      <c r="BW303">
        <v>94</v>
      </c>
      <c r="BX303">
        <v>0</v>
      </c>
      <c r="BY303">
        <v>460</v>
      </c>
      <c r="BZ303">
        <v>374</v>
      </c>
      <c r="CA303">
        <v>194</v>
      </c>
      <c r="CB303">
        <v>580</v>
      </c>
      <c r="CC303">
        <v>57</v>
      </c>
      <c r="CD303">
        <v>305</v>
      </c>
      <c r="CE303">
        <v>471</v>
      </c>
      <c r="CF303">
        <v>355</v>
      </c>
      <c r="CG303">
        <v>522</v>
      </c>
      <c r="CH303">
        <v>1534</v>
      </c>
      <c r="CI303">
        <v>643</v>
      </c>
      <c r="CJ303">
        <v>228</v>
      </c>
      <c r="CK303">
        <v>455</v>
      </c>
      <c r="CL303">
        <v>478</v>
      </c>
      <c r="CM303">
        <v>151</v>
      </c>
      <c r="CN303">
        <v>377</v>
      </c>
      <c r="CO303">
        <v>437</v>
      </c>
      <c r="CP303">
        <v>386</v>
      </c>
      <c r="CQ303">
        <v>460</v>
      </c>
      <c r="CR303">
        <v>313</v>
      </c>
      <c r="CS303">
        <v>476</v>
      </c>
      <c r="CT303">
        <v>393</v>
      </c>
      <c r="CU303">
        <v>377</v>
      </c>
      <c r="CV303">
        <v>353</v>
      </c>
      <c r="CW303">
        <v>482</v>
      </c>
      <c r="CX303">
        <v>379</v>
      </c>
      <c r="CY303">
        <v>361</v>
      </c>
      <c r="CZ303">
        <v>170</v>
      </c>
      <c r="DA303">
        <v>311.48120404411799</v>
      </c>
      <c r="DB303">
        <v>303.08071761122801</v>
      </c>
      <c r="DD303" s="4">
        <f t="shared" si="25"/>
        <v>0</v>
      </c>
      <c r="DE303" s="4">
        <f t="shared" si="26"/>
        <v>378</v>
      </c>
      <c r="DF303" t="e">
        <f t="shared" si="27"/>
        <v>#DIV/0!</v>
      </c>
      <c r="DG303" s="7">
        <f t="shared" si="28"/>
        <v>43</v>
      </c>
      <c r="DH303" s="7">
        <f t="shared" si="29"/>
        <v>8</v>
      </c>
    </row>
    <row r="304" spans="1:112" x14ac:dyDescent="0.2">
      <c r="A304">
        <v>167</v>
      </c>
      <c r="B304" s="2">
        <v>3.2509999999999999</v>
      </c>
      <c r="C304" s="5">
        <v>287.0899</v>
      </c>
      <c r="D304" t="str">
        <f t="shared" si="24"/>
        <v>3.25/287.0899</v>
      </c>
      <c r="E304" t="s">
        <v>662</v>
      </c>
      <c r="F304" t="s">
        <v>699</v>
      </c>
      <c r="G304" t="s">
        <v>115</v>
      </c>
      <c r="H304">
        <v>0.03</v>
      </c>
      <c r="I304" t="s">
        <v>116</v>
      </c>
      <c r="J304">
        <v>0.43</v>
      </c>
      <c r="K304">
        <v>287.08846999999997</v>
      </c>
      <c r="L304" t="s">
        <v>664</v>
      </c>
      <c r="M304" t="s">
        <v>665</v>
      </c>
      <c r="N304" t="s">
        <v>666</v>
      </c>
      <c r="O304" t="s">
        <v>667</v>
      </c>
      <c r="P304">
        <v>530</v>
      </c>
      <c r="Q304" t="s">
        <v>116</v>
      </c>
      <c r="R304" t="s">
        <v>125</v>
      </c>
      <c r="S304" t="s">
        <v>116</v>
      </c>
      <c r="T304" t="s">
        <v>126</v>
      </c>
      <c r="U304" t="s">
        <v>116</v>
      </c>
      <c r="V304" t="s">
        <v>116</v>
      </c>
      <c r="W304">
        <v>167</v>
      </c>
      <c r="X304">
        <v>0</v>
      </c>
      <c r="Y304">
        <v>0</v>
      </c>
      <c r="Z304">
        <v>0.99</v>
      </c>
      <c r="AA304">
        <v>-1</v>
      </c>
      <c r="AB304">
        <v>-1</v>
      </c>
      <c r="AC304">
        <v>-1</v>
      </c>
      <c r="AD304">
        <v>-1</v>
      </c>
      <c r="AE304">
        <v>-1</v>
      </c>
      <c r="AF304">
        <v>0.99</v>
      </c>
      <c r="AG304">
        <v>1086.53</v>
      </c>
      <c r="AH304" t="s">
        <v>58</v>
      </c>
      <c r="AI304" t="s">
        <v>755</v>
      </c>
      <c r="AJ304" t="s">
        <v>115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276</v>
      </c>
      <c r="AR304">
        <v>433</v>
      </c>
      <c r="AS304">
        <v>517</v>
      </c>
      <c r="AT304">
        <v>330</v>
      </c>
      <c r="AU304">
        <v>33</v>
      </c>
      <c r="AV304">
        <v>452</v>
      </c>
      <c r="AW304">
        <v>228</v>
      </c>
      <c r="AX304">
        <v>2225</v>
      </c>
      <c r="AY304">
        <v>206</v>
      </c>
      <c r="AZ304">
        <v>202</v>
      </c>
      <c r="BA304">
        <v>524</v>
      </c>
      <c r="BB304">
        <v>537</v>
      </c>
      <c r="BC304">
        <v>382</v>
      </c>
      <c r="BD304">
        <v>614</v>
      </c>
      <c r="BE304">
        <v>624</v>
      </c>
      <c r="BF304">
        <v>196</v>
      </c>
      <c r="BG304">
        <v>147</v>
      </c>
      <c r="BH304">
        <v>497</v>
      </c>
      <c r="BI304">
        <v>309</v>
      </c>
      <c r="BJ304">
        <v>667</v>
      </c>
      <c r="BK304">
        <v>286</v>
      </c>
      <c r="BL304">
        <v>923</v>
      </c>
      <c r="BM304">
        <v>184</v>
      </c>
      <c r="BN304">
        <v>288</v>
      </c>
      <c r="BO304">
        <v>307</v>
      </c>
      <c r="BP304">
        <v>488</v>
      </c>
      <c r="BQ304">
        <v>255</v>
      </c>
      <c r="BR304">
        <v>603</v>
      </c>
      <c r="BS304">
        <v>883</v>
      </c>
      <c r="BT304">
        <v>0</v>
      </c>
      <c r="BU304">
        <v>473</v>
      </c>
      <c r="BV304">
        <v>429</v>
      </c>
      <c r="BW304">
        <v>428</v>
      </c>
      <c r="BX304">
        <v>152</v>
      </c>
      <c r="BY304">
        <v>619</v>
      </c>
      <c r="BZ304">
        <v>22</v>
      </c>
      <c r="CA304">
        <v>447</v>
      </c>
      <c r="CB304">
        <v>766</v>
      </c>
      <c r="CC304">
        <v>298</v>
      </c>
      <c r="CD304">
        <v>616</v>
      </c>
      <c r="CE304">
        <v>391</v>
      </c>
      <c r="CF304">
        <v>591</v>
      </c>
      <c r="CG304">
        <v>633</v>
      </c>
      <c r="CH304">
        <v>1869</v>
      </c>
      <c r="CI304">
        <v>861</v>
      </c>
      <c r="CJ304">
        <v>462</v>
      </c>
      <c r="CK304">
        <v>632</v>
      </c>
      <c r="CL304">
        <v>561</v>
      </c>
      <c r="CM304">
        <v>579</v>
      </c>
      <c r="CN304">
        <v>359</v>
      </c>
      <c r="CO304">
        <v>587</v>
      </c>
      <c r="CP304">
        <v>563</v>
      </c>
      <c r="CQ304">
        <v>563</v>
      </c>
      <c r="CR304">
        <v>475</v>
      </c>
      <c r="CS304">
        <v>593</v>
      </c>
      <c r="CT304">
        <v>494</v>
      </c>
      <c r="CU304">
        <v>563</v>
      </c>
      <c r="CV304">
        <v>490</v>
      </c>
      <c r="CW304">
        <v>658</v>
      </c>
      <c r="CX304">
        <v>566</v>
      </c>
      <c r="CY304">
        <v>544</v>
      </c>
      <c r="CZ304">
        <v>489</v>
      </c>
      <c r="DA304">
        <v>461.63616727941201</v>
      </c>
      <c r="DB304">
        <v>362.09544391193702</v>
      </c>
      <c r="DD304" s="4">
        <f t="shared" si="25"/>
        <v>0</v>
      </c>
      <c r="DE304" s="4">
        <f t="shared" si="26"/>
        <v>544.75</v>
      </c>
      <c r="DF304" t="e">
        <f t="shared" si="27"/>
        <v>#DIV/0!</v>
      </c>
      <c r="DG304" s="7">
        <f t="shared" si="28"/>
        <v>45</v>
      </c>
      <c r="DH304" s="7">
        <f t="shared" si="29"/>
        <v>17</v>
      </c>
    </row>
    <row r="305" spans="1:112" x14ac:dyDescent="0.2">
      <c r="A305">
        <v>84</v>
      </c>
      <c r="B305" s="2">
        <v>3.3969999999999998</v>
      </c>
      <c r="C305" s="5">
        <v>218.1062</v>
      </c>
      <c r="D305" t="str">
        <f t="shared" si="24"/>
        <v>3.40/218.1062</v>
      </c>
      <c r="E305" t="s">
        <v>494</v>
      </c>
      <c r="F305" t="s">
        <v>114</v>
      </c>
      <c r="G305" t="s">
        <v>115</v>
      </c>
      <c r="H305">
        <v>0.63</v>
      </c>
      <c r="I305" t="s">
        <v>116</v>
      </c>
      <c r="J305">
        <v>-1</v>
      </c>
      <c r="K305">
        <v>218.10473999999999</v>
      </c>
      <c r="L305" t="s">
        <v>495</v>
      </c>
      <c r="M305" t="s">
        <v>496</v>
      </c>
      <c r="N305" t="s">
        <v>497</v>
      </c>
      <c r="O305" t="s">
        <v>498</v>
      </c>
      <c r="P305">
        <v>530</v>
      </c>
      <c r="Q305" t="s">
        <v>116</v>
      </c>
      <c r="R305" t="s">
        <v>125</v>
      </c>
      <c r="S305" t="s">
        <v>116</v>
      </c>
      <c r="T305" t="s">
        <v>126</v>
      </c>
      <c r="U305" t="s">
        <v>116</v>
      </c>
      <c r="V305" t="s">
        <v>116</v>
      </c>
      <c r="W305">
        <v>84</v>
      </c>
      <c r="X305">
        <v>0</v>
      </c>
      <c r="Y305">
        <v>0</v>
      </c>
      <c r="Z305">
        <v>1</v>
      </c>
      <c r="AA305">
        <v>-1</v>
      </c>
      <c r="AB305">
        <v>-1</v>
      </c>
      <c r="AC305">
        <v>-1</v>
      </c>
      <c r="AD305">
        <v>-1</v>
      </c>
      <c r="AE305">
        <v>-1</v>
      </c>
      <c r="AF305">
        <v>1</v>
      </c>
      <c r="AG305">
        <v>930.43</v>
      </c>
      <c r="AH305" t="s">
        <v>61</v>
      </c>
      <c r="AI305" t="s">
        <v>499</v>
      </c>
      <c r="AJ305" t="s">
        <v>115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1885</v>
      </c>
      <c r="AR305">
        <v>1471</v>
      </c>
      <c r="AS305">
        <v>1512</v>
      </c>
      <c r="AT305">
        <v>1794</v>
      </c>
      <c r="AU305">
        <v>393</v>
      </c>
      <c r="AV305">
        <v>1302</v>
      </c>
      <c r="AW305">
        <v>820</v>
      </c>
      <c r="AX305">
        <v>1932</v>
      </c>
      <c r="AY305">
        <v>883</v>
      </c>
      <c r="AZ305">
        <v>1115</v>
      </c>
      <c r="BA305">
        <v>1522</v>
      </c>
      <c r="BB305">
        <v>1810</v>
      </c>
      <c r="BC305">
        <v>1768</v>
      </c>
      <c r="BD305">
        <v>1262</v>
      </c>
      <c r="BE305">
        <v>1743</v>
      </c>
      <c r="BF305">
        <v>1247</v>
      </c>
      <c r="BG305">
        <v>3028</v>
      </c>
      <c r="BH305">
        <v>1906</v>
      </c>
      <c r="BI305">
        <v>1195</v>
      </c>
      <c r="BJ305">
        <v>1227</v>
      </c>
      <c r="BK305">
        <v>2189</v>
      </c>
      <c r="BL305">
        <v>1712</v>
      </c>
      <c r="BM305">
        <v>1450</v>
      </c>
      <c r="BN305">
        <v>1421</v>
      </c>
      <c r="BO305">
        <v>1873</v>
      </c>
      <c r="BP305">
        <v>1697</v>
      </c>
      <c r="BQ305">
        <v>1692</v>
      </c>
      <c r="BR305">
        <v>1480</v>
      </c>
      <c r="BS305">
        <v>1498</v>
      </c>
      <c r="BT305">
        <v>1029</v>
      </c>
      <c r="BU305">
        <v>1296</v>
      </c>
      <c r="BV305">
        <v>976</v>
      </c>
      <c r="BW305">
        <v>1598</v>
      </c>
      <c r="BX305">
        <v>569</v>
      </c>
      <c r="BY305">
        <v>1378</v>
      </c>
      <c r="BZ305">
        <v>1373</v>
      </c>
      <c r="CA305">
        <v>1571</v>
      </c>
      <c r="CB305">
        <v>1737</v>
      </c>
      <c r="CC305">
        <v>1631</v>
      </c>
      <c r="CD305">
        <v>619</v>
      </c>
      <c r="CE305">
        <v>1228</v>
      </c>
      <c r="CF305">
        <v>1564</v>
      </c>
      <c r="CG305">
        <v>17</v>
      </c>
      <c r="CH305">
        <v>1914</v>
      </c>
      <c r="CI305">
        <v>1428</v>
      </c>
      <c r="CJ305">
        <v>1884</v>
      </c>
      <c r="CK305">
        <v>1727</v>
      </c>
      <c r="CL305">
        <v>1771</v>
      </c>
      <c r="CM305">
        <v>1823</v>
      </c>
      <c r="CN305">
        <v>1752</v>
      </c>
      <c r="CO305">
        <v>1707</v>
      </c>
      <c r="CP305">
        <v>1641</v>
      </c>
      <c r="CQ305">
        <v>1766</v>
      </c>
      <c r="CR305">
        <v>1769</v>
      </c>
      <c r="CS305">
        <v>1544</v>
      </c>
      <c r="CT305">
        <v>1712</v>
      </c>
      <c r="CU305">
        <v>1716</v>
      </c>
      <c r="CV305">
        <v>1666</v>
      </c>
      <c r="CW305">
        <v>1625</v>
      </c>
      <c r="CX305">
        <v>1686</v>
      </c>
      <c r="CY305">
        <v>1677</v>
      </c>
      <c r="CZ305">
        <v>1695</v>
      </c>
      <c r="DA305">
        <v>1381.1017463235301</v>
      </c>
      <c r="DB305">
        <v>606.13547918540996</v>
      </c>
      <c r="DD305" s="4">
        <f t="shared" si="25"/>
        <v>0</v>
      </c>
      <c r="DE305" s="4">
        <f t="shared" si="26"/>
        <v>1704.8125</v>
      </c>
      <c r="DF305" t="e">
        <f t="shared" si="27"/>
        <v>#DIV/0!</v>
      </c>
      <c r="DG305" s="7">
        <f t="shared" si="28"/>
        <v>46</v>
      </c>
      <c r="DH305" s="7">
        <f t="shared" si="29"/>
        <v>44</v>
      </c>
    </row>
    <row r="306" spans="1:112" x14ac:dyDescent="0.2">
      <c r="A306">
        <v>56</v>
      </c>
      <c r="B306" s="2">
        <v>3.6240000000000001</v>
      </c>
      <c r="C306" s="5">
        <v>188.98990000000001</v>
      </c>
      <c r="D306" t="str">
        <f t="shared" si="24"/>
        <v>3.62/188.9899</v>
      </c>
      <c r="E306" t="s">
        <v>372</v>
      </c>
      <c r="F306" t="s">
        <v>114</v>
      </c>
      <c r="G306" t="s">
        <v>115</v>
      </c>
      <c r="H306">
        <v>0.18</v>
      </c>
      <c r="I306" t="s">
        <v>116</v>
      </c>
      <c r="J306">
        <v>18.768999999999998</v>
      </c>
      <c r="K306">
        <v>188.98795000000001</v>
      </c>
      <c r="L306" t="s">
        <v>373</v>
      </c>
      <c r="M306" t="s">
        <v>374</v>
      </c>
      <c r="N306" t="s">
        <v>375</v>
      </c>
      <c r="O306" t="s">
        <v>376</v>
      </c>
      <c r="P306">
        <v>530</v>
      </c>
      <c r="Q306" t="s">
        <v>116</v>
      </c>
      <c r="R306" t="s">
        <v>125</v>
      </c>
      <c r="S306" t="s">
        <v>116</v>
      </c>
      <c r="T306" t="s">
        <v>126</v>
      </c>
      <c r="U306" t="s">
        <v>116</v>
      </c>
      <c r="V306" t="s">
        <v>116</v>
      </c>
      <c r="W306">
        <v>56</v>
      </c>
      <c r="X306">
        <v>0</v>
      </c>
      <c r="Y306">
        <v>0</v>
      </c>
      <c r="Z306">
        <v>1</v>
      </c>
      <c r="AA306">
        <v>-1</v>
      </c>
      <c r="AB306">
        <v>-1</v>
      </c>
      <c r="AC306">
        <v>-1</v>
      </c>
      <c r="AD306">
        <v>-1</v>
      </c>
      <c r="AE306">
        <v>-1</v>
      </c>
      <c r="AF306">
        <v>1</v>
      </c>
      <c r="AG306">
        <v>1062.54</v>
      </c>
      <c r="AH306" t="s">
        <v>61</v>
      </c>
      <c r="AI306" t="s">
        <v>377</v>
      </c>
      <c r="AJ306" t="s">
        <v>115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661</v>
      </c>
      <c r="AR306">
        <v>366</v>
      </c>
      <c r="AS306">
        <v>911</v>
      </c>
      <c r="AT306">
        <v>941</v>
      </c>
      <c r="AU306">
        <v>38</v>
      </c>
      <c r="AV306">
        <v>2493</v>
      </c>
      <c r="AW306">
        <v>21</v>
      </c>
      <c r="AX306">
        <v>476</v>
      </c>
      <c r="AY306">
        <v>0</v>
      </c>
      <c r="AZ306">
        <v>0</v>
      </c>
      <c r="BA306">
        <v>1984</v>
      </c>
      <c r="BB306">
        <v>1213</v>
      </c>
      <c r="BC306">
        <v>1666</v>
      </c>
      <c r="BD306">
        <v>1192</v>
      </c>
      <c r="BE306">
        <v>1718</v>
      </c>
      <c r="BF306">
        <v>2199</v>
      </c>
      <c r="BG306">
        <v>3026</v>
      </c>
      <c r="BH306">
        <v>483</v>
      </c>
      <c r="BI306">
        <v>15</v>
      </c>
      <c r="BJ306">
        <v>130</v>
      </c>
      <c r="BK306">
        <v>1411</v>
      </c>
      <c r="BL306">
        <v>772</v>
      </c>
      <c r="BM306">
        <v>1651</v>
      </c>
      <c r="BN306">
        <v>741</v>
      </c>
      <c r="BO306">
        <v>6943</v>
      </c>
      <c r="BP306">
        <v>1255</v>
      </c>
      <c r="BQ306">
        <v>677</v>
      </c>
      <c r="BR306">
        <v>1728</v>
      </c>
      <c r="BS306">
        <v>1206</v>
      </c>
      <c r="BT306">
        <v>20</v>
      </c>
      <c r="BU306">
        <v>1310</v>
      </c>
      <c r="BV306">
        <v>1945</v>
      </c>
      <c r="BW306">
        <v>313</v>
      </c>
      <c r="BX306">
        <v>0</v>
      </c>
      <c r="BY306">
        <v>915</v>
      </c>
      <c r="BZ306">
        <v>91</v>
      </c>
      <c r="CA306">
        <v>302</v>
      </c>
      <c r="CB306">
        <v>2040</v>
      </c>
      <c r="CC306">
        <v>79</v>
      </c>
      <c r="CD306">
        <v>500</v>
      </c>
      <c r="CE306">
        <v>772</v>
      </c>
      <c r="CF306">
        <v>251</v>
      </c>
      <c r="CG306">
        <v>2205</v>
      </c>
      <c r="CH306">
        <v>2314</v>
      </c>
      <c r="CI306">
        <v>978</v>
      </c>
      <c r="CJ306">
        <v>2759</v>
      </c>
      <c r="CK306">
        <v>1187</v>
      </c>
      <c r="CL306">
        <v>1727</v>
      </c>
      <c r="CM306">
        <v>993</v>
      </c>
      <c r="CN306">
        <v>1705</v>
      </c>
      <c r="CO306">
        <v>1316</v>
      </c>
      <c r="CP306">
        <v>818</v>
      </c>
      <c r="CQ306">
        <v>1407</v>
      </c>
      <c r="CR306">
        <v>1779</v>
      </c>
      <c r="CS306">
        <v>1272</v>
      </c>
      <c r="CT306">
        <v>1718</v>
      </c>
      <c r="CU306">
        <v>713</v>
      </c>
      <c r="CV306">
        <v>1692</v>
      </c>
      <c r="CW306">
        <v>548</v>
      </c>
      <c r="CX306">
        <v>1692</v>
      </c>
      <c r="CY306">
        <v>858</v>
      </c>
      <c r="CZ306">
        <v>1764</v>
      </c>
      <c r="DA306">
        <v>1086.8062500000001</v>
      </c>
      <c r="DB306">
        <v>1071.6398340575499</v>
      </c>
      <c r="DD306" s="4">
        <f t="shared" si="25"/>
        <v>0</v>
      </c>
      <c r="DE306" s="4">
        <f t="shared" si="26"/>
        <v>1324.3125</v>
      </c>
      <c r="DF306" t="e">
        <f t="shared" si="27"/>
        <v>#DIV/0!</v>
      </c>
      <c r="DG306" s="7">
        <f t="shared" si="28"/>
        <v>43</v>
      </c>
      <c r="DH306" s="7">
        <f t="shared" si="29"/>
        <v>29</v>
      </c>
    </row>
    <row r="307" spans="1:112" x14ac:dyDescent="0.2">
      <c r="A307">
        <v>97</v>
      </c>
      <c r="B307" s="2">
        <v>3.6419999999999999</v>
      </c>
      <c r="C307" s="5">
        <v>230.999</v>
      </c>
      <c r="D307" t="str">
        <f t="shared" si="24"/>
        <v>3.64/230.9990</v>
      </c>
      <c r="E307" t="s">
        <v>540</v>
      </c>
      <c r="F307" t="s">
        <v>114</v>
      </c>
      <c r="G307" t="s">
        <v>115</v>
      </c>
      <c r="H307">
        <v>0.19</v>
      </c>
      <c r="I307" t="s">
        <v>116</v>
      </c>
      <c r="J307">
        <v>10.125999999999999</v>
      </c>
      <c r="K307">
        <v>231.00973999999999</v>
      </c>
      <c r="L307" t="s">
        <v>541</v>
      </c>
      <c r="M307" t="s">
        <v>542</v>
      </c>
      <c r="N307" t="s">
        <v>543</v>
      </c>
      <c r="O307" t="s">
        <v>544</v>
      </c>
      <c r="P307">
        <v>530</v>
      </c>
      <c r="Q307" t="s">
        <v>116</v>
      </c>
      <c r="R307" t="s">
        <v>125</v>
      </c>
      <c r="S307" t="s">
        <v>116</v>
      </c>
      <c r="T307" t="s">
        <v>126</v>
      </c>
      <c r="U307" t="s">
        <v>116</v>
      </c>
      <c r="V307" t="s">
        <v>116</v>
      </c>
      <c r="W307">
        <v>97</v>
      </c>
      <c r="X307">
        <v>0</v>
      </c>
      <c r="Y307">
        <v>0</v>
      </c>
      <c r="Z307">
        <v>0.73</v>
      </c>
      <c r="AA307">
        <v>-1</v>
      </c>
      <c r="AB307">
        <v>-1</v>
      </c>
      <c r="AC307">
        <v>-1</v>
      </c>
      <c r="AD307">
        <v>-1</v>
      </c>
      <c r="AE307">
        <v>-1</v>
      </c>
      <c r="AF307">
        <v>0.73</v>
      </c>
      <c r="AG307">
        <v>1107.28</v>
      </c>
      <c r="AH307" t="s">
        <v>89</v>
      </c>
      <c r="AI307" t="s">
        <v>545</v>
      </c>
      <c r="AJ307" t="s">
        <v>115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740</v>
      </c>
      <c r="AR307">
        <v>289</v>
      </c>
      <c r="AS307">
        <v>1511</v>
      </c>
      <c r="AT307">
        <v>0</v>
      </c>
      <c r="AU307">
        <v>1079</v>
      </c>
      <c r="AV307">
        <v>990</v>
      </c>
      <c r="AW307">
        <v>473</v>
      </c>
      <c r="AX307">
        <v>1967</v>
      </c>
      <c r="AY307">
        <v>1457</v>
      </c>
      <c r="AZ307">
        <v>902</v>
      </c>
      <c r="BA307">
        <v>1459</v>
      </c>
      <c r="BB307">
        <v>2199</v>
      </c>
      <c r="BC307">
        <v>4362</v>
      </c>
      <c r="BD307">
        <v>1130</v>
      </c>
      <c r="BE307">
        <v>874</v>
      </c>
      <c r="BF307">
        <v>710</v>
      </c>
      <c r="BG307">
        <v>3835</v>
      </c>
      <c r="BH307">
        <v>1572</v>
      </c>
      <c r="BI307">
        <v>316</v>
      </c>
      <c r="BJ307">
        <v>2407</v>
      </c>
      <c r="BK307">
        <v>2349</v>
      </c>
      <c r="BL307">
        <v>3602</v>
      </c>
      <c r="BM307">
        <v>19</v>
      </c>
      <c r="BN307">
        <v>90</v>
      </c>
      <c r="BO307">
        <v>17</v>
      </c>
      <c r="BP307">
        <v>69</v>
      </c>
      <c r="BQ307">
        <v>277</v>
      </c>
      <c r="BR307">
        <v>1396</v>
      </c>
      <c r="BS307">
        <v>40</v>
      </c>
      <c r="BT307">
        <v>2857</v>
      </c>
      <c r="BU307">
        <v>213</v>
      </c>
      <c r="BV307">
        <v>190</v>
      </c>
      <c r="BW307">
        <v>0</v>
      </c>
      <c r="BX307">
        <v>745</v>
      </c>
      <c r="BY307">
        <v>42</v>
      </c>
      <c r="BZ307">
        <v>1696</v>
      </c>
      <c r="CA307">
        <v>103</v>
      </c>
      <c r="CB307">
        <v>56</v>
      </c>
      <c r="CC307">
        <v>1556</v>
      </c>
      <c r="CD307">
        <v>209</v>
      </c>
      <c r="CE307">
        <v>1496</v>
      </c>
      <c r="CF307">
        <v>1648</v>
      </c>
      <c r="CG307">
        <v>294</v>
      </c>
      <c r="CH307">
        <v>98</v>
      </c>
      <c r="CI307">
        <v>915</v>
      </c>
      <c r="CJ307">
        <v>1645</v>
      </c>
      <c r="CK307">
        <v>1842</v>
      </c>
      <c r="CL307">
        <v>1484</v>
      </c>
      <c r="CM307">
        <v>1617</v>
      </c>
      <c r="CN307">
        <v>1549</v>
      </c>
      <c r="CO307">
        <v>1704</v>
      </c>
      <c r="CP307">
        <v>1811</v>
      </c>
      <c r="CQ307">
        <v>1563</v>
      </c>
      <c r="CR307">
        <v>1626</v>
      </c>
      <c r="CS307">
        <v>1779</v>
      </c>
      <c r="CT307">
        <v>1735</v>
      </c>
      <c r="CU307">
        <v>1485</v>
      </c>
      <c r="CV307">
        <v>1546</v>
      </c>
      <c r="CW307">
        <v>1718</v>
      </c>
      <c r="CX307">
        <v>1669</v>
      </c>
      <c r="CY307">
        <v>1605</v>
      </c>
      <c r="CZ307">
        <v>22</v>
      </c>
      <c r="DA307">
        <v>1097.7611672794101</v>
      </c>
      <c r="DB307">
        <v>992.43746735314198</v>
      </c>
      <c r="DD307" s="4">
        <f t="shared" si="25"/>
        <v>0</v>
      </c>
      <c r="DE307" s="4">
        <f t="shared" si="26"/>
        <v>1547.1875</v>
      </c>
      <c r="DF307" t="e">
        <f t="shared" si="27"/>
        <v>#DIV/0!</v>
      </c>
      <c r="DG307" s="7">
        <f t="shared" si="28"/>
        <v>44</v>
      </c>
      <c r="DH307" s="7">
        <f t="shared" si="29"/>
        <v>27</v>
      </c>
    </row>
    <row r="308" spans="1:112" x14ac:dyDescent="0.2">
      <c r="A308">
        <v>11</v>
      </c>
      <c r="B308" s="2">
        <v>3.669</v>
      </c>
      <c r="C308" s="5">
        <v>117.05629999999999</v>
      </c>
      <c r="D308" t="str">
        <f t="shared" si="24"/>
        <v>3.67/117.0563</v>
      </c>
      <c r="E308" t="s">
        <v>161</v>
      </c>
      <c r="F308" t="s">
        <v>114</v>
      </c>
      <c r="G308" t="s">
        <v>115</v>
      </c>
      <c r="H308">
        <v>0.04</v>
      </c>
      <c r="I308" t="s">
        <v>116</v>
      </c>
      <c r="J308">
        <v>1.55</v>
      </c>
      <c r="K308">
        <v>117.05571999999999</v>
      </c>
      <c r="L308" t="s">
        <v>162</v>
      </c>
      <c r="M308" t="s">
        <v>163</v>
      </c>
      <c r="N308" t="s">
        <v>164</v>
      </c>
      <c r="O308" t="s">
        <v>165</v>
      </c>
      <c r="P308">
        <v>530</v>
      </c>
      <c r="Q308" t="s">
        <v>116</v>
      </c>
      <c r="R308" t="s">
        <v>125</v>
      </c>
      <c r="S308" t="s">
        <v>116</v>
      </c>
      <c r="T308" t="s">
        <v>126</v>
      </c>
      <c r="U308" t="s">
        <v>116</v>
      </c>
      <c r="V308" t="s">
        <v>116</v>
      </c>
      <c r="W308">
        <v>11</v>
      </c>
      <c r="X308">
        <v>0</v>
      </c>
      <c r="Y308">
        <v>0</v>
      </c>
      <c r="Z308">
        <v>1</v>
      </c>
      <c r="AA308">
        <v>-1</v>
      </c>
      <c r="AB308">
        <v>-1</v>
      </c>
      <c r="AC308">
        <v>-1</v>
      </c>
      <c r="AD308">
        <v>-1</v>
      </c>
      <c r="AE308">
        <v>-1</v>
      </c>
      <c r="AF308">
        <v>1</v>
      </c>
      <c r="AG308">
        <v>69.55</v>
      </c>
      <c r="AH308" t="s">
        <v>55</v>
      </c>
      <c r="AI308" t="s">
        <v>166</v>
      </c>
      <c r="AJ308" t="s">
        <v>115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754</v>
      </c>
      <c r="AR308">
        <v>658</v>
      </c>
      <c r="AS308">
        <v>862</v>
      </c>
      <c r="AT308">
        <v>957</v>
      </c>
      <c r="AU308">
        <v>14045</v>
      </c>
      <c r="AV308">
        <v>614</v>
      </c>
      <c r="AW308">
        <v>861</v>
      </c>
      <c r="AX308">
        <v>763</v>
      </c>
      <c r="AY308">
        <v>1030</v>
      </c>
      <c r="AZ308">
        <v>262</v>
      </c>
      <c r="BA308">
        <v>67</v>
      </c>
      <c r="BB308">
        <v>1024</v>
      </c>
      <c r="BC308">
        <v>552</v>
      </c>
      <c r="BD308">
        <v>710</v>
      </c>
      <c r="BE308">
        <v>857</v>
      </c>
      <c r="BF308">
        <v>318</v>
      </c>
      <c r="BG308">
        <v>356</v>
      </c>
      <c r="BH308">
        <v>570</v>
      </c>
      <c r="BI308">
        <v>534</v>
      </c>
      <c r="BJ308">
        <v>33</v>
      </c>
      <c r="BK308">
        <v>794</v>
      </c>
      <c r="BL308">
        <v>543</v>
      </c>
      <c r="BM308">
        <v>601</v>
      </c>
      <c r="BN308">
        <v>498</v>
      </c>
      <c r="BO308">
        <v>680</v>
      </c>
      <c r="BP308">
        <v>587</v>
      </c>
      <c r="BQ308">
        <v>802</v>
      </c>
      <c r="BR308">
        <v>1261</v>
      </c>
      <c r="BS308">
        <v>744</v>
      </c>
      <c r="BT308">
        <v>3496</v>
      </c>
      <c r="BU308">
        <v>233</v>
      </c>
      <c r="BV308">
        <v>773</v>
      </c>
      <c r="BW308">
        <v>763</v>
      </c>
      <c r="BX308">
        <v>3279</v>
      </c>
      <c r="BY308">
        <v>1321</v>
      </c>
      <c r="BZ308">
        <v>1276</v>
      </c>
      <c r="CA308">
        <v>13</v>
      </c>
      <c r="CB308">
        <v>434</v>
      </c>
      <c r="CC308">
        <v>33</v>
      </c>
      <c r="CD308">
        <v>104</v>
      </c>
      <c r="CE308">
        <v>337</v>
      </c>
      <c r="CF308">
        <v>933</v>
      </c>
      <c r="CG308">
        <v>0</v>
      </c>
      <c r="CH308">
        <v>46</v>
      </c>
      <c r="CI308">
        <v>964</v>
      </c>
      <c r="CJ308">
        <v>236</v>
      </c>
      <c r="CK308">
        <v>1082</v>
      </c>
      <c r="CL308">
        <v>997</v>
      </c>
      <c r="CM308">
        <v>991</v>
      </c>
      <c r="CN308">
        <v>979</v>
      </c>
      <c r="CO308">
        <v>1055</v>
      </c>
      <c r="CP308">
        <v>977</v>
      </c>
      <c r="CQ308">
        <v>1059</v>
      </c>
      <c r="CR308">
        <v>1029</v>
      </c>
      <c r="CS308">
        <v>962</v>
      </c>
      <c r="CT308">
        <v>1025</v>
      </c>
      <c r="CU308">
        <v>940</v>
      </c>
      <c r="CV308">
        <v>1015</v>
      </c>
      <c r="CW308">
        <v>982</v>
      </c>
      <c r="CX308">
        <v>931</v>
      </c>
      <c r="CY308">
        <v>1041</v>
      </c>
      <c r="CZ308">
        <v>955</v>
      </c>
      <c r="DA308">
        <v>920.51479779411795</v>
      </c>
      <c r="DB308">
        <v>1725.6536786629999</v>
      </c>
      <c r="DD308" s="4">
        <f t="shared" si="25"/>
        <v>0</v>
      </c>
      <c r="DE308" s="4">
        <f t="shared" si="26"/>
        <v>1001.25</v>
      </c>
      <c r="DF308" t="e">
        <f t="shared" si="27"/>
        <v>#DIV/0!</v>
      </c>
      <c r="DG308" s="7">
        <f t="shared" si="28"/>
        <v>45</v>
      </c>
      <c r="DH308" s="7">
        <f t="shared" si="29"/>
        <v>31</v>
      </c>
    </row>
    <row r="309" spans="1:112" x14ac:dyDescent="0.2">
      <c r="A309">
        <v>73</v>
      </c>
      <c r="B309" s="2">
        <v>3.6760000000000002</v>
      </c>
      <c r="C309" s="5">
        <v>203.08430000000001</v>
      </c>
      <c r="D309" t="str">
        <f t="shared" si="24"/>
        <v>3.68/203.0843</v>
      </c>
      <c r="E309" t="s">
        <v>441</v>
      </c>
      <c r="F309" t="s">
        <v>114</v>
      </c>
      <c r="G309" t="s">
        <v>115</v>
      </c>
      <c r="H309">
        <v>0.47</v>
      </c>
      <c r="I309" t="s">
        <v>116</v>
      </c>
      <c r="J309">
        <v>2.831</v>
      </c>
      <c r="K309">
        <v>203.08260000000001</v>
      </c>
      <c r="L309" t="s">
        <v>442</v>
      </c>
      <c r="M309" t="s">
        <v>443</v>
      </c>
      <c r="N309" t="s">
        <v>444</v>
      </c>
      <c r="O309" t="s">
        <v>445</v>
      </c>
      <c r="P309">
        <v>530</v>
      </c>
      <c r="Q309" t="s">
        <v>116</v>
      </c>
      <c r="R309" t="s">
        <v>125</v>
      </c>
      <c r="S309" t="s">
        <v>116</v>
      </c>
      <c r="T309" t="s">
        <v>126</v>
      </c>
      <c r="U309" t="s">
        <v>116</v>
      </c>
      <c r="V309" t="s">
        <v>116</v>
      </c>
      <c r="W309">
        <v>73</v>
      </c>
      <c r="X309">
        <v>0</v>
      </c>
      <c r="Y309">
        <v>0</v>
      </c>
      <c r="Z309">
        <v>1</v>
      </c>
      <c r="AA309">
        <v>-1</v>
      </c>
      <c r="AB309">
        <v>-1</v>
      </c>
      <c r="AC309">
        <v>-1</v>
      </c>
      <c r="AD309">
        <v>-1</v>
      </c>
      <c r="AE309">
        <v>-1</v>
      </c>
      <c r="AF309">
        <v>1</v>
      </c>
      <c r="AG309">
        <v>1016.08</v>
      </c>
      <c r="AH309" t="s">
        <v>101</v>
      </c>
      <c r="AI309" t="s">
        <v>446</v>
      </c>
      <c r="AJ309" t="s">
        <v>115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1673</v>
      </c>
      <c r="AR309">
        <v>1075</v>
      </c>
      <c r="AS309">
        <v>1321</v>
      </c>
      <c r="AT309">
        <v>1079</v>
      </c>
      <c r="AU309">
        <v>400</v>
      </c>
      <c r="AV309">
        <v>1386</v>
      </c>
      <c r="AW309">
        <v>1336</v>
      </c>
      <c r="AX309">
        <v>1229</v>
      </c>
      <c r="AY309">
        <v>0</v>
      </c>
      <c r="AZ309">
        <v>338</v>
      </c>
      <c r="BA309">
        <v>2649</v>
      </c>
      <c r="BB309">
        <v>2667</v>
      </c>
      <c r="BC309">
        <v>3274</v>
      </c>
      <c r="BD309">
        <v>2475</v>
      </c>
      <c r="BE309">
        <v>2219</v>
      </c>
      <c r="BF309">
        <v>1495</v>
      </c>
      <c r="BG309">
        <v>1296</v>
      </c>
      <c r="BH309">
        <v>1263</v>
      </c>
      <c r="BI309">
        <v>1206</v>
      </c>
      <c r="BJ309">
        <v>1486</v>
      </c>
      <c r="BK309">
        <v>1600</v>
      </c>
      <c r="BL309">
        <v>1358</v>
      </c>
      <c r="BM309">
        <v>1401</v>
      </c>
      <c r="BN309">
        <v>2344</v>
      </c>
      <c r="BO309">
        <v>1532</v>
      </c>
      <c r="BP309">
        <v>1124</v>
      </c>
      <c r="BQ309">
        <v>586</v>
      </c>
      <c r="BR309">
        <v>1671</v>
      </c>
      <c r="BS309">
        <v>853</v>
      </c>
      <c r="BT309">
        <v>340</v>
      </c>
      <c r="BU309">
        <v>1202</v>
      </c>
      <c r="BV309">
        <v>1253</v>
      </c>
      <c r="BW309">
        <v>2461</v>
      </c>
      <c r="BX309">
        <v>1197</v>
      </c>
      <c r="BY309">
        <v>2103</v>
      </c>
      <c r="BZ309">
        <v>1897</v>
      </c>
      <c r="CA309">
        <v>2235</v>
      </c>
      <c r="CB309">
        <v>1223</v>
      </c>
      <c r="CC309">
        <v>1348</v>
      </c>
      <c r="CD309">
        <v>940</v>
      </c>
      <c r="CE309">
        <v>2431</v>
      </c>
      <c r="CF309">
        <v>1543</v>
      </c>
      <c r="CG309">
        <v>768</v>
      </c>
      <c r="CH309">
        <v>1310</v>
      </c>
      <c r="CI309">
        <v>2259</v>
      </c>
      <c r="CJ309">
        <v>1470</v>
      </c>
      <c r="CK309">
        <v>1646</v>
      </c>
      <c r="CL309">
        <v>1544</v>
      </c>
      <c r="CM309">
        <v>1607</v>
      </c>
      <c r="CN309">
        <v>1542</v>
      </c>
      <c r="CO309">
        <v>1518</v>
      </c>
      <c r="CP309">
        <v>1517</v>
      </c>
      <c r="CQ309">
        <v>1542</v>
      </c>
      <c r="CR309">
        <v>1564</v>
      </c>
      <c r="CS309">
        <v>1419</v>
      </c>
      <c r="CT309">
        <v>1412</v>
      </c>
      <c r="CU309">
        <v>1469</v>
      </c>
      <c r="CV309">
        <v>1557</v>
      </c>
      <c r="CW309">
        <v>1434</v>
      </c>
      <c r="CX309">
        <v>1481</v>
      </c>
      <c r="CY309">
        <v>1574</v>
      </c>
      <c r="CZ309">
        <v>1560</v>
      </c>
      <c r="DA309">
        <v>1363.2841911764699</v>
      </c>
      <c r="DB309">
        <v>705.11521583827596</v>
      </c>
      <c r="DD309" s="4">
        <f t="shared" si="25"/>
        <v>0</v>
      </c>
      <c r="DE309" s="4">
        <f t="shared" si="26"/>
        <v>1524.125</v>
      </c>
      <c r="DF309" t="e">
        <f t="shared" si="27"/>
        <v>#DIV/0!</v>
      </c>
      <c r="DG309" s="7">
        <f t="shared" si="28"/>
        <v>45</v>
      </c>
      <c r="DH309" s="7">
        <f t="shared" si="29"/>
        <v>42</v>
      </c>
    </row>
    <row r="310" spans="1:112" x14ac:dyDescent="0.2">
      <c r="A310">
        <v>156</v>
      </c>
      <c r="B310" s="2">
        <v>3.677</v>
      </c>
      <c r="C310" s="5">
        <v>280.08969999999999</v>
      </c>
      <c r="D310" t="str">
        <f t="shared" si="24"/>
        <v>3.68/280.0897</v>
      </c>
      <c r="E310" t="s">
        <v>113</v>
      </c>
      <c r="F310" t="s">
        <v>114</v>
      </c>
      <c r="G310" t="s">
        <v>115</v>
      </c>
      <c r="H310">
        <v>0.03</v>
      </c>
      <c r="I310" t="s">
        <v>116</v>
      </c>
      <c r="J310" t="s">
        <v>115</v>
      </c>
      <c r="K310" t="s">
        <v>115</v>
      </c>
      <c r="L310" t="s">
        <v>115</v>
      </c>
      <c r="M310" t="s">
        <v>115</v>
      </c>
      <c r="N310" t="s">
        <v>115</v>
      </c>
      <c r="O310" t="s">
        <v>115</v>
      </c>
      <c r="P310">
        <v>999</v>
      </c>
      <c r="Q310" t="s">
        <v>116</v>
      </c>
      <c r="R310" t="s">
        <v>116</v>
      </c>
      <c r="S310" t="s">
        <v>116</v>
      </c>
      <c r="T310" t="s">
        <v>117</v>
      </c>
      <c r="U310" t="s">
        <v>116</v>
      </c>
      <c r="V310" t="s">
        <v>116</v>
      </c>
      <c r="W310">
        <v>156</v>
      </c>
      <c r="X310">
        <v>0</v>
      </c>
      <c r="Y310">
        <v>0</v>
      </c>
      <c r="Z310" t="s">
        <v>115</v>
      </c>
      <c r="AA310" t="s">
        <v>115</v>
      </c>
      <c r="AB310" t="s">
        <v>115</v>
      </c>
      <c r="AC310" t="s">
        <v>115</v>
      </c>
      <c r="AD310" t="s">
        <v>115</v>
      </c>
      <c r="AE310" t="s">
        <v>115</v>
      </c>
      <c r="AF310" t="s">
        <v>115</v>
      </c>
      <c r="AG310">
        <v>1322.75</v>
      </c>
      <c r="AH310" t="s">
        <v>66</v>
      </c>
      <c r="AI310" t="s">
        <v>731</v>
      </c>
      <c r="AJ310" t="s">
        <v>115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192</v>
      </c>
      <c r="AR310">
        <v>0</v>
      </c>
      <c r="AS310">
        <v>0</v>
      </c>
      <c r="AT310">
        <v>0</v>
      </c>
      <c r="AU310">
        <v>865</v>
      </c>
      <c r="AV310">
        <v>0</v>
      </c>
      <c r="AW310">
        <v>794</v>
      </c>
      <c r="AX310">
        <v>241</v>
      </c>
      <c r="AY310">
        <v>0</v>
      </c>
      <c r="AZ310">
        <v>787</v>
      </c>
      <c r="BA310">
        <v>247</v>
      </c>
      <c r="BB310">
        <v>0</v>
      </c>
      <c r="BC310">
        <v>0</v>
      </c>
      <c r="BD310">
        <v>0</v>
      </c>
      <c r="BE310">
        <v>0</v>
      </c>
      <c r="BF310">
        <v>2926</v>
      </c>
      <c r="BG310">
        <v>336</v>
      </c>
      <c r="BH310">
        <v>0</v>
      </c>
      <c r="BI310">
        <v>633</v>
      </c>
      <c r="BJ310">
        <v>525</v>
      </c>
      <c r="BK310">
        <v>324</v>
      </c>
      <c r="BL310">
        <v>463</v>
      </c>
      <c r="BM310">
        <v>298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191</v>
      </c>
      <c r="BW310">
        <v>0</v>
      </c>
      <c r="BX310">
        <v>487</v>
      </c>
      <c r="BY310">
        <v>0</v>
      </c>
      <c r="BZ310">
        <v>0</v>
      </c>
      <c r="CA310">
        <v>0</v>
      </c>
      <c r="CB310">
        <v>0</v>
      </c>
      <c r="CC310">
        <v>30</v>
      </c>
      <c r="CD310">
        <v>403</v>
      </c>
      <c r="CE310">
        <v>799</v>
      </c>
      <c r="CF310">
        <v>48</v>
      </c>
      <c r="CG310">
        <v>124</v>
      </c>
      <c r="CH310">
        <v>711</v>
      </c>
      <c r="CI310">
        <v>1283</v>
      </c>
      <c r="CJ310">
        <v>462</v>
      </c>
      <c r="CK310">
        <v>292</v>
      </c>
      <c r="CL310">
        <v>323</v>
      </c>
      <c r="CM310">
        <v>337</v>
      </c>
      <c r="CN310">
        <v>335</v>
      </c>
      <c r="CO310">
        <v>304</v>
      </c>
      <c r="CP310">
        <v>321</v>
      </c>
      <c r="CQ310">
        <v>238</v>
      </c>
      <c r="CR310">
        <v>334</v>
      </c>
      <c r="CS310">
        <v>309</v>
      </c>
      <c r="CT310">
        <v>277</v>
      </c>
      <c r="CU310">
        <v>276</v>
      </c>
      <c r="CV310">
        <v>206</v>
      </c>
      <c r="CW310">
        <v>317</v>
      </c>
      <c r="CX310">
        <v>298</v>
      </c>
      <c r="CY310">
        <v>296</v>
      </c>
      <c r="CZ310">
        <v>280</v>
      </c>
      <c r="DA310">
        <v>263.44195772058799</v>
      </c>
      <c r="DB310">
        <v>424.62390650717299</v>
      </c>
      <c r="DD310" s="4">
        <f t="shared" si="25"/>
        <v>0</v>
      </c>
      <c r="DE310" s="4">
        <f t="shared" si="26"/>
        <v>296.4375</v>
      </c>
      <c r="DF310" t="e">
        <f t="shared" si="27"/>
        <v>#DIV/0!</v>
      </c>
      <c r="DG310" s="7">
        <f t="shared" si="28"/>
        <v>23</v>
      </c>
      <c r="DH310" s="7">
        <f t="shared" si="29"/>
        <v>9</v>
      </c>
    </row>
    <row r="311" spans="1:112" x14ac:dyDescent="0.2">
      <c r="A311">
        <v>283</v>
      </c>
      <c r="B311" s="2">
        <v>3.6779999999999999</v>
      </c>
      <c r="C311" s="5">
        <v>343.99799999999999</v>
      </c>
      <c r="D311" t="str">
        <f t="shared" si="24"/>
        <v>3.68/343.9980</v>
      </c>
      <c r="E311" t="s">
        <v>113</v>
      </c>
      <c r="F311" t="s">
        <v>114</v>
      </c>
      <c r="G311" t="s">
        <v>115</v>
      </c>
      <c r="H311">
        <v>0.88</v>
      </c>
      <c r="I311" t="s">
        <v>116</v>
      </c>
      <c r="J311" t="s">
        <v>115</v>
      </c>
      <c r="K311" t="s">
        <v>115</v>
      </c>
      <c r="L311" t="s">
        <v>115</v>
      </c>
      <c r="M311" t="s">
        <v>115</v>
      </c>
      <c r="N311" t="s">
        <v>115</v>
      </c>
      <c r="O311" t="s">
        <v>115</v>
      </c>
      <c r="P311">
        <v>999</v>
      </c>
      <c r="Q311" t="s">
        <v>116</v>
      </c>
      <c r="R311" t="s">
        <v>116</v>
      </c>
      <c r="S311" t="s">
        <v>116</v>
      </c>
      <c r="T311" t="s">
        <v>117</v>
      </c>
      <c r="U311" t="s">
        <v>116</v>
      </c>
      <c r="V311" t="s">
        <v>116</v>
      </c>
      <c r="W311">
        <v>283</v>
      </c>
      <c r="X311">
        <v>0</v>
      </c>
      <c r="Y311">
        <v>0</v>
      </c>
      <c r="Z311" t="s">
        <v>115</v>
      </c>
      <c r="AA311" t="s">
        <v>115</v>
      </c>
      <c r="AB311" t="s">
        <v>115</v>
      </c>
      <c r="AC311" t="s">
        <v>115</v>
      </c>
      <c r="AD311" t="s">
        <v>115</v>
      </c>
      <c r="AE311" t="s">
        <v>115</v>
      </c>
      <c r="AF311" t="s">
        <v>115</v>
      </c>
      <c r="AG311">
        <v>40.89</v>
      </c>
      <c r="AH311" t="s">
        <v>64</v>
      </c>
      <c r="AI311" t="s">
        <v>1075</v>
      </c>
      <c r="AJ311" t="s">
        <v>115</v>
      </c>
      <c r="AK311">
        <v>23</v>
      </c>
      <c r="AL311">
        <v>11</v>
      </c>
      <c r="AM311">
        <v>16</v>
      </c>
      <c r="AN311">
        <v>0</v>
      </c>
      <c r="AO311">
        <v>78</v>
      </c>
      <c r="AP311">
        <v>35</v>
      </c>
      <c r="AQ311">
        <v>14619</v>
      </c>
      <c r="AR311">
        <v>11208</v>
      </c>
      <c r="AS311">
        <v>13631</v>
      </c>
      <c r="AT311">
        <v>9276</v>
      </c>
      <c r="AU311">
        <v>8650</v>
      </c>
      <c r="AV311">
        <v>11424</v>
      </c>
      <c r="AW311">
        <v>11771</v>
      </c>
      <c r="AX311">
        <v>12631</v>
      </c>
      <c r="AY311">
        <v>1398</v>
      </c>
      <c r="AZ311">
        <v>8443</v>
      </c>
      <c r="BA311">
        <v>13582</v>
      </c>
      <c r="BB311">
        <v>12672</v>
      </c>
      <c r="BC311">
        <v>13015</v>
      </c>
      <c r="BD311">
        <v>14736</v>
      </c>
      <c r="BE311">
        <v>11535</v>
      </c>
      <c r="BF311">
        <v>9042</v>
      </c>
      <c r="BG311">
        <v>9720</v>
      </c>
      <c r="BH311">
        <v>11051</v>
      </c>
      <c r="BI311">
        <v>6556</v>
      </c>
      <c r="BJ311">
        <v>12398</v>
      </c>
      <c r="BK311">
        <v>12251</v>
      </c>
      <c r="BL311">
        <v>10471</v>
      </c>
      <c r="BM311">
        <v>10200</v>
      </c>
      <c r="BN311">
        <v>11189</v>
      </c>
      <c r="BO311">
        <v>10076</v>
      </c>
      <c r="BP311">
        <v>10342</v>
      </c>
      <c r="BQ311">
        <v>8149</v>
      </c>
      <c r="BR311">
        <v>12621</v>
      </c>
      <c r="BS311">
        <v>8678</v>
      </c>
      <c r="BT311">
        <v>5124</v>
      </c>
      <c r="BU311">
        <v>9130</v>
      </c>
      <c r="BV311">
        <v>10977</v>
      </c>
      <c r="BW311">
        <v>13114</v>
      </c>
      <c r="BX311">
        <v>11899</v>
      </c>
      <c r="BY311">
        <v>14213</v>
      </c>
      <c r="BZ311">
        <v>10766</v>
      </c>
      <c r="CA311">
        <v>12119</v>
      </c>
      <c r="CB311">
        <v>10860</v>
      </c>
      <c r="CC311">
        <v>10299</v>
      </c>
      <c r="CD311">
        <v>9830</v>
      </c>
      <c r="CE311">
        <v>9829</v>
      </c>
      <c r="CF311">
        <v>11817</v>
      </c>
      <c r="CG311">
        <v>9138</v>
      </c>
      <c r="CH311">
        <v>11164</v>
      </c>
      <c r="CI311">
        <v>12176</v>
      </c>
      <c r="CJ311">
        <v>10318</v>
      </c>
      <c r="CK311">
        <v>8995</v>
      </c>
      <c r="CL311">
        <v>10855</v>
      </c>
      <c r="CM311">
        <v>10284</v>
      </c>
      <c r="CN311">
        <v>11603</v>
      </c>
      <c r="CO311">
        <v>9230</v>
      </c>
      <c r="CP311">
        <v>10692</v>
      </c>
      <c r="CQ311">
        <v>11942</v>
      </c>
      <c r="CR311">
        <v>10394</v>
      </c>
      <c r="CS311">
        <v>8869</v>
      </c>
      <c r="CT311">
        <v>10006</v>
      </c>
      <c r="CU311">
        <v>10186</v>
      </c>
      <c r="CV311">
        <v>9984</v>
      </c>
      <c r="CW311">
        <v>4068</v>
      </c>
      <c r="CX311">
        <v>9696</v>
      </c>
      <c r="CY311">
        <v>10536</v>
      </c>
      <c r="CZ311">
        <v>10240</v>
      </c>
      <c r="DA311">
        <v>9586.0315257352904</v>
      </c>
      <c r="DB311">
        <v>3712.53719577835</v>
      </c>
      <c r="DD311" s="4">
        <f t="shared" si="25"/>
        <v>27.166666666666668</v>
      </c>
      <c r="DE311" s="4">
        <f t="shared" si="26"/>
        <v>9848.75</v>
      </c>
      <c r="DF311" s="3">
        <f t="shared" si="27"/>
        <v>362.53067484662574</v>
      </c>
      <c r="DG311" s="7">
        <f t="shared" si="28"/>
        <v>46</v>
      </c>
      <c r="DH311" s="7">
        <f t="shared" si="29"/>
        <v>46</v>
      </c>
    </row>
    <row r="312" spans="1:112" x14ac:dyDescent="0.2">
      <c r="A312">
        <v>478</v>
      </c>
      <c r="B312" s="2">
        <v>3.7029999999999998</v>
      </c>
      <c r="C312" s="5">
        <v>486.31</v>
      </c>
      <c r="D312" t="str">
        <f t="shared" si="24"/>
        <v>3.70/486.3100</v>
      </c>
      <c r="E312" t="s">
        <v>113</v>
      </c>
      <c r="F312" t="s">
        <v>114</v>
      </c>
      <c r="G312" t="s">
        <v>115</v>
      </c>
      <c r="H312">
        <v>0.01</v>
      </c>
      <c r="I312" t="s">
        <v>116</v>
      </c>
      <c r="J312" t="s">
        <v>115</v>
      </c>
      <c r="K312" t="s">
        <v>115</v>
      </c>
      <c r="L312" t="s">
        <v>115</v>
      </c>
      <c r="M312" t="s">
        <v>115</v>
      </c>
      <c r="N312" t="s">
        <v>115</v>
      </c>
      <c r="O312" t="s">
        <v>115</v>
      </c>
      <c r="P312">
        <v>999</v>
      </c>
      <c r="Q312" t="s">
        <v>116</v>
      </c>
      <c r="R312" t="s">
        <v>116</v>
      </c>
      <c r="S312" t="s">
        <v>116</v>
      </c>
      <c r="T312" t="s">
        <v>117</v>
      </c>
      <c r="U312" t="s">
        <v>116</v>
      </c>
      <c r="V312" t="s">
        <v>116</v>
      </c>
      <c r="W312">
        <v>478</v>
      </c>
      <c r="X312">
        <v>0</v>
      </c>
      <c r="Y312">
        <v>0</v>
      </c>
      <c r="Z312" t="s">
        <v>115</v>
      </c>
      <c r="AA312" t="s">
        <v>115</v>
      </c>
      <c r="AB312" t="s">
        <v>115</v>
      </c>
      <c r="AC312" t="s">
        <v>115</v>
      </c>
      <c r="AD312" t="s">
        <v>115</v>
      </c>
      <c r="AE312" t="s">
        <v>115</v>
      </c>
      <c r="AF312" t="s">
        <v>115</v>
      </c>
      <c r="AG312">
        <v>1108.31</v>
      </c>
      <c r="AH312" t="s">
        <v>68</v>
      </c>
      <c r="AI312" t="s">
        <v>1623</v>
      </c>
      <c r="AJ312" t="s">
        <v>115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24</v>
      </c>
      <c r="AR312">
        <v>140</v>
      </c>
      <c r="AS312">
        <v>14</v>
      </c>
      <c r="AT312">
        <v>758</v>
      </c>
      <c r="AU312">
        <v>0</v>
      </c>
      <c r="AV312">
        <v>489</v>
      </c>
      <c r="AW312">
        <v>26</v>
      </c>
      <c r="AX312">
        <v>0</v>
      </c>
      <c r="AY312">
        <v>291</v>
      </c>
      <c r="AZ312">
        <v>74</v>
      </c>
      <c r="BA312">
        <v>860</v>
      </c>
      <c r="BB312">
        <v>225</v>
      </c>
      <c r="BC312">
        <v>23</v>
      </c>
      <c r="BD312">
        <v>124</v>
      </c>
      <c r="BE312">
        <v>20</v>
      </c>
      <c r="BF312">
        <v>701</v>
      </c>
      <c r="BG312">
        <v>115</v>
      </c>
      <c r="BH312">
        <v>2124</v>
      </c>
      <c r="BI312">
        <v>732</v>
      </c>
      <c r="BJ312">
        <v>467</v>
      </c>
      <c r="BK312">
        <v>64</v>
      </c>
      <c r="BL312">
        <v>496</v>
      </c>
      <c r="BM312">
        <v>94</v>
      </c>
      <c r="BN312">
        <v>41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43</v>
      </c>
      <c r="BY312">
        <v>64</v>
      </c>
      <c r="BZ312">
        <v>0</v>
      </c>
      <c r="CA312">
        <v>0</v>
      </c>
      <c r="CB312">
        <v>0</v>
      </c>
      <c r="CC312">
        <v>1076</v>
      </c>
      <c r="CD312">
        <v>896</v>
      </c>
      <c r="CE312">
        <v>74</v>
      </c>
      <c r="CF312">
        <v>23</v>
      </c>
      <c r="CG312">
        <v>438</v>
      </c>
      <c r="CH312">
        <v>0</v>
      </c>
      <c r="CI312">
        <v>1086</v>
      </c>
      <c r="CJ312">
        <v>398</v>
      </c>
      <c r="CK312">
        <v>224</v>
      </c>
      <c r="CL312">
        <v>115</v>
      </c>
      <c r="CM312">
        <v>152</v>
      </c>
      <c r="CN312">
        <v>186</v>
      </c>
      <c r="CO312">
        <v>272</v>
      </c>
      <c r="CP312">
        <v>206</v>
      </c>
      <c r="CQ312">
        <v>160</v>
      </c>
      <c r="CR312">
        <v>57</v>
      </c>
      <c r="CS312">
        <v>229</v>
      </c>
      <c r="CT312">
        <v>149</v>
      </c>
      <c r="CU312">
        <v>52</v>
      </c>
      <c r="CV312">
        <v>118</v>
      </c>
      <c r="CW312">
        <v>278</v>
      </c>
      <c r="CX312">
        <v>169</v>
      </c>
      <c r="CY312">
        <v>163</v>
      </c>
      <c r="CZ312">
        <v>42</v>
      </c>
      <c r="DA312">
        <v>214.30592830882301</v>
      </c>
      <c r="DB312">
        <v>358.95050705253999</v>
      </c>
      <c r="DD312" s="4">
        <f t="shared" si="25"/>
        <v>0</v>
      </c>
      <c r="DE312" s="4">
        <f t="shared" si="26"/>
        <v>160.75</v>
      </c>
      <c r="DF312" t="e">
        <f t="shared" si="27"/>
        <v>#DIV/0!</v>
      </c>
      <c r="DG312" s="7">
        <f t="shared" si="28"/>
        <v>31</v>
      </c>
      <c r="DH312" s="7">
        <f t="shared" si="29"/>
        <v>8</v>
      </c>
    </row>
    <row r="313" spans="1:112" x14ac:dyDescent="0.2">
      <c r="A313">
        <v>385</v>
      </c>
      <c r="B313" s="2">
        <v>3.7989999999999999</v>
      </c>
      <c r="C313" s="5">
        <v>411.14260000000002</v>
      </c>
      <c r="D313" t="str">
        <f t="shared" si="24"/>
        <v>3.80/411.1426</v>
      </c>
      <c r="E313" t="s">
        <v>1403</v>
      </c>
      <c r="F313" t="s">
        <v>114</v>
      </c>
      <c r="G313" t="s">
        <v>115</v>
      </c>
      <c r="H313">
        <v>0.03</v>
      </c>
      <c r="I313" t="s">
        <v>116</v>
      </c>
      <c r="J313">
        <v>-1</v>
      </c>
      <c r="K313">
        <v>411.14492999999999</v>
      </c>
      <c r="L313" t="s">
        <v>1404</v>
      </c>
      <c r="M313" t="s">
        <v>1405</v>
      </c>
      <c r="N313" t="s">
        <v>1406</v>
      </c>
      <c r="O313" t="s">
        <v>1407</v>
      </c>
      <c r="P313">
        <v>530</v>
      </c>
      <c r="Q313" t="s">
        <v>116</v>
      </c>
      <c r="R313" t="s">
        <v>125</v>
      </c>
      <c r="S313" t="s">
        <v>116</v>
      </c>
      <c r="T313" t="s">
        <v>126</v>
      </c>
      <c r="U313" t="s">
        <v>116</v>
      </c>
      <c r="V313" t="s">
        <v>116</v>
      </c>
      <c r="W313">
        <v>385</v>
      </c>
      <c r="X313">
        <v>0</v>
      </c>
      <c r="Y313">
        <v>0</v>
      </c>
      <c r="Z313">
        <v>1</v>
      </c>
      <c r="AA313">
        <v>-1</v>
      </c>
      <c r="AB313">
        <v>-1</v>
      </c>
      <c r="AC313">
        <v>-1</v>
      </c>
      <c r="AD313">
        <v>-1</v>
      </c>
      <c r="AE313">
        <v>-1</v>
      </c>
      <c r="AF313">
        <v>1</v>
      </c>
      <c r="AG313">
        <v>25.79</v>
      </c>
      <c r="AH313" t="s">
        <v>62</v>
      </c>
      <c r="AI313" t="s">
        <v>1408</v>
      </c>
      <c r="AJ313" t="s">
        <v>115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270</v>
      </c>
      <c r="AR313">
        <v>391</v>
      </c>
      <c r="AS313">
        <v>355</v>
      </c>
      <c r="AT313">
        <v>0</v>
      </c>
      <c r="AU313">
        <v>0</v>
      </c>
      <c r="AV313">
        <v>3500</v>
      </c>
      <c r="AW313">
        <v>0</v>
      </c>
      <c r="AX313">
        <v>0</v>
      </c>
      <c r="AY313">
        <v>0</v>
      </c>
      <c r="AZ313">
        <v>0</v>
      </c>
      <c r="BA313">
        <v>298</v>
      </c>
      <c r="BB313">
        <v>2648</v>
      </c>
      <c r="BC313">
        <v>160</v>
      </c>
      <c r="BD313">
        <v>193</v>
      </c>
      <c r="BE313">
        <v>1506</v>
      </c>
      <c r="BF313">
        <v>380</v>
      </c>
      <c r="BG313">
        <v>1139</v>
      </c>
      <c r="BH313">
        <v>362</v>
      </c>
      <c r="BI313">
        <v>56</v>
      </c>
      <c r="BJ313">
        <v>139</v>
      </c>
      <c r="BK313">
        <v>357</v>
      </c>
      <c r="BL313">
        <v>235</v>
      </c>
      <c r="BM313">
        <v>603</v>
      </c>
      <c r="BN313">
        <v>778</v>
      </c>
      <c r="BO313">
        <v>19</v>
      </c>
      <c r="BP313">
        <v>23</v>
      </c>
      <c r="BQ313">
        <v>0</v>
      </c>
      <c r="BR313">
        <v>157</v>
      </c>
      <c r="BS313">
        <v>69</v>
      </c>
      <c r="BT313">
        <v>0</v>
      </c>
      <c r="BU313">
        <v>56</v>
      </c>
      <c r="BV313">
        <v>0</v>
      </c>
      <c r="BW313">
        <v>0</v>
      </c>
      <c r="BX313">
        <v>36</v>
      </c>
      <c r="BY313">
        <v>641</v>
      </c>
      <c r="BZ313">
        <v>203</v>
      </c>
      <c r="CA313">
        <v>83</v>
      </c>
      <c r="CB313">
        <v>191</v>
      </c>
      <c r="CC313">
        <v>0</v>
      </c>
      <c r="CD313">
        <v>0</v>
      </c>
      <c r="CE313">
        <v>253</v>
      </c>
      <c r="CF313">
        <v>16</v>
      </c>
      <c r="CG313">
        <v>0</v>
      </c>
      <c r="CH313">
        <v>539</v>
      </c>
      <c r="CI313">
        <v>181</v>
      </c>
      <c r="CJ313">
        <v>79</v>
      </c>
      <c r="CK313">
        <v>1210</v>
      </c>
      <c r="CL313">
        <v>311</v>
      </c>
      <c r="CM313">
        <v>234</v>
      </c>
      <c r="CN313">
        <v>22</v>
      </c>
      <c r="CO313">
        <v>1153</v>
      </c>
      <c r="CP313">
        <v>606</v>
      </c>
      <c r="CQ313">
        <v>222</v>
      </c>
      <c r="CR313">
        <v>0</v>
      </c>
      <c r="CS313">
        <v>396</v>
      </c>
      <c r="CT313">
        <v>644</v>
      </c>
      <c r="CU313">
        <v>149</v>
      </c>
      <c r="CV313">
        <v>14</v>
      </c>
      <c r="CW313">
        <v>881</v>
      </c>
      <c r="CX313">
        <v>594</v>
      </c>
      <c r="CY313">
        <v>96</v>
      </c>
      <c r="CZ313">
        <v>15</v>
      </c>
      <c r="DA313">
        <v>330.37095588235297</v>
      </c>
      <c r="DB313">
        <v>590.666356200378</v>
      </c>
      <c r="DD313" s="4">
        <f t="shared" si="25"/>
        <v>0</v>
      </c>
      <c r="DE313" s="4">
        <f t="shared" si="26"/>
        <v>409.1875</v>
      </c>
      <c r="DF313" t="e">
        <f t="shared" si="27"/>
        <v>#DIV/0!</v>
      </c>
      <c r="DG313" s="7">
        <f t="shared" si="28"/>
        <v>33</v>
      </c>
      <c r="DH313" s="7">
        <f t="shared" si="29"/>
        <v>8</v>
      </c>
    </row>
    <row r="314" spans="1:112" x14ac:dyDescent="0.2">
      <c r="A314">
        <v>739</v>
      </c>
      <c r="B314" s="2">
        <v>3.97</v>
      </c>
      <c r="C314" s="5">
        <v>755.43960000000004</v>
      </c>
      <c r="D314" t="str">
        <f t="shared" si="24"/>
        <v>3.97/755.4396</v>
      </c>
      <c r="E314" t="s">
        <v>2089</v>
      </c>
      <c r="F314" t="s">
        <v>699</v>
      </c>
      <c r="G314" t="s">
        <v>115</v>
      </c>
      <c r="H314">
        <v>0.84</v>
      </c>
      <c r="I314" t="s">
        <v>116</v>
      </c>
      <c r="J314">
        <v>-1</v>
      </c>
      <c r="K314">
        <v>755.42229999999995</v>
      </c>
      <c r="L314" t="s">
        <v>2090</v>
      </c>
      <c r="M314" t="s">
        <v>2091</v>
      </c>
      <c r="N314" t="s">
        <v>2092</v>
      </c>
      <c r="O314" t="s">
        <v>2093</v>
      </c>
      <c r="P314">
        <v>530</v>
      </c>
      <c r="Q314" t="s">
        <v>116</v>
      </c>
      <c r="R314" t="s">
        <v>125</v>
      </c>
      <c r="S314" t="s">
        <v>116</v>
      </c>
      <c r="T314" t="s">
        <v>126</v>
      </c>
      <c r="U314" t="s">
        <v>116</v>
      </c>
      <c r="V314" t="s">
        <v>116</v>
      </c>
      <c r="W314">
        <v>739</v>
      </c>
      <c r="X314">
        <v>0</v>
      </c>
      <c r="Y314">
        <v>0</v>
      </c>
      <c r="Z314">
        <v>0.83</v>
      </c>
      <c r="AA314">
        <v>-1</v>
      </c>
      <c r="AB314">
        <v>-1</v>
      </c>
      <c r="AC314">
        <v>-1</v>
      </c>
      <c r="AD314">
        <v>-1</v>
      </c>
      <c r="AE314">
        <v>-1</v>
      </c>
      <c r="AF314">
        <v>0.83</v>
      </c>
      <c r="AG314">
        <v>2151.8000000000002</v>
      </c>
      <c r="AH314" t="s">
        <v>105</v>
      </c>
      <c r="AI314" t="s">
        <v>2094</v>
      </c>
      <c r="AJ314" t="s">
        <v>115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2609</v>
      </c>
      <c r="AR314">
        <v>4462</v>
      </c>
      <c r="AS314">
        <v>5118</v>
      </c>
      <c r="AT314">
        <v>5098</v>
      </c>
      <c r="AU314">
        <v>716</v>
      </c>
      <c r="AV314">
        <v>7033</v>
      </c>
      <c r="AW314">
        <v>4282</v>
      </c>
      <c r="AX314">
        <v>3847</v>
      </c>
      <c r="AY314">
        <v>6879</v>
      </c>
      <c r="AZ314">
        <v>5964</v>
      </c>
      <c r="BA314">
        <v>9262</v>
      </c>
      <c r="BB314">
        <v>5594</v>
      </c>
      <c r="BC314">
        <v>7989</v>
      </c>
      <c r="BD314">
        <v>9646</v>
      </c>
      <c r="BE314">
        <v>8578</v>
      </c>
      <c r="BF314">
        <v>6341</v>
      </c>
      <c r="BG314">
        <v>4714</v>
      </c>
      <c r="BH314">
        <v>9954</v>
      </c>
      <c r="BI314">
        <v>11160</v>
      </c>
      <c r="BJ314">
        <v>8663</v>
      </c>
      <c r="BK314">
        <v>6006</v>
      </c>
      <c r="BL314">
        <v>6643</v>
      </c>
      <c r="BM314">
        <v>1821</v>
      </c>
      <c r="BN314">
        <v>6087</v>
      </c>
      <c r="BO314">
        <v>1075</v>
      </c>
      <c r="BP314">
        <v>2183</v>
      </c>
      <c r="BQ314">
        <v>4466</v>
      </c>
      <c r="BR314">
        <v>7074</v>
      </c>
      <c r="BS314">
        <v>3285</v>
      </c>
      <c r="BT314">
        <v>310</v>
      </c>
      <c r="BU314">
        <v>3052</v>
      </c>
      <c r="BV314">
        <v>2549</v>
      </c>
      <c r="BW314">
        <v>1639</v>
      </c>
      <c r="BX314">
        <v>3974</v>
      </c>
      <c r="BY314">
        <v>6225</v>
      </c>
      <c r="BZ314">
        <v>9396</v>
      </c>
      <c r="CA314">
        <v>6718</v>
      </c>
      <c r="CB314">
        <v>9380</v>
      </c>
      <c r="CC314">
        <v>5388</v>
      </c>
      <c r="CD314">
        <v>4514</v>
      </c>
      <c r="CE314">
        <v>6278</v>
      </c>
      <c r="CF314">
        <v>5790</v>
      </c>
      <c r="CG314">
        <v>5668</v>
      </c>
      <c r="CH314">
        <v>6582</v>
      </c>
      <c r="CI314">
        <v>6332</v>
      </c>
      <c r="CJ314">
        <v>4937</v>
      </c>
      <c r="CK314">
        <v>5430</v>
      </c>
      <c r="CL314">
        <v>5675</v>
      </c>
      <c r="CM314">
        <v>5371</v>
      </c>
      <c r="CN314">
        <v>5739</v>
      </c>
      <c r="CO314">
        <v>4923</v>
      </c>
      <c r="CP314">
        <v>5133</v>
      </c>
      <c r="CQ314">
        <v>5211</v>
      </c>
      <c r="CR314">
        <v>5358</v>
      </c>
      <c r="CS314">
        <v>4660</v>
      </c>
      <c r="CT314">
        <v>2442</v>
      </c>
      <c r="CU314">
        <v>4923</v>
      </c>
      <c r="CV314">
        <v>5013</v>
      </c>
      <c r="CW314">
        <v>4746</v>
      </c>
      <c r="CX314">
        <v>4958</v>
      </c>
      <c r="CY314">
        <v>5057</v>
      </c>
      <c r="CZ314">
        <v>5027</v>
      </c>
      <c r="DA314">
        <v>4925.6482996323502</v>
      </c>
      <c r="DB314">
        <v>2656.06769995182</v>
      </c>
      <c r="DD314" s="4">
        <f t="shared" si="25"/>
        <v>0</v>
      </c>
      <c r="DE314" s="4">
        <f t="shared" si="26"/>
        <v>4979.125</v>
      </c>
      <c r="DF314" t="e">
        <f t="shared" si="27"/>
        <v>#DIV/0!</v>
      </c>
      <c r="DG314" s="7">
        <f t="shared" si="28"/>
        <v>46</v>
      </c>
      <c r="DH314" s="7">
        <f t="shared" si="29"/>
        <v>45</v>
      </c>
    </row>
    <row r="315" spans="1:112" x14ac:dyDescent="0.2">
      <c r="A315">
        <v>42</v>
      </c>
      <c r="B315" s="2">
        <v>3.984</v>
      </c>
      <c r="C315" s="5">
        <v>172.1003</v>
      </c>
      <c r="D315" t="str">
        <f t="shared" si="24"/>
        <v>3.98/172.1003</v>
      </c>
      <c r="E315" t="s">
        <v>306</v>
      </c>
      <c r="F315" t="s">
        <v>114</v>
      </c>
      <c r="G315" t="s">
        <v>115</v>
      </c>
      <c r="H315">
        <v>0.09</v>
      </c>
      <c r="I315" t="s">
        <v>116</v>
      </c>
      <c r="J315">
        <v>2.7789999999999999</v>
      </c>
      <c r="K315">
        <v>172.09791999999999</v>
      </c>
      <c r="L315" t="s">
        <v>307</v>
      </c>
      <c r="M315" t="s">
        <v>308</v>
      </c>
      <c r="N315" t="s">
        <v>309</v>
      </c>
      <c r="O315" t="s">
        <v>310</v>
      </c>
      <c r="P315">
        <v>530</v>
      </c>
      <c r="Q315" t="s">
        <v>116</v>
      </c>
      <c r="R315" t="s">
        <v>125</v>
      </c>
      <c r="S315" t="s">
        <v>116</v>
      </c>
      <c r="T315" t="s">
        <v>126</v>
      </c>
      <c r="U315" t="s">
        <v>116</v>
      </c>
      <c r="V315" t="s">
        <v>116</v>
      </c>
      <c r="W315">
        <v>42</v>
      </c>
      <c r="X315">
        <v>0</v>
      </c>
      <c r="Y315">
        <v>0</v>
      </c>
      <c r="Z315">
        <v>1</v>
      </c>
      <c r="AA315">
        <v>-1</v>
      </c>
      <c r="AB315">
        <v>-1</v>
      </c>
      <c r="AC315">
        <v>-1</v>
      </c>
      <c r="AD315">
        <v>-1</v>
      </c>
      <c r="AE315">
        <v>-1</v>
      </c>
      <c r="AF315">
        <v>1</v>
      </c>
      <c r="AG315">
        <v>1043.31</v>
      </c>
      <c r="AH315" t="s">
        <v>55</v>
      </c>
      <c r="AI315" t="s">
        <v>311</v>
      </c>
      <c r="AJ315" t="s">
        <v>115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2006</v>
      </c>
      <c r="AV315">
        <v>255</v>
      </c>
      <c r="AW315">
        <v>1592</v>
      </c>
      <c r="AX315">
        <v>1461</v>
      </c>
      <c r="AY315">
        <v>701</v>
      </c>
      <c r="AZ315">
        <v>243</v>
      </c>
      <c r="BA315">
        <v>1064</v>
      </c>
      <c r="BB315">
        <v>0</v>
      </c>
      <c r="BC315">
        <v>0</v>
      </c>
      <c r="BD315">
        <v>0</v>
      </c>
      <c r="BE315">
        <v>0</v>
      </c>
      <c r="BF315">
        <v>1407</v>
      </c>
      <c r="BG315">
        <v>2185</v>
      </c>
      <c r="BH315">
        <v>467</v>
      </c>
      <c r="BI315">
        <v>1098</v>
      </c>
      <c r="BJ315">
        <v>563</v>
      </c>
      <c r="BK315">
        <v>406</v>
      </c>
      <c r="BL315">
        <v>18</v>
      </c>
      <c r="BM315">
        <v>0</v>
      </c>
      <c r="BN315">
        <v>0</v>
      </c>
      <c r="BO315">
        <v>27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442</v>
      </c>
      <c r="BW315">
        <v>263</v>
      </c>
      <c r="BX315">
        <v>22</v>
      </c>
      <c r="BY315">
        <v>0</v>
      </c>
      <c r="BZ315">
        <v>0</v>
      </c>
      <c r="CA315">
        <v>0</v>
      </c>
      <c r="CB315">
        <v>0</v>
      </c>
      <c r="CC315">
        <v>39</v>
      </c>
      <c r="CD315">
        <v>113</v>
      </c>
      <c r="CE315">
        <v>315</v>
      </c>
      <c r="CF315">
        <v>523</v>
      </c>
      <c r="CG315">
        <v>60</v>
      </c>
      <c r="CH315">
        <v>497</v>
      </c>
      <c r="CI315">
        <v>1917</v>
      </c>
      <c r="CJ315">
        <v>1084</v>
      </c>
      <c r="CK315">
        <v>613</v>
      </c>
      <c r="CL315">
        <v>647</v>
      </c>
      <c r="CM315">
        <v>603</v>
      </c>
      <c r="CN315">
        <v>587</v>
      </c>
      <c r="CO315">
        <v>656</v>
      </c>
      <c r="CP315">
        <v>620</v>
      </c>
      <c r="CQ315">
        <v>623</v>
      </c>
      <c r="CR315">
        <v>596</v>
      </c>
      <c r="CS315">
        <v>581</v>
      </c>
      <c r="CT315">
        <v>649</v>
      </c>
      <c r="CU315">
        <v>581</v>
      </c>
      <c r="CV315">
        <v>530</v>
      </c>
      <c r="CW315">
        <v>596</v>
      </c>
      <c r="CX315">
        <v>549</v>
      </c>
      <c r="CY315">
        <v>581</v>
      </c>
      <c r="CZ315">
        <v>361</v>
      </c>
      <c r="DA315">
        <v>413.80546874999999</v>
      </c>
      <c r="DB315">
        <v>529.250798066269</v>
      </c>
      <c r="DD315" s="4">
        <f t="shared" si="25"/>
        <v>0</v>
      </c>
      <c r="DE315" s="4">
        <f t="shared" si="26"/>
        <v>585.8125</v>
      </c>
      <c r="DF315" t="e">
        <f t="shared" si="27"/>
        <v>#DIV/0!</v>
      </c>
      <c r="DG315" s="7">
        <f t="shared" si="28"/>
        <v>26</v>
      </c>
      <c r="DH315" s="7">
        <f t="shared" si="29"/>
        <v>12</v>
      </c>
    </row>
    <row r="316" spans="1:112" x14ac:dyDescent="0.2">
      <c r="A316">
        <v>69</v>
      </c>
      <c r="B316" s="2">
        <v>3.9860000000000002</v>
      </c>
      <c r="C316" s="5">
        <v>198.1183</v>
      </c>
      <c r="D316" t="str">
        <f t="shared" si="24"/>
        <v>3.99/198.1183</v>
      </c>
      <c r="E316" t="s">
        <v>113</v>
      </c>
      <c r="F316" t="s">
        <v>114</v>
      </c>
      <c r="G316" t="s">
        <v>115</v>
      </c>
      <c r="H316">
        <v>0.22</v>
      </c>
      <c r="I316" t="s">
        <v>116</v>
      </c>
      <c r="J316" t="s">
        <v>115</v>
      </c>
      <c r="K316" t="s">
        <v>115</v>
      </c>
      <c r="L316" t="s">
        <v>115</v>
      </c>
      <c r="M316" t="s">
        <v>115</v>
      </c>
      <c r="N316" t="s">
        <v>115</v>
      </c>
      <c r="O316" t="s">
        <v>115</v>
      </c>
      <c r="P316">
        <v>999</v>
      </c>
      <c r="Q316" t="s">
        <v>116</v>
      </c>
      <c r="R316" t="s">
        <v>116</v>
      </c>
      <c r="S316" t="s">
        <v>116</v>
      </c>
      <c r="T316" t="s">
        <v>117</v>
      </c>
      <c r="U316" t="s">
        <v>116</v>
      </c>
      <c r="V316" t="s">
        <v>116</v>
      </c>
      <c r="W316">
        <v>69</v>
      </c>
      <c r="X316">
        <v>0</v>
      </c>
      <c r="Y316">
        <v>0</v>
      </c>
      <c r="Z316" t="s">
        <v>115</v>
      </c>
      <c r="AA316" t="s">
        <v>115</v>
      </c>
      <c r="AB316" t="s">
        <v>115</v>
      </c>
      <c r="AC316" t="s">
        <v>115</v>
      </c>
      <c r="AD316" t="s">
        <v>115</v>
      </c>
      <c r="AE316" t="s">
        <v>115</v>
      </c>
      <c r="AF316" t="s">
        <v>115</v>
      </c>
      <c r="AG316">
        <v>1344.58</v>
      </c>
      <c r="AH316" t="s">
        <v>100</v>
      </c>
      <c r="AI316" t="s">
        <v>427</v>
      </c>
      <c r="AJ316" t="s">
        <v>115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202</v>
      </c>
      <c r="AR316">
        <v>597</v>
      </c>
      <c r="AS316">
        <v>519</v>
      </c>
      <c r="AT316">
        <v>292</v>
      </c>
      <c r="AU316">
        <v>328</v>
      </c>
      <c r="AV316">
        <v>143</v>
      </c>
      <c r="AW316">
        <v>115</v>
      </c>
      <c r="AX316">
        <v>194</v>
      </c>
      <c r="AY316">
        <v>151</v>
      </c>
      <c r="AZ316">
        <v>668</v>
      </c>
      <c r="BA316">
        <v>331</v>
      </c>
      <c r="BB316">
        <v>456</v>
      </c>
      <c r="BC316">
        <v>475</v>
      </c>
      <c r="BD316">
        <v>153</v>
      </c>
      <c r="BE316">
        <v>436</v>
      </c>
      <c r="BF316">
        <v>427</v>
      </c>
      <c r="BG316">
        <v>351</v>
      </c>
      <c r="BH316">
        <v>483</v>
      </c>
      <c r="BI316">
        <v>1851</v>
      </c>
      <c r="BJ316">
        <v>164</v>
      </c>
      <c r="BK316">
        <v>262</v>
      </c>
      <c r="BL316">
        <v>717</v>
      </c>
      <c r="BM316">
        <v>231</v>
      </c>
      <c r="BN316">
        <v>748</v>
      </c>
      <c r="BO316">
        <v>640</v>
      </c>
      <c r="BP316">
        <v>364</v>
      </c>
      <c r="BQ316">
        <v>567</v>
      </c>
      <c r="BR316">
        <v>1127</v>
      </c>
      <c r="BS316">
        <v>1106</v>
      </c>
      <c r="BT316">
        <v>1382</v>
      </c>
      <c r="BU316">
        <v>2760</v>
      </c>
      <c r="BV316">
        <v>2420</v>
      </c>
      <c r="BW316">
        <v>1409</v>
      </c>
      <c r="BX316">
        <v>2405</v>
      </c>
      <c r="BY316">
        <v>1622</v>
      </c>
      <c r="BZ316">
        <v>1669</v>
      </c>
      <c r="CA316">
        <v>3336</v>
      </c>
      <c r="CB316">
        <v>2286</v>
      </c>
      <c r="CC316">
        <v>1923</v>
      </c>
      <c r="CD316">
        <v>681</v>
      </c>
      <c r="CE316">
        <v>2147</v>
      </c>
      <c r="CF316">
        <v>2553</v>
      </c>
      <c r="CG316">
        <v>2271</v>
      </c>
      <c r="CH316">
        <v>2100</v>
      </c>
      <c r="CI316">
        <v>1185</v>
      </c>
      <c r="CJ316">
        <v>3677</v>
      </c>
      <c r="CK316">
        <v>174</v>
      </c>
      <c r="CL316">
        <v>484</v>
      </c>
      <c r="CM316">
        <v>1401</v>
      </c>
      <c r="CN316">
        <v>1701</v>
      </c>
      <c r="CO316">
        <v>140</v>
      </c>
      <c r="CP316">
        <v>222</v>
      </c>
      <c r="CQ316">
        <v>1882</v>
      </c>
      <c r="CR316">
        <v>2578</v>
      </c>
      <c r="CS316">
        <v>329</v>
      </c>
      <c r="CT316">
        <v>153</v>
      </c>
      <c r="CU316">
        <v>1969</v>
      </c>
      <c r="CV316">
        <v>2854</v>
      </c>
      <c r="CW316">
        <v>122</v>
      </c>
      <c r="CX316">
        <v>697</v>
      </c>
      <c r="CY316">
        <v>1147</v>
      </c>
      <c r="CZ316">
        <v>1765</v>
      </c>
      <c r="DA316">
        <v>993.24319852941096</v>
      </c>
      <c r="DB316">
        <v>952.42540054762605</v>
      </c>
      <c r="DD316" s="4">
        <f t="shared" si="25"/>
        <v>0</v>
      </c>
      <c r="DE316" s="4">
        <f t="shared" si="26"/>
        <v>1101.125</v>
      </c>
      <c r="DF316" t="e">
        <f t="shared" si="27"/>
        <v>#DIV/0!</v>
      </c>
      <c r="DG316" s="7">
        <f t="shared" si="28"/>
        <v>46</v>
      </c>
      <c r="DH316" s="7">
        <f t="shared" si="29"/>
        <v>27</v>
      </c>
    </row>
    <row r="317" spans="1:112" x14ac:dyDescent="0.2">
      <c r="A317">
        <v>240</v>
      </c>
      <c r="B317" s="2">
        <v>3.9870000000000001</v>
      </c>
      <c r="C317" s="5">
        <v>323.91449999999998</v>
      </c>
      <c r="D317" t="str">
        <f t="shared" si="24"/>
        <v>3.99/323.9145</v>
      </c>
      <c r="E317" t="s">
        <v>113</v>
      </c>
      <c r="F317" t="s">
        <v>114</v>
      </c>
      <c r="G317" t="s">
        <v>115</v>
      </c>
      <c r="H317">
        <v>0.01</v>
      </c>
      <c r="I317" t="s">
        <v>116</v>
      </c>
      <c r="J317" t="s">
        <v>115</v>
      </c>
      <c r="K317" t="s">
        <v>115</v>
      </c>
      <c r="L317" t="s">
        <v>115</v>
      </c>
      <c r="M317" t="s">
        <v>115</v>
      </c>
      <c r="N317" t="s">
        <v>115</v>
      </c>
      <c r="O317" t="s">
        <v>115</v>
      </c>
      <c r="P317">
        <v>999</v>
      </c>
      <c r="Q317" t="s">
        <v>116</v>
      </c>
      <c r="R317" t="s">
        <v>116</v>
      </c>
      <c r="S317" t="s">
        <v>116</v>
      </c>
      <c r="T317" t="s">
        <v>117</v>
      </c>
      <c r="U317" t="s">
        <v>116</v>
      </c>
      <c r="V317" t="s">
        <v>116</v>
      </c>
      <c r="W317">
        <v>240</v>
      </c>
      <c r="X317">
        <v>0</v>
      </c>
      <c r="Y317">
        <v>0</v>
      </c>
      <c r="Z317" t="s">
        <v>115</v>
      </c>
      <c r="AA317" t="s">
        <v>115</v>
      </c>
      <c r="AB317" t="s">
        <v>115</v>
      </c>
      <c r="AC317" t="s">
        <v>115</v>
      </c>
      <c r="AD317" t="s">
        <v>115</v>
      </c>
      <c r="AE317" t="s">
        <v>115</v>
      </c>
      <c r="AF317" t="s">
        <v>115</v>
      </c>
      <c r="AG317">
        <v>863.25</v>
      </c>
      <c r="AH317" t="s">
        <v>94</v>
      </c>
      <c r="AI317" t="s">
        <v>958</v>
      </c>
      <c r="AJ317" t="s">
        <v>115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1304</v>
      </c>
      <c r="AR317">
        <v>1371</v>
      </c>
      <c r="AS317">
        <v>1181</v>
      </c>
      <c r="AT317">
        <v>861</v>
      </c>
      <c r="AU317">
        <v>1294</v>
      </c>
      <c r="AV317">
        <v>1062</v>
      </c>
      <c r="AW317">
        <v>947</v>
      </c>
      <c r="AX317">
        <v>1265</v>
      </c>
      <c r="AY317">
        <v>917</v>
      </c>
      <c r="AZ317">
        <v>1147</v>
      </c>
      <c r="BA317">
        <v>1071</v>
      </c>
      <c r="BB317">
        <v>1126</v>
      </c>
      <c r="BC317">
        <v>786</v>
      </c>
      <c r="BD317">
        <v>921</v>
      </c>
      <c r="BE317">
        <v>1411</v>
      </c>
      <c r="BF317">
        <v>1174</v>
      </c>
      <c r="BG317">
        <v>817</v>
      </c>
      <c r="BH317">
        <v>1150</v>
      </c>
      <c r="BI317">
        <v>1462</v>
      </c>
      <c r="BJ317">
        <v>1445</v>
      </c>
      <c r="BK317">
        <v>1060</v>
      </c>
      <c r="BL317">
        <v>825</v>
      </c>
      <c r="BM317">
        <v>1018</v>
      </c>
      <c r="BN317">
        <v>864</v>
      </c>
      <c r="BO317">
        <v>884</v>
      </c>
      <c r="BP317">
        <v>660</v>
      </c>
      <c r="BQ317">
        <v>864</v>
      </c>
      <c r="BR317">
        <v>1117</v>
      </c>
      <c r="BS317">
        <v>1441</v>
      </c>
      <c r="BT317">
        <v>663</v>
      </c>
      <c r="BU317">
        <v>1186</v>
      </c>
      <c r="BV317">
        <v>466</v>
      </c>
      <c r="BW317">
        <v>323</v>
      </c>
      <c r="BX317">
        <v>484</v>
      </c>
      <c r="BY317">
        <v>851</v>
      </c>
      <c r="BZ317">
        <v>2086</v>
      </c>
      <c r="CA317">
        <v>912</v>
      </c>
      <c r="CB317">
        <v>487</v>
      </c>
      <c r="CC317">
        <v>332</v>
      </c>
      <c r="CD317">
        <v>755</v>
      </c>
      <c r="CE317">
        <v>1182</v>
      </c>
      <c r="CF317">
        <v>565</v>
      </c>
      <c r="CG317">
        <v>589</v>
      </c>
      <c r="CH317">
        <v>3089</v>
      </c>
      <c r="CI317">
        <v>1460</v>
      </c>
      <c r="CJ317">
        <v>1337</v>
      </c>
      <c r="CK317">
        <v>635</v>
      </c>
      <c r="CL317">
        <v>1660</v>
      </c>
      <c r="CM317">
        <v>837</v>
      </c>
      <c r="CN317">
        <v>1377</v>
      </c>
      <c r="CO317">
        <v>956</v>
      </c>
      <c r="CP317">
        <v>1485</v>
      </c>
      <c r="CQ317">
        <v>807</v>
      </c>
      <c r="CR317">
        <v>1968</v>
      </c>
      <c r="CS317">
        <v>801</v>
      </c>
      <c r="CT317">
        <v>849</v>
      </c>
      <c r="CU317">
        <v>749</v>
      </c>
      <c r="CV317">
        <v>806</v>
      </c>
      <c r="CW317">
        <v>972</v>
      </c>
      <c r="CX317">
        <v>959</v>
      </c>
      <c r="CY317">
        <v>1171</v>
      </c>
      <c r="CZ317">
        <v>639</v>
      </c>
      <c r="DA317">
        <v>954.12081801470902</v>
      </c>
      <c r="DB317">
        <v>517.88276568419803</v>
      </c>
      <c r="DD317" s="4">
        <f t="shared" si="25"/>
        <v>0</v>
      </c>
      <c r="DE317" s="4">
        <f t="shared" si="26"/>
        <v>1041.9375</v>
      </c>
      <c r="DF317" t="e">
        <f t="shared" si="27"/>
        <v>#DIV/0!</v>
      </c>
      <c r="DG317" s="7">
        <f t="shared" si="28"/>
        <v>46</v>
      </c>
      <c r="DH317" s="7">
        <f t="shared" si="29"/>
        <v>41</v>
      </c>
    </row>
    <row r="318" spans="1:112" x14ac:dyDescent="0.2">
      <c r="A318">
        <v>481</v>
      </c>
      <c r="B318" s="2">
        <v>4</v>
      </c>
      <c r="C318" s="5">
        <v>488.9658</v>
      </c>
      <c r="D318" t="str">
        <f t="shared" si="24"/>
        <v>4.00/488.9658</v>
      </c>
      <c r="E318" t="s">
        <v>1630</v>
      </c>
      <c r="F318" t="s">
        <v>114</v>
      </c>
      <c r="G318" t="s">
        <v>115</v>
      </c>
      <c r="H318">
        <v>0.54</v>
      </c>
      <c r="I318" t="s">
        <v>116</v>
      </c>
      <c r="J318">
        <v>-1</v>
      </c>
      <c r="K318">
        <v>488.96249</v>
      </c>
      <c r="L318" t="s">
        <v>1631</v>
      </c>
      <c r="M318" t="s">
        <v>277</v>
      </c>
      <c r="N318" t="s">
        <v>1632</v>
      </c>
      <c r="O318" t="s">
        <v>1633</v>
      </c>
      <c r="P318">
        <v>530</v>
      </c>
      <c r="Q318" t="s">
        <v>116</v>
      </c>
      <c r="R318" t="s">
        <v>125</v>
      </c>
      <c r="S318" t="s">
        <v>116</v>
      </c>
      <c r="T318" t="s">
        <v>126</v>
      </c>
      <c r="U318" t="s">
        <v>116</v>
      </c>
      <c r="V318" t="s">
        <v>116</v>
      </c>
      <c r="W318">
        <v>481</v>
      </c>
      <c r="X318">
        <v>0</v>
      </c>
      <c r="Y318">
        <v>0</v>
      </c>
      <c r="Z318">
        <v>0.95</v>
      </c>
      <c r="AA318">
        <v>-1</v>
      </c>
      <c r="AB318">
        <v>-1</v>
      </c>
      <c r="AC318">
        <v>-1</v>
      </c>
      <c r="AD318">
        <v>-1</v>
      </c>
      <c r="AE318">
        <v>-1</v>
      </c>
      <c r="AF318">
        <v>0.95</v>
      </c>
      <c r="AG318">
        <v>20.170000000000002</v>
      </c>
      <c r="AH318" t="s">
        <v>97</v>
      </c>
      <c r="AI318" t="s">
        <v>1634</v>
      </c>
      <c r="AJ318" t="s">
        <v>115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3017</v>
      </c>
      <c r="AR318">
        <v>1038</v>
      </c>
      <c r="AS318">
        <v>1139</v>
      </c>
      <c r="AT318">
        <v>2298</v>
      </c>
      <c r="AU318">
        <v>1953</v>
      </c>
      <c r="AV318">
        <v>1080</v>
      </c>
      <c r="AW318">
        <v>1263</v>
      </c>
      <c r="AX318">
        <v>1278</v>
      </c>
      <c r="AY318">
        <v>1941</v>
      </c>
      <c r="AZ318">
        <v>1237</v>
      </c>
      <c r="BA318">
        <v>1403</v>
      </c>
      <c r="BB318">
        <v>1614</v>
      </c>
      <c r="BC318">
        <v>2859</v>
      </c>
      <c r="BD318">
        <v>873</v>
      </c>
      <c r="BE318">
        <v>1587</v>
      </c>
      <c r="BF318">
        <v>1456</v>
      </c>
      <c r="BG318">
        <v>977</v>
      </c>
      <c r="BH318">
        <v>1461</v>
      </c>
      <c r="BI318">
        <v>1936</v>
      </c>
      <c r="BJ318">
        <v>2784</v>
      </c>
      <c r="BK318">
        <v>1048</v>
      </c>
      <c r="BL318">
        <v>2741</v>
      </c>
      <c r="BM318">
        <v>2734</v>
      </c>
      <c r="BN318">
        <v>1720</v>
      </c>
      <c r="BO318">
        <v>1354</v>
      </c>
      <c r="BP318">
        <v>2617</v>
      </c>
      <c r="BQ318">
        <v>1295</v>
      </c>
      <c r="BR318">
        <v>1749</v>
      </c>
      <c r="BS318">
        <v>1884</v>
      </c>
      <c r="BT318">
        <v>1002</v>
      </c>
      <c r="BU318">
        <v>896</v>
      </c>
      <c r="BV318">
        <v>1424</v>
      </c>
      <c r="BW318">
        <v>688</v>
      </c>
      <c r="BX318">
        <v>455</v>
      </c>
      <c r="BY318">
        <v>2675</v>
      </c>
      <c r="BZ318">
        <v>2822</v>
      </c>
      <c r="CA318">
        <v>2844</v>
      </c>
      <c r="CB318">
        <v>2571</v>
      </c>
      <c r="CC318">
        <v>329</v>
      </c>
      <c r="CD318">
        <v>2653</v>
      </c>
      <c r="CE318">
        <v>1575</v>
      </c>
      <c r="CF318">
        <v>2622</v>
      </c>
      <c r="CG318">
        <v>231</v>
      </c>
      <c r="CH318">
        <v>2610</v>
      </c>
      <c r="CI318">
        <v>2552</v>
      </c>
      <c r="CJ318">
        <v>2607</v>
      </c>
      <c r="CK318">
        <v>1984</v>
      </c>
      <c r="CL318">
        <v>1253</v>
      </c>
      <c r="CM318">
        <v>1613</v>
      </c>
      <c r="CN318">
        <v>215</v>
      </c>
      <c r="CO318">
        <v>3247</v>
      </c>
      <c r="CP318">
        <v>975</v>
      </c>
      <c r="CQ318">
        <v>2817</v>
      </c>
      <c r="CR318">
        <v>43</v>
      </c>
      <c r="CS318">
        <v>964</v>
      </c>
      <c r="CT318">
        <v>1247</v>
      </c>
      <c r="CU318">
        <v>1524</v>
      </c>
      <c r="CV318">
        <v>2757</v>
      </c>
      <c r="CW318">
        <v>1094</v>
      </c>
      <c r="CX318">
        <v>758</v>
      </c>
      <c r="CY318">
        <v>2705</v>
      </c>
      <c r="CZ318">
        <v>1645</v>
      </c>
      <c r="DA318">
        <v>1554.84673713235</v>
      </c>
      <c r="DB318">
        <v>925.60062454652802</v>
      </c>
      <c r="DD318" s="4">
        <f t="shared" si="25"/>
        <v>0</v>
      </c>
      <c r="DE318" s="4">
        <f t="shared" si="26"/>
        <v>1552.5625</v>
      </c>
      <c r="DF318" t="e">
        <f t="shared" si="27"/>
        <v>#DIV/0!</v>
      </c>
      <c r="DG318" s="7">
        <f t="shared" si="28"/>
        <v>46</v>
      </c>
      <c r="DH318" s="7">
        <f t="shared" si="29"/>
        <v>43</v>
      </c>
    </row>
    <row r="319" spans="1:112" x14ac:dyDescent="0.2">
      <c r="A319">
        <v>366</v>
      </c>
      <c r="B319" s="2">
        <v>4</v>
      </c>
      <c r="C319" s="5">
        <v>399.0761</v>
      </c>
      <c r="D319" t="str">
        <f t="shared" si="24"/>
        <v>4.00/399.0761</v>
      </c>
      <c r="E319" t="s">
        <v>1212</v>
      </c>
      <c r="F319" t="s">
        <v>1029</v>
      </c>
      <c r="G319" t="s">
        <v>115</v>
      </c>
      <c r="H319">
        <v>0.87</v>
      </c>
      <c r="I319" t="s">
        <v>116</v>
      </c>
      <c r="J319">
        <v>-1</v>
      </c>
      <c r="K319">
        <v>399.05984000000001</v>
      </c>
      <c r="L319" t="s">
        <v>1213</v>
      </c>
      <c r="M319" t="s">
        <v>1214</v>
      </c>
      <c r="N319" t="s">
        <v>1215</v>
      </c>
      <c r="O319" t="s">
        <v>1216</v>
      </c>
      <c r="P319">
        <v>530</v>
      </c>
      <c r="Q319" t="s">
        <v>116</v>
      </c>
      <c r="R319" t="s">
        <v>125</v>
      </c>
      <c r="S319" t="s">
        <v>116</v>
      </c>
      <c r="T319" t="s">
        <v>126</v>
      </c>
      <c r="U319" t="s">
        <v>116</v>
      </c>
      <c r="V319" t="s">
        <v>116</v>
      </c>
      <c r="W319">
        <v>366</v>
      </c>
      <c r="X319">
        <v>0</v>
      </c>
      <c r="Y319">
        <v>0</v>
      </c>
      <c r="Z319">
        <v>0.63</v>
      </c>
      <c r="AA319">
        <v>-1</v>
      </c>
      <c r="AB319">
        <v>-1</v>
      </c>
      <c r="AC319">
        <v>-1</v>
      </c>
      <c r="AD319">
        <v>-1</v>
      </c>
      <c r="AE319">
        <v>-1</v>
      </c>
      <c r="AF319">
        <v>0.63</v>
      </c>
      <c r="AG319">
        <v>100.53</v>
      </c>
      <c r="AH319" t="s">
        <v>105</v>
      </c>
      <c r="AI319" t="s">
        <v>1350</v>
      </c>
      <c r="AJ319" t="s">
        <v>115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1830</v>
      </c>
      <c r="AR319">
        <v>1654</v>
      </c>
      <c r="AS319">
        <v>1687</v>
      </c>
      <c r="AT319">
        <v>1635</v>
      </c>
      <c r="AU319">
        <v>1634</v>
      </c>
      <c r="AV319">
        <v>1685</v>
      </c>
      <c r="AW319">
        <v>1605</v>
      </c>
      <c r="AX319">
        <v>1532</v>
      </c>
      <c r="AY319">
        <v>1609</v>
      </c>
      <c r="AZ319">
        <v>1459</v>
      </c>
      <c r="BA319">
        <v>1718</v>
      </c>
      <c r="BB319">
        <v>1576</v>
      </c>
      <c r="BC319">
        <v>1588</v>
      </c>
      <c r="BD319">
        <v>1548</v>
      </c>
      <c r="BE319">
        <v>1711</v>
      </c>
      <c r="BF319">
        <v>1575</v>
      </c>
      <c r="BG319">
        <v>1388</v>
      </c>
      <c r="BH319">
        <v>1471</v>
      </c>
      <c r="BI319">
        <v>1525</v>
      </c>
      <c r="BJ319">
        <v>1702</v>
      </c>
      <c r="BK319">
        <v>1662</v>
      </c>
      <c r="BL319">
        <v>1739</v>
      </c>
      <c r="BM319">
        <v>1536</v>
      </c>
      <c r="BN319">
        <v>1593</v>
      </c>
      <c r="BO319">
        <v>1579</v>
      </c>
      <c r="BP319">
        <v>1551</v>
      </c>
      <c r="BQ319">
        <v>1586</v>
      </c>
      <c r="BR319">
        <v>763</v>
      </c>
      <c r="BS319">
        <v>1569</v>
      </c>
      <c r="BT319">
        <v>1438</v>
      </c>
      <c r="BU319">
        <v>1576</v>
      </c>
      <c r="BV319">
        <v>769</v>
      </c>
      <c r="BW319">
        <v>1501</v>
      </c>
      <c r="BX319">
        <v>1585</v>
      </c>
      <c r="BY319">
        <v>982</v>
      </c>
      <c r="BZ319">
        <v>1653</v>
      </c>
      <c r="CA319">
        <v>1635</v>
      </c>
      <c r="CB319">
        <v>1649</v>
      </c>
      <c r="CC319">
        <v>1603</v>
      </c>
      <c r="CD319">
        <v>1557</v>
      </c>
      <c r="CE319">
        <v>1570</v>
      </c>
      <c r="CF319">
        <v>1573</v>
      </c>
      <c r="CG319">
        <v>1581</v>
      </c>
      <c r="CH319">
        <v>1588</v>
      </c>
      <c r="CI319">
        <v>1584</v>
      </c>
      <c r="CJ319">
        <v>1620</v>
      </c>
      <c r="CK319">
        <v>1646</v>
      </c>
      <c r="CL319">
        <v>1783</v>
      </c>
      <c r="CM319">
        <v>1715</v>
      </c>
      <c r="CN319">
        <v>1756</v>
      </c>
      <c r="CO319">
        <v>1450</v>
      </c>
      <c r="CP319">
        <v>1705</v>
      </c>
      <c r="CQ319">
        <v>1672</v>
      </c>
      <c r="CR319">
        <v>1734</v>
      </c>
      <c r="CS319">
        <v>1664</v>
      </c>
      <c r="CT319">
        <v>1648</v>
      </c>
      <c r="CU319">
        <v>937</v>
      </c>
      <c r="CV319">
        <v>1670</v>
      </c>
      <c r="CW319">
        <v>1668</v>
      </c>
      <c r="CX319">
        <v>1639</v>
      </c>
      <c r="CY319">
        <v>1681</v>
      </c>
      <c r="CZ319">
        <v>1680</v>
      </c>
      <c r="DA319">
        <v>1429.78350183824</v>
      </c>
      <c r="DB319">
        <v>489.39048873683799</v>
      </c>
      <c r="DD319" s="4">
        <f t="shared" si="25"/>
        <v>0</v>
      </c>
      <c r="DE319" s="4">
        <f t="shared" si="26"/>
        <v>1628</v>
      </c>
      <c r="DF319" t="e">
        <f t="shared" si="27"/>
        <v>#DIV/0!</v>
      </c>
      <c r="DG319" s="7">
        <f t="shared" si="28"/>
        <v>46</v>
      </c>
      <c r="DH319" s="7">
        <f t="shared" si="29"/>
        <v>46</v>
      </c>
    </row>
    <row r="320" spans="1:112" x14ac:dyDescent="0.2">
      <c r="A320">
        <v>493</v>
      </c>
      <c r="B320" s="2">
        <v>4.0010000000000003</v>
      </c>
      <c r="C320" s="5">
        <v>498.99470000000002</v>
      </c>
      <c r="D320" t="str">
        <f t="shared" si="24"/>
        <v>4.00/498.9947</v>
      </c>
      <c r="E320" t="s">
        <v>113</v>
      </c>
      <c r="F320" t="s">
        <v>114</v>
      </c>
      <c r="G320" t="s">
        <v>115</v>
      </c>
      <c r="H320">
        <v>0.81</v>
      </c>
      <c r="I320" t="s">
        <v>116</v>
      </c>
      <c r="J320" t="s">
        <v>115</v>
      </c>
      <c r="K320" t="s">
        <v>115</v>
      </c>
      <c r="L320" t="s">
        <v>115</v>
      </c>
      <c r="M320" t="s">
        <v>115</v>
      </c>
      <c r="N320" t="s">
        <v>115</v>
      </c>
      <c r="O320" t="s">
        <v>115</v>
      </c>
      <c r="P320">
        <v>999</v>
      </c>
      <c r="Q320" t="s">
        <v>116</v>
      </c>
      <c r="R320" t="s">
        <v>116</v>
      </c>
      <c r="S320" t="s">
        <v>116</v>
      </c>
      <c r="T320" t="s">
        <v>117</v>
      </c>
      <c r="U320" t="s">
        <v>116</v>
      </c>
      <c r="V320" t="s">
        <v>116</v>
      </c>
      <c r="W320">
        <v>493</v>
      </c>
      <c r="X320">
        <v>0</v>
      </c>
      <c r="Y320">
        <v>0</v>
      </c>
      <c r="Z320" t="s">
        <v>115</v>
      </c>
      <c r="AA320" t="s">
        <v>115</v>
      </c>
      <c r="AB320" t="s">
        <v>115</v>
      </c>
      <c r="AC320" t="s">
        <v>115</v>
      </c>
      <c r="AD320" t="s">
        <v>115</v>
      </c>
      <c r="AE320" t="s">
        <v>115</v>
      </c>
      <c r="AF320" t="s">
        <v>115</v>
      </c>
      <c r="AG320">
        <v>266.47000000000003</v>
      </c>
      <c r="AH320" t="s">
        <v>97</v>
      </c>
      <c r="AI320" t="s">
        <v>1670</v>
      </c>
      <c r="AJ320" t="s">
        <v>115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2477</v>
      </c>
      <c r="AR320">
        <v>1409</v>
      </c>
      <c r="AS320">
        <v>2441</v>
      </c>
      <c r="AT320">
        <v>2309</v>
      </c>
      <c r="AU320">
        <v>1547</v>
      </c>
      <c r="AV320">
        <v>2332</v>
      </c>
      <c r="AW320">
        <v>2190</v>
      </c>
      <c r="AX320">
        <v>1044</v>
      </c>
      <c r="AY320">
        <v>2292</v>
      </c>
      <c r="AZ320">
        <v>2163</v>
      </c>
      <c r="BA320">
        <v>1083</v>
      </c>
      <c r="BB320">
        <v>2198</v>
      </c>
      <c r="BC320">
        <v>1092</v>
      </c>
      <c r="BD320">
        <v>2215</v>
      </c>
      <c r="BE320">
        <v>2228</v>
      </c>
      <c r="BF320">
        <v>2200</v>
      </c>
      <c r="BG320">
        <v>823</v>
      </c>
      <c r="BH320">
        <v>2139</v>
      </c>
      <c r="BI320">
        <v>2141</v>
      </c>
      <c r="BJ320">
        <v>2197</v>
      </c>
      <c r="BK320">
        <v>2240</v>
      </c>
      <c r="BL320">
        <v>1519</v>
      </c>
      <c r="BM320">
        <v>2106</v>
      </c>
      <c r="BN320">
        <v>2231</v>
      </c>
      <c r="BO320">
        <v>2067</v>
      </c>
      <c r="BP320">
        <v>2110</v>
      </c>
      <c r="BQ320">
        <v>2111</v>
      </c>
      <c r="BR320">
        <v>2088</v>
      </c>
      <c r="BS320">
        <v>2126</v>
      </c>
      <c r="BT320">
        <v>2158</v>
      </c>
      <c r="BU320">
        <v>2130</v>
      </c>
      <c r="BV320">
        <v>1266</v>
      </c>
      <c r="BW320">
        <v>2118</v>
      </c>
      <c r="BX320">
        <v>92</v>
      </c>
      <c r="BY320">
        <v>2054</v>
      </c>
      <c r="BZ320">
        <v>2199</v>
      </c>
      <c r="CA320">
        <v>2055</v>
      </c>
      <c r="CB320">
        <v>2036</v>
      </c>
      <c r="CC320">
        <v>2110</v>
      </c>
      <c r="CD320">
        <v>1997</v>
      </c>
      <c r="CE320">
        <v>2066</v>
      </c>
      <c r="CF320">
        <v>2096</v>
      </c>
      <c r="CG320">
        <v>2066</v>
      </c>
      <c r="CH320">
        <v>2014</v>
      </c>
      <c r="CI320">
        <v>1917</v>
      </c>
      <c r="CJ320">
        <v>1971</v>
      </c>
      <c r="CK320">
        <v>2730</v>
      </c>
      <c r="CL320">
        <v>2285</v>
      </c>
      <c r="CM320">
        <v>2166</v>
      </c>
      <c r="CN320">
        <v>2097</v>
      </c>
      <c r="CO320">
        <v>1150</v>
      </c>
      <c r="CP320">
        <v>2117</v>
      </c>
      <c r="CQ320">
        <v>2163</v>
      </c>
      <c r="CR320">
        <v>2075</v>
      </c>
      <c r="CS320">
        <v>2547</v>
      </c>
      <c r="CT320">
        <v>1206</v>
      </c>
      <c r="CU320">
        <v>404</v>
      </c>
      <c r="CV320">
        <v>2022</v>
      </c>
      <c r="CW320">
        <v>2419</v>
      </c>
      <c r="CX320">
        <v>1382</v>
      </c>
      <c r="CY320">
        <v>2087</v>
      </c>
      <c r="CZ320">
        <v>125</v>
      </c>
      <c r="DA320">
        <v>1741.82164522059</v>
      </c>
      <c r="DB320">
        <v>760.18629042575503</v>
      </c>
      <c r="DD320" s="4">
        <f t="shared" si="25"/>
        <v>0</v>
      </c>
      <c r="DE320" s="4">
        <f t="shared" si="26"/>
        <v>1810.9375</v>
      </c>
      <c r="DF320" t="e">
        <f t="shared" si="27"/>
        <v>#DIV/0!</v>
      </c>
      <c r="DG320" s="7">
        <f t="shared" si="28"/>
        <v>46</v>
      </c>
      <c r="DH320" s="7">
        <f t="shared" si="29"/>
        <v>45</v>
      </c>
    </row>
    <row r="321" spans="1:112" x14ac:dyDescent="0.2">
      <c r="A321">
        <v>363</v>
      </c>
      <c r="B321" s="2">
        <v>4.0010000000000003</v>
      </c>
      <c r="C321" s="5">
        <v>397.0813</v>
      </c>
      <c r="D321" t="str">
        <f t="shared" si="24"/>
        <v>4.00/397.0813</v>
      </c>
      <c r="E321" t="s">
        <v>1337</v>
      </c>
      <c r="F321" t="s">
        <v>632</v>
      </c>
      <c r="G321" t="s">
        <v>115</v>
      </c>
      <c r="H321">
        <v>0.91</v>
      </c>
      <c r="I321" t="s">
        <v>116</v>
      </c>
      <c r="J321">
        <v>10.186</v>
      </c>
      <c r="K321">
        <v>397.08233999999999</v>
      </c>
      <c r="L321" t="s">
        <v>1338</v>
      </c>
      <c r="M321" t="s">
        <v>1339</v>
      </c>
      <c r="N321" t="s">
        <v>1340</v>
      </c>
      <c r="O321" t="s">
        <v>1341</v>
      </c>
      <c r="P321">
        <v>530</v>
      </c>
      <c r="Q321" t="s">
        <v>116</v>
      </c>
      <c r="R321" t="s">
        <v>125</v>
      </c>
      <c r="S321" t="s">
        <v>116</v>
      </c>
      <c r="T321" t="s">
        <v>126</v>
      </c>
      <c r="U321" t="s">
        <v>116</v>
      </c>
      <c r="V321" t="s">
        <v>116</v>
      </c>
      <c r="W321">
        <v>363</v>
      </c>
      <c r="X321">
        <v>0</v>
      </c>
      <c r="Y321">
        <v>0</v>
      </c>
      <c r="Z321">
        <v>1</v>
      </c>
      <c r="AA321">
        <v>-1</v>
      </c>
      <c r="AB321">
        <v>-1</v>
      </c>
      <c r="AC321">
        <v>-1</v>
      </c>
      <c r="AD321">
        <v>-1</v>
      </c>
      <c r="AE321">
        <v>-1</v>
      </c>
      <c r="AF321">
        <v>1</v>
      </c>
      <c r="AG321">
        <v>33.159999999999997</v>
      </c>
      <c r="AH321" t="s">
        <v>92</v>
      </c>
      <c r="AI321" t="s">
        <v>1342</v>
      </c>
      <c r="AJ321" t="s">
        <v>115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2814</v>
      </c>
      <c r="AR321">
        <v>2670</v>
      </c>
      <c r="AS321">
        <v>2710</v>
      </c>
      <c r="AT321">
        <v>2412</v>
      </c>
      <c r="AU321">
        <v>2628</v>
      </c>
      <c r="AV321">
        <v>2499</v>
      </c>
      <c r="AW321">
        <v>2506</v>
      </c>
      <c r="AX321">
        <v>2374</v>
      </c>
      <c r="AY321">
        <v>2628</v>
      </c>
      <c r="AZ321">
        <v>2375</v>
      </c>
      <c r="BA321">
        <v>2692</v>
      </c>
      <c r="BB321">
        <v>2579</v>
      </c>
      <c r="BC321">
        <v>2580</v>
      </c>
      <c r="BD321">
        <v>2632</v>
      </c>
      <c r="BE321">
        <v>2525</v>
      </c>
      <c r="BF321">
        <v>2674</v>
      </c>
      <c r="BG321">
        <v>2508</v>
      </c>
      <c r="BH321">
        <v>2552</v>
      </c>
      <c r="BI321">
        <v>2556</v>
      </c>
      <c r="BJ321">
        <v>2535</v>
      </c>
      <c r="BK321">
        <v>2551</v>
      </c>
      <c r="BL321">
        <v>2589</v>
      </c>
      <c r="BM321">
        <v>2536</v>
      </c>
      <c r="BN321">
        <v>2512</v>
      </c>
      <c r="BO321">
        <v>2540</v>
      </c>
      <c r="BP321">
        <v>2350</v>
      </c>
      <c r="BQ321">
        <v>2457</v>
      </c>
      <c r="BR321">
        <v>2491</v>
      </c>
      <c r="BS321">
        <v>2476</v>
      </c>
      <c r="BT321">
        <v>2246</v>
      </c>
      <c r="BU321">
        <v>2531</v>
      </c>
      <c r="BV321">
        <v>2551</v>
      </c>
      <c r="BW321">
        <v>2436</v>
      </c>
      <c r="BX321">
        <v>2434</v>
      </c>
      <c r="BY321">
        <v>2596</v>
      </c>
      <c r="BZ321">
        <v>2585</v>
      </c>
      <c r="CA321">
        <v>2592</v>
      </c>
      <c r="CB321">
        <v>2532</v>
      </c>
      <c r="CC321">
        <v>2578</v>
      </c>
      <c r="CD321">
        <v>2547</v>
      </c>
      <c r="CE321">
        <v>2493</v>
      </c>
      <c r="CF321">
        <v>2541</v>
      </c>
      <c r="CG321">
        <v>2444</v>
      </c>
      <c r="CH321">
        <v>2591</v>
      </c>
      <c r="CI321">
        <v>2465</v>
      </c>
      <c r="CJ321">
        <v>2527</v>
      </c>
      <c r="CK321">
        <v>2636</v>
      </c>
      <c r="CL321">
        <v>2698</v>
      </c>
      <c r="CM321">
        <v>2735</v>
      </c>
      <c r="CN321">
        <v>2738</v>
      </c>
      <c r="CO321">
        <v>2478</v>
      </c>
      <c r="CP321">
        <v>2559</v>
      </c>
      <c r="CQ321">
        <v>2626</v>
      </c>
      <c r="CR321">
        <v>2650</v>
      </c>
      <c r="CS321">
        <v>2522</v>
      </c>
      <c r="CT321">
        <v>2513</v>
      </c>
      <c r="CU321">
        <v>2615</v>
      </c>
      <c r="CV321">
        <v>2643</v>
      </c>
      <c r="CW321">
        <v>2482</v>
      </c>
      <c r="CX321">
        <v>2596</v>
      </c>
      <c r="CY321">
        <v>2585</v>
      </c>
      <c r="CZ321">
        <v>2726</v>
      </c>
      <c r="DA321">
        <v>2329.9970588235301</v>
      </c>
      <c r="DB321">
        <v>736.69735598791101</v>
      </c>
      <c r="DD321" s="4">
        <f t="shared" si="25"/>
        <v>0</v>
      </c>
      <c r="DE321" s="4">
        <f t="shared" si="26"/>
        <v>2612.625</v>
      </c>
      <c r="DF321" t="e">
        <f t="shared" si="27"/>
        <v>#DIV/0!</v>
      </c>
      <c r="DG321" s="7">
        <f t="shared" si="28"/>
        <v>46</v>
      </c>
      <c r="DH321" s="7">
        <f t="shared" si="29"/>
        <v>46</v>
      </c>
    </row>
    <row r="322" spans="1:112" x14ac:dyDescent="0.2">
      <c r="A322">
        <v>490</v>
      </c>
      <c r="B322" s="2">
        <v>4.0010000000000003</v>
      </c>
      <c r="C322" s="5">
        <v>496.99829999999997</v>
      </c>
      <c r="D322" t="str">
        <f t="shared" si="24"/>
        <v>4.00/496.9983</v>
      </c>
      <c r="E322" t="s">
        <v>113</v>
      </c>
      <c r="F322" t="s">
        <v>114</v>
      </c>
      <c r="G322" t="s">
        <v>115</v>
      </c>
      <c r="H322">
        <v>0.9</v>
      </c>
      <c r="I322" t="s">
        <v>116</v>
      </c>
      <c r="J322" t="s">
        <v>115</v>
      </c>
      <c r="K322" t="s">
        <v>115</v>
      </c>
      <c r="L322" t="s">
        <v>115</v>
      </c>
      <c r="M322" t="s">
        <v>115</v>
      </c>
      <c r="N322" t="s">
        <v>115</v>
      </c>
      <c r="O322" t="s">
        <v>115</v>
      </c>
      <c r="P322">
        <v>999</v>
      </c>
      <c r="Q322" t="s">
        <v>116</v>
      </c>
      <c r="R322" t="s">
        <v>116</v>
      </c>
      <c r="S322" t="s">
        <v>116</v>
      </c>
      <c r="T322" t="s">
        <v>117</v>
      </c>
      <c r="U322" t="s">
        <v>116</v>
      </c>
      <c r="V322" t="s">
        <v>116</v>
      </c>
      <c r="W322">
        <v>490</v>
      </c>
      <c r="X322">
        <v>0</v>
      </c>
      <c r="Y322">
        <v>0</v>
      </c>
      <c r="Z322" t="s">
        <v>115</v>
      </c>
      <c r="AA322" t="s">
        <v>115</v>
      </c>
      <c r="AB322" t="s">
        <v>115</v>
      </c>
      <c r="AC322" t="s">
        <v>115</v>
      </c>
      <c r="AD322" t="s">
        <v>115</v>
      </c>
      <c r="AE322" t="s">
        <v>115</v>
      </c>
      <c r="AF322" t="s">
        <v>115</v>
      </c>
      <c r="AG322">
        <v>362.35</v>
      </c>
      <c r="AH322" t="s">
        <v>97</v>
      </c>
      <c r="AI322" t="s">
        <v>1657</v>
      </c>
      <c r="AJ322" t="s">
        <v>115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3476</v>
      </c>
      <c r="AR322">
        <v>3369</v>
      </c>
      <c r="AS322">
        <v>3328</v>
      </c>
      <c r="AT322">
        <v>3220</v>
      </c>
      <c r="AU322">
        <v>3325</v>
      </c>
      <c r="AV322">
        <v>3203</v>
      </c>
      <c r="AW322">
        <v>3080</v>
      </c>
      <c r="AX322">
        <v>2755</v>
      </c>
      <c r="AY322">
        <v>3198</v>
      </c>
      <c r="AZ322">
        <v>3014</v>
      </c>
      <c r="BA322">
        <v>3100</v>
      </c>
      <c r="BB322">
        <v>3049</v>
      </c>
      <c r="BC322">
        <v>3066</v>
      </c>
      <c r="BD322">
        <v>2944</v>
      </c>
      <c r="BE322">
        <v>3060</v>
      </c>
      <c r="BF322">
        <v>2979</v>
      </c>
      <c r="BG322">
        <v>3022</v>
      </c>
      <c r="BH322">
        <v>3061</v>
      </c>
      <c r="BI322">
        <v>2969</v>
      </c>
      <c r="BJ322">
        <v>2906</v>
      </c>
      <c r="BK322">
        <v>2967</v>
      </c>
      <c r="BL322">
        <v>2979</v>
      </c>
      <c r="BM322">
        <v>3043</v>
      </c>
      <c r="BN322">
        <v>2924</v>
      </c>
      <c r="BO322">
        <v>2834</v>
      </c>
      <c r="BP322">
        <v>2840</v>
      </c>
      <c r="BQ322">
        <v>3000</v>
      </c>
      <c r="BR322">
        <v>2862</v>
      </c>
      <c r="BS322">
        <v>1662</v>
      </c>
      <c r="BT322">
        <v>2808</v>
      </c>
      <c r="BU322">
        <v>2932</v>
      </c>
      <c r="BV322">
        <v>2858</v>
      </c>
      <c r="BW322">
        <v>2798</v>
      </c>
      <c r="BX322">
        <v>2895</v>
      </c>
      <c r="BY322">
        <v>2794</v>
      </c>
      <c r="BZ322">
        <v>2954</v>
      </c>
      <c r="CA322">
        <v>2976</v>
      </c>
      <c r="CB322">
        <v>2833</v>
      </c>
      <c r="CC322">
        <v>2912</v>
      </c>
      <c r="CD322">
        <v>1302</v>
      </c>
      <c r="CE322">
        <v>1561</v>
      </c>
      <c r="CF322">
        <v>2940</v>
      </c>
      <c r="CG322">
        <v>2805</v>
      </c>
      <c r="CH322">
        <v>2786</v>
      </c>
      <c r="CI322">
        <v>2772</v>
      </c>
      <c r="CJ322">
        <v>2753</v>
      </c>
      <c r="CK322">
        <v>3802</v>
      </c>
      <c r="CL322">
        <v>3093</v>
      </c>
      <c r="CM322">
        <v>3001</v>
      </c>
      <c r="CN322">
        <v>2966</v>
      </c>
      <c r="CO322">
        <v>3575</v>
      </c>
      <c r="CP322">
        <v>3057</v>
      </c>
      <c r="CQ322">
        <v>2913</v>
      </c>
      <c r="CR322">
        <v>2871</v>
      </c>
      <c r="CS322">
        <v>3394</v>
      </c>
      <c r="CT322">
        <v>3108</v>
      </c>
      <c r="CU322">
        <v>2945</v>
      </c>
      <c r="CV322">
        <v>2953</v>
      </c>
      <c r="CW322">
        <v>3384</v>
      </c>
      <c r="CX322">
        <v>2956</v>
      </c>
      <c r="CY322">
        <v>2899</v>
      </c>
      <c r="CZ322">
        <v>2819</v>
      </c>
      <c r="DA322">
        <v>2685.9993566176499</v>
      </c>
      <c r="DB322">
        <v>919.92711677326895</v>
      </c>
      <c r="DD322" s="4">
        <f t="shared" si="25"/>
        <v>0</v>
      </c>
      <c r="DE322" s="4">
        <f t="shared" si="26"/>
        <v>3108.5</v>
      </c>
      <c r="DF322" t="e">
        <f t="shared" si="27"/>
        <v>#DIV/0!</v>
      </c>
      <c r="DG322" s="7">
        <f t="shared" si="28"/>
        <v>46</v>
      </c>
      <c r="DH322" s="7">
        <f t="shared" si="29"/>
        <v>46</v>
      </c>
    </row>
    <row r="323" spans="1:112" x14ac:dyDescent="0.2">
      <c r="A323">
        <v>769</v>
      </c>
      <c r="B323" s="2">
        <v>4.0010000000000003</v>
      </c>
      <c r="C323" s="5">
        <v>848.06529999999998</v>
      </c>
      <c r="D323" t="str">
        <f t="shared" si="24"/>
        <v>4.00/848.0653</v>
      </c>
      <c r="E323" t="s">
        <v>113</v>
      </c>
      <c r="F323" t="s">
        <v>114</v>
      </c>
      <c r="G323" t="s">
        <v>115</v>
      </c>
      <c r="H323">
        <v>0.91</v>
      </c>
      <c r="I323" t="s">
        <v>116</v>
      </c>
      <c r="J323" t="s">
        <v>115</v>
      </c>
      <c r="K323" t="s">
        <v>115</v>
      </c>
      <c r="L323" t="s">
        <v>115</v>
      </c>
      <c r="M323" t="s">
        <v>115</v>
      </c>
      <c r="N323" t="s">
        <v>115</v>
      </c>
      <c r="O323" t="s">
        <v>115</v>
      </c>
      <c r="P323">
        <v>999</v>
      </c>
      <c r="Q323" t="s">
        <v>116</v>
      </c>
      <c r="R323" t="s">
        <v>116</v>
      </c>
      <c r="S323" t="s">
        <v>116</v>
      </c>
      <c r="T323" t="s">
        <v>117</v>
      </c>
      <c r="U323" t="s">
        <v>116</v>
      </c>
      <c r="V323" t="s">
        <v>116</v>
      </c>
      <c r="W323">
        <v>769</v>
      </c>
      <c r="X323">
        <v>0</v>
      </c>
      <c r="Y323">
        <v>0</v>
      </c>
      <c r="Z323" t="s">
        <v>115</v>
      </c>
      <c r="AA323" t="s">
        <v>115</v>
      </c>
      <c r="AB323" t="s">
        <v>115</v>
      </c>
      <c r="AC323" t="s">
        <v>115</v>
      </c>
      <c r="AD323" t="s">
        <v>115</v>
      </c>
      <c r="AE323" t="s">
        <v>115</v>
      </c>
      <c r="AF323" t="s">
        <v>115</v>
      </c>
      <c r="AG323">
        <v>952.62</v>
      </c>
      <c r="AH323" t="s">
        <v>97</v>
      </c>
      <c r="AI323" t="s">
        <v>2150</v>
      </c>
      <c r="AJ323" t="s">
        <v>115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2134</v>
      </c>
      <c r="AR323">
        <v>2028</v>
      </c>
      <c r="AS323">
        <v>2023</v>
      </c>
      <c r="AT323">
        <v>1893</v>
      </c>
      <c r="AU323">
        <v>1976</v>
      </c>
      <c r="AV323">
        <v>2092</v>
      </c>
      <c r="AW323">
        <v>1849</v>
      </c>
      <c r="AX323">
        <v>1445</v>
      </c>
      <c r="AY323">
        <v>1916</v>
      </c>
      <c r="AZ323">
        <v>1823</v>
      </c>
      <c r="BA323">
        <v>2082</v>
      </c>
      <c r="BB323">
        <v>1819</v>
      </c>
      <c r="BC323">
        <v>1769</v>
      </c>
      <c r="BD323">
        <v>1753</v>
      </c>
      <c r="BE323">
        <v>1982</v>
      </c>
      <c r="BF323">
        <v>1946</v>
      </c>
      <c r="BG323">
        <v>1948</v>
      </c>
      <c r="BH323">
        <v>1794</v>
      </c>
      <c r="BI323">
        <v>1758</v>
      </c>
      <c r="BJ323">
        <v>1811</v>
      </c>
      <c r="BK323">
        <v>1931</v>
      </c>
      <c r="BL323">
        <v>1861</v>
      </c>
      <c r="BM323">
        <v>1646</v>
      </c>
      <c r="BN323">
        <v>1756</v>
      </c>
      <c r="BO323">
        <v>1518</v>
      </c>
      <c r="BP323">
        <v>1752</v>
      </c>
      <c r="BQ323">
        <v>1811</v>
      </c>
      <c r="BR323">
        <v>1602</v>
      </c>
      <c r="BS323">
        <v>1720</v>
      </c>
      <c r="BT323">
        <v>1822</v>
      </c>
      <c r="BU323">
        <v>1739</v>
      </c>
      <c r="BV323">
        <v>1652</v>
      </c>
      <c r="BW323">
        <v>860</v>
      </c>
      <c r="BX323">
        <v>1677</v>
      </c>
      <c r="BY323">
        <v>1674</v>
      </c>
      <c r="BZ323">
        <v>2021</v>
      </c>
      <c r="CA323">
        <v>1704</v>
      </c>
      <c r="CB323">
        <v>1613</v>
      </c>
      <c r="CC323">
        <v>1667</v>
      </c>
      <c r="CD323">
        <v>1602</v>
      </c>
      <c r="CE323">
        <v>1934</v>
      </c>
      <c r="CF323">
        <v>1531</v>
      </c>
      <c r="CG323">
        <v>1735</v>
      </c>
      <c r="CH323">
        <v>1495</v>
      </c>
      <c r="CI323">
        <v>1582</v>
      </c>
      <c r="CJ323">
        <v>1662</v>
      </c>
      <c r="CK323">
        <v>2284</v>
      </c>
      <c r="CL323">
        <v>1135</v>
      </c>
      <c r="CM323">
        <v>1941</v>
      </c>
      <c r="CN323">
        <v>1828</v>
      </c>
      <c r="CO323">
        <v>2118</v>
      </c>
      <c r="CP323">
        <v>1944</v>
      </c>
      <c r="CQ323">
        <v>1752</v>
      </c>
      <c r="CR323">
        <v>1182</v>
      </c>
      <c r="CS323">
        <v>2152</v>
      </c>
      <c r="CT323">
        <v>1936</v>
      </c>
      <c r="CU323">
        <v>1814</v>
      </c>
      <c r="CV323">
        <v>1618</v>
      </c>
      <c r="CW323">
        <v>2069</v>
      </c>
      <c r="CX323">
        <v>1892</v>
      </c>
      <c r="CY323">
        <v>1760</v>
      </c>
      <c r="CZ323">
        <v>1589</v>
      </c>
      <c r="DA323">
        <v>1623.87334558823</v>
      </c>
      <c r="DB323">
        <v>559.80023471787695</v>
      </c>
      <c r="DD323" s="4">
        <f t="shared" si="25"/>
        <v>0</v>
      </c>
      <c r="DE323" s="4">
        <f t="shared" si="26"/>
        <v>1813.375</v>
      </c>
      <c r="DF323" t="e">
        <f t="shared" si="27"/>
        <v>#DIV/0!</v>
      </c>
      <c r="DG323" s="7">
        <f t="shared" si="28"/>
        <v>46</v>
      </c>
      <c r="DH323" s="7">
        <f t="shared" si="29"/>
        <v>46</v>
      </c>
    </row>
    <row r="324" spans="1:112" x14ac:dyDescent="0.2">
      <c r="A324">
        <v>770</v>
      </c>
      <c r="B324" s="2">
        <v>4.0010000000000003</v>
      </c>
      <c r="C324" s="5">
        <v>850.06269999999995</v>
      </c>
      <c r="D324" t="str">
        <f t="shared" si="24"/>
        <v>4.00/850.0627</v>
      </c>
      <c r="E324" t="s">
        <v>113</v>
      </c>
      <c r="F324" t="s">
        <v>114</v>
      </c>
      <c r="G324" t="s">
        <v>115</v>
      </c>
      <c r="H324">
        <v>0.91</v>
      </c>
      <c r="I324" t="s">
        <v>116</v>
      </c>
      <c r="J324" t="s">
        <v>115</v>
      </c>
      <c r="K324" t="s">
        <v>115</v>
      </c>
      <c r="L324" t="s">
        <v>115</v>
      </c>
      <c r="M324" t="s">
        <v>115</v>
      </c>
      <c r="N324" t="s">
        <v>115</v>
      </c>
      <c r="O324" t="s">
        <v>115</v>
      </c>
      <c r="P324">
        <v>999</v>
      </c>
      <c r="Q324" t="s">
        <v>116</v>
      </c>
      <c r="R324" t="s">
        <v>116</v>
      </c>
      <c r="S324" t="s">
        <v>116</v>
      </c>
      <c r="T324" t="s">
        <v>117</v>
      </c>
      <c r="U324" t="s">
        <v>116</v>
      </c>
      <c r="V324" t="s">
        <v>116</v>
      </c>
      <c r="W324">
        <v>770</v>
      </c>
      <c r="X324">
        <v>0</v>
      </c>
      <c r="Y324">
        <v>0</v>
      </c>
      <c r="Z324" t="s">
        <v>115</v>
      </c>
      <c r="AA324" t="s">
        <v>115</v>
      </c>
      <c r="AB324" t="s">
        <v>115</v>
      </c>
      <c r="AC324" t="s">
        <v>115</v>
      </c>
      <c r="AD324" t="s">
        <v>115</v>
      </c>
      <c r="AE324" t="s">
        <v>115</v>
      </c>
      <c r="AF324" t="s">
        <v>115</v>
      </c>
      <c r="AG324">
        <v>1256.1099999999999</v>
      </c>
      <c r="AH324" t="s">
        <v>97</v>
      </c>
      <c r="AI324" t="s">
        <v>2151</v>
      </c>
      <c r="AJ324" t="s">
        <v>115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2889</v>
      </c>
      <c r="AR324">
        <v>2678</v>
      </c>
      <c r="AS324">
        <v>2600</v>
      </c>
      <c r="AT324">
        <v>2620</v>
      </c>
      <c r="AU324">
        <v>2616</v>
      </c>
      <c r="AV324">
        <v>2720</v>
      </c>
      <c r="AW324">
        <v>2604</v>
      </c>
      <c r="AX324">
        <v>2010</v>
      </c>
      <c r="AY324">
        <v>2583</v>
      </c>
      <c r="AZ324">
        <v>2449</v>
      </c>
      <c r="BA324">
        <v>2725</v>
      </c>
      <c r="BB324">
        <v>2452</v>
      </c>
      <c r="BC324">
        <v>2395</v>
      </c>
      <c r="BD324">
        <v>2294</v>
      </c>
      <c r="BE324">
        <v>1285</v>
      </c>
      <c r="BF324">
        <v>2682</v>
      </c>
      <c r="BG324">
        <v>2481</v>
      </c>
      <c r="BH324">
        <v>2406</v>
      </c>
      <c r="BI324">
        <v>2429</v>
      </c>
      <c r="BJ324">
        <v>2500</v>
      </c>
      <c r="BK324">
        <v>2633</v>
      </c>
      <c r="BL324">
        <v>2568</v>
      </c>
      <c r="BM324">
        <v>2312</v>
      </c>
      <c r="BN324">
        <v>2323</v>
      </c>
      <c r="BO324">
        <v>2149</v>
      </c>
      <c r="BP324">
        <v>2437</v>
      </c>
      <c r="BQ324">
        <v>2377</v>
      </c>
      <c r="BR324">
        <v>2192</v>
      </c>
      <c r="BS324">
        <v>2330</v>
      </c>
      <c r="BT324">
        <v>2405</v>
      </c>
      <c r="BU324">
        <v>2413</v>
      </c>
      <c r="BV324">
        <v>2413</v>
      </c>
      <c r="BW324">
        <v>2328</v>
      </c>
      <c r="BX324">
        <v>2307</v>
      </c>
      <c r="BY324">
        <v>2442</v>
      </c>
      <c r="BZ324">
        <v>2657</v>
      </c>
      <c r="CA324">
        <v>2410</v>
      </c>
      <c r="CB324">
        <v>2231</v>
      </c>
      <c r="CC324">
        <v>2333</v>
      </c>
      <c r="CD324">
        <v>2226</v>
      </c>
      <c r="CE324">
        <v>2708</v>
      </c>
      <c r="CF324">
        <v>2182</v>
      </c>
      <c r="CG324">
        <v>2337</v>
      </c>
      <c r="CH324">
        <v>2199</v>
      </c>
      <c r="CI324">
        <v>2064</v>
      </c>
      <c r="CJ324">
        <v>2183</v>
      </c>
      <c r="CK324">
        <v>2982</v>
      </c>
      <c r="CL324">
        <v>2834</v>
      </c>
      <c r="CM324">
        <v>2687</v>
      </c>
      <c r="CN324">
        <v>2579</v>
      </c>
      <c r="CO324">
        <v>2843</v>
      </c>
      <c r="CP324">
        <v>2624</v>
      </c>
      <c r="CQ324">
        <v>2392</v>
      </c>
      <c r="CR324">
        <v>2341</v>
      </c>
      <c r="CS324">
        <v>2873</v>
      </c>
      <c r="CT324">
        <v>2719</v>
      </c>
      <c r="CU324">
        <v>2498</v>
      </c>
      <c r="CV324">
        <v>2375</v>
      </c>
      <c r="CW324">
        <v>2861</v>
      </c>
      <c r="CX324">
        <v>2615</v>
      </c>
      <c r="CY324">
        <v>2403</v>
      </c>
      <c r="CZ324">
        <v>2301</v>
      </c>
      <c r="DA324">
        <v>2242.73497242647</v>
      </c>
      <c r="DB324">
        <v>746.33146021363905</v>
      </c>
      <c r="DD324" s="4">
        <f t="shared" si="25"/>
        <v>0</v>
      </c>
      <c r="DE324" s="4">
        <f t="shared" si="26"/>
        <v>2620.4375</v>
      </c>
      <c r="DF324" t="e">
        <f t="shared" si="27"/>
        <v>#DIV/0!</v>
      </c>
      <c r="DG324" s="7">
        <f t="shared" si="28"/>
        <v>46</v>
      </c>
      <c r="DH324" s="7">
        <f t="shared" si="29"/>
        <v>46</v>
      </c>
    </row>
    <row r="325" spans="1:112" x14ac:dyDescent="0.2">
      <c r="A325">
        <v>49</v>
      </c>
      <c r="B325" s="2">
        <v>4.0019999999999998</v>
      </c>
      <c r="C325" s="5">
        <v>181.00649999999999</v>
      </c>
      <c r="D325" t="str">
        <f t="shared" si="24"/>
        <v>4.00/181.0065</v>
      </c>
      <c r="E325" t="s">
        <v>113</v>
      </c>
      <c r="F325" t="s">
        <v>114</v>
      </c>
      <c r="G325" t="s">
        <v>115</v>
      </c>
      <c r="H325">
        <v>0.91</v>
      </c>
      <c r="I325" t="s">
        <v>116</v>
      </c>
      <c r="J325" t="s">
        <v>115</v>
      </c>
      <c r="K325" t="s">
        <v>115</v>
      </c>
      <c r="L325" t="s">
        <v>115</v>
      </c>
      <c r="M325" t="s">
        <v>115</v>
      </c>
      <c r="N325" t="s">
        <v>115</v>
      </c>
      <c r="O325" t="s">
        <v>115</v>
      </c>
      <c r="P325">
        <v>999</v>
      </c>
      <c r="Q325" t="s">
        <v>116</v>
      </c>
      <c r="R325" t="s">
        <v>116</v>
      </c>
      <c r="S325" t="s">
        <v>116</v>
      </c>
      <c r="T325" t="s">
        <v>117</v>
      </c>
      <c r="U325" t="s">
        <v>116</v>
      </c>
      <c r="V325" t="s">
        <v>116</v>
      </c>
      <c r="W325">
        <v>49</v>
      </c>
      <c r="X325">
        <v>0</v>
      </c>
      <c r="Y325">
        <v>0</v>
      </c>
      <c r="Z325" t="s">
        <v>115</v>
      </c>
      <c r="AA325" t="s">
        <v>115</v>
      </c>
      <c r="AB325" t="s">
        <v>115</v>
      </c>
      <c r="AC325" t="s">
        <v>115</v>
      </c>
      <c r="AD325" t="s">
        <v>115</v>
      </c>
      <c r="AE325" t="s">
        <v>115</v>
      </c>
      <c r="AF325" t="s">
        <v>115</v>
      </c>
      <c r="AG325">
        <v>1796.46</v>
      </c>
      <c r="AH325" t="s">
        <v>51</v>
      </c>
      <c r="AI325" t="s">
        <v>336</v>
      </c>
      <c r="AJ325" t="s">
        <v>115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4707</v>
      </c>
      <c r="AR325">
        <v>4541</v>
      </c>
      <c r="AS325">
        <v>4436</v>
      </c>
      <c r="AT325">
        <v>4292</v>
      </c>
      <c r="AU325">
        <v>4289</v>
      </c>
      <c r="AV325">
        <v>4370</v>
      </c>
      <c r="AW325">
        <v>4339</v>
      </c>
      <c r="AX325">
        <v>4085</v>
      </c>
      <c r="AY325">
        <v>4297</v>
      </c>
      <c r="AZ325">
        <v>4047</v>
      </c>
      <c r="BA325">
        <v>4396</v>
      </c>
      <c r="BB325">
        <v>4282</v>
      </c>
      <c r="BC325">
        <v>4246</v>
      </c>
      <c r="BD325">
        <v>4233</v>
      </c>
      <c r="BE325">
        <v>4295</v>
      </c>
      <c r="BF325">
        <v>4162</v>
      </c>
      <c r="BG325">
        <v>4203</v>
      </c>
      <c r="BH325">
        <v>4161</v>
      </c>
      <c r="BI325">
        <v>4188</v>
      </c>
      <c r="BJ325">
        <v>4287</v>
      </c>
      <c r="BK325">
        <v>4301</v>
      </c>
      <c r="BL325">
        <v>2143</v>
      </c>
      <c r="BM325">
        <v>4267</v>
      </c>
      <c r="BN325">
        <v>4221</v>
      </c>
      <c r="BO325">
        <v>4177</v>
      </c>
      <c r="BP325">
        <v>3955</v>
      </c>
      <c r="BQ325">
        <v>4209</v>
      </c>
      <c r="BR325">
        <v>4086</v>
      </c>
      <c r="BS325">
        <v>4072</v>
      </c>
      <c r="BT325">
        <v>3907</v>
      </c>
      <c r="BU325">
        <v>4143</v>
      </c>
      <c r="BV325">
        <v>4162</v>
      </c>
      <c r="BW325">
        <v>4008</v>
      </c>
      <c r="BX325">
        <v>3989</v>
      </c>
      <c r="BY325">
        <v>4100</v>
      </c>
      <c r="BZ325">
        <v>4124</v>
      </c>
      <c r="CA325">
        <v>4072</v>
      </c>
      <c r="CB325">
        <v>4030</v>
      </c>
      <c r="CC325">
        <v>4073</v>
      </c>
      <c r="CD325">
        <v>3960</v>
      </c>
      <c r="CE325">
        <v>3869</v>
      </c>
      <c r="CF325">
        <v>4029</v>
      </c>
      <c r="CG325">
        <v>4026</v>
      </c>
      <c r="CH325">
        <v>3988</v>
      </c>
      <c r="CI325">
        <v>3972</v>
      </c>
      <c r="CJ325">
        <v>3931</v>
      </c>
      <c r="CK325">
        <v>4421</v>
      </c>
      <c r="CL325">
        <v>4545</v>
      </c>
      <c r="CM325">
        <v>4315</v>
      </c>
      <c r="CN325">
        <v>4225</v>
      </c>
      <c r="CO325">
        <v>4357</v>
      </c>
      <c r="CP325">
        <v>4327</v>
      </c>
      <c r="CQ325">
        <v>4306</v>
      </c>
      <c r="CR325">
        <v>4114</v>
      </c>
      <c r="CS325">
        <v>4387</v>
      </c>
      <c r="CT325">
        <v>4253</v>
      </c>
      <c r="CU325">
        <v>4303</v>
      </c>
      <c r="CV325">
        <v>4082</v>
      </c>
      <c r="CW325">
        <v>4349</v>
      </c>
      <c r="CX325">
        <v>4385</v>
      </c>
      <c r="CY325">
        <v>4378</v>
      </c>
      <c r="CZ325">
        <v>4160</v>
      </c>
      <c r="DA325">
        <v>3802.58713235294</v>
      </c>
      <c r="DB325">
        <v>1228.2899935816099</v>
      </c>
      <c r="DD325" s="4">
        <f t="shared" si="25"/>
        <v>0</v>
      </c>
      <c r="DE325" s="4">
        <f t="shared" si="26"/>
        <v>4306.6875</v>
      </c>
      <c r="DF325" t="e">
        <f t="shared" si="27"/>
        <v>#DIV/0!</v>
      </c>
      <c r="DG325" s="7">
        <f t="shared" si="28"/>
        <v>46</v>
      </c>
      <c r="DH325" s="7">
        <f t="shared" si="29"/>
        <v>46</v>
      </c>
    </row>
    <row r="326" spans="1:112" x14ac:dyDescent="0.2">
      <c r="A326">
        <v>68</v>
      </c>
      <c r="B326" s="2">
        <v>4.0019999999999998</v>
      </c>
      <c r="C326" s="5">
        <v>198.0333</v>
      </c>
      <c r="D326" t="str">
        <f t="shared" ref="D326:D389" si="30">+CONCATENATE(FIXED(B326,2,1),"/",FIXED(C326,4,1))</f>
        <v>4.00/198.0333</v>
      </c>
      <c r="E326" t="s">
        <v>422</v>
      </c>
      <c r="F326" t="s">
        <v>114</v>
      </c>
      <c r="G326" t="s">
        <v>115</v>
      </c>
      <c r="H326">
        <v>0.91</v>
      </c>
      <c r="I326" t="s">
        <v>116</v>
      </c>
      <c r="J326">
        <v>-1</v>
      </c>
      <c r="K326">
        <v>198.04079999999999</v>
      </c>
      <c r="L326" t="s">
        <v>423</v>
      </c>
      <c r="M326" t="s">
        <v>176</v>
      </c>
      <c r="N326" t="s">
        <v>424</v>
      </c>
      <c r="O326" t="s">
        <v>425</v>
      </c>
      <c r="P326">
        <v>530</v>
      </c>
      <c r="Q326" t="s">
        <v>116</v>
      </c>
      <c r="R326" t="s">
        <v>125</v>
      </c>
      <c r="S326" t="s">
        <v>116</v>
      </c>
      <c r="T326" t="s">
        <v>126</v>
      </c>
      <c r="U326" t="s">
        <v>116</v>
      </c>
      <c r="V326" t="s">
        <v>116</v>
      </c>
      <c r="W326">
        <v>68</v>
      </c>
      <c r="X326">
        <v>0</v>
      </c>
      <c r="Y326">
        <v>0</v>
      </c>
      <c r="Z326">
        <v>0.94</v>
      </c>
      <c r="AA326">
        <v>-1</v>
      </c>
      <c r="AB326">
        <v>-1</v>
      </c>
      <c r="AC326">
        <v>-1</v>
      </c>
      <c r="AD326">
        <v>-1</v>
      </c>
      <c r="AE326">
        <v>-1</v>
      </c>
      <c r="AF326">
        <v>0.94</v>
      </c>
      <c r="AG326">
        <v>34821.79</v>
      </c>
      <c r="AH326" t="s">
        <v>112</v>
      </c>
      <c r="AI326" t="s">
        <v>426</v>
      </c>
      <c r="AJ326" t="s">
        <v>115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92899</v>
      </c>
      <c r="AR326">
        <v>89429</v>
      </c>
      <c r="AS326">
        <v>88932</v>
      </c>
      <c r="AT326">
        <v>83884</v>
      </c>
      <c r="AU326">
        <v>86957</v>
      </c>
      <c r="AV326">
        <v>86675</v>
      </c>
      <c r="AW326">
        <v>83389</v>
      </c>
      <c r="AX326">
        <v>80608</v>
      </c>
      <c r="AY326">
        <v>84112</v>
      </c>
      <c r="AZ326">
        <v>81228</v>
      </c>
      <c r="BA326">
        <v>86617</v>
      </c>
      <c r="BB326">
        <v>85679</v>
      </c>
      <c r="BC326">
        <v>85836</v>
      </c>
      <c r="BD326">
        <v>84945</v>
      </c>
      <c r="BE326">
        <v>84524</v>
      </c>
      <c r="BF326">
        <v>85384</v>
      </c>
      <c r="BG326">
        <v>83068</v>
      </c>
      <c r="BH326">
        <v>84222</v>
      </c>
      <c r="BI326">
        <v>83599</v>
      </c>
      <c r="BJ326">
        <v>84097</v>
      </c>
      <c r="BK326">
        <v>84340</v>
      </c>
      <c r="BL326">
        <v>83715</v>
      </c>
      <c r="BM326">
        <v>83634</v>
      </c>
      <c r="BN326">
        <v>83949</v>
      </c>
      <c r="BO326">
        <v>82804</v>
      </c>
      <c r="BP326">
        <v>79671</v>
      </c>
      <c r="BQ326">
        <v>82336</v>
      </c>
      <c r="BR326">
        <v>81998</v>
      </c>
      <c r="BS326">
        <v>83028</v>
      </c>
      <c r="BT326">
        <v>77581</v>
      </c>
      <c r="BU326">
        <v>82777</v>
      </c>
      <c r="BV326">
        <v>83400</v>
      </c>
      <c r="BW326">
        <v>81162</v>
      </c>
      <c r="BX326">
        <v>81484</v>
      </c>
      <c r="BY326">
        <v>81722</v>
      </c>
      <c r="BZ326">
        <v>84343</v>
      </c>
      <c r="CA326">
        <v>83247</v>
      </c>
      <c r="CB326">
        <v>81931</v>
      </c>
      <c r="CC326">
        <v>82379</v>
      </c>
      <c r="CD326">
        <v>81991</v>
      </c>
      <c r="CE326">
        <v>79444</v>
      </c>
      <c r="CF326">
        <v>80934</v>
      </c>
      <c r="CG326">
        <v>80946</v>
      </c>
      <c r="CH326">
        <v>80769</v>
      </c>
      <c r="CI326">
        <v>81225</v>
      </c>
      <c r="CJ326">
        <v>80276</v>
      </c>
      <c r="CK326">
        <v>87332</v>
      </c>
      <c r="CL326">
        <v>88725</v>
      </c>
      <c r="CM326">
        <v>86705</v>
      </c>
      <c r="CN326">
        <v>86210</v>
      </c>
      <c r="CO326">
        <v>84299</v>
      </c>
      <c r="CP326">
        <v>86106</v>
      </c>
      <c r="CQ326">
        <v>84916</v>
      </c>
      <c r="CR326">
        <v>84425</v>
      </c>
      <c r="CS326">
        <v>84527</v>
      </c>
      <c r="CT326">
        <v>85970</v>
      </c>
      <c r="CU326">
        <v>84712</v>
      </c>
      <c r="CV326">
        <v>83875</v>
      </c>
      <c r="CW326">
        <v>84282</v>
      </c>
      <c r="CX326">
        <v>85500</v>
      </c>
      <c r="CY326">
        <v>84917</v>
      </c>
      <c r="CZ326">
        <v>84148</v>
      </c>
      <c r="DA326">
        <v>76526.695542279398</v>
      </c>
      <c r="DB326">
        <v>24113.193946129599</v>
      </c>
      <c r="DD326" s="4">
        <f t="shared" ref="DD326:DD389" si="31">+AVERAGE(AK326:AP326)</f>
        <v>0</v>
      </c>
      <c r="DE326" s="4">
        <f t="shared" ref="DE326:DE389" si="32">+AVERAGE(CK326:CZ326)</f>
        <v>85415.5625</v>
      </c>
      <c r="DF326" t="e">
        <f t="shared" ref="DF326:DF389" si="33">+DE326/DD326</f>
        <v>#DIV/0!</v>
      </c>
      <c r="DG326" s="7">
        <f t="shared" ref="DG326:DG389" si="34">+COUNTIF(AQ326:CJ326,"&gt;0")</f>
        <v>46</v>
      </c>
      <c r="DH326" s="7">
        <f t="shared" ref="DH326:DH389" si="35">+COUNTIF(AQ326:CJ326,"&gt;500")</f>
        <v>46</v>
      </c>
    </row>
    <row r="327" spans="1:112" x14ac:dyDescent="0.2">
      <c r="A327">
        <v>71</v>
      </c>
      <c r="B327" s="2">
        <v>4.0019999999999998</v>
      </c>
      <c r="C327" s="5">
        <v>200.03059999999999</v>
      </c>
      <c r="D327" t="str">
        <f t="shared" si="30"/>
        <v>4.00/200.0306</v>
      </c>
      <c r="E327" t="s">
        <v>429</v>
      </c>
      <c r="F327" t="s">
        <v>114</v>
      </c>
      <c r="G327" t="s">
        <v>115</v>
      </c>
      <c r="H327">
        <v>0.91</v>
      </c>
      <c r="I327" t="s">
        <v>116</v>
      </c>
      <c r="J327">
        <v>-1</v>
      </c>
      <c r="K327">
        <v>200.02878999999999</v>
      </c>
      <c r="L327" t="s">
        <v>430</v>
      </c>
      <c r="M327" t="s">
        <v>431</v>
      </c>
      <c r="N327" t="s">
        <v>432</v>
      </c>
      <c r="O327" t="s">
        <v>433</v>
      </c>
      <c r="P327">
        <v>530</v>
      </c>
      <c r="Q327" t="s">
        <v>116</v>
      </c>
      <c r="R327" t="s">
        <v>125</v>
      </c>
      <c r="S327" t="s">
        <v>116</v>
      </c>
      <c r="T327" t="s">
        <v>126</v>
      </c>
      <c r="U327" t="s">
        <v>116</v>
      </c>
      <c r="V327" t="s">
        <v>116</v>
      </c>
      <c r="W327">
        <v>71</v>
      </c>
      <c r="X327">
        <v>0</v>
      </c>
      <c r="Y327">
        <v>0</v>
      </c>
      <c r="Z327">
        <v>0.99</v>
      </c>
      <c r="AA327">
        <v>-1</v>
      </c>
      <c r="AB327">
        <v>-1</v>
      </c>
      <c r="AC327">
        <v>-1</v>
      </c>
      <c r="AD327">
        <v>-1</v>
      </c>
      <c r="AE327">
        <v>-1</v>
      </c>
      <c r="AF327">
        <v>0.99</v>
      </c>
      <c r="AG327">
        <v>11708.96</v>
      </c>
      <c r="AH327" t="s">
        <v>97</v>
      </c>
      <c r="AI327" t="s">
        <v>434</v>
      </c>
      <c r="AJ327" t="s">
        <v>115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31028</v>
      </c>
      <c r="AR327">
        <v>29970</v>
      </c>
      <c r="AS327">
        <v>29958</v>
      </c>
      <c r="AT327">
        <v>28240</v>
      </c>
      <c r="AU327">
        <v>29121</v>
      </c>
      <c r="AV327">
        <v>29037</v>
      </c>
      <c r="AW327">
        <v>28000</v>
      </c>
      <c r="AX327">
        <v>26871</v>
      </c>
      <c r="AY327">
        <v>28207</v>
      </c>
      <c r="AZ327">
        <v>27605</v>
      </c>
      <c r="BA327">
        <v>28673</v>
      </c>
      <c r="BB327">
        <v>28642</v>
      </c>
      <c r="BC327">
        <v>28615</v>
      </c>
      <c r="BD327">
        <v>28495</v>
      </c>
      <c r="BE327">
        <v>28285</v>
      </c>
      <c r="BF327">
        <v>28511</v>
      </c>
      <c r="BG327">
        <v>27793</v>
      </c>
      <c r="BH327">
        <v>28120</v>
      </c>
      <c r="BI327">
        <v>27859</v>
      </c>
      <c r="BJ327">
        <v>28179</v>
      </c>
      <c r="BK327">
        <v>28302</v>
      </c>
      <c r="BL327">
        <v>27954</v>
      </c>
      <c r="BM327">
        <v>28017</v>
      </c>
      <c r="BN327">
        <v>28442</v>
      </c>
      <c r="BO327">
        <v>27835</v>
      </c>
      <c r="BP327">
        <v>26973</v>
      </c>
      <c r="BQ327">
        <v>27866</v>
      </c>
      <c r="BR327">
        <v>27974</v>
      </c>
      <c r="BS327">
        <v>28185</v>
      </c>
      <c r="BT327">
        <v>26147</v>
      </c>
      <c r="BU327">
        <v>27690</v>
      </c>
      <c r="BV327">
        <v>28040</v>
      </c>
      <c r="BW327">
        <v>27362</v>
      </c>
      <c r="BX327">
        <v>27429</v>
      </c>
      <c r="BY327">
        <v>27714</v>
      </c>
      <c r="BZ327">
        <v>28110</v>
      </c>
      <c r="CA327">
        <v>28169</v>
      </c>
      <c r="CB327">
        <v>27516</v>
      </c>
      <c r="CC327">
        <v>27629</v>
      </c>
      <c r="CD327">
        <v>27397</v>
      </c>
      <c r="CE327">
        <v>26832</v>
      </c>
      <c r="CF327">
        <v>27343</v>
      </c>
      <c r="CG327">
        <v>27156</v>
      </c>
      <c r="CH327">
        <v>27256</v>
      </c>
      <c r="CI327">
        <v>26812</v>
      </c>
      <c r="CJ327">
        <v>27049</v>
      </c>
      <c r="CK327">
        <v>29425</v>
      </c>
      <c r="CL327">
        <v>29545</v>
      </c>
      <c r="CM327">
        <v>29539</v>
      </c>
      <c r="CN327">
        <v>28779</v>
      </c>
      <c r="CO327">
        <v>28407</v>
      </c>
      <c r="CP327">
        <v>28578</v>
      </c>
      <c r="CQ327">
        <v>28444</v>
      </c>
      <c r="CR327">
        <v>28441</v>
      </c>
      <c r="CS327">
        <v>28400</v>
      </c>
      <c r="CT327">
        <v>28613</v>
      </c>
      <c r="CU327">
        <v>28384</v>
      </c>
      <c r="CV327">
        <v>27975</v>
      </c>
      <c r="CW327">
        <v>28308</v>
      </c>
      <c r="CX327">
        <v>28579</v>
      </c>
      <c r="CY327">
        <v>28674</v>
      </c>
      <c r="CZ327">
        <v>27866</v>
      </c>
      <c r="DA327">
        <v>25681.939568014699</v>
      </c>
      <c r="DB327">
        <v>8088.2184685060201</v>
      </c>
      <c r="DD327" s="4">
        <f t="shared" si="31"/>
        <v>0</v>
      </c>
      <c r="DE327" s="4">
        <f t="shared" si="32"/>
        <v>28622.3125</v>
      </c>
      <c r="DF327" t="e">
        <f t="shared" si="33"/>
        <v>#DIV/0!</v>
      </c>
      <c r="DG327" s="7">
        <f t="shared" si="34"/>
        <v>46</v>
      </c>
      <c r="DH327" s="7">
        <f t="shared" si="35"/>
        <v>46</v>
      </c>
    </row>
    <row r="328" spans="1:112" x14ac:dyDescent="0.2">
      <c r="A328">
        <v>480</v>
      </c>
      <c r="B328" s="2">
        <v>4.0030000000000001</v>
      </c>
      <c r="C328" s="5">
        <v>486.96890000000002</v>
      </c>
      <c r="D328" t="str">
        <f t="shared" si="30"/>
        <v>4.00/486.9689</v>
      </c>
      <c r="E328" t="s">
        <v>1625</v>
      </c>
      <c r="F328" t="s">
        <v>114</v>
      </c>
      <c r="G328" t="s">
        <v>115</v>
      </c>
      <c r="H328">
        <v>0.56000000000000005</v>
      </c>
      <c r="I328" t="s">
        <v>116</v>
      </c>
      <c r="J328">
        <v>-1</v>
      </c>
      <c r="K328">
        <v>486.98322000000002</v>
      </c>
      <c r="L328" t="s">
        <v>1626</v>
      </c>
      <c r="M328" t="s">
        <v>1150</v>
      </c>
      <c r="N328" t="s">
        <v>1627</v>
      </c>
      <c r="O328" t="s">
        <v>1628</v>
      </c>
      <c r="P328">
        <v>530</v>
      </c>
      <c r="Q328" t="s">
        <v>116</v>
      </c>
      <c r="R328" t="s">
        <v>125</v>
      </c>
      <c r="S328" t="s">
        <v>116</v>
      </c>
      <c r="T328" t="s">
        <v>126</v>
      </c>
      <c r="U328" t="s">
        <v>116</v>
      </c>
      <c r="V328" t="s">
        <v>116</v>
      </c>
      <c r="W328">
        <v>480</v>
      </c>
      <c r="X328">
        <v>0</v>
      </c>
      <c r="Y328">
        <v>0</v>
      </c>
      <c r="Z328">
        <v>0.95</v>
      </c>
      <c r="AA328">
        <v>-1</v>
      </c>
      <c r="AB328">
        <v>-1</v>
      </c>
      <c r="AC328">
        <v>-1</v>
      </c>
      <c r="AD328">
        <v>-1</v>
      </c>
      <c r="AE328">
        <v>-1</v>
      </c>
      <c r="AF328">
        <v>0.95</v>
      </c>
      <c r="AG328">
        <v>43.74</v>
      </c>
      <c r="AH328" t="s">
        <v>90</v>
      </c>
      <c r="AI328" t="s">
        <v>1629</v>
      </c>
      <c r="AJ328" t="s">
        <v>115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1759</v>
      </c>
      <c r="AR328">
        <v>1130</v>
      </c>
      <c r="AS328">
        <v>982</v>
      </c>
      <c r="AT328">
        <v>3080</v>
      </c>
      <c r="AU328">
        <v>2046</v>
      </c>
      <c r="AV328">
        <v>1698</v>
      </c>
      <c r="AW328">
        <v>2718</v>
      </c>
      <c r="AX328">
        <v>1506</v>
      </c>
      <c r="AY328">
        <v>2208</v>
      </c>
      <c r="AZ328">
        <v>3029</v>
      </c>
      <c r="BA328">
        <v>1066</v>
      </c>
      <c r="BB328">
        <v>1299</v>
      </c>
      <c r="BC328">
        <v>986</v>
      </c>
      <c r="BD328">
        <v>1211</v>
      </c>
      <c r="BE328">
        <v>1891</v>
      </c>
      <c r="BF328">
        <v>1188</v>
      </c>
      <c r="BG328">
        <v>2735</v>
      </c>
      <c r="BH328">
        <v>987</v>
      </c>
      <c r="BI328">
        <v>1657</v>
      </c>
      <c r="BJ328">
        <v>2786</v>
      </c>
      <c r="BK328">
        <v>2772</v>
      </c>
      <c r="BL328">
        <v>1265</v>
      </c>
      <c r="BM328">
        <v>1596</v>
      </c>
      <c r="BN328">
        <v>1877</v>
      </c>
      <c r="BO328">
        <v>1374</v>
      </c>
      <c r="BP328">
        <v>2681</v>
      </c>
      <c r="BQ328">
        <v>1382</v>
      </c>
      <c r="BR328">
        <v>1629</v>
      </c>
      <c r="BS328">
        <v>2722</v>
      </c>
      <c r="BT328">
        <v>1770</v>
      </c>
      <c r="BU328">
        <v>1353</v>
      </c>
      <c r="BV328">
        <v>1810</v>
      </c>
      <c r="BW328">
        <v>2800</v>
      </c>
      <c r="BX328">
        <v>2735</v>
      </c>
      <c r="BY328">
        <v>2664</v>
      </c>
      <c r="BZ328">
        <v>1741</v>
      </c>
      <c r="CA328">
        <v>2901</v>
      </c>
      <c r="CB328">
        <v>525</v>
      </c>
      <c r="CC328">
        <v>2871</v>
      </c>
      <c r="CD328">
        <v>2735</v>
      </c>
      <c r="CE328">
        <v>268</v>
      </c>
      <c r="CF328">
        <v>2867</v>
      </c>
      <c r="CG328">
        <v>269</v>
      </c>
      <c r="CH328">
        <v>310</v>
      </c>
      <c r="CI328">
        <v>1853</v>
      </c>
      <c r="CJ328">
        <v>2592</v>
      </c>
      <c r="CK328">
        <v>2434</v>
      </c>
      <c r="CL328">
        <v>1566</v>
      </c>
      <c r="CM328">
        <v>1293</v>
      </c>
      <c r="CN328">
        <v>1811</v>
      </c>
      <c r="CO328">
        <v>3335</v>
      </c>
      <c r="CP328">
        <v>2746</v>
      </c>
      <c r="CQ328">
        <v>2853</v>
      </c>
      <c r="CR328">
        <v>1767</v>
      </c>
      <c r="CS328">
        <v>3201</v>
      </c>
      <c r="CT328">
        <v>2822</v>
      </c>
      <c r="CU328">
        <v>1769</v>
      </c>
      <c r="CV328">
        <v>96</v>
      </c>
      <c r="CW328">
        <v>1485</v>
      </c>
      <c r="CX328">
        <v>959</v>
      </c>
      <c r="CY328">
        <v>2731</v>
      </c>
      <c r="CZ328">
        <v>78</v>
      </c>
      <c r="DA328">
        <v>1709.8271599264699</v>
      </c>
      <c r="DB328">
        <v>979.68483055607396</v>
      </c>
      <c r="DD328" s="4">
        <f t="shared" si="31"/>
        <v>0</v>
      </c>
      <c r="DE328" s="4">
        <f t="shared" si="32"/>
        <v>1934.125</v>
      </c>
      <c r="DF328" t="e">
        <f t="shared" si="33"/>
        <v>#DIV/0!</v>
      </c>
      <c r="DG328" s="7">
        <f t="shared" si="34"/>
        <v>46</v>
      </c>
      <c r="DH328" s="7">
        <f t="shared" si="35"/>
        <v>43</v>
      </c>
    </row>
    <row r="329" spans="1:112" x14ac:dyDescent="0.2">
      <c r="A329">
        <v>708</v>
      </c>
      <c r="B329" s="2">
        <v>4.0330000000000004</v>
      </c>
      <c r="C329" s="5">
        <v>652.0299</v>
      </c>
      <c r="D329" t="str">
        <f t="shared" si="30"/>
        <v>4.03/652.0299</v>
      </c>
      <c r="E329" t="s">
        <v>2045</v>
      </c>
      <c r="F329" t="s">
        <v>114</v>
      </c>
      <c r="G329" t="s">
        <v>115</v>
      </c>
      <c r="H329">
        <v>0.01</v>
      </c>
      <c r="I329" t="s">
        <v>116</v>
      </c>
      <c r="J329">
        <v>-1</v>
      </c>
      <c r="K329">
        <v>652.03143</v>
      </c>
      <c r="L329" t="s">
        <v>2046</v>
      </c>
      <c r="M329" t="s">
        <v>510</v>
      </c>
      <c r="N329" t="s">
        <v>2047</v>
      </c>
      <c r="O329" t="s">
        <v>2048</v>
      </c>
      <c r="P329">
        <v>530</v>
      </c>
      <c r="Q329" t="s">
        <v>116</v>
      </c>
      <c r="R329" t="s">
        <v>125</v>
      </c>
      <c r="S329" t="s">
        <v>116</v>
      </c>
      <c r="T329" t="s">
        <v>126</v>
      </c>
      <c r="U329" t="s">
        <v>116</v>
      </c>
      <c r="V329" t="s">
        <v>116</v>
      </c>
      <c r="W329">
        <v>708</v>
      </c>
      <c r="X329">
        <v>0</v>
      </c>
      <c r="Y329">
        <v>0</v>
      </c>
      <c r="Z329">
        <v>0.99</v>
      </c>
      <c r="AA329">
        <v>-1</v>
      </c>
      <c r="AB329">
        <v>-1</v>
      </c>
      <c r="AC329">
        <v>-1</v>
      </c>
      <c r="AD329">
        <v>-1</v>
      </c>
      <c r="AE329">
        <v>-1</v>
      </c>
      <c r="AF329">
        <v>0.99</v>
      </c>
      <c r="AG329">
        <v>814.56</v>
      </c>
      <c r="AH329" t="s">
        <v>105</v>
      </c>
      <c r="AI329" t="s">
        <v>2049</v>
      </c>
      <c r="AJ329" t="s">
        <v>115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1713</v>
      </c>
      <c r="AR329">
        <v>1601</v>
      </c>
      <c r="AS329">
        <v>1618</v>
      </c>
      <c r="AT329">
        <v>1628</v>
      </c>
      <c r="AU329">
        <v>813</v>
      </c>
      <c r="AV329">
        <v>1520</v>
      </c>
      <c r="AW329">
        <v>892</v>
      </c>
      <c r="AX329">
        <v>1294</v>
      </c>
      <c r="AY329">
        <v>1511</v>
      </c>
      <c r="AZ329">
        <v>1425</v>
      </c>
      <c r="BA329">
        <v>1526</v>
      </c>
      <c r="BB329">
        <v>1489</v>
      </c>
      <c r="BC329">
        <v>1499</v>
      </c>
      <c r="BD329">
        <v>1343</v>
      </c>
      <c r="BE329">
        <v>1480</v>
      </c>
      <c r="BF329">
        <v>1387</v>
      </c>
      <c r="BG329">
        <v>1342</v>
      </c>
      <c r="BH329">
        <v>528</v>
      </c>
      <c r="BI329">
        <v>153</v>
      </c>
      <c r="BJ329">
        <v>336</v>
      </c>
      <c r="BK329">
        <v>70</v>
      </c>
      <c r="BL329">
        <v>489</v>
      </c>
      <c r="BM329">
        <v>260</v>
      </c>
      <c r="BN329">
        <v>48</v>
      </c>
      <c r="BO329">
        <v>80</v>
      </c>
      <c r="BP329">
        <v>29</v>
      </c>
      <c r="BQ329">
        <v>115</v>
      </c>
      <c r="BR329">
        <v>154</v>
      </c>
      <c r="BS329">
        <v>86</v>
      </c>
      <c r="BT329">
        <v>132</v>
      </c>
      <c r="BU329">
        <v>25</v>
      </c>
      <c r="BV329">
        <v>248</v>
      </c>
      <c r="BW329">
        <v>22</v>
      </c>
      <c r="BX329">
        <v>159</v>
      </c>
      <c r="BY329">
        <v>64</v>
      </c>
      <c r="BZ329">
        <v>170</v>
      </c>
      <c r="CA329">
        <v>134</v>
      </c>
      <c r="CB329">
        <v>64</v>
      </c>
      <c r="CC329">
        <v>167</v>
      </c>
      <c r="CD329">
        <v>0</v>
      </c>
      <c r="CE329">
        <v>134</v>
      </c>
      <c r="CF329">
        <v>27</v>
      </c>
      <c r="CG329">
        <v>39</v>
      </c>
      <c r="CH329">
        <v>36</v>
      </c>
      <c r="CI329">
        <v>84</v>
      </c>
      <c r="CJ329">
        <v>157</v>
      </c>
      <c r="CK329">
        <v>1855</v>
      </c>
      <c r="CL329">
        <v>774</v>
      </c>
      <c r="CM329">
        <v>17</v>
      </c>
      <c r="CN329">
        <v>24</v>
      </c>
      <c r="CO329">
        <v>688</v>
      </c>
      <c r="CP329">
        <v>1451</v>
      </c>
      <c r="CQ329">
        <v>167</v>
      </c>
      <c r="CR329">
        <v>45</v>
      </c>
      <c r="CS329">
        <v>1743</v>
      </c>
      <c r="CT329">
        <v>1452</v>
      </c>
      <c r="CU329">
        <v>222</v>
      </c>
      <c r="CV329">
        <v>54</v>
      </c>
      <c r="CW329">
        <v>1627</v>
      </c>
      <c r="CX329">
        <v>1349</v>
      </c>
      <c r="CY329">
        <v>302</v>
      </c>
      <c r="CZ329">
        <v>41</v>
      </c>
      <c r="DA329">
        <v>586.79425551470501</v>
      </c>
      <c r="DB329">
        <v>658.37334661231796</v>
      </c>
      <c r="DD329" s="4">
        <f t="shared" si="31"/>
        <v>0</v>
      </c>
      <c r="DE329" s="4">
        <f t="shared" si="32"/>
        <v>738.1875</v>
      </c>
      <c r="DF329" t="e">
        <f t="shared" si="33"/>
        <v>#DIV/0!</v>
      </c>
      <c r="DG329" s="7">
        <f t="shared" si="34"/>
        <v>45</v>
      </c>
      <c r="DH329" s="7">
        <f t="shared" si="35"/>
        <v>18</v>
      </c>
    </row>
    <row r="330" spans="1:112" x14ac:dyDescent="0.2">
      <c r="A330">
        <v>130</v>
      </c>
      <c r="B330" s="2">
        <v>4.0549999999999997</v>
      </c>
      <c r="C330" s="5">
        <v>258.99509999999998</v>
      </c>
      <c r="D330" t="str">
        <f t="shared" si="30"/>
        <v>4.06/258.9951</v>
      </c>
      <c r="E330" t="s">
        <v>113</v>
      </c>
      <c r="F330" t="s">
        <v>114</v>
      </c>
      <c r="G330" t="s">
        <v>115</v>
      </c>
      <c r="H330">
        <v>0.18</v>
      </c>
      <c r="I330" t="s">
        <v>116</v>
      </c>
      <c r="J330" t="s">
        <v>115</v>
      </c>
      <c r="K330" t="s">
        <v>115</v>
      </c>
      <c r="L330" t="s">
        <v>115</v>
      </c>
      <c r="M330" t="s">
        <v>115</v>
      </c>
      <c r="N330" t="s">
        <v>115</v>
      </c>
      <c r="O330" t="s">
        <v>115</v>
      </c>
      <c r="P330">
        <v>999</v>
      </c>
      <c r="Q330" t="s">
        <v>116</v>
      </c>
      <c r="R330" t="s">
        <v>116</v>
      </c>
      <c r="S330" t="s">
        <v>116</v>
      </c>
      <c r="T330" t="s">
        <v>117</v>
      </c>
      <c r="U330" t="s">
        <v>116</v>
      </c>
      <c r="V330" t="s">
        <v>116</v>
      </c>
      <c r="W330">
        <v>130</v>
      </c>
      <c r="X330">
        <v>0</v>
      </c>
      <c r="Y330">
        <v>0</v>
      </c>
      <c r="Z330" t="s">
        <v>115</v>
      </c>
      <c r="AA330" t="s">
        <v>115</v>
      </c>
      <c r="AB330" t="s">
        <v>115</v>
      </c>
      <c r="AC330" t="s">
        <v>115</v>
      </c>
      <c r="AD330" t="s">
        <v>115</v>
      </c>
      <c r="AE330" t="s">
        <v>115</v>
      </c>
      <c r="AF330" t="s">
        <v>115</v>
      </c>
      <c r="AG330">
        <v>1137</v>
      </c>
      <c r="AH330" t="s">
        <v>75</v>
      </c>
      <c r="AI330" t="s">
        <v>642</v>
      </c>
      <c r="AJ330" t="s">
        <v>115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1649</v>
      </c>
      <c r="AR330">
        <v>374</v>
      </c>
      <c r="AS330">
        <v>369</v>
      </c>
      <c r="AT330">
        <v>401</v>
      </c>
      <c r="AU330">
        <v>0</v>
      </c>
      <c r="AV330">
        <v>3261</v>
      </c>
      <c r="AW330">
        <v>548</v>
      </c>
      <c r="AX330">
        <v>451</v>
      </c>
      <c r="AY330">
        <v>0</v>
      </c>
      <c r="AZ330">
        <v>0</v>
      </c>
      <c r="BA330">
        <v>984</v>
      </c>
      <c r="BB330">
        <v>2223</v>
      </c>
      <c r="BC330">
        <v>430</v>
      </c>
      <c r="BD330">
        <v>562</v>
      </c>
      <c r="BE330">
        <v>1582</v>
      </c>
      <c r="BF330">
        <v>1846</v>
      </c>
      <c r="BG330">
        <v>2987</v>
      </c>
      <c r="BH330">
        <v>760</v>
      </c>
      <c r="BI330">
        <v>2125</v>
      </c>
      <c r="BJ330">
        <v>0</v>
      </c>
      <c r="BK330">
        <v>1605</v>
      </c>
      <c r="BL330">
        <v>1070</v>
      </c>
      <c r="BM330">
        <v>1374</v>
      </c>
      <c r="BN330">
        <v>2075</v>
      </c>
      <c r="BO330">
        <v>3571</v>
      </c>
      <c r="BP330">
        <v>75</v>
      </c>
      <c r="BQ330">
        <v>138</v>
      </c>
      <c r="BR330">
        <v>997</v>
      </c>
      <c r="BS330">
        <v>340</v>
      </c>
      <c r="BT330">
        <v>0</v>
      </c>
      <c r="BU330">
        <v>2505</v>
      </c>
      <c r="BV330">
        <v>22</v>
      </c>
      <c r="BW330">
        <v>41</v>
      </c>
      <c r="BX330">
        <v>0</v>
      </c>
      <c r="BY330">
        <v>209</v>
      </c>
      <c r="BZ330">
        <v>42</v>
      </c>
      <c r="CA330">
        <v>36</v>
      </c>
      <c r="CB330">
        <v>720</v>
      </c>
      <c r="CC330">
        <v>17</v>
      </c>
      <c r="CD330">
        <v>0</v>
      </c>
      <c r="CE330">
        <v>0</v>
      </c>
      <c r="CF330">
        <v>0</v>
      </c>
      <c r="CG330">
        <v>0</v>
      </c>
      <c r="CH330">
        <v>1204</v>
      </c>
      <c r="CI330">
        <v>1028</v>
      </c>
      <c r="CJ330">
        <v>1437</v>
      </c>
      <c r="CK330">
        <v>1332</v>
      </c>
      <c r="CL330">
        <v>1258</v>
      </c>
      <c r="CM330">
        <v>1281</v>
      </c>
      <c r="CN330">
        <v>1227</v>
      </c>
      <c r="CO330">
        <v>1258</v>
      </c>
      <c r="CP330">
        <v>1229</v>
      </c>
      <c r="CQ330">
        <v>1238</v>
      </c>
      <c r="CR330">
        <v>1132</v>
      </c>
      <c r="CS330">
        <v>1214</v>
      </c>
      <c r="CT330">
        <v>1161</v>
      </c>
      <c r="CU330">
        <v>1196</v>
      </c>
      <c r="CV330">
        <v>1182</v>
      </c>
      <c r="CW330">
        <v>1257</v>
      </c>
      <c r="CX330">
        <v>1163</v>
      </c>
      <c r="CY330">
        <v>1192</v>
      </c>
      <c r="CZ330">
        <v>1215</v>
      </c>
      <c r="DA330">
        <v>861.660202205882</v>
      </c>
      <c r="DB330">
        <v>857.34392369353895</v>
      </c>
      <c r="DD330" s="4">
        <f t="shared" si="31"/>
        <v>0</v>
      </c>
      <c r="DE330" s="4">
        <f t="shared" si="32"/>
        <v>1220.9375</v>
      </c>
      <c r="DF330" t="e">
        <f t="shared" si="33"/>
        <v>#DIV/0!</v>
      </c>
      <c r="DG330" s="7">
        <f t="shared" si="34"/>
        <v>36</v>
      </c>
      <c r="DH330" s="7">
        <f t="shared" si="35"/>
        <v>22</v>
      </c>
    </row>
    <row r="331" spans="1:112" x14ac:dyDescent="0.2">
      <c r="A331">
        <v>184</v>
      </c>
      <c r="B331" s="2">
        <v>4.13</v>
      </c>
      <c r="C331" s="5">
        <v>294.10469999999998</v>
      </c>
      <c r="D331" t="str">
        <f t="shared" si="30"/>
        <v>4.13/294.1047</v>
      </c>
      <c r="E331" t="s">
        <v>801</v>
      </c>
      <c r="F331" t="s">
        <v>114</v>
      </c>
      <c r="G331" t="s">
        <v>115</v>
      </c>
      <c r="H331">
        <v>0.06</v>
      </c>
      <c r="I331" t="s">
        <v>116</v>
      </c>
      <c r="J331">
        <v>2.4209999999999998</v>
      </c>
      <c r="K331">
        <v>294.09829999999999</v>
      </c>
      <c r="L331" t="s">
        <v>802</v>
      </c>
      <c r="M331" t="s">
        <v>803</v>
      </c>
      <c r="N331" t="s">
        <v>804</v>
      </c>
      <c r="O331" t="s">
        <v>805</v>
      </c>
      <c r="P331">
        <v>530</v>
      </c>
      <c r="Q331" t="s">
        <v>116</v>
      </c>
      <c r="R331" t="s">
        <v>125</v>
      </c>
      <c r="S331" t="s">
        <v>116</v>
      </c>
      <c r="T331" t="s">
        <v>126</v>
      </c>
      <c r="U331" t="s">
        <v>116</v>
      </c>
      <c r="V331" t="s">
        <v>116</v>
      </c>
      <c r="W331">
        <v>184</v>
      </c>
      <c r="X331">
        <v>0</v>
      </c>
      <c r="Y331">
        <v>0</v>
      </c>
      <c r="Z331">
        <v>0.85</v>
      </c>
      <c r="AA331">
        <v>-1</v>
      </c>
      <c r="AB331">
        <v>-1</v>
      </c>
      <c r="AC331">
        <v>-1</v>
      </c>
      <c r="AD331">
        <v>-1</v>
      </c>
      <c r="AE331">
        <v>-1</v>
      </c>
      <c r="AF331">
        <v>0.85</v>
      </c>
      <c r="AG331">
        <v>1000.56</v>
      </c>
      <c r="AH331" t="s">
        <v>55</v>
      </c>
      <c r="AI331" t="s">
        <v>806</v>
      </c>
      <c r="AJ331" t="s">
        <v>115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1671</v>
      </c>
      <c r="AV331">
        <v>0</v>
      </c>
      <c r="AW331">
        <v>1461</v>
      </c>
      <c r="AX331">
        <v>1248</v>
      </c>
      <c r="AY331">
        <v>418</v>
      </c>
      <c r="AZ331">
        <v>553</v>
      </c>
      <c r="BA331">
        <v>719</v>
      </c>
      <c r="BB331">
        <v>0</v>
      </c>
      <c r="BC331">
        <v>0</v>
      </c>
      <c r="BD331">
        <v>0</v>
      </c>
      <c r="BE331">
        <v>0</v>
      </c>
      <c r="BF331">
        <v>2525</v>
      </c>
      <c r="BG331">
        <v>1186</v>
      </c>
      <c r="BH331">
        <v>113</v>
      </c>
      <c r="BI331">
        <v>1528</v>
      </c>
      <c r="BJ331">
        <v>756</v>
      </c>
      <c r="BK331">
        <v>710</v>
      </c>
      <c r="BL331">
        <v>394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240</v>
      </c>
      <c r="BW331">
        <v>44</v>
      </c>
      <c r="BX331">
        <v>95</v>
      </c>
      <c r="BY331">
        <v>0</v>
      </c>
      <c r="BZ331">
        <v>0</v>
      </c>
      <c r="CA331">
        <v>0</v>
      </c>
      <c r="CB331">
        <v>0</v>
      </c>
      <c r="CC331">
        <v>414</v>
      </c>
      <c r="CD331">
        <v>367</v>
      </c>
      <c r="CE331">
        <v>95</v>
      </c>
      <c r="CF331">
        <v>106</v>
      </c>
      <c r="CG331">
        <v>0</v>
      </c>
      <c r="CH331">
        <v>1755</v>
      </c>
      <c r="CI331">
        <v>2225</v>
      </c>
      <c r="CJ331">
        <v>1151</v>
      </c>
      <c r="CK331">
        <v>479</v>
      </c>
      <c r="CL331">
        <v>455</v>
      </c>
      <c r="CM331">
        <v>498</v>
      </c>
      <c r="CN331">
        <v>413</v>
      </c>
      <c r="CO331">
        <v>448</v>
      </c>
      <c r="CP331">
        <v>514</v>
      </c>
      <c r="CQ331">
        <v>414</v>
      </c>
      <c r="CR331">
        <v>283</v>
      </c>
      <c r="CS331">
        <v>497</v>
      </c>
      <c r="CT331">
        <v>415</v>
      </c>
      <c r="CU331">
        <v>447</v>
      </c>
      <c r="CV331">
        <v>164</v>
      </c>
      <c r="CW331">
        <v>233</v>
      </c>
      <c r="CX331">
        <v>429</v>
      </c>
      <c r="CY331">
        <v>459</v>
      </c>
      <c r="CZ331">
        <v>453</v>
      </c>
      <c r="DA331">
        <v>387.86420036764798</v>
      </c>
      <c r="DB331">
        <v>562.93484279956101</v>
      </c>
      <c r="DD331" s="4">
        <f t="shared" si="31"/>
        <v>0</v>
      </c>
      <c r="DE331" s="4">
        <f t="shared" si="32"/>
        <v>412.5625</v>
      </c>
      <c r="DF331" t="e">
        <f t="shared" si="33"/>
        <v>#DIV/0!</v>
      </c>
      <c r="DG331" s="7">
        <f t="shared" si="34"/>
        <v>23</v>
      </c>
      <c r="DH331" s="7">
        <f t="shared" si="35"/>
        <v>13</v>
      </c>
    </row>
    <row r="332" spans="1:112" x14ac:dyDescent="0.2">
      <c r="A332">
        <v>77</v>
      </c>
      <c r="B332" s="2">
        <v>4.1319999999999997</v>
      </c>
      <c r="C332" s="5">
        <v>212.0068</v>
      </c>
      <c r="D332" t="str">
        <f t="shared" si="30"/>
        <v>4.13/212.0068</v>
      </c>
      <c r="E332" t="s">
        <v>455</v>
      </c>
      <c r="F332" t="s">
        <v>114</v>
      </c>
      <c r="G332" t="s">
        <v>115</v>
      </c>
      <c r="H332">
        <v>0.79</v>
      </c>
      <c r="I332" t="s">
        <v>116</v>
      </c>
      <c r="J332">
        <v>1.32</v>
      </c>
      <c r="K332">
        <v>212.00229999999999</v>
      </c>
      <c r="L332" t="s">
        <v>456</v>
      </c>
      <c r="M332" t="s">
        <v>457</v>
      </c>
      <c r="N332" t="s">
        <v>458</v>
      </c>
      <c r="O332" t="s">
        <v>459</v>
      </c>
      <c r="P332">
        <v>530</v>
      </c>
      <c r="Q332" t="s">
        <v>116</v>
      </c>
      <c r="R332" t="s">
        <v>125</v>
      </c>
      <c r="S332" t="s">
        <v>116</v>
      </c>
      <c r="T332" t="s">
        <v>126</v>
      </c>
      <c r="U332" t="s">
        <v>116</v>
      </c>
      <c r="V332" t="s">
        <v>116</v>
      </c>
      <c r="W332">
        <v>77</v>
      </c>
      <c r="X332">
        <v>0</v>
      </c>
      <c r="Y332">
        <v>0</v>
      </c>
      <c r="Z332">
        <v>1</v>
      </c>
      <c r="AA332">
        <v>-1</v>
      </c>
      <c r="AB332">
        <v>-1</v>
      </c>
      <c r="AC332">
        <v>-1</v>
      </c>
      <c r="AD332">
        <v>-1</v>
      </c>
      <c r="AE332">
        <v>-1</v>
      </c>
      <c r="AF332">
        <v>1</v>
      </c>
      <c r="AG332">
        <v>3924.84</v>
      </c>
      <c r="AH332" t="s">
        <v>101</v>
      </c>
      <c r="AI332" t="s">
        <v>460</v>
      </c>
      <c r="AJ332" t="s">
        <v>115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7306</v>
      </c>
      <c r="AR332">
        <v>5326</v>
      </c>
      <c r="AS332">
        <v>12889</v>
      </c>
      <c r="AT332">
        <v>2497</v>
      </c>
      <c r="AU332">
        <v>5304</v>
      </c>
      <c r="AV332">
        <v>16562</v>
      </c>
      <c r="AW332">
        <v>468</v>
      </c>
      <c r="AX332">
        <v>82</v>
      </c>
      <c r="AY332">
        <v>3184</v>
      </c>
      <c r="AZ332">
        <v>4591</v>
      </c>
      <c r="BA332">
        <v>16822</v>
      </c>
      <c r="BB332">
        <v>14208</v>
      </c>
      <c r="BC332">
        <v>16938</v>
      </c>
      <c r="BD332">
        <v>12202</v>
      </c>
      <c r="BE332">
        <v>6144</v>
      </c>
      <c r="BF332">
        <v>7354</v>
      </c>
      <c r="BG332">
        <v>13374</v>
      </c>
      <c r="BH332">
        <v>5313</v>
      </c>
      <c r="BI332">
        <v>900</v>
      </c>
      <c r="BJ332">
        <v>5885</v>
      </c>
      <c r="BK332">
        <v>6789</v>
      </c>
      <c r="BL332">
        <v>18250</v>
      </c>
      <c r="BM332">
        <v>402</v>
      </c>
      <c r="BN332">
        <v>6136</v>
      </c>
      <c r="BO332">
        <v>334</v>
      </c>
      <c r="BP332">
        <v>5498</v>
      </c>
      <c r="BQ332">
        <v>5472</v>
      </c>
      <c r="BR332">
        <v>13469</v>
      </c>
      <c r="BS332">
        <v>1606</v>
      </c>
      <c r="BT332">
        <v>9409</v>
      </c>
      <c r="BU332">
        <v>12649</v>
      </c>
      <c r="BV332">
        <v>3572</v>
      </c>
      <c r="BW332">
        <v>1014</v>
      </c>
      <c r="BX332">
        <v>12365</v>
      </c>
      <c r="BY332">
        <v>5086</v>
      </c>
      <c r="BZ332">
        <v>1614</v>
      </c>
      <c r="CA332">
        <v>11760</v>
      </c>
      <c r="CB332">
        <v>13919</v>
      </c>
      <c r="CC332">
        <v>18855</v>
      </c>
      <c r="CD332">
        <v>2578</v>
      </c>
      <c r="CE332">
        <v>20096</v>
      </c>
      <c r="CF332">
        <v>7971</v>
      </c>
      <c r="CG332">
        <v>10610</v>
      </c>
      <c r="CH332">
        <v>3934</v>
      </c>
      <c r="CI332">
        <v>7440</v>
      </c>
      <c r="CJ332">
        <v>8358</v>
      </c>
      <c r="CK332">
        <v>9334</v>
      </c>
      <c r="CL332">
        <v>9463</v>
      </c>
      <c r="CM332">
        <v>9237</v>
      </c>
      <c r="CN332">
        <v>9066</v>
      </c>
      <c r="CO332">
        <v>9388</v>
      </c>
      <c r="CP332">
        <v>9604</v>
      </c>
      <c r="CQ332">
        <v>9542</v>
      </c>
      <c r="CR332">
        <v>9339</v>
      </c>
      <c r="CS332">
        <v>9001</v>
      </c>
      <c r="CT332">
        <v>9149</v>
      </c>
      <c r="CU332">
        <v>9220</v>
      </c>
      <c r="CV332">
        <v>8882</v>
      </c>
      <c r="CW332">
        <v>9289</v>
      </c>
      <c r="CX332">
        <v>9155</v>
      </c>
      <c r="CY332">
        <v>9317</v>
      </c>
      <c r="CZ332">
        <v>9138</v>
      </c>
      <c r="DA332">
        <v>7568.5232077205901</v>
      </c>
      <c r="DB332">
        <v>5239.6122467653604</v>
      </c>
      <c r="DD332" s="4">
        <f t="shared" si="31"/>
        <v>0</v>
      </c>
      <c r="DE332" s="4">
        <f t="shared" si="32"/>
        <v>9257.75</v>
      </c>
      <c r="DF332" t="e">
        <f t="shared" si="33"/>
        <v>#DIV/0!</v>
      </c>
      <c r="DG332" s="7">
        <f t="shared" si="34"/>
        <v>46</v>
      </c>
      <c r="DH332" s="7">
        <f t="shared" si="35"/>
        <v>42</v>
      </c>
    </row>
    <row r="333" spans="1:112" x14ac:dyDescent="0.2">
      <c r="A333">
        <v>35</v>
      </c>
      <c r="B333" s="2">
        <v>4.1879999999999997</v>
      </c>
      <c r="C333" s="5">
        <v>159.0675</v>
      </c>
      <c r="D333" t="str">
        <f t="shared" si="30"/>
        <v>4.19/159.0675</v>
      </c>
      <c r="E333" t="s">
        <v>275</v>
      </c>
      <c r="F333" t="s">
        <v>114</v>
      </c>
      <c r="G333" t="s">
        <v>115</v>
      </c>
      <c r="H333">
        <v>0.01</v>
      </c>
      <c r="I333" t="s">
        <v>116</v>
      </c>
      <c r="J333">
        <v>1.704</v>
      </c>
      <c r="K333">
        <v>159.06628000000001</v>
      </c>
      <c r="L333" t="s">
        <v>276</v>
      </c>
      <c r="M333" t="s">
        <v>277</v>
      </c>
      <c r="N333" t="s">
        <v>278</v>
      </c>
      <c r="O333" t="s">
        <v>279</v>
      </c>
      <c r="P333">
        <v>530</v>
      </c>
      <c r="Q333" t="s">
        <v>116</v>
      </c>
      <c r="R333" t="s">
        <v>125</v>
      </c>
      <c r="S333" t="s">
        <v>116</v>
      </c>
      <c r="T333" t="s">
        <v>126</v>
      </c>
      <c r="U333" t="s">
        <v>116</v>
      </c>
      <c r="V333" t="s">
        <v>116</v>
      </c>
      <c r="W333">
        <v>35</v>
      </c>
      <c r="X333">
        <v>0</v>
      </c>
      <c r="Y333">
        <v>0</v>
      </c>
      <c r="Z333">
        <v>0.99</v>
      </c>
      <c r="AA333">
        <v>-1</v>
      </c>
      <c r="AB333">
        <v>-1</v>
      </c>
      <c r="AC333">
        <v>-1</v>
      </c>
      <c r="AD333">
        <v>-1</v>
      </c>
      <c r="AE333">
        <v>-1</v>
      </c>
      <c r="AF333">
        <v>0.99</v>
      </c>
      <c r="AG333">
        <v>1015.69</v>
      </c>
      <c r="AH333" t="s">
        <v>58</v>
      </c>
      <c r="AI333" t="s">
        <v>280</v>
      </c>
      <c r="AJ333" t="s">
        <v>115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119</v>
      </c>
      <c r="AR333">
        <v>58</v>
      </c>
      <c r="AS333">
        <v>63</v>
      </c>
      <c r="AT333">
        <v>26</v>
      </c>
      <c r="AU333">
        <v>0</v>
      </c>
      <c r="AV333">
        <v>412</v>
      </c>
      <c r="AW333">
        <v>318</v>
      </c>
      <c r="AX333">
        <v>2092</v>
      </c>
      <c r="AY333">
        <v>147</v>
      </c>
      <c r="AZ333">
        <v>275</v>
      </c>
      <c r="BA333">
        <v>302</v>
      </c>
      <c r="BB333">
        <v>157</v>
      </c>
      <c r="BC333">
        <v>18</v>
      </c>
      <c r="BD333">
        <v>73</v>
      </c>
      <c r="BE333">
        <v>27</v>
      </c>
      <c r="BF333">
        <v>1170</v>
      </c>
      <c r="BG333">
        <v>1020</v>
      </c>
      <c r="BH333">
        <v>179</v>
      </c>
      <c r="BI333">
        <v>191</v>
      </c>
      <c r="BJ333">
        <v>122</v>
      </c>
      <c r="BK333">
        <v>432</v>
      </c>
      <c r="BL333">
        <v>57</v>
      </c>
      <c r="BM333">
        <v>596</v>
      </c>
      <c r="BN333">
        <v>26</v>
      </c>
      <c r="BO333">
        <v>424</v>
      </c>
      <c r="BP333">
        <v>17</v>
      </c>
      <c r="BQ333">
        <v>63</v>
      </c>
      <c r="BR333">
        <v>450</v>
      </c>
      <c r="BS333">
        <v>168</v>
      </c>
      <c r="BT333">
        <v>103</v>
      </c>
      <c r="BU333">
        <v>20</v>
      </c>
      <c r="BV333">
        <v>0</v>
      </c>
      <c r="BW333">
        <v>102</v>
      </c>
      <c r="BX333">
        <v>0</v>
      </c>
      <c r="BY333">
        <v>53</v>
      </c>
      <c r="BZ333">
        <v>0</v>
      </c>
      <c r="CA333">
        <v>26</v>
      </c>
      <c r="CB333">
        <v>17</v>
      </c>
      <c r="CC333">
        <v>82</v>
      </c>
      <c r="CD333">
        <v>133</v>
      </c>
      <c r="CE333">
        <v>573</v>
      </c>
      <c r="CF333">
        <v>0</v>
      </c>
      <c r="CG333">
        <v>241</v>
      </c>
      <c r="CH333">
        <v>672</v>
      </c>
      <c r="CI333">
        <v>181</v>
      </c>
      <c r="CJ333">
        <v>376</v>
      </c>
      <c r="CK333">
        <v>144</v>
      </c>
      <c r="CL333">
        <v>430</v>
      </c>
      <c r="CM333">
        <v>426</v>
      </c>
      <c r="CN333">
        <v>169</v>
      </c>
      <c r="CO333">
        <v>372</v>
      </c>
      <c r="CP333">
        <v>495</v>
      </c>
      <c r="CQ333">
        <v>200</v>
      </c>
      <c r="CR333">
        <v>20</v>
      </c>
      <c r="CS333">
        <v>413</v>
      </c>
      <c r="CT333">
        <v>307</v>
      </c>
      <c r="CU333">
        <v>388</v>
      </c>
      <c r="CV333">
        <v>407</v>
      </c>
      <c r="CW333">
        <v>501</v>
      </c>
      <c r="CX333">
        <v>487</v>
      </c>
      <c r="CY333">
        <v>465</v>
      </c>
      <c r="CZ333">
        <v>420</v>
      </c>
      <c r="DA333">
        <v>253.284972426471</v>
      </c>
      <c r="DB333">
        <v>331.01277060156298</v>
      </c>
      <c r="DD333" s="4">
        <f t="shared" si="31"/>
        <v>0</v>
      </c>
      <c r="DE333" s="4">
        <f t="shared" si="32"/>
        <v>352.75</v>
      </c>
      <c r="DF333" t="e">
        <f t="shared" si="33"/>
        <v>#DIV/0!</v>
      </c>
      <c r="DG333" s="7">
        <f t="shared" si="34"/>
        <v>41</v>
      </c>
      <c r="DH333" s="7">
        <f t="shared" si="35"/>
        <v>6</v>
      </c>
    </row>
    <row r="334" spans="1:112" x14ac:dyDescent="0.2">
      <c r="A334">
        <v>757</v>
      </c>
      <c r="B334" s="2">
        <v>4.2069999999999999</v>
      </c>
      <c r="C334" s="5">
        <v>823.8759</v>
      </c>
      <c r="D334" t="str">
        <f t="shared" si="30"/>
        <v>4.21/823.8759</v>
      </c>
      <c r="E334" t="s">
        <v>113</v>
      </c>
      <c r="F334" t="s">
        <v>2129</v>
      </c>
      <c r="G334" t="s">
        <v>115</v>
      </c>
      <c r="H334">
        <v>7.0000000000000007E-2</v>
      </c>
      <c r="I334" t="s">
        <v>116</v>
      </c>
      <c r="J334" t="s">
        <v>115</v>
      </c>
      <c r="K334" t="s">
        <v>115</v>
      </c>
      <c r="L334" t="s">
        <v>115</v>
      </c>
      <c r="M334" t="s">
        <v>115</v>
      </c>
      <c r="N334" t="s">
        <v>115</v>
      </c>
      <c r="O334" t="s">
        <v>115</v>
      </c>
      <c r="P334">
        <v>999</v>
      </c>
      <c r="Q334" t="s">
        <v>116</v>
      </c>
      <c r="R334" t="s">
        <v>116</v>
      </c>
      <c r="S334" t="s">
        <v>116</v>
      </c>
      <c r="T334" t="s">
        <v>117</v>
      </c>
      <c r="U334" t="s">
        <v>116</v>
      </c>
      <c r="V334" t="s">
        <v>116</v>
      </c>
      <c r="W334">
        <v>757</v>
      </c>
      <c r="X334">
        <v>0</v>
      </c>
      <c r="Y334">
        <v>0</v>
      </c>
      <c r="Z334" t="s">
        <v>115</v>
      </c>
      <c r="AA334" t="s">
        <v>115</v>
      </c>
      <c r="AB334" t="s">
        <v>115</v>
      </c>
      <c r="AC334" t="s">
        <v>115</v>
      </c>
      <c r="AD334" t="s">
        <v>115</v>
      </c>
      <c r="AE334" t="s">
        <v>115</v>
      </c>
      <c r="AF334" t="s">
        <v>115</v>
      </c>
      <c r="AG334">
        <v>1936.96</v>
      </c>
      <c r="AH334" t="s">
        <v>63</v>
      </c>
      <c r="AI334" t="s">
        <v>2130</v>
      </c>
      <c r="AJ334" t="s">
        <v>115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221</v>
      </c>
      <c r="AR334">
        <v>68</v>
      </c>
      <c r="AS334">
        <v>42</v>
      </c>
      <c r="AT334">
        <v>0</v>
      </c>
      <c r="AU334">
        <v>0</v>
      </c>
      <c r="AV334">
        <v>39</v>
      </c>
      <c r="AW334">
        <v>0</v>
      </c>
      <c r="AX334">
        <v>78</v>
      </c>
      <c r="AY334">
        <v>773</v>
      </c>
      <c r="AZ334">
        <v>18</v>
      </c>
      <c r="BA334">
        <v>1475</v>
      </c>
      <c r="BB334">
        <v>18</v>
      </c>
      <c r="BC334">
        <v>9908</v>
      </c>
      <c r="BD334">
        <v>0</v>
      </c>
      <c r="BE334">
        <v>1361</v>
      </c>
      <c r="BF334">
        <v>10</v>
      </c>
      <c r="BG334">
        <v>80</v>
      </c>
      <c r="BH334">
        <v>243</v>
      </c>
      <c r="BI334">
        <v>0</v>
      </c>
      <c r="BJ334">
        <v>80</v>
      </c>
      <c r="BK334">
        <v>0</v>
      </c>
      <c r="BL334">
        <v>0</v>
      </c>
      <c r="BM334">
        <v>0</v>
      </c>
      <c r="BN334">
        <v>261</v>
      </c>
      <c r="BO334">
        <v>0</v>
      </c>
      <c r="BP334">
        <v>0</v>
      </c>
      <c r="BQ334">
        <v>21</v>
      </c>
      <c r="BR334">
        <v>0</v>
      </c>
      <c r="BS334">
        <v>61</v>
      </c>
      <c r="BT334">
        <v>0</v>
      </c>
      <c r="BU334">
        <v>26</v>
      </c>
      <c r="BV334">
        <v>4020</v>
      </c>
      <c r="BW334">
        <v>248</v>
      </c>
      <c r="BX334">
        <v>285</v>
      </c>
      <c r="BY334">
        <v>0</v>
      </c>
      <c r="BZ334">
        <v>0</v>
      </c>
      <c r="CA334">
        <v>0</v>
      </c>
      <c r="CB334">
        <v>153</v>
      </c>
      <c r="CC334">
        <v>2420</v>
      </c>
      <c r="CD334">
        <v>0</v>
      </c>
      <c r="CE334">
        <v>0</v>
      </c>
      <c r="CF334">
        <v>0</v>
      </c>
      <c r="CG334">
        <v>2757</v>
      </c>
      <c r="CH334">
        <v>3357</v>
      </c>
      <c r="CI334">
        <v>181</v>
      </c>
      <c r="CJ334">
        <v>0</v>
      </c>
      <c r="CK334">
        <v>589</v>
      </c>
      <c r="CL334">
        <v>322</v>
      </c>
      <c r="CM334">
        <v>271</v>
      </c>
      <c r="CN334">
        <v>276</v>
      </c>
      <c r="CO334">
        <v>324</v>
      </c>
      <c r="CP334">
        <v>72</v>
      </c>
      <c r="CQ334">
        <v>119</v>
      </c>
      <c r="CR334">
        <v>29</v>
      </c>
      <c r="CS334">
        <v>253</v>
      </c>
      <c r="CT334">
        <v>409</v>
      </c>
      <c r="CU334">
        <v>278</v>
      </c>
      <c r="CV334">
        <v>19</v>
      </c>
      <c r="CW334">
        <v>71</v>
      </c>
      <c r="CX334">
        <v>282</v>
      </c>
      <c r="CY334">
        <v>304</v>
      </c>
      <c r="CZ334">
        <v>0</v>
      </c>
      <c r="DA334">
        <v>468.01824448529402</v>
      </c>
      <c r="DB334">
        <v>1395.1078208433901</v>
      </c>
      <c r="DD334" s="4">
        <f t="shared" si="31"/>
        <v>0</v>
      </c>
      <c r="DE334" s="4">
        <f t="shared" si="32"/>
        <v>226.125</v>
      </c>
      <c r="DF334" t="e">
        <f t="shared" si="33"/>
        <v>#DIV/0!</v>
      </c>
      <c r="DG334" s="7">
        <f t="shared" si="34"/>
        <v>27</v>
      </c>
      <c r="DH334" s="7">
        <f t="shared" si="35"/>
        <v>8</v>
      </c>
    </row>
    <row r="335" spans="1:112" x14ac:dyDescent="0.2">
      <c r="A335">
        <v>46</v>
      </c>
      <c r="B335" s="2">
        <v>4.2690000000000001</v>
      </c>
      <c r="C335" s="5">
        <v>178.0531</v>
      </c>
      <c r="D335" t="str">
        <f t="shared" si="30"/>
        <v>4.27/178.0531</v>
      </c>
      <c r="E335" t="s">
        <v>324</v>
      </c>
      <c r="F335" t="s">
        <v>114</v>
      </c>
      <c r="G335" t="s">
        <v>115</v>
      </c>
      <c r="H335">
        <v>0.9</v>
      </c>
      <c r="I335" t="s">
        <v>116</v>
      </c>
      <c r="J335">
        <v>4.8049999999999997</v>
      </c>
      <c r="K335">
        <v>178.05096</v>
      </c>
      <c r="L335" t="s">
        <v>325</v>
      </c>
      <c r="M335" t="s">
        <v>326</v>
      </c>
      <c r="N335" t="s">
        <v>327</v>
      </c>
      <c r="O335" t="s">
        <v>328</v>
      </c>
      <c r="P335">
        <v>530</v>
      </c>
      <c r="Q335" t="s">
        <v>116</v>
      </c>
      <c r="R335" t="s">
        <v>125</v>
      </c>
      <c r="S335" t="s">
        <v>116</v>
      </c>
      <c r="T335" t="s">
        <v>126</v>
      </c>
      <c r="U335" t="s">
        <v>116</v>
      </c>
      <c r="V335" t="s">
        <v>116</v>
      </c>
      <c r="W335">
        <v>46</v>
      </c>
      <c r="X335">
        <v>0</v>
      </c>
      <c r="Y335">
        <v>0</v>
      </c>
      <c r="Z335">
        <v>1</v>
      </c>
      <c r="AA335">
        <v>-1</v>
      </c>
      <c r="AB335">
        <v>-1</v>
      </c>
      <c r="AC335">
        <v>-1</v>
      </c>
      <c r="AD335">
        <v>-1</v>
      </c>
      <c r="AE335">
        <v>-1</v>
      </c>
      <c r="AF335">
        <v>1</v>
      </c>
      <c r="AG335">
        <v>6319.91</v>
      </c>
      <c r="AH335" t="s">
        <v>105</v>
      </c>
      <c r="AI335" t="s">
        <v>329</v>
      </c>
      <c r="AJ335" t="s">
        <v>115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13880</v>
      </c>
      <c r="AR335">
        <v>13255</v>
      </c>
      <c r="AS335">
        <v>13265</v>
      </c>
      <c r="AT335">
        <v>25318</v>
      </c>
      <c r="AU335">
        <v>784</v>
      </c>
      <c r="AV335">
        <v>18351</v>
      </c>
      <c r="AW335">
        <v>5021</v>
      </c>
      <c r="AX335">
        <v>14602</v>
      </c>
      <c r="AY335">
        <v>1910</v>
      </c>
      <c r="AZ335">
        <v>2818</v>
      </c>
      <c r="BA335">
        <v>15009</v>
      </c>
      <c r="BB335">
        <v>13438</v>
      </c>
      <c r="BC335">
        <v>7934</v>
      </c>
      <c r="BD335">
        <v>9844</v>
      </c>
      <c r="BE335">
        <v>17077</v>
      </c>
      <c r="BF335">
        <v>23645</v>
      </c>
      <c r="BG335">
        <v>31538</v>
      </c>
      <c r="BH335">
        <v>14832</v>
      </c>
      <c r="BI335">
        <v>11430</v>
      </c>
      <c r="BJ335">
        <v>7369</v>
      </c>
      <c r="BK335">
        <v>20567</v>
      </c>
      <c r="BL335">
        <v>13785</v>
      </c>
      <c r="BM335">
        <v>26064</v>
      </c>
      <c r="BN335">
        <v>9716</v>
      </c>
      <c r="BO335">
        <v>30520</v>
      </c>
      <c r="BP335">
        <v>15323</v>
      </c>
      <c r="BQ335">
        <v>6196</v>
      </c>
      <c r="BR335">
        <v>17378</v>
      </c>
      <c r="BS335">
        <v>19404</v>
      </c>
      <c r="BT335">
        <v>2880</v>
      </c>
      <c r="BU335">
        <v>19445</v>
      </c>
      <c r="BV335">
        <v>18462</v>
      </c>
      <c r="BW335">
        <v>11945</v>
      </c>
      <c r="BX335">
        <v>3673</v>
      </c>
      <c r="BY335">
        <v>12867</v>
      </c>
      <c r="BZ335">
        <v>11667</v>
      </c>
      <c r="CA335">
        <v>5725</v>
      </c>
      <c r="CB335">
        <v>18850</v>
      </c>
      <c r="CC335">
        <v>6928</v>
      </c>
      <c r="CD335">
        <v>8780</v>
      </c>
      <c r="CE335">
        <v>9534</v>
      </c>
      <c r="CF335">
        <v>7185</v>
      </c>
      <c r="CG335">
        <v>22125</v>
      </c>
      <c r="CH335">
        <v>17548</v>
      </c>
      <c r="CI335">
        <v>10639</v>
      </c>
      <c r="CJ335">
        <v>18939</v>
      </c>
      <c r="CK335">
        <v>17085</v>
      </c>
      <c r="CL335">
        <v>17253</v>
      </c>
      <c r="CM335">
        <v>16940</v>
      </c>
      <c r="CN335">
        <v>16958</v>
      </c>
      <c r="CO335">
        <v>16363</v>
      </c>
      <c r="CP335">
        <v>17206</v>
      </c>
      <c r="CQ335">
        <v>16821</v>
      </c>
      <c r="CR335">
        <v>16828</v>
      </c>
      <c r="CS335">
        <v>16070</v>
      </c>
      <c r="CT335">
        <v>16430</v>
      </c>
      <c r="CU335">
        <v>16586</v>
      </c>
      <c r="CV335">
        <v>16415</v>
      </c>
      <c r="CW335">
        <v>16653</v>
      </c>
      <c r="CX335">
        <v>16762</v>
      </c>
      <c r="CY335">
        <v>17054</v>
      </c>
      <c r="CZ335">
        <v>16779</v>
      </c>
      <c r="DA335">
        <v>13171.566544117601</v>
      </c>
      <c r="DB335">
        <v>7399.8501505735503</v>
      </c>
      <c r="DD335" s="4">
        <f t="shared" si="31"/>
        <v>0</v>
      </c>
      <c r="DE335" s="4">
        <f t="shared" si="32"/>
        <v>16762.6875</v>
      </c>
      <c r="DF335" t="e">
        <f t="shared" si="33"/>
        <v>#DIV/0!</v>
      </c>
      <c r="DG335" s="7">
        <f t="shared" si="34"/>
        <v>46</v>
      </c>
      <c r="DH335" s="7">
        <f t="shared" si="35"/>
        <v>46</v>
      </c>
    </row>
    <row r="336" spans="1:112" x14ac:dyDescent="0.2">
      <c r="A336">
        <v>331</v>
      </c>
      <c r="B336" s="2">
        <v>4.2729999999999997</v>
      </c>
      <c r="C336" s="5">
        <v>379.09539999999998</v>
      </c>
      <c r="D336" t="str">
        <f t="shared" si="30"/>
        <v>4.27/379.0954</v>
      </c>
      <c r="E336" t="s">
        <v>1237</v>
      </c>
      <c r="F336" t="s">
        <v>632</v>
      </c>
      <c r="G336" t="s">
        <v>115</v>
      </c>
      <c r="H336">
        <v>0.01</v>
      </c>
      <c r="I336" t="s">
        <v>116</v>
      </c>
      <c r="J336">
        <v>-1</v>
      </c>
      <c r="K336">
        <v>379.09357</v>
      </c>
      <c r="L336" t="s">
        <v>1238</v>
      </c>
      <c r="M336" t="s">
        <v>1239</v>
      </c>
      <c r="N336" t="s">
        <v>1240</v>
      </c>
      <c r="O336" t="s">
        <v>1241</v>
      </c>
      <c r="P336">
        <v>530</v>
      </c>
      <c r="Q336" t="s">
        <v>116</v>
      </c>
      <c r="R336" t="s">
        <v>125</v>
      </c>
      <c r="S336" t="s">
        <v>116</v>
      </c>
      <c r="T336" t="s">
        <v>126</v>
      </c>
      <c r="U336" t="s">
        <v>116</v>
      </c>
      <c r="V336" t="s">
        <v>116</v>
      </c>
      <c r="W336">
        <v>331</v>
      </c>
      <c r="X336">
        <v>0</v>
      </c>
      <c r="Y336">
        <v>0</v>
      </c>
      <c r="Z336">
        <v>0.98</v>
      </c>
      <c r="AA336">
        <v>-1</v>
      </c>
      <c r="AB336">
        <v>-1</v>
      </c>
      <c r="AC336">
        <v>-1</v>
      </c>
      <c r="AD336">
        <v>-1</v>
      </c>
      <c r="AE336">
        <v>-1</v>
      </c>
      <c r="AF336">
        <v>0.98</v>
      </c>
      <c r="AG336">
        <v>20.79</v>
      </c>
      <c r="AH336" t="s">
        <v>67</v>
      </c>
      <c r="AI336" t="s">
        <v>1242</v>
      </c>
      <c r="AJ336" t="s">
        <v>115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441</v>
      </c>
      <c r="AR336">
        <v>523</v>
      </c>
      <c r="AS336">
        <v>514</v>
      </c>
      <c r="AT336">
        <v>1341</v>
      </c>
      <c r="AU336">
        <v>0</v>
      </c>
      <c r="AV336">
        <v>861</v>
      </c>
      <c r="AW336">
        <v>0</v>
      </c>
      <c r="AX336">
        <v>283</v>
      </c>
      <c r="AY336">
        <v>0</v>
      </c>
      <c r="AZ336">
        <v>0</v>
      </c>
      <c r="BA336">
        <v>612</v>
      </c>
      <c r="BB336">
        <v>456</v>
      </c>
      <c r="BC336">
        <v>49</v>
      </c>
      <c r="BD336">
        <v>136</v>
      </c>
      <c r="BE336">
        <v>771</v>
      </c>
      <c r="BF336">
        <v>1187</v>
      </c>
      <c r="BG336">
        <v>1652</v>
      </c>
      <c r="BH336">
        <v>582</v>
      </c>
      <c r="BI336">
        <v>229</v>
      </c>
      <c r="BJ336">
        <v>48</v>
      </c>
      <c r="BK336">
        <v>981</v>
      </c>
      <c r="BL336">
        <v>333</v>
      </c>
      <c r="BM336">
        <v>1297</v>
      </c>
      <c r="BN336">
        <v>224</v>
      </c>
      <c r="BO336">
        <v>1588</v>
      </c>
      <c r="BP336">
        <v>650</v>
      </c>
      <c r="BQ336">
        <v>0</v>
      </c>
      <c r="BR336">
        <v>707</v>
      </c>
      <c r="BS336">
        <v>572</v>
      </c>
      <c r="BT336">
        <v>0</v>
      </c>
      <c r="BU336">
        <v>973</v>
      </c>
      <c r="BV336">
        <v>853</v>
      </c>
      <c r="BW336">
        <v>447</v>
      </c>
      <c r="BX336">
        <v>0</v>
      </c>
      <c r="BY336">
        <v>502</v>
      </c>
      <c r="BZ336">
        <v>391</v>
      </c>
      <c r="CA336">
        <v>0</v>
      </c>
      <c r="CB336">
        <v>944</v>
      </c>
      <c r="CC336">
        <v>0</v>
      </c>
      <c r="CD336">
        <v>62</v>
      </c>
      <c r="CE336">
        <v>88</v>
      </c>
      <c r="CF336">
        <v>18</v>
      </c>
      <c r="CG336">
        <v>1119</v>
      </c>
      <c r="CH336">
        <v>726</v>
      </c>
      <c r="CI336">
        <v>21</v>
      </c>
      <c r="CJ336">
        <v>461</v>
      </c>
      <c r="CK336">
        <v>749</v>
      </c>
      <c r="CL336">
        <v>729</v>
      </c>
      <c r="CM336">
        <v>834</v>
      </c>
      <c r="CN336">
        <v>772</v>
      </c>
      <c r="CO336">
        <v>751</v>
      </c>
      <c r="CP336">
        <v>736</v>
      </c>
      <c r="CQ336">
        <v>798</v>
      </c>
      <c r="CR336">
        <v>860</v>
      </c>
      <c r="CS336">
        <v>765</v>
      </c>
      <c r="CT336">
        <v>720</v>
      </c>
      <c r="CU336">
        <v>785</v>
      </c>
      <c r="CV336">
        <v>779</v>
      </c>
      <c r="CW336">
        <v>731</v>
      </c>
      <c r="CX336">
        <v>748</v>
      </c>
      <c r="CY336">
        <v>742</v>
      </c>
      <c r="CZ336">
        <v>769</v>
      </c>
      <c r="DA336">
        <v>513.386810661764</v>
      </c>
      <c r="DB336">
        <v>429.17086815877502</v>
      </c>
      <c r="DD336" s="4">
        <f t="shared" si="31"/>
        <v>0</v>
      </c>
      <c r="DE336" s="4">
        <f t="shared" si="32"/>
        <v>766.75</v>
      </c>
      <c r="DF336" t="e">
        <f t="shared" si="33"/>
        <v>#DIV/0!</v>
      </c>
      <c r="DG336" s="7">
        <f t="shared" si="34"/>
        <v>37</v>
      </c>
      <c r="DH336" s="7">
        <f t="shared" si="35"/>
        <v>21</v>
      </c>
    </row>
    <row r="337" spans="1:112" x14ac:dyDescent="0.2">
      <c r="A337">
        <v>16</v>
      </c>
      <c r="B337" s="2">
        <v>4.3440000000000003</v>
      </c>
      <c r="C337" s="5">
        <v>129.0582</v>
      </c>
      <c r="D337" t="str">
        <f t="shared" si="30"/>
        <v>4.34/129.0582</v>
      </c>
      <c r="E337" t="s">
        <v>185</v>
      </c>
      <c r="F337" t="s">
        <v>114</v>
      </c>
      <c r="G337" t="s">
        <v>115</v>
      </c>
      <c r="H337">
        <v>0.16</v>
      </c>
      <c r="I337" t="s">
        <v>116</v>
      </c>
      <c r="J337">
        <v>1.6970000000000001</v>
      </c>
      <c r="K337">
        <v>129.05573000000001</v>
      </c>
      <c r="L337" t="s">
        <v>186</v>
      </c>
      <c r="M337" t="s">
        <v>187</v>
      </c>
      <c r="N337" t="s">
        <v>188</v>
      </c>
      <c r="O337" t="s">
        <v>189</v>
      </c>
      <c r="P337">
        <v>530</v>
      </c>
      <c r="Q337" t="s">
        <v>116</v>
      </c>
      <c r="R337" t="s">
        <v>125</v>
      </c>
      <c r="S337" t="s">
        <v>116</v>
      </c>
      <c r="T337" t="s">
        <v>126</v>
      </c>
      <c r="U337" t="s">
        <v>116</v>
      </c>
      <c r="V337" t="s">
        <v>116</v>
      </c>
      <c r="W337">
        <v>16</v>
      </c>
      <c r="X337">
        <v>0</v>
      </c>
      <c r="Y337">
        <v>0</v>
      </c>
      <c r="Z337">
        <v>1</v>
      </c>
      <c r="AA337">
        <v>-1</v>
      </c>
      <c r="AB337">
        <v>-1</v>
      </c>
      <c r="AC337">
        <v>-1</v>
      </c>
      <c r="AD337">
        <v>-1</v>
      </c>
      <c r="AE337">
        <v>-1</v>
      </c>
      <c r="AF337">
        <v>1</v>
      </c>
      <c r="AG337">
        <v>963.96</v>
      </c>
      <c r="AH337" t="s">
        <v>55</v>
      </c>
      <c r="AI337" t="s">
        <v>190</v>
      </c>
      <c r="AJ337" t="s">
        <v>115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1432</v>
      </c>
      <c r="AR337">
        <v>927</v>
      </c>
      <c r="AS337">
        <v>16</v>
      </c>
      <c r="AT337">
        <v>749</v>
      </c>
      <c r="AU337">
        <v>4394</v>
      </c>
      <c r="AV337">
        <v>793</v>
      </c>
      <c r="AW337">
        <v>17</v>
      </c>
      <c r="AX337">
        <v>63</v>
      </c>
      <c r="AY337">
        <v>66</v>
      </c>
      <c r="AZ337">
        <v>22</v>
      </c>
      <c r="BA337">
        <v>0</v>
      </c>
      <c r="BB337">
        <v>2103</v>
      </c>
      <c r="BC337">
        <v>7184</v>
      </c>
      <c r="BD337">
        <v>19</v>
      </c>
      <c r="BE337">
        <v>29</v>
      </c>
      <c r="BF337">
        <v>2397</v>
      </c>
      <c r="BG337">
        <v>0</v>
      </c>
      <c r="BH337">
        <v>2180</v>
      </c>
      <c r="BI337">
        <v>0</v>
      </c>
      <c r="BJ337">
        <v>121</v>
      </c>
      <c r="BK337">
        <v>2984</v>
      </c>
      <c r="BL337">
        <v>1590</v>
      </c>
      <c r="BM337">
        <v>192</v>
      </c>
      <c r="BN337">
        <v>42</v>
      </c>
      <c r="BO337">
        <v>41</v>
      </c>
      <c r="BP337">
        <v>0</v>
      </c>
      <c r="BQ337">
        <v>512</v>
      </c>
      <c r="BR337">
        <v>93</v>
      </c>
      <c r="BS337">
        <v>0</v>
      </c>
      <c r="BT337">
        <v>6621</v>
      </c>
      <c r="BU337">
        <v>248</v>
      </c>
      <c r="BV337">
        <v>3324</v>
      </c>
      <c r="BW337">
        <v>17</v>
      </c>
      <c r="BX337">
        <v>6546</v>
      </c>
      <c r="BY337">
        <v>0</v>
      </c>
      <c r="BZ337">
        <v>7102</v>
      </c>
      <c r="CA337">
        <v>168</v>
      </c>
      <c r="CB337">
        <v>17</v>
      </c>
      <c r="CC337">
        <v>0</v>
      </c>
      <c r="CD337">
        <v>864</v>
      </c>
      <c r="CE337">
        <v>0</v>
      </c>
      <c r="CF337">
        <v>2634</v>
      </c>
      <c r="CG337">
        <v>0</v>
      </c>
      <c r="CH337">
        <v>0</v>
      </c>
      <c r="CI337">
        <v>0</v>
      </c>
      <c r="CJ337">
        <v>2603</v>
      </c>
      <c r="CK337">
        <v>671</v>
      </c>
      <c r="CL337">
        <v>692</v>
      </c>
      <c r="CM337">
        <v>1279</v>
      </c>
      <c r="CN337">
        <v>1129</v>
      </c>
      <c r="CO337">
        <v>855</v>
      </c>
      <c r="CP337">
        <v>1192</v>
      </c>
      <c r="CQ337">
        <v>696</v>
      </c>
      <c r="CR337">
        <v>1103</v>
      </c>
      <c r="CS337">
        <v>478</v>
      </c>
      <c r="CT337">
        <v>970</v>
      </c>
      <c r="CU337">
        <v>477</v>
      </c>
      <c r="CV337">
        <v>1150</v>
      </c>
      <c r="CW337">
        <v>1026</v>
      </c>
      <c r="CX337">
        <v>436</v>
      </c>
      <c r="CY337">
        <v>1104</v>
      </c>
      <c r="CZ337">
        <v>1121</v>
      </c>
      <c r="DA337">
        <v>1065.94545036765</v>
      </c>
      <c r="DB337">
        <v>1733.21336185885</v>
      </c>
      <c r="DD337" s="4">
        <f t="shared" si="31"/>
        <v>0</v>
      </c>
      <c r="DE337" s="4">
        <f t="shared" si="32"/>
        <v>898.6875</v>
      </c>
      <c r="DF337" t="e">
        <f t="shared" si="33"/>
        <v>#DIV/0!</v>
      </c>
      <c r="DG337" s="7">
        <f t="shared" si="34"/>
        <v>35</v>
      </c>
      <c r="DH337" s="7">
        <f t="shared" si="35"/>
        <v>19</v>
      </c>
    </row>
    <row r="338" spans="1:112" x14ac:dyDescent="0.2">
      <c r="A338">
        <v>30</v>
      </c>
      <c r="B338" s="2">
        <v>4.4710000000000001</v>
      </c>
      <c r="C338" s="5">
        <v>153.0213</v>
      </c>
      <c r="D338" t="str">
        <f t="shared" si="30"/>
        <v>4.47/153.0213</v>
      </c>
      <c r="E338" t="s">
        <v>251</v>
      </c>
      <c r="F338" t="s">
        <v>114</v>
      </c>
      <c r="G338" t="s">
        <v>115</v>
      </c>
      <c r="H338">
        <v>0.43</v>
      </c>
      <c r="I338" t="s">
        <v>116</v>
      </c>
      <c r="J338">
        <v>4.8869999999999996</v>
      </c>
      <c r="K338">
        <v>153.01933</v>
      </c>
      <c r="L338" t="s">
        <v>252</v>
      </c>
      <c r="M338" t="s">
        <v>211</v>
      </c>
      <c r="N338" t="s">
        <v>253</v>
      </c>
      <c r="O338" t="s">
        <v>254</v>
      </c>
      <c r="P338">
        <v>530</v>
      </c>
      <c r="Q338" t="s">
        <v>116</v>
      </c>
      <c r="R338" t="s">
        <v>125</v>
      </c>
      <c r="S338" t="s">
        <v>116</v>
      </c>
      <c r="T338" t="s">
        <v>126</v>
      </c>
      <c r="U338" t="s">
        <v>116</v>
      </c>
      <c r="V338" t="s">
        <v>116</v>
      </c>
      <c r="W338">
        <v>30</v>
      </c>
      <c r="X338">
        <v>0</v>
      </c>
      <c r="Y338">
        <v>0</v>
      </c>
      <c r="Z338">
        <v>1</v>
      </c>
      <c r="AA338">
        <v>-1</v>
      </c>
      <c r="AB338">
        <v>-1</v>
      </c>
      <c r="AC338">
        <v>-1</v>
      </c>
      <c r="AD338">
        <v>-1</v>
      </c>
      <c r="AE338">
        <v>-1</v>
      </c>
      <c r="AF338">
        <v>1</v>
      </c>
      <c r="AG338">
        <v>1205.3800000000001</v>
      </c>
      <c r="AH338" t="s">
        <v>97</v>
      </c>
      <c r="AI338" t="s">
        <v>255</v>
      </c>
      <c r="AJ338" t="s">
        <v>115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413</v>
      </c>
      <c r="AR338">
        <v>138</v>
      </c>
      <c r="AS338">
        <v>167</v>
      </c>
      <c r="AT338">
        <v>1042</v>
      </c>
      <c r="AU338">
        <v>0</v>
      </c>
      <c r="AV338">
        <v>5004</v>
      </c>
      <c r="AW338">
        <v>1966</v>
      </c>
      <c r="AX338">
        <v>2906</v>
      </c>
      <c r="AY338">
        <v>0</v>
      </c>
      <c r="AZ338">
        <v>0</v>
      </c>
      <c r="BA338">
        <v>942</v>
      </c>
      <c r="BB338">
        <v>703</v>
      </c>
      <c r="BC338">
        <v>588</v>
      </c>
      <c r="BD338">
        <v>2100</v>
      </c>
      <c r="BE338">
        <v>4085</v>
      </c>
      <c r="BF338">
        <v>5066</v>
      </c>
      <c r="BG338">
        <v>7932</v>
      </c>
      <c r="BH338">
        <v>2352</v>
      </c>
      <c r="BI338">
        <v>2083</v>
      </c>
      <c r="BJ338">
        <v>1069</v>
      </c>
      <c r="BK338">
        <v>3819</v>
      </c>
      <c r="BL338">
        <v>1355</v>
      </c>
      <c r="BM338">
        <v>2644</v>
      </c>
      <c r="BN338">
        <v>1304</v>
      </c>
      <c r="BO338">
        <v>4381</v>
      </c>
      <c r="BP338">
        <v>1558</v>
      </c>
      <c r="BQ338">
        <v>17</v>
      </c>
      <c r="BR338">
        <v>2744</v>
      </c>
      <c r="BS338">
        <v>398</v>
      </c>
      <c r="BT338">
        <v>40</v>
      </c>
      <c r="BU338">
        <v>1477</v>
      </c>
      <c r="BV338">
        <v>1129</v>
      </c>
      <c r="BW338">
        <v>1477</v>
      </c>
      <c r="BX338">
        <v>0</v>
      </c>
      <c r="BY338">
        <v>61</v>
      </c>
      <c r="BZ338">
        <v>524</v>
      </c>
      <c r="CA338">
        <v>576</v>
      </c>
      <c r="CB338">
        <v>2350</v>
      </c>
      <c r="CC338">
        <v>117</v>
      </c>
      <c r="CD338">
        <v>645</v>
      </c>
      <c r="CE338">
        <v>285</v>
      </c>
      <c r="CF338">
        <v>91</v>
      </c>
      <c r="CG338">
        <v>2337</v>
      </c>
      <c r="CH338">
        <v>1597</v>
      </c>
      <c r="CI338">
        <v>2404</v>
      </c>
      <c r="CJ338">
        <v>4766</v>
      </c>
      <c r="CK338">
        <v>3166</v>
      </c>
      <c r="CL338">
        <v>3188</v>
      </c>
      <c r="CM338">
        <v>3128</v>
      </c>
      <c r="CN338">
        <v>3183</v>
      </c>
      <c r="CO338">
        <v>1436</v>
      </c>
      <c r="CP338">
        <v>3240</v>
      </c>
      <c r="CQ338">
        <v>1671</v>
      </c>
      <c r="CR338">
        <v>3153</v>
      </c>
      <c r="CS338">
        <v>3032</v>
      </c>
      <c r="CT338">
        <v>3179</v>
      </c>
      <c r="CU338">
        <v>1754</v>
      </c>
      <c r="CV338">
        <v>3158</v>
      </c>
      <c r="CW338">
        <v>3160</v>
      </c>
      <c r="CX338">
        <v>3120</v>
      </c>
      <c r="CY338">
        <v>3161</v>
      </c>
      <c r="CZ338">
        <v>2018</v>
      </c>
      <c r="DA338">
        <v>1785.2403033088301</v>
      </c>
      <c r="DB338">
        <v>1634.89152954315</v>
      </c>
      <c r="DD338" s="4">
        <f t="shared" si="31"/>
        <v>0</v>
      </c>
      <c r="DE338" s="4">
        <f t="shared" si="32"/>
        <v>2796.6875</v>
      </c>
      <c r="DF338" t="e">
        <f t="shared" si="33"/>
        <v>#DIV/0!</v>
      </c>
      <c r="DG338" s="7">
        <f t="shared" si="34"/>
        <v>42</v>
      </c>
      <c r="DH338" s="7">
        <f t="shared" si="35"/>
        <v>32</v>
      </c>
    </row>
    <row r="339" spans="1:112" x14ac:dyDescent="0.2">
      <c r="A339">
        <v>59</v>
      </c>
      <c r="B339" s="2">
        <v>4.5919999999999996</v>
      </c>
      <c r="C339" s="5">
        <v>192.06729999999999</v>
      </c>
      <c r="D339" t="str">
        <f t="shared" si="30"/>
        <v>4.59/192.0673</v>
      </c>
      <c r="E339" t="s">
        <v>385</v>
      </c>
      <c r="F339" t="s">
        <v>114</v>
      </c>
      <c r="G339" t="s">
        <v>115</v>
      </c>
      <c r="H339">
        <v>0.66</v>
      </c>
      <c r="I339" t="s">
        <v>116</v>
      </c>
      <c r="J339">
        <v>2.78</v>
      </c>
      <c r="K339">
        <v>192.06662</v>
      </c>
      <c r="L339" t="s">
        <v>386</v>
      </c>
      <c r="M339" t="s">
        <v>157</v>
      </c>
      <c r="N339" t="s">
        <v>387</v>
      </c>
      <c r="O339" t="s">
        <v>388</v>
      </c>
      <c r="P339">
        <v>530</v>
      </c>
      <c r="Q339" t="s">
        <v>116</v>
      </c>
      <c r="R339" t="s">
        <v>125</v>
      </c>
      <c r="S339" t="s">
        <v>116</v>
      </c>
      <c r="T339" t="s">
        <v>126</v>
      </c>
      <c r="U339" t="s">
        <v>116</v>
      </c>
      <c r="V339" t="s">
        <v>116</v>
      </c>
      <c r="W339">
        <v>59</v>
      </c>
      <c r="X339">
        <v>0</v>
      </c>
      <c r="Y339">
        <v>0</v>
      </c>
      <c r="Z339">
        <v>1</v>
      </c>
      <c r="AA339">
        <v>-1</v>
      </c>
      <c r="AB339">
        <v>-1</v>
      </c>
      <c r="AC339">
        <v>-1</v>
      </c>
      <c r="AD339">
        <v>-1</v>
      </c>
      <c r="AE339">
        <v>-1</v>
      </c>
      <c r="AF339">
        <v>1</v>
      </c>
      <c r="AG339">
        <v>1776.66</v>
      </c>
      <c r="AH339" t="s">
        <v>101</v>
      </c>
      <c r="AI339" t="s">
        <v>389</v>
      </c>
      <c r="AJ339" t="s">
        <v>115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295</v>
      </c>
      <c r="AR339">
        <v>444</v>
      </c>
      <c r="AS339">
        <v>10544</v>
      </c>
      <c r="AT339">
        <v>67</v>
      </c>
      <c r="AU339">
        <v>2811</v>
      </c>
      <c r="AV339">
        <v>3278</v>
      </c>
      <c r="AW339">
        <v>21</v>
      </c>
      <c r="AX339">
        <v>13</v>
      </c>
      <c r="AY339">
        <v>2086</v>
      </c>
      <c r="AZ339">
        <v>1012</v>
      </c>
      <c r="BA339">
        <v>6402</v>
      </c>
      <c r="BB339">
        <v>3439</v>
      </c>
      <c r="BC339">
        <v>5237</v>
      </c>
      <c r="BD339">
        <v>3926</v>
      </c>
      <c r="BE339">
        <v>591</v>
      </c>
      <c r="BF339">
        <v>305</v>
      </c>
      <c r="BG339">
        <v>6960</v>
      </c>
      <c r="BH339">
        <v>2013</v>
      </c>
      <c r="BI339">
        <v>0</v>
      </c>
      <c r="BJ339">
        <v>1975</v>
      </c>
      <c r="BK339">
        <v>1601</v>
      </c>
      <c r="BL339">
        <v>7818</v>
      </c>
      <c r="BM339">
        <v>969</v>
      </c>
      <c r="BN339">
        <v>2226</v>
      </c>
      <c r="BO339">
        <v>381</v>
      </c>
      <c r="BP339">
        <v>1779</v>
      </c>
      <c r="BQ339">
        <v>2016</v>
      </c>
      <c r="BR339">
        <v>5540</v>
      </c>
      <c r="BS339">
        <v>1172</v>
      </c>
      <c r="BT339">
        <v>3673</v>
      </c>
      <c r="BU339">
        <v>3815</v>
      </c>
      <c r="BV339">
        <v>2142</v>
      </c>
      <c r="BW339">
        <v>20</v>
      </c>
      <c r="BX339">
        <v>6206</v>
      </c>
      <c r="BY339">
        <v>1467</v>
      </c>
      <c r="BZ339">
        <v>194</v>
      </c>
      <c r="CA339">
        <v>4238</v>
      </c>
      <c r="CB339">
        <v>5682</v>
      </c>
      <c r="CC339">
        <v>8197</v>
      </c>
      <c r="CD339">
        <v>1030</v>
      </c>
      <c r="CE339">
        <v>8061</v>
      </c>
      <c r="CF339">
        <v>2979</v>
      </c>
      <c r="CG339">
        <v>3149</v>
      </c>
      <c r="CH339">
        <v>1332</v>
      </c>
      <c r="CI339">
        <v>2749</v>
      </c>
      <c r="CJ339">
        <v>2284</v>
      </c>
      <c r="CK339">
        <v>3637</v>
      </c>
      <c r="CL339">
        <v>3659</v>
      </c>
      <c r="CM339">
        <v>3617</v>
      </c>
      <c r="CN339">
        <v>3579</v>
      </c>
      <c r="CO339">
        <v>3433</v>
      </c>
      <c r="CP339">
        <v>3568</v>
      </c>
      <c r="CQ339">
        <v>3578</v>
      </c>
      <c r="CR339">
        <v>3651</v>
      </c>
      <c r="CS339">
        <v>3491</v>
      </c>
      <c r="CT339">
        <v>3603</v>
      </c>
      <c r="CU339">
        <v>3610</v>
      </c>
      <c r="CV339">
        <v>3591</v>
      </c>
      <c r="CW339">
        <v>3502</v>
      </c>
      <c r="CX339">
        <v>3525</v>
      </c>
      <c r="CY339">
        <v>3648</v>
      </c>
      <c r="CZ339">
        <v>3643</v>
      </c>
      <c r="DA339">
        <v>2786.31700367647</v>
      </c>
      <c r="DB339">
        <v>2333.1209111820599</v>
      </c>
      <c r="DD339" s="4">
        <f t="shared" si="31"/>
        <v>0</v>
      </c>
      <c r="DE339" s="4">
        <f t="shared" si="32"/>
        <v>3583.4375</v>
      </c>
      <c r="DF339" t="e">
        <f t="shared" si="33"/>
        <v>#DIV/0!</v>
      </c>
      <c r="DG339" s="7">
        <f t="shared" si="34"/>
        <v>45</v>
      </c>
      <c r="DH339" s="7">
        <f t="shared" si="35"/>
        <v>36</v>
      </c>
    </row>
    <row r="340" spans="1:112" x14ac:dyDescent="0.2">
      <c r="A340">
        <v>12</v>
      </c>
      <c r="B340" s="2">
        <v>4.6319999999999997</v>
      </c>
      <c r="C340" s="5">
        <v>121.0301</v>
      </c>
      <c r="D340" t="str">
        <f t="shared" si="30"/>
        <v>4.63/121.0301</v>
      </c>
      <c r="E340" t="s">
        <v>167</v>
      </c>
      <c r="F340" t="s">
        <v>114</v>
      </c>
      <c r="G340" t="s">
        <v>115</v>
      </c>
      <c r="H340">
        <v>0.01</v>
      </c>
      <c r="I340" t="s">
        <v>116</v>
      </c>
      <c r="J340">
        <v>2.528</v>
      </c>
      <c r="K340">
        <v>121.0295</v>
      </c>
      <c r="L340" t="s">
        <v>168</v>
      </c>
      <c r="M340" t="s">
        <v>169</v>
      </c>
      <c r="N340" t="s">
        <v>170</v>
      </c>
      <c r="O340" t="s">
        <v>171</v>
      </c>
      <c r="P340">
        <v>530</v>
      </c>
      <c r="Q340" t="s">
        <v>116</v>
      </c>
      <c r="R340" t="s">
        <v>125</v>
      </c>
      <c r="S340" t="s">
        <v>116</v>
      </c>
      <c r="T340" t="s">
        <v>126</v>
      </c>
      <c r="U340" t="s">
        <v>116</v>
      </c>
      <c r="V340" t="s">
        <v>116</v>
      </c>
      <c r="W340">
        <v>12</v>
      </c>
      <c r="X340">
        <v>0</v>
      </c>
      <c r="Y340">
        <v>0</v>
      </c>
      <c r="Z340">
        <v>1</v>
      </c>
      <c r="AA340">
        <v>-1</v>
      </c>
      <c r="AB340">
        <v>-1</v>
      </c>
      <c r="AC340">
        <v>-1</v>
      </c>
      <c r="AD340">
        <v>-1</v>
      </c>
      <c r="AE340">
        <v>-1</v>
      </c>
      <c r="AF340">
        <v>1</v>
      </c>
      <c r="AG340">
        <v>1129.6300000000001</v>
      </c>
      <c r="AH340" t="s">
        <v>58</v>
      </c>
      <c r="AI340" t="s">
        <v>172</v>
      </c>
      <c r="AJ340" t="s">
        <v>115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20</v>
      </c>
      <c r="AR340">
        <v>0</v>
      </c>
      <c r="AS340">
        <v>0</v>
      </c>
      <c r="AT340">
        <v>0</v>
      </c>
      <c r="AU340">
        <v>57</v>
      </c>
      <c r="AV340">
        <v>0</v>
      </c>
      <c r="AW340">
        <v>265</v>
      </c>
      <c r="AX340">
        <v>2692</v>
      </c>
      <c r="AY340">
        <v>44</v>
      </c>
      <c r="AZ340">
        <v>0</v>
      </c>
      <c r="BA340">
        <v>0</v>
      </c>
      <c r="BB340">
        <v>1627</v>
      </c>
      <c r="BC340">
        <v>1726</v>
      </c>
      <c r="BD340">
        <v>0</v>
      </c>
      <c r="BE340">
        <v>0</v>
      </c>
      <c r="BF340">
        <v>0</v>
      </c>
      <c r="BG340">
        <v>0</v>
      </c>
      <c r="BH340">
        <v>993</v>
      </c>
      <c r="BI340">
        <v>0</v>
      </c>
      <c r="BJ340">
        <v>250</v>
      </c>
      <c r="BK340">
        <v>651</v>
      </c>
      <c r="BL340">
        <v>413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660</v>
      </c>
      <c r="BU340">
        <v>16</v>
      </c>
      <c r="BV340">
        <v>962</v>
      </c>
      <c r="BW340">
        <v>0</v>
      </c>
      <c r="BX340">
        <v>813</v>
      </c>
      <c r="BY340">
        <v>0</v>
      </c>
      <c r="BZ340">
        <v>1681</v>
      </c>
      <c r="CA340">
        <v>75</v>
      </c>
      <c r="CB340">
        <v>0</v>
      </c>
      <c r="CC340">
        <v>0</v>
      </c>
      <c r="CD340">
        <v>16</v>
      </c>
      <c r="CE340">
        <v>0</v>
      </c>
      <c r="CF340">
        <v>82</v>
      </c>
      <c r="CG340">
        <v>0</v>
      </c>
      <c r="CH340">
        <v>608</v>
      </c>
      <c r="CI340">
        <v>0</v>
      </c>
      <c r="CJ340">
        <v>849</v>
      </c>
      <c r="CK340">
        <v>162</v>
      </c>
      <c r="CL340">
        <v>140</v>
      </c>
      <c r="CM340">
        <v>224</v>
      </c>
      <c r="CN340">
        <v>56</v>
      </c>
      <c r="CO340">
        <v>327</v>
      </c>
      <c r="CP340">
        <v>265</v>
      </c>
      <c r="CQ340">
        <v>263</v>
      </c>
      <c r="CR340">
        <v>19</v>
      </c>
      <c r="CS340">
        <v>96</v>
      </c>
      <c r="CT340">
        <v>297</v>
      </c>
      <c r="CU340">
        <v>51</v>
      </c>
      <c r="CV340">
        <v>333</v>
      </c>
      <c r="CW340">
        <v>134</v>
      </c>
      <c r="CX340">
        <v>42</v>
      </c>
      <c r="CY340">
        <v>14</v>
      </c>
      <c r="CZ340">
        <v>304</v>
      </c>
      <c r="DA340">
        <v>253.30225183823501</v>
      </c>
      <c r="DB340">
        <v>501.43509583164803</v>
      </c>
      <c r="DD340" s="4">
        <f t="shared" si="31"/>
        <v>0</v>
      </c>
      <c r="DE340" s="4">
        <f t="shared" si="32"/>
        <v>170.4375</v>
      </c>
      <c r="DF340" t="e">
        <f t="shared" si="33"/>
        <v>#DIV/0!</v>
      </c>
      <c r="DG340" s="7">
        <f t="shared" si="34"/>
        <v>21</v>
      </c>
      <c r="DH340" s="7">
        <f t="shared" si="35"/>
        <v>11</v>
      </c>
    </row>
    <row r="341" spans="1:112" x14ac:dyDescent="0.2">
      <c r="A341">
        <v>114</v>
      </c>
      <c r="B341" s="2">
        <v>4.6900000000000004</v>
      </c>
      <c r="C341" s="5">
        <v>249.0891</v>
      </c>
      <c r="D341" t="str">
        <f t="shared" si="30"/>
        <v>4.69/249.0891</v>
      </c>
      <c r="E341" t="s">
        <v>113</v>
      </c>
      <c r="F341" t="s">
        <v>114</v>
      </c>
      <c r="G341" t="s">
        <v>115</v>
      </c>
      <c r="H341">
        <v>0.06</v>
      </c>
      <c r="I341" t="s">
        <v>116</v>
      </c>
      <c r="J341" t="s">
        <v>115</v>
      </c>
      <c r="K341" t="s">
        <v>115</v>
      </c>
      <c r="L341" t="s">
        <v>115</v>
      </c>
      <c r="M341" t="s">
        <v>115</v>
      </c>
      <c r="N341" t="s">
        <v>115</v>
      </c>
      <c r="O341" t="s">
        <v>115</v>
      </c>
      <c r="P341">
        <v>999</v>
      </c>
      <c r="Q341" t="s">
        <v>116</v>
      </c>
      <c r="R341" t="s">
        <v>116</v>
      </c>
      <c r="S341" t="s">
        <v>116</v>
      </c>
      <c r="T341" t="s">
        <v>117</v>
      </c>
      <c r="U341" t="s">
        <v>116</v>
      </c>
      <c r="V341" t="s">
        <v>116</v>
      </c>
      <c r="W341">
        <v>114</v>
      </c>
      <c r="X341">
        <v>0</v>
      </c>
      <c r="Y341">
        <v>0</v>
      </c>
      <c r="Z341" t="s">
        <v>115</v>
      </c>
      <c r="AA341" t="s">
        <v>115</v>
      </c>
      <c r="AB341" t="s">
        <v>115</v>
      </c>
      <c r="AC341" t="s">
        <v>115</v>
      </c>
      <c r="AD341" t="s">
        <v>115</v>
      </c>
      <c r="AE341" t="s">
        <v>115</v>
      </c>
      <c r="AF341" t="s">
        <v>115</v>
      </c>
      <c r="AG341">
        <v>969.81</v>
      </c>
      <c r="AH341" t="s">
        <v>65</v>
      </c>
      <c r="AI341" t="s">
        <v>591</v>
      </c>
      <c r="AJ341" t="s">
        <v>115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606</v>
      </c>
      <c r="AR341">
        <v>141</v>
      </c>
      <c r="AS341">
        <v>410</v>
      </c>
      <c r="AT341">
        <v>0</v>
      </c>
      <c r="AU341">
        <v>0</v>
      </c>
      <c r="AV341">
        <v>2081</v>
      </c>
      <c r="AW341">
        <v>0</v>
      </c>
      <c r="AX341">
        <v>19</v>
      </c>
      <c r="AY341">
        <v>0</v>
      </c>
      <c r="AZ341">
        <v>19</v>
      </c>
      <c r="BA341">
        <v>599</v>
      </c>
      <c r="BB341">
        <v>2060</v>
      </c>
      <c r="BC341">
        <v>1338</v>
      </c>
      <c r="BD341">
        <v>1251</v>
      </c>
      <c r="BE341">
        <v>2149</v>
      </c>
      <c r="BF341">
        <v>884</v>
      </c>
      <c r="BG341">
        <v>1245</v>
      </c>
      <c r="BH341">
        <v>599</v>
      </c>
      <c r="BI341">
        <v>804</v>
      </c>
      <c r="BJ341">
        <v>549</v>
      </c>
      <c r="BK341">
        <v>1077</v>
      </c>
      <c r="BL341">
        <v>838</v>
      </c>
      <c r="BM341">
        <v>849</v>
      </c>
      <c r="BN341">
        <v>845</v>
      </c>
      <c r="BO341">
        <v>380</v>
      </c>
      <c r="BP341">
        <v>457</v>
      </c>
      <c r="BQ341">
        <v>0</v>
      </c>
      <c r="BR341">
        <v>1212</v>
      </c>
      <c r="BS341">
        <v>662</v>
      </c>
      <c r="BT341">
        <v>0</v>
      </c>
      <c r="BU341">
        <v>549</v>
      </c>
      <c r="BV341">
        <v>56</v>
      </c>
      <c r="BW341">
        <v>0</v>
      </c>
      <c r="BX341">
        <v>307</v>
      </c>
      <c r="BY341">
        <v>2012</v>
      </c>
      <c r="BZ341">
        <v>1052</v>
      </c>
      <c r="CA341">
        <v>1155</v>
      </c>
      <c r="CB341">
        <v>1025</v>
      </c>
      <c r="CC341">
        <v>46</v>
      </c>
      <c r="CD341">
        <v>466</v>
      </c>
      <c r="CE341">
        <v>1535</v>
      </c>
      <c r="CF341">
        <v>193</v>
      </c>
      <c r="CG341">
        <v>549</v>
      </c>
      <c r="CH341">
        <v>1629</v>
      </c>
      <c r="CI341">
        <v>1318</v>
      </c>
      <c r="CJ341">
        <v>1485</v>
      </c>
      <c r="CK341">
        <v>735</v>
      </c>
      <c r="CL341">
        <v>934</v>
      </c>
      <c r="CM341">
        <v>962</v>
      </c>
      <c r="CN341">
        <v>984</v>
      </c>
      <c r="CO341">
        <v>330</v>
      </c>
      <c r="CP341">
        <v>905</v>
      </c>
      <c r="CQ341">
        <v>565</v>
      </c>
      <c r="CR341">
        <v>1032</v>
      </c>
      <c r="CS341">
        <v>742</v>
      </c>
      <c r="CT341">
        <v>819</v>
      </c>
      <c r="CU341">
        <v>928</v>
      </c>
      <c r="CV341">
        <v>848</v>
      </c>
      <c r="CW341">
        <v>794</v>
      </c>
      <c r="CX341">
        <v>930</v>
      </c>
      <c r="CY341">
        <v>860</v>
      </c>
      <c r="CZ341">
        <v>980</v>
      </c>
      <c r="DA341">
        <v>702.90661764705897</v>
      </c>
      <c r="DB341">
        <v>574.63770283674603</v>
      </c>
      <c r="DD341" s="4">
        <f t="shared" si="31"/>
        <v>0</v>
      </c>
      <c r="DE341" s="4">
        <f t="shared" si="32"/>
        <v>834.25</v>
      </c>
      <c r="DF341" t="e">
        <f t="shared" si="33"/>
        <v>#DIV/0!</v>
      </c>
      <c r="DG341" s="7">
        <f t="shared" si="34"/>
        <v>39</v>
      </c>
      <c r="DH341" s="7">
        <f t="shared" si="35"/>
        <v>28</v>
      </c>
    </row>
    <row r="342" spans="1:112" x14ac:dyDescent="0.2">
      <c r="A342">
        <v>159</v>
      </c>
      <c r="B342" s="2">
        <v>4.7080000000000002</v>
      </c>
      <c r="C342" s="5">
        <v>283.08769999999998</v>
      </c>
      <c r="D342" t="str">
        <f t="shared" si="30"/>
        <v>4.71/283.0877</v>
      </c>
      <c r="E342" t="s">
        <v>739</v>
      </c>
      <c r="F342" t="s">
        <v>114</v>
      </c>
      <c r="G342" t="s">
        <v>115</v>
      </c>
      <c r="H342">
        <v>0.03</v>
      </c>
      <c r="I342" t="s">
        <v>116</v>
      </c>
      <c r="J342">
        <v>2.0030000000000001</v>
      </c>
      <c r="K342">
        <v>283.08233999999999</v>
      </c>
      <c r="L342" t="s">
        <v>740</v>
      </c>
      <c r="M342" t="s">
        <v>741</v>
      </c>
      <c r="N342" t="s">
        <v>742</v>
      </c>
      <c r="O342" t="s">
        <v>743</v>
      </c>
      <c r="P342">
        <v>530</v>
      </c>
      <c r="Q342" t="s">
        <v>116</v>
      </c>
      <c r="R342" t="s">
        <v>125</v>
      </c>
      <c r="S342" t="s">
        <v>116</v>
      </c>
      <c r="T342" t="s">
        <v>126</v>
      </c>
      <c r="U342" t="s">
        <v>116</v>
      </c>
      <c r="V342" t="s">
        <v>116</v>
      </c>
      <c r="W342">
        <v>159</v>
      </c>
      <c r="X342">
        <v>0</v>
      </c>
      <c r="Y342">
        <v>0</v>
      </c>
      <c r="Z342">
        <v>0.91</v>
      </c>
      <c r="AA342">
        <v>-1</v>
      </c>
      <c r="AB342">
        <v>-1</v>
      </c>
      <c r="AC342">
        <v>-1</v>
      </c>
      <c r="AD342">
        <v>-1</v>
      </c>
      <c r="AE342">
        <v>-1</v>
      </c>
      <c r="AF342">
        <v>0.91</v>
      </c>
      <c r="AG342">
        <v>1415.03</v>
      </c>
      <c r="AH342" t="s">
        <v>80</v>
      </c>
      <c r="AI342" t="s">
        <v>744</v>
      </c>
      <c r="AJ342" t="s">
        <v>115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1421</v>
      </c>
      <c r="AV342">
        <v>0</v>
      </c>
      <c r="AW342">
        <v>0</v>
      </c>
      <c r="AX342">
        <v>0</v>
      </c>
      <c r="AY342">
        <v>938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483</v>
      </c>
      <c r="BO342">
        <v>0</v>
      </c>
      <c r="BP342">
        <v>0</v>
      </c>
      <c r="BQ342">
        <v>562</v>
      </c>
      <c r="BR342">
        <v>0</v>
      </c>
      <c r="BS342">
        <v>0</v>
      </c>
      <c r="BT342">
        <v>1996</v>
      </c>
      <c r="BU342">
        <v>0</v>
      </c>
      <c r="BV342">
        <v>1149</v>
      </c>
      <c r="BW342">
        <v>0</v>
      </c>
      <c r="BX342">
        <v>4724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76</v>
      </c>
      <c r="CL342">
        <v>19</v>
      </c>
      <c r="CM342">
        <v>0</v>
      </c>
      <c r="CN342">
        <v>23</v>
      </c>
      <c r="CO342">
        <v>35</v>
      </c>
      <c r="CP342">
        <v>0</v>
      </c>
      <c r="CQ342">
        <v>20</v>
      </c>
      <c r="CR342">
        <v>14</v>
      </c>
      <c r="CS342">
        <v>0</v>
      </c>
      <c r="CT342">
        <v>0</v>
      </c>
      <c r="CU342">
        <v>0</v>
      </c>
      <c r="CV342">
        <v>0</v>
      </c>
      <c r="CW342">
        <v>18</v>
      </c>
      <c r="CX342">
        <v>0</v>
      </c>
      <c r="CY342">
        <v>26</v>
      </c>
      <c r="CZ342">
        <v>0</v>
      </c>
      <c r="DA342">
        <v>169.17858455882299</v>
      </c>
      <c r="DB342">
        <v>659.37380895531101</v>
      </c>
      <c r="DD342" s="4">
        <f t="shared" si="31"/>
        <v>0</v>
      </c>
      <c r="DE342" s="4">
        <f t="shared" si="32"/>
        <v>14.4375</v>
      </c>
      <c r="DF342" t="e">
        <f t="shared" si="33"/>
        <v>#DIV/0!</v>
      </c>
      <c r="DG342" s="7">
        <f t="shared" si="34"/>
        <v>7</v>
      </c>
      <c r="DH342" s="7">
        <f t="shared" si="35"/>
        <v>6</v>
      </c>
    </row>
    <row r="343" spans="1:112" x14ac:dyDescent="0.2">
      <c r="A343">
        <v>53</v>
      </c>
      <c r="B343" s="2">
        <v>4.718</v>
      </c>
      <c r="C343" s="5">
        <v>187.01009999999999</v>
      </c>
      <c r="D343" t="str">
        <f t="shared" si="30"/>
        <v>4.72/187.0101</v>
      </c>
      <c r="E343" t="s">
        <v>354</v>
      </c>
      <c r="F343" t="s">
        <v>114</v>
      </c>
      <c r="G343" t="s">
        <v>115</v>
      </c>
      <c r="H343">
        <v>0.66</v>
      </c>
      <c r="I343" t="s">
        <v>116</v>
      </c>
      <c r="J343">
        <v>-1</v>
      </c>
      <c r="K343">
        <v>187.00704999999999</v>
      </c>
      <c r="L343" t="s">
        <v>355</v>
      </c>
      <c r="M343" t="s">
        <v>356</v>
      </c>
      <c r="N343" t="s">
        <v>357</v>
      </c>
      <c r="O343" t="s">
        <v>358</v>
      </c>
      <c r="P343">
        <v>530</v>
      </c>
      <c r="Q343" t="s">
        <v>116</v>
      </c>
      <c r="R343" t="s">
        <v>125</v>
      </c>
      <c r="S343" t="s">
        <v>116</v>
      </c>
      <c r="T343" t="s">
        <v>126</v>
      </c>
      <c r="U343" t="s">
        <v>116</v>
      </c>
      <c r="V343" t="s">
        <v>116</v>
      </c>
      <c r="W343">
        <v>53</v>
      </c>
      <c r="X343">
        <v>0</v>
      </c>
      <c r="Y343">
        <v>0</v>
      </c>
      <c r="Z343">
        <v>1</v>
      </c>
      <c r="AA343">
        <v>-1</v>
      </c>
      <c r="AB343">
        <v>-1</v>
      </c>
      <c r="AC343">
        <v>-1</v>
      </c>
      <c r="AD343">
        <v>-1</v>
      </c>
      <c r="AE343">
        <v>-1</v>
      </c>
      <c r="AF343">
        <v>1</v>
      </c>
      <c r="AG343">
        <v>3686.24</v>
      </c>
      <c r="AH343" t="s">
        <v>97</v>
      </c>
      <c r="AI343" t="s">
        <v>359</v>
      </c>
      <c r="AJ343" t="s">
        <v>115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490</v>
      </c>
      <c r="AR343">
        <v>574</v>
      </c>
      <c r="AS343">
        <v>660</v>
      </c>
      <c r="AT343">
        <v>1090</v>
      </c>
      <c r="AU343">
        <v>35496</v>
      </c>
      <c r="AV343">
        <v>2012</v>
      </c>
      <c r="AW343">
        <v>803</v>
      </c>
      <c r="AX343">
        <v>1310</v>
      </c>
      <c r="AY343">
        <v>37655</v>
      </c>
      <c r="AZ343">
        <v>14198</v>
      </c>
      <c r="BA343">
        <v>4131</v>
      </c>
      <c r="BB343">
        <v>4190</v>
      </c>
      <c r="BC343">
        <v>2252</v>
      </c>
      <c r="BD343">
        <v>1451</v>
      </c>
      <c r="BE343">
        <v>4745</v>
      </c>
      <c r="BF343">
        <v>519</v>
      </c>
      <c r="BG343">
        <v>7826</v>
      </c>
      <c r="BH343">
        <v>1597</v>
      </c>
      <c r="BI343">
        <v>976</v>
      </c>
      <c r="BJ343">
        <v>2843</v>
      </c>
      <c r="BK343">
        <v>1348</v>
      </c>
      <c r="BL343">
        <v>14532</v>
      </c>
      <c r="BM343">
        <v>1079</v>
      </c>
      <c r="BN343">
        <v>6975</v>
      </c>
      <c r="BO343">
        <v>275</v>
      </c>
      <c r="BP343">
        <v>624</v>
      </c>
      <c r="BQ343">
        <v>10239</v>
      </c>
      <c r="BR343">
        <v>1903</v>
      </c>
      <c r="BS343">
        <v>1064</v>
      </c>
      <c r="BT343">
        <v>42793</v>
      </c>
      <c r="BU343">
        <v>681</v>
      </c>
      <c r="BV343">
        <v>15460</v>
      </c>
      <c r="BW343">
        <v>3558</v>
      </c>
      <c r="BX343">
        <v>40812</v>
      </c>
      <c r="BY343">
        <v>2665</v>
      </c>
      <c r="BZ343">
        <v>714</v>
      </c>
      <c r="CA343">
        <v>2526</v>
      </c>
      <c r="CB343">
        <v>4590</v>
      </c>
      <c r="CC343">
        <v>3404</v>
      </c>
      <c r="CD343">
        <v>397</v>
      </c>
      <c r="CE343">
        <v>6395</v>
      </c>
      <c r="CF343">
        <v>1849</v>
      </c>
      <c r="CG343">
        <v>7140</v>
      </c>
      <c r="CH343">
        <v>1821</v>
      </c>
      <c r="CI343">
        <v>782</v>
      </c>
      <c r="CJ343">
        <v>1831</v>
      </c>
      <c r="CK343">
        <v>7924</v>
      </c>
      <c r="CL343">
        <v>7777</v>
      </c>
      <c r="CM343">
        <v>7963</v>
      </c>
      <c r="CN343">
        <v>7809</v>
      </c>
      <c r="CO343">
        <v>7848</v>
      </c>
      <c r="CP343">
        <v>7854</v>
      </c>
      <c r="CQ343">
        <v>7844</v>
      </c>
      <c r="CR343">
        <v>7996</v>
      </c>
      <c r="CS343">
        <v>7669</v>
      </c>
      <c r="CT343">
        <v>7503</v>
      </c>
      <c r="CU343">
        <v>7563</v>
      </c>
      <c r="CV343">
        <v>7754</v>
      </c>
      <c r="CW343">
        <v>7782</v>
      </c>
      <c r="CX343">
        <v>7855</v>
      </c>
      <c r="CY343">
        <v>7747</v>
      </c>
      <c r="CZ343">
        <v>7917</v>
      </c>
      <c r="DA343">
        <v>6251.1377297794097</v>
      </c>
      <c r="DB343">
        <v>9153.1910564715708</v>
      </c>
      <c r="DD343" s="4">
        <f t="shared" si="31"/>
        <v>0</v>
      </c>
      <c r="DE343" s="4">
        <f t="shared" si="32"/>
        <v>7800.3125</v>
      </c>
      <c r="DF343" t="e">
        <f t="shared" si="33"/>
        <v>#DIV/0!</v>
      </c>
      <c r="DG343" s="7">
        <f t="shared" si="34"/>
        <v>46</v>
      </c>
      <c r="DH343" s="7">
        <f t="shared" si="35"/>
        <v>43</v>
      </c>
    </row>
    <row r="344" spans="1:112" x14ac:dyDescent="0.2">
      <c r="A344">
        <v>43</v>
      </c>
      <c r="B344" s="2">
        <v>4.8369999999999997</v>
      </c>
      <c r="C344" s="5">
        <v>173.08269999999999</v>
      </c>
      <c r="D344" t="str">
        <f t="shared" si="30"/>
        <v>4.84/173.0827</v>
      </c>
      <c r="E344" t="s">
        <v>312</v>
      </c>
      <c r="F344" t="s">
        <v>114</v>
      </c>
      <c r="G344" t="s">
        <v>115</v>
      </c>
      <c r="H344">
        <v>0.21</v>
      </c>
      <c r="I344" t="s">
        <v>116</v>
      </c>
      <c r="J344">
        <v>1.6859999999999999</v>
      </c>
      <c r="K344">
        <v>173.08194</v>
      </c>
      <c r="L344" t="s">
        <v>313</v>
      </c>
      <c r="M344" t="s">
        <v>277</v>
      </c>
      <c r="N344" t="s">
        <v>314</v>
      </c>
      <c r="O344" t="s">
        <v>315</v>
      </c>
      <c r="P344">
        <v>530</v>
      </c>
      <c r="Q344" t="s">
        <v>116</v>
      </c>
      <c r="R344" t="s">
        <v>125</v>
      </c>
      <c r="S344" t="s">
        <v>116</v>
      </c>
      <c r="T344" t="s">
        <v>126</v>
      </c>
      <c r="U344" t="s">
        <v>116</v>
      </c>
      <c r="V344" t="s">
        <v>116</v>
      </c>
      <c r="W344">
        <v>43</v>
      </c>
      <c r="X344">
        <v>0</v>
      </c>
      <c r="Y344">
        <v>0</v>
      </c>
      <c r="Z344">
        <v>1</v>
      </c>
      <c r="AA344">
        <v>-1</v>
      </c>
      <c r="AB344">
        <v>-1</v>
      </c>
      <c r="AC344">
        <v>-1</v>
      </c>
      <c r="AD344">
        <v>-1</v>
      </c>
      <c r="AE344">
        <v>-1</v>
      </c>
      <c r="AF344">
        <v>1</v>
      </c>
      <c r="AG344">
        <v>86.05</v>
      </c>
      <c r="AH344" t="s">
        <v>58</v>
      </c>
      <c r="AI344" t="s">
        <v>316</v>
      </c>
      <c r="AJ344" t="s">
        <v>115</v>
      </c>
      <c r="AK344">
        <v>14</v>
      </c>
      <c r="AL344">
        <v>15</v>
      </c>
      <c r="AM344">
        <v>0</v>
      </c>
      <c r="AN344">
        <v>184</v>
      </c>
      <c r="AO344">
        <v>16</v>
      </c>
      <c r="AP344">
        <v>19</v>
      </c>
      <c r="AQ344">
        <v>472</v>
      </c>
      <c r="AR344">
        <v>534</v>
      </c>
      <c r="AS344">
        <v>231</v>
      </c>
      <c r="AT344">
        <v>487</v>
      </c>
      <c r="AU344">
        <v>1857</v>
      </c>
      <c r="AV344">
        <v>812</v>
      </c>
      <c r="AW344">
        <v>2591</v>
      </c>
      <c r="AX344">
        <v>6478</v>
      </c>
      <c r="AY344">
        <v>1292</v>
      </c>
      <c r="AZ344">
        <v>897</v>
      </c>
      <c r="BA344">
        <v>3040</v>
      </c>
      <c r="BB344">
        <v>428</v>
      </c>
      <c r="BC344">
        <v>530</v>
      </c>
      <c r="BD344">
        <v>186</v>
      </c>
      <c r="BE344">
        <v>481</v>
      </c>
      <c r="BF344">
        <v>3070</v>
      </c>
      <c r="BG344">
        <v>2349</v>
      </c>
      <c r="BH344">
        <v>1607</v>
      </c>
      <c r="BI344">
        <v>2098</v>
      </c>
      <c r="BJ344">
        <v>1814</v>
      </c>
      <c r="BK344">
        <v>2182</v>
      </c>
      <c r="BL344">
        <v>1230</v>
      </c>
      <c r="BM344">
        <v>1104</v>
      </c>
      <c r="BN344">
        <v>305</v>
      </c>
      <c r="BO344">
        <v>1468</v>
      </c>
      <c r="BP344">
        <v>548</v>
      </c>
      <c r="BQ344">
        <v>594</v>
      </c>
      <c r="BR344">
        <v>978</v>
      </c>
      <c r="BS344">
        <v>505</v>
      </c>
      <c r="BT344">
        <v>1276</v>
      </c>
      <c r="BU344">
        <v>471</v>
      </c>
      <c r="BV344">
        <v>810</v>
      </c>
      <c r="BW344">
        <v>522</v>
      </c>
      <c r="BX344">
        <v>391</v>
      </c>
      <c r="BY344">
        <v>99</v>
      </c>
      <c r="BZ344">
        <v>179</v>
      </c>
      <c r="CA344">
        <v>208</v>
      </c>
      <c r="CB344">
        <v>346</v>
      </c>
      <c r="CC344">
        <v>1176</v>
      </c>
      <c r="CD344">
        <v>1267</v>
      </c>
      <c r="CE344">
        <v>1563</v>
      </c>
      <c r="CF344">
        <v>389</v>
      </c>
      <c r="CG344">
        <v>1246</v>
      </c>
      <c r="CH344">
        <v>3362</v>
      </c>
      <c r="CI344">
        <v>2361</v>
      </c>
      <c r="CJ344">
        <v>2369</v>
      </c>
      <c r="CK344">
        <v>1551</v>
      </c>
      <c r="CL344">
        <v>753</v>
      </c>
      <c r="CM344">
        <v>1498</v>
      </c>
      <c r="CN344">
        <v>1488</v>
      </c>
      <c r="CO344">
        <v>1602</v>
      </c>
      <c r="CP344">
        <v>1563</v>
      </c>
      <c r="CQ344">
        <v>1540</v>
      </c>
      <c r="CR344">
        <v>1545</v>
      </c>
      <c r="CS344">
        <v>1510</v>
      </c>
      <c r="CT344">
        <v>1418</v>
      </c>
      <c r="CU344">
        <v>1461</v>
      </c>
      <c r="CV344">
        <v>865</v>
      </c>
      <c r="CW344">
        <v>1548</v>
      </c>
      <c r="CX344">
        <v>1610</v>
      </c>
      <c r="CY344">
        <v>1602</v>
      </c>
      <c r="CZ344">
        <v>1481</v>
      </c>
      <c r="DA344">
        <v>1198.3631893382301</v>
      </c>
      <c r="DB344">
        <v>1037.5496406647201</v>
      </c>
      <c r="DD344" s="4">
        <f t="shared" si="31"/>
        <v>41.333333333333336</v>
      </c>
      <c r="DE344" s="4">
        <f t="shared" si="32"/>
        <v>1439.6875</v>
      </c>
      <c r="DF344" s="3">
        <f t="shared" si="33"/>
        <v>34.831149193548384</v>
      </c>
      <c r="DG344" s="7">
        <f t="shared" si="34"/>
        <v>46</v>
      </c>
      <c r="DH344" s="7">
        <f t="shared" si="35"/>
        <v>32</v>
      </c>
    </row>
    <row r="345" spans="1:112" x14ac:dyDescent="0.2">
      <c r="A345">
        <v>194</v>
      </c>
      <c r="B345" s="2">
        <v>5.0140000000000002</v>
      </c>
      <c r="C345" s="5">
        <v>301.16879999999998</v>
      </c>
      <c r="D345" t="str">
        <f t="shared" si="30"/>
        <v>5.01/301.1688</v>
      </c>
      <c r="E345" t="s">
        <v>113</v>
      </c>
      <c r="F345" t="s">
        <v>114</v>
      </c>
      <c r="G345" t="s">
        <v>115</v>
      </c>
      <c r="H345">
        <v>0.53</v>
      </c>
      <c r="I345" t="s">
        <v>116</v>
      </c>
      <c r="J345" t="s">
        <v>115</v>
      </c>
      <c r="K345" t="s">
        <v>115</v>
      </c>
      <c r="L345" t="s">
        <v>115</v>
      </c>
      <c r="M345" t="s">
        <v>115</v>
      </c>
      <c r="N345" t="s">
        <v>115</v>
      </c>
      <c r="O345" t="s">
        <v>115</v>
      </c>
      <c r="P345">
        <v>999</v>
      </c>
      <c r="Q345" t="s">
        <v>116</v>
      </c>
      <c r="R345" t="s">
        <v>116</v>
      </c>
      <c r="S345" t="s">
        <v>116</v>
      </c>
      <c r="T345" t="s">
        <v>117</v>
      </c>
      <c r="U345" t="s">
        <v>116</v>
      </c>
      <c r="V345" t="s">
        <v>116</v>
      </c>
      <c r="W345">
        <v>194</v>
      </c>
      <c r="X345">
        <v>0</v>
      </c>
      <c r="Y345">
        <v>0</v>
      </c>
      <c r="Z345" t="s">
        <v>115</v>
      </c>
      <c r="AA345" t="s">
        <v>115</v>
      </c>
      <c r="AB345" t="s">
        <v>115</v>
      </c>
      <c r="AC345" t="s">
        <v>115</v>
      </c>
      <c r="AD345" t="s">
        <v>115</v>
      </c>
      <c r="AE345" t="s">
        <v>115</v>
      </c>
      <c r="AF345" t="s">
        <v>115</v>
      </c>
      <c r="AG345">
        <v>1510.76</v>
      </c>
      <c r="AH345" t="s">
        <v>67</v>
      </c>
      <c r="AI345" t="s">
        <v>834</v>
      </c>
      <c r="AJ345" t="s">
        <v>115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56</v>
      </c>
      <c r="AR345">
        <v>2766</v>
      </c>
      <c r="AS345">
        <v>0</v>
      </c>
      <c r="AT345">
        <v>0</v>
      </c>
      <c r="AU345">
        <v>0</v>
      </c>
      <c r="AV345">
        <v>4185</v>
      </c>
      <c r="AW345">
        <v>0</v>
      </c>
      <c r="AX345">
        <v>18</v>
      </c>
      <c r="AY345">
        <v>0</v>
      </c>
      <c r="AZ345">
        <v>0</v>
      </c>
      <c r="BA345">
        <v>938</v>
      </c>
      <c r="BB345">
        <v>4762</v>
      </c>
      <c r="BC345">
        <v>2154</v>
      </c>
      <c r="BD345">
        <v>4196</v>
      </c>
      <c r="BE345">
        <v>1868</v>
      </c>
      <c r="BF345">
        <v>5938</v>
      </c>
      <c r="BG345">
        <v>7551</v>
      </c>
      <c r="BH345">
        <v>28</v>
      </c>
      <c r="BI345">
        <v>2184</v>
      </c>
      <c r="BJ345">
        <v>3089</v>
      </c>
      <c r="BK345">
        <v>3980</v>
      </c>
      <c r="BL345">
        <v>2619</v>
      </c>
      <c r="BM345">
        <v>0</v>
      </c>
      <c r="BN345">
        <v>0</v>
      </c>
      <c r="BO345">
        <v>0</v>
      </c>
      <c r="BP345">
        <v>758</v>
      </c>
      <c r="BQ345">
        <v>0</v>
      </c>
      <c r="BR345">
        <v>4214</v>
      </c>
      <c r="BS345">
        <v>0</v>
      </c>
      <c r="BT345">
        <v>0</v>
      </c>
      <c r="BU345">
        <v>1374</v>
      </c>
      <c r="BV345">
        <v>0</v>
      </c>
      <c r="BW345">
        <v>0</v>
      </c>
      <c r="BX345">
        <v>0</v>
      </c>
      <c r="BY345">
        <v>668</v>
      </c>
      <c r="BZ345">
        <v>2399</v>
      </c>
      <c r="CA345">
        <v>2687</v>
      </c>
      <c r="CB345">
        <v>3429</v>
      </c>
      <c r="CC345">
        <v>1563</v>
      </c>
      <c r="CD345">
        <v>1596</v>
      </c>
      <c r="CE345">
        <v>3925</v>
      </c>
      <c r="CF345">
        <v>1551</v>
      </c>
      <c r="CG345">
        <v>0</v>
      </c>
      <c r="CH345">
        <v>6294</v>
      </c>
      <c r="CI345">
        <v>2600</v>
      </c>
      <c r="CJ345">
        <v>4161</v>
      </c>
      <c r="CK345">
        <v>2775</v>
      </c>
      <c r="CL345">
        <v>2809</v>
      </c>
      <c r="CM345">
        <v>2873</v>
      </c>
      <c r="CN345">
        <v>2797</v>
      </c>
      <c r="CO345">
        <v>2693</v>
      </c>
      <c r="CP345">
        <v>2780</v>
      </c>
      <c r="CQ345">
        <v>2804</v>
      </c>
      <c r="CR345">
        <v>2791</v>
      </c>
      <c r="CS345">
        <v>2608</v>
      </c>
      <c r="CT345">
        <v>2624</v>
      </c>
      <c r="CU345">
        <v>2751</v>
      </c>
      <c r="CV345">
        <v>2814</v>
      </c>
      <c r="CW345">
        <v>2726</v>
      </c>
      <c r="CX345">
        <v>2804</v>
      </c>
      <c r="CY345">
        <v>2824</v>
      </c>
      <c r="CZ345">
        <v>2791</v>
      </c>
      <c r="DA345">
        <v>1879.63419117647</v>
      </c>
      <c r="DB345">
        <v>1803.45030333503</v>
      </c>
      <c r="DD345" s="4">
        <f t="shared" si="31"/>
        <v>0</v>
      </c>
      <c r="DE345" s="4">
        <f t="shared" si="32"/>
        <v>2766.5</v>
      </c>
      <c r="DF345" t="e">
        <f t="shared" si="33"/>
        <v>#DIV/0!</v>
      </c>
      <c r="DG345" s="7">
        <f t="shared" si="34"/>
        <v>30</v>
      </c>
      <c r="DH345" s="7">
        <f t="shared" si="35"/>
        <v>27</v>
      </c>
    </row>
    <row r="346" spans="1:112" x14ac:dyDescent="0.2">
      <c r="A346">
        <v>82</v>
      </c>
      <c r="B346" s="2">
        <v>5.0419999999999998</v>
      </c>
      <c r="C346" s="5">
        <v>217.10939999999999</v>
      </c>
      <c r="D346" t="str">
        <f t="shared" si="30"/>
        <v>5.04/217.1094</v>
      </c>
      <c r="E346" t="s">
        <v>482</v>
      </c>
      <c r="F346" t="s">
        <v>114</v>
      </c>
      <c r="G346" t="s">
        <v>115</v>
      </c>
      <c r="H346">
        <v>0.01</v>
      </c>
      <c r="I346" t="s">
        <v>116</v>
      </c>
      <c r="J346">
        <v>2.6110000000000002</v>
      </c>
      <c r="K346">
        <v>217.10814999999999</v>
      </c>
      <c r="L346" t="s">
        <v>483</v>
      </c>
      <c r="M346" t="s">
        <v>484</v>
      </c>
      <c r="N346" t="s">
        <v>485</v>
      </c>
      <c r="O346" t="s">
        <v>486</v>
      </c>
      <c r="P346">
        <v>530</v>
      </c>
      <c r="Q346" t="s">
        <v>116</v>
      </c>
      <c r="R346" t="s">
        <v>125</v>
      </c>
      <c r="S346" t="s">
        <v>116</v>
      </c>
      <c r="T346" t="s">
        <v>126</v>
      </c>
      <c r="U346" t="s">
        <v>116</v>
      </c>
      <c r="V346" t="s">
        <v>116</v>
      </c>
      <c r="W346">
        <v>82</v>
      </c>
      <c r="X346">
        <v>0</v>
      </c>
      <c r="Y346">
        <v>0</v>
      </c>
      <c r="Z346">
        <v>0.99</v>
      </c>
      <c r="AA346">
        <v>-1</v>
      </c>
      <c r="AB346">
        <v>-1</v>
      </c>
      <c r="AC346">
        <v>-1</v>
      </c>
      <c r="AD346">
        <v>-1</v>
      </c>
      <c r="AE346">
        <v>-1</v>
      </c>
      <c r="AF346">
        <v>0.99</v>
      </c>
      <c r="AG346">
        <v>4784.9399999999996</v>
      </c>
      <c r="AH346" t="s">
        <v>58</v>
      </c>
      <c r="AI346" t="s">
        <v>487</v>
      </c>
      <c r="AJ346" t="s">
        <v>115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37</v>
      </c>
      <c r="AR346">
        <v>0</v>
      </c>
      <c r="AS346">
        <v>18</v>
      </c>
      <c r="AT346">
        <v>17</v>
      </c>
      <c r="AU346">
        <v>0</v>
      </c>
      <c r="AV346">
        <v>43</v>
      </c>
      <c r="AW346">
        <v>338</v>
      </c>
      <c r="AX346">
        <v>11255</v>
      </c>
      <c r="AY346">
        <v>544</v>
      </c>
      <c r="AZ346">
        <v>427</v>
      </c>
      <c r="BA346">
        <v>110</v>
      </c>
      <c r="BB346">
        <v>394</v>
      </c>
      <c r="BC346">
        <v>0</v>
      </c>
      <c r="BD346">
        <v>180</v>
      </c>
      <c r="BE346">
        <v>0</v>
      </c>
      <c r="BF346">
        <v>71</v>
      </c>
      <c r="BG346">
        <v>833</v>
      </c>
      <c r="BH346">
        <v>113</v>
      </c>
      <c r="BI346">
        <v>366</v>
      </c>
      <c r="BJ346">
        <v>217</v>
      </c>
      <c r="BK346">
        <v>203</v>
      </c>
      <c r="BL346">
        <v>0</v>
      </c>
      <c r="BM346">
        <v>21</v>
      </c>
      <c r="BN346">
        <v>0</v>
      </c>
      <c r="BO346">
        <v>336</v>
      </c>
      <c r="BP346">
        <v>0</v>
      </c>
      <c r="BQ346">
        <v>48</v>
      </c>
      <c r="BR346">
        <v>586</v>
      </c>
      <c r="BS346">
        <v>35</v>
      </c>
      <c r="BT346">
        <v>48</v>
      </c>
      <c r="BU346">
        <v>0</v>
      </c>
      <c r="BV346">
        <v>0</v>
      </c>
      <c r="BW346">
        <v>17</v>
      </c>
      <c r="BX346">
        <v>0</v>
      </c>
      <c r="BY346">
        <v>0</v>
      </c>
      <c r="BZ346">
        <v>0</v>
      </c>
      <c r="CA346">
        <v>22</v>
      </c>
      <c r="CB346">
        <v>0</v>
      </c>
      <c r="CC346">
        <v>13</v>
      </c>
      <c r="CD346">
        <v>0</v>
      </c>
      <c r="CE346">
        <v>43</v>
      </c>
      <c r="CF346">
        <v>0</v>
      </c>
      <c r="CG346">
        <v>290</v>
      </c>
      <c r="CH346">
        <v>1183</v>
      </c>
      <c r="CI346">
        <v>1088</v>
      </c>
      <c r="CJ346">
        <v>164</v>
      </c>
      <c r="CK346">
        <v>440</v>
      </c>
      <c r="CL346">
        <v>512</v>
      </c>
      <c r="CM346">
        <v>119</v>
      </c>
      <c r="CN346">
        <v>507</v>
      </c>
      <c r="CO346">
        <v>474</v>
      </c>
      <c r="CP346">
        <v>59</v>
      </c>
      <c r="CQ346">
        <v>436</v>
      </c>
      <c r="CR346">
        <v>524</v>
      </c>
      <c r="CS346">
        <v>494</v>
      </c>
      <c r="CT346">
        <v>490</v>
      </c>
      <c r="CU346">
        <v>488</v>
      </c>
      <c r="CV346">
        <v>483</v>
      </c>
      <c r="CW346">
        <v>509</v>
      </c>
      <c r="CX346">
        <v>504</v>
      </c>
      <c r="CY346">
        <v>431</v>
      </c>
      <c r="CZ346">
        <v>48</v>
      </c>
      <c r="DA346">
        <v>376.13506433823397</v>
      </c>
      <c r="DB346">
        <v>1365.9762255102701</v>
      </c>
      <c r="DD346" s="4">
        <f t="shared" si="31"/>
        <v>0</v>
      </c>
      <c r="DE346" s="4">
        <f t="shared" si="32"/>
        <v>407.375</v>
      </c>
      <c r="DF346" t="e">
        <f t="shared" si="33"/>
        <v>#DIV/0!</v>
      </c>
      <c r="DG346" s="7">
        <f t="shared" si="34"/>
        <v>31</v>
      </c>
      <c r="DH346" s="7">
        <f t="shared" si="35"/>
        <v>6</v>
      </c>
    </row>
    <row r="347" spans="1:112" x14ac:dyDescent="0.2">
      <c r="A347">
        <v>269</v>
      </c>
      <c r="B347" s="2">
        <v>5.0890000000000004</v>
      </c>
      <c r="C347" s="5">
        <v>337.04669999999999</v>
      </c>
      <c r="D347" t="str">
        <f t="shared" si="30"/>
        <v>5.09/337.0467</v>
      </c>
      <c r="E347" t="s">
        <v>1028</v>
      </c>
      <c r="F347" t="s">
        <v>1029</v>
      </c>
      <c r="G347" t="s">
        <v>115</v>
      </c>
      <c r="H347">
        <v>0.56999999999999995</v>
      </c>
      <c r="I347" t="s">
        <v>116</v>
      </c>
      <c r="J347">
        <v>-1</v>
      </c>
      <c r="K347">
        <v>337.04019</v>
      </c>
      <c r="L347" t="s">
        <v>1030</v>
      </c>
      <c r="M347" t="s">
        <v>176</v>
      </c>
      <c r="N347" t="s">
        <v>1031</v>
      </c>
      <c r="O347" t="s">
        <v>1032</v>
      </c>
      <c r="P347">
        <v>530</v>
      </c>
      <c r="Q347" t="s">
        <v>116</v>
      </c>
      <c r="R347" t="s">
        <v>125</v>
      </c>
      <c r="S347" t="s">
        <v>116</v>
      </c>
      <c r="T347" t="s">
        <v>126</v>
      </c>
      <c r="U347" t="s">
        <v>116</v>
      </c>
      <c r="V347" t="s">
        <v>116</v>
      </c>
      <c r="W347">
        <v>269</v>
      </c>
      <c r="X347">
        <v>0</v>
      </c>
      <c r="Y347">
        <v>0</v>
      </c>
      <c r="Z347">
        <v>1</v>
      </c>
      <c r="AA347">
        <v>-1</v>
      </c>
      <c r="AB347">
        <v>-1</v>
      </c>
      <c r="AC347">
        <v>-1</v>
      </c>
      <c r="AD347">
        <v>-1</v>
      </c>
      <c r="AE347">
        <v>-1</v>
      </c>
      <c r="AF347">
        <v>1</v>
      </c>
      <c r="AG347">
        <v>1202.3399999999999</v>
      </c>
      <c r="AH347" t="s">
        <v>61</v>
      </c>
      <c r="AI347" t="s">
        <v>1034</v>
      </c>
      <c r="AJ347" t="s">
        <v>115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1356</v>
      </c>
      <c r="AR347">
        <v>2295</v>
      </c>
      <c r="AS347">
        <v>18</v>
      </c>
      <c r="AT347">
        <v>927</v>
      </c>
      <c r="AU347">
        <v>0</v>
      </c>
      <c r="AV347">
        <v>2931</v>
      </c>
      <c r="AW347">
        <v>260</v>
      </c>
      <c r="AX347">
        <v>401</v>
      </c>
      <c r="AY347">
        <v>0</v>
      </c>
      <c r="AZ347">
        <v>0</v>
      </c>
      <c r="BA347">
        <v>3081</v>
      </c>
      <c r="BB347">
        <v>2668</v>
      </c>
      <c r="BC347">
        <v>2484</v>
      </c>
      <c r="BD347">
        <v>2191</v>
      </c>
      <c r="BE347">
        <v>4759</v>
      </c>
      <c r="BF347">
        <v>3503</v>
      </c>
      <c r="BG347">
        <v>3724</v>
      </c>
      <c r="BH347">
        <v>3465</v>
      </c>
      <c r="BI347">
        <v>3848</v>
      </c>
      <c r="BJ347">
        <v>2074</v>
      </c>
      <c r="BK347">
        <v>3649</v>
      </c>
      <c r="BL347">
        <v>3309</v>
      </c>
      <c r="BM347">
        <v>2865</v>
      </c>
      <c r="BN347">
        <v>707</v>
      </c>
      <c r="BO347">
        <v>1567</v>
      </c>
      <c r="BP347">
        <v>639</v>
      </c>
      <c r="BQ347">
        <v>0</v>
      </c>
      <c r="BR347">
        <v>3291</v>
      </c>
      <c r="BS347">
        <v>1287</v>
      </c>
      <c r="BT347">
        <v>0</v>
      </c>
      <c r="BU347">
        <v>1367</v>
      </c>
      <c r="BV347">
        <v>0</v>
      </c>
      <c r="BW347">
        <v>0</v>
      </c>
      <c r="BX347">
        <v>0</v>
      </c>
      <c r="BY347">
        <v>3546</v>
      </c>
      <c r="BZ347">
        <v>827</v>
      </c>
      <c r="CA347">
        <v>1528</v>
      </c>
      <c r="CB347">
        <v>2615</v>
      </c>
      <c r="CC347">
        <v>2289</v>
      </c>
      <c r="CD347">
        <v>410</v>
      </c>
      <c r="CE347">
        <v>2335</v>
      </c>
      <c r="CF347">
        <v>1966</v>
      </c>
      <c r="CG347">
        <v>1565</v>
      </c>
      <c r="CH347">
        <v>63</v>
      </c>
      <c r="CI347">
        <v>2357</v>
      </c>
      <c r="CJ347">
        <v>5038</v>
      </c>
      <c r="CK347">
        <v>2350</v>
      </c>
      <c r="CL347">
        <v>2379</v>
      </c>
      <c r="CM347">
        <v>2311</v>
      </c>
      <c r="CN347">
        <v>2339</v>
      </c>
      <c r="CO347">
        <v>2254</v>
      </c>
      <c r="CP347">
        <v>1350</v>
      </c>
      <c r="CQ347">
        <v>2257</v>
      </c>
      <c r="CR347">
        <v>2376</v>
      </c>
      <c r="CS347">
        <v>2395</v>
      </c>
      <c r="CT347">
        <v>2306</v>
      </c>
      <c r="CU347">
        <v>2336</v>
      </c>
      <c r="CV347">
        <v>2198</v>
      </c>
      <c r="CW347">
        <v>2405</v>
      </c>
      <c r="CX347">
        <v>2330</v>
      </c>
      <c r="CY347">
        <v>2311</v>
      </c>
      <c r="CZ347">
        <v>2231</v>
      </c>
      <c r="DA347">
        <v>1754.90625</v>
      </c>
      <c r="DB347">
        <v>1327.63217490948</v>
      </c>
      <c r="DD347" s="4">
        <f t="shared" si="31"/>
        <v>0</v>
      </c>
      <c r="DE347" s="4">
        <f t="shared" si="32"/>
        <v>2258</v>
      </c>
      <c r="DF347" t="e">
        <f t="shared" si="33"/>
        <v>#DIV/0!</v>
      </c>
      <c r="DG347" s="7">
        <f t="shared" si="34"/>
        <v>38</v>
      </c>
      <c r="DH347" s="7">
        <f t="shared" si="35"/>
        <v>33</v>
      </c>
    </row>
    <row r="348" spans="1:112" x14ac:dyDescent="0.2">
      <c r="A348">
        <v>768</v>
      </c>
      <c r="B348" s="2">
        <v>5.1349999999999998</v>
      </c>
      <c r="C348" s="5">
        <v>843.93240000000003</v>
      </c>
      <c r="D348" t="str">
        <f t="shared" si="30"/>
        <v>5.14/843.9324</v>
      </c>
      <c r="E348" t="s">
        <v>113</v>
      </c>
      <c r="F348" t="s">
        <v>2129</v>
      </c>
      <c r="G348" t="s">
        <v>115</v>
      </c>
      <c r="H348">
        <v>0.46</v>
      </c>
      <c r="I348" t="s">
        <v>116</v>
      </c>
      <c r="J348" t="s">
        <v>115</v>
      </c>
      <c r="K348" t="s">
        <v>115</v>
      </c>
      <c r="L348" t="s">
        <v>115</v>
      </c>
      <c r="M348" t="s">
        <v>115</v>
      </c>
      <c r="N348" t="s">
        <v>115</v>
      </c>
      <c r="O348" t="s">
        <v>115</v>
      </c>
      <c r="P348">
        <v>999</v>
      </c>
      <c r="Q348" t="s">
        <v>116</v>
      </c>
      <c r="R348" t="s">
        <v>116</v>
      </c>
      <c r="S348" t="s">
        <v>116</v>
      </c>
      <c r="T348" t="s">
        <v>117</v>
      </c>
      <c r="U348" t="s">
        <v>116</v>
      </c>
      <c r="V348" t="s">
        <v>116</v>
      </c>
      <c r="W348">
        <v>768</v>
      </c>
      <c r="X348">
        <v>0</v>
      </c>
      <c r="Y348">
        <v>0</v>
      </c>
      <c r="Z348" t="s">
        <v>115</v>
      </c>
      <c r="AA348" t="s">
        <v>115</v>
      </c>
      <c r="AB348" t="s">
        <v>115</v>
      </c>
      <c r="AC348" t="s">
        <v>115</v>
      </c>
      <c r="AD348" t="s">
        <v>115</v>
      </c>
      <c r="AE348" t="s">
        <v>115</v>
      </c>
      <c r="AF348" t="s">
        <v>115</v>
      </c>
      <c r="AG348">
        <v>1105.6199999999999</v>
      </c>
      <c r="AH348" t="s">
        <v>61</v>
      </c>
      <c r="AI348" t="s">
        <v>2149</v>
      </c>
      <c r="AJ348" t="s">
        <v>115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1317</v>
      </c>
      <c r="AR348">
        <v>1845</v>
      </c>
      <c r="AS348">
        <v>2221</v>
      </c>
      <c r="AT348">
        <v>2224</v>
      </c>
      <c r="AU348">
        <v>212</v>
      </c>
      <c r="AV348">
        <v>3217</v>
      </c>
      <c r="AW348">
        <v>1587</v>
      </c>
      <c r="AX348">
        <v>1044</v>
      </c>
      <c r="AY348">
        <v>1858</v>
      </c>
      <c r="AZ348">
        <v>2614</v>
      </c>
      <c r="BA348">
        <v>3779</v>
      </c>
      <c r="BB348">
        <v>2142</v>
      </c>
      <c r="BC348">
        <v>2677</v>
      </c>
      <c r="BD348">
        <v>3604</v>
      </c>
      <c r="BE348">
        <v>3003</v>
      </c>
      <c r="BF348">
        <v>1927</v>
      </c>
      <c r="BG348">
        <v>1142</v>
      </c>
      <c r="BH348">
        <v>3402</v>
      </c>
      <c r="BI348">
        <v>3408</v>
      </c>
      <c r="BJ348">
        <v>2801</v>
      </c>
      <c r="BK348">
        <v>1979</v>
      </c>
      <c r="BL348">
        <v>2254</v>
      </c>
      <c r="BM348">
        <v>1747</v>
      </c>
      <c r="BN348">
        <v>2372</v>
      </c>
      <c r="BO348">
        <v>742</v>
      </c>
      <c r="BP348">
        <v>385</v>
      </c>
      <c r="BQ348">
        <v>360</v>
      </c>
      <c r="BR348">
        <v>2583</v>
      </c>
      <c r="BS348">
        <v>338</v>
      </c>
      <c r="BT348">
        <v>0</v>
      </c>
      <c r="BU348">
        <v>202</v>
      </c>
      <c r="BV348">
        <v>266</v>
      </c>
      <c r="BW348">
        <v>36</v>
      </c>
      <c r="BX348">
        <v>149</v>
      </c>
      <c r="BY348">
        <v>40</v>
      </c>
      <c r="BZ348">
        <v>231</v>
      </c>
      <c r="CA348">
        <v>101</v>
      </c>
      <c r="CB348">
        <v>86</v>
      </c>
      <c r="CC348">
        <v>220</v>
      </c>
      <c r="CD348">
        <v>100</v>
      </c>
      <c r="CE348">
        <v>43</v>
      </c>
      <c r="CF348">
        <v>210</v>
      </c>
      <c r="CG348">
        <v>69</v>
      </c>
      <c r="CH348">
        <v>149</v>
      </c>
      <c r="CI348">
        <v>88</v>
      </c>
      <c r="CJ348">
        <v>66</v>
      </c>
      <c r="CK348">
        <v>1939</v>
      </c>
      <c r="CL348">
        <v>2029</v>
      </c>
      <c r="CM348">
        <v>1915</v>
      </c>
      <c r="CN348">
        <v>37</v>
      </c>
      <c r="CO348">
        <v>1181</v>
      </c>
      <c r="CP348">
        <v>1828</v>
      </c>
      <c r="CQ348">
        <v>1206</v>
      </c>
      <c r="CR348">
        <v>37</v>
      </c>
      <c r="CS348">
        <v>1744</v>
      </c>
      <c r="CT348">
        <v>1776</v>
      </c>
      <c r="CU348">
        <v>482</v>
      </c>
      <c r="CV348">
        <v>148</v>
      </c>
      <c r="CW348">
        <v>1815</v>
      </c>
      <c r="CX348">
        <v>1866</v>
      </c>
      <c r="CY348">
        <v>1713</v>
      </c>
      <c r="CZ348">
        <v>80</v>
      </c>
      <c r="DA348">
        <v>1185.8499999999999</v>
      </c>
      <c r="DB348">
        <v>1141.63486394955</v>
      </c>
      <c r="DD348" s="4">
        <f t="shared" si="31"/>
        <v>0</v>
      </c>
      <c r="DE348" s="4">
        <f t="shared" si="32"/>
        <v>1237.25</v>
      </c>
      <c r="DF348" t="e">
        <f t="shared" si="33"/>
        <v>#DIV/0!</v>
      </c>
      <c r="DG348" s="7">
        <f t="shared" si="34"/>
        <v>45</v>
      </c>
      <c r="DH348" s="7">
        <f t="shared" si="35"/>
        <v>25</v>
      </c>
    </row>
    <row r="349" spans="1:112" x14ac:dyDescent="0.2">
      <c r="A349">
        <v>359</v>
      </c>
      <c r="B349" s="2">
        <v>5.1429999999999998</v>
      </c>
      <c r="C349" s="5">
        <v>393.07330000000002</v>
      </c>
      <c r="D349" t="str">
        <f t="shared" si="30"/>
        <v>5.14/393.0733</v>
      </c>
      <c r="E349" t="s">
        <v>1318</v>
      </c>
      <c r="F349" t="s">
        <v>114</v>
      </c>
      <c r="G349" t="s">
        <v>115</v>
      </c>
      <c r="H349">
        <v>0.66</v>
      </c>
      <c r="I349" t="s">
        <v>116</v>
      </c>
      <c r="J349">
        <v>26.75</v>
      </c>
      <c r="K349">
        <v>393.0668</v>
      </c>
      <c r="L349" t="s">
        <v>1319</v>
      </c>
      <c r="M349" t="s">
        <v>1320</v>
      </c>
      <c r="N349" t="s">
        <v>1321</v>
      </c>
      <c r="O349" t="s">
        <v>1322</v>
      </c>
      <c r="P349">
        <v>530</v>
      </c>
      <c r="Q349" t="s">
        <v>116</v>
      </c>
      <c r="R349" t="s">
        <v>125</v>
      </c>
      <c r="S349" t="s">
        <v>116</v>
      </c>
      <c r="T349" t="s">
        <v>126</v>
      </c>
      <c r="U349" t="s">
        <v>116</v>
      </c>
      <c r="V349" t="s">
        <v>116</v>
      </c>
      <c r="W349">
        <v>359</v>
      </c>
      <c r="X349">
        <v>0</v>
      </c>
      <c r="Y349">
        <v>0</v>
      </c>
      <c r="Z349">
        <v>1</v>
      </c>
      <c r="AA349">
        <v>-1</v>
      </c>
      <c r="AB349">
        <v>-1</v>
      </c>
      <c r="AC349">
        <v>-1</v>
      </c>
      <c r="AD349">
        <v>-1</v>
      </c>
      <c r="AE349">
        <v>-1</v>
      </c>
      <c r="AF349">
        <v>1</v>
      </c>
      <c r="AG349">
        <v>61.66</v>
      </c>
      <c r="AH349" t="s">
        <v>52</v>
      </c>
      <c r="AI349" t="s">
        <v>1323</v>
      </c>
      <c r="AJ349" t="s">
        <v>115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2717</v>
      </c>
      <c r="AR349">
        <v>1884</v>
      </c>
      <c r="AS349">
        <v>770</v>
      </c>
      <c r="AT349">
        <v>1690</v>
      </c>
      <c r="AU349">
        <v>0</v>
      </c>
      <c r="AV349">
        <v>3531</v>
      </c>
      <c r="AW349">
        <v>794</v>
      </c>
      <c r="AX349">
        <v>0</v>
      </c>
      <c r="AY349">
        <v>1366</v>
      </c>
      <c r="AZ349">
        <v>407</v>
      </c>
      <c r="BA349">
        <v>4420</v>
      </c>
      <c r="BB349">
        <v>4185</v>
      </c>
      <c r="BC349">
        <v>5757</v>
      </c>
      <c r="BD349">
        <v>162</v>
      </c>
      <c r="BE349">
        <v>4712</v>
      </c>
      <c r="BF349">
        <v>3542</v>
      </c>
      <c r="BG349">
        <v>2648</v>
      </c>
      <c r="BH349">
        <v>2908</v>
      </c>
      <c r="BI349">
        <v>3414</v>
      </c>
      <c r="BJ349">
        <v>1852</v>
      </c>
      <c r="BK349">
        <v>2417</v>
      </c>
      <c r="BL349">
        <v>2094</v>
      </c>
      <c r="BM349">
        <v>2897</v>
      </c>
      <c r="BN349">
        <v>3203</v>
      </c>
      <c r="BO349">
        <v>3361</v>
      </c>
      <c r="BP349">
        <v>672</v>
      </c>
      <c r="BQ349">
        <v>579</v>
      </c>
      <c r="BR349">
        <v>5411</v>
      </c>
      <c r="BS349">
        <v>2859</v>
      </c>
      <c r="BT349">
        <v>0</v>
      </c>
      <c r="BU349">
        <v>2931</v>
      </c>
      <c r="BV349">
        <v>1533</v>
      </c>
      <c r="BW349">
        <v>520</v>
      </c>
      <c r="BX349">
        <v>0</v>
      </c>
      <c r="BY349">
        <v>4055</v>
      </c>
      <c r="BZ349">
        <v>1343</v>
      </c>
      <c r="CA349">
        <v>3532</v>
      </c>
      <c r="CB349">
        <v>4705</v>
      </c>
      <c r="CC349">
        <v>4138</v>
      </c>
      <c r="CD349">
        <v>1251</v>
      </c>
      <c r="CE349">
        <v>5266</v>
      </c>
      <c r="CF349">
        <v>2905</v>
      </c>
      <c r="CG349">
        <v>3784</v>
      </c>
      <c r="CH349">
        <v>23</v>
      </c>
      <c r="CI349">
        <v>2586</v>
      </c>
      <c r="CJ349">
        <v>6416</v>
      </c>
      <c r="CK349">
        <v>2709</v>
      </c>
      <c r="CL349">
        <v>2634</v>
      </c>
      <c r="CM349">
        <v>2775</v>
      </c>
      <c r="CN349">
        <v>2711</v>
      </c>
      <c r="CO349">
        <v>2674</v>
      </c>
      <c r="CP349">
        <v>2614</v>
      </c>
      <c r="CQ349">
        <v>2668</v>
      </c>
      <c r="CR349">
        <v>2771</v>
      </c>
      <c r="CS349">
        <v>2536</v>
      </c>
      <c r="CT349">
        <v>2475</v>
      </c>
      <c r="CU349">
        <v>2654</v>
      </c>
      <c r="CV349">
        <v>2599</v>
      </c>
      <c r="CW349">
        <v>2544</v>
      </c>
      <c r="CX349">
        <v>2572</v>
      </c>
      <c r="CY349">
        <v>2677</v>
      </c>
      <c r="CZ349">
        <v>2850</v>
      </c>
      <c r="DA349">
        <v>2319.1463694852901</v>
      </c>
      <c r="DB349">
        <v>1600.5841203221501</v>
      </c>
      <c r="DD349" s="4">
        <f t="shared" si="31"/>
        <v>0</v>
      </c>
      <c r="DE349" s="4">
        <f t="shared" si="32"/>
        <v>2653.9375</v>
      </c>
      <c r="DF349" t="e">
        <f t="shared" si="33"/>
        <v>#DIV/0!</v>
      </c>
      <c r="DG349" s="7">
        <f t="shared" si="34"/>
        <v>42</v>
      </c>
      <c r="DH349" s="7">
        <f t="shared" si="35"/>
        <v>39</v>
      </c>
    </row>
    <row r="350" spans="1:112" x14ac:dyDescent="0.2">
      <c r="A350">
        <v>796</v>
      </c>
      <c r="B350" s="2">
        <v>5.1459999999999999</v>
      </c>
      <c r="C350" s="5">
        <v>961.47119999999995</v>
      </c>
      <c r="D350" t="str">
        <f t="shared" si="30"/>
        <v>5.15/961.4712</v>
      </c>
      <c r="E350" t="s">
        <v>113</v>
      </c>
      <c r="F350" t="s">
        <v>114</v>
      </c>
      <c r="G350" t="s">
        <v>115</v>
      </c>
      <c r="H350">
        <v>0.04</v>
      </c>
      <c r="I350" t="s">
        <v>116</v>
      </c>
      <c r="J350" t="s">
        <v>115</v>
      </c>
      <c r="K350" t="s">
        <v>115</v>
      </c>
      <c r="L350" t="s">
        <v>115</v>
      </c>
      <c r="M350" t="s">
        <v>115</v>
      </c>
      <c r="N350" t="s">
        <v>115</v>
      </c>
      <c r="O350" t="s">
        <v>115</v>
      </c>
      <c r="P350">
        <v>999</v>
      </c>
      <c r="Q350" t="s">
        <v>116</v>
      </c>
      <c r="R350" t="s">
        <v>116</v>
      </c>
      <c r="S350" t="s">
        <v>116</v>
      </c>
      <c r="T350" t="s">
        <v>117</v>
      </c>
      <c r="U350" t="s">
        <v>116</v>
      </c>
      <c r="V350" t="s">
        <v>116</v>
      </c>
      <c r="W350">
        <v>796</v>
      </c>
      <c r="X350">
        <v>0</v>
      </c>
      <c r="Y350">
        <v>0</v>
      </c>
      <c r="Z350" t="s">
        <v>115</v>
      </c>
      <c r="AA350" t="s">
        <v>115</v>
      </c>
      <c r="AB350" t="s">
        <v>115</v>
      </c>
      <c r="AC350" t="s">
        <v>115</v>
      </c>
      <c r="AD350" t="s">
        <v>115</v>
      </c>
      <c r="AE350" t="s">
        <v>115</v>
      </c>
      <c r="AF350" t="s">
        <v>115</v>
      </c>
      <c r="AG350">
        <v>871.92</v>
      </c>
      <c r="AH350" t="s">
        <v>69</v>
      </c>
      <c r="AI350" t="s">
        <v>2184</v>
      </c>
      <c r="AJ350" t="s">
        <v>115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156</v>
      </c>
      <c r="AR350">
        <v>165</v>
      </c>
      <c r="AS350">
        <v>869</v>
      </c>
      <c r="AT350">
        <v>1024</v>
      </c>
      <c r="AU350">
        <v>0</v>
      </c>
      <c r="AV350">
        <v>1326</v>
      </c>
      <c r="AW350">
        <v>430</v>
      </c>
      <c r="AX350">
        <v>332</v>
      </c>
      <c r="AY350">
        <v>555</v>
      </c>
      <c r="AZ350">
        <v>1072</v>
      </c>
      <c r="BA350">
        <v>1544</v>
      </c>
      <c r="BB350">
        <v>606</v>
      </c>
      <c r="BC350">
        <v>893</v>
      </c>
      <c r="BD350">
        <v>1543</v>
      </c>
      <c r="BE350">
        <v>1208</v>
      </c>
      <c r="BF350">
        <v>822</v>
      </c>
      <c r="BG350">
        <v>422</v>
      </c>
      <c r="BH350">
        <v>1695</v>
      </c>
      <c r="BI350">
        <v>1851</v>
      </c>
      <c r="BJ350">
        <v>1068</v>
      </c>
      <c r="BK350">
        <v>745</v>
      </c>
      <c r="BL350">
        <v>1121</v>
      </c>
      <c r="BM350">
        <v>358</v>
      </c>
      <c r="BN350">
        <v>249</v>
      </c>
      <c r="BO350">
        <v>0</v>
      </c>
      <c r="BP350">
        <v>0</v>
      </c>
      <c r="BQ350">
        <v>375</v>
      </c>
      <c r="BR350">
        <v>1133</v>
      </c>
      <c r="BS350">
        <v>14</v>
      </c>
      <c r="BT350">
        <v>0</v>
      </c>
      <c r="BU350">
        <v>0</v>
      </c>
      <c r="BV350">
        <v>0</v>
      </c>
      <c r="BW350">
        <v>0</v>
      </c>
      <c r="BX350">
        <v>166</v>
      </c>
      <c r="BY350">
        <v>27</v>
      </c>
      <c r="BZ350">
        <v>192</v>
      </c>
      <c r="CA350">
        <v>481</v>
      </c>
      <c r="CB350">
        <v>383</v>
      </c>
      <c r="CC350">
        <v>531</v>
      </c>
      <c r="CD350">
        <v>66</v>
      </c>
      <c r="CE350">
        <v>487</v>
      </c>
      <c r="CF350">
        <v>65</v>
      </c>
      <c r="CG350">
        <v>151</v>
      </c>
      <c r="CH350">
        <v>43</v>
      </c>
      <c r="CI350">
        <v>288</v>
      </c>
      <c r="CJ350">
        <v>110</v>
      </c>
      <c r="CK350">
        <v>414</v>
      </c>
      <c r="CL350">
        <v>275</v>
      </c>
      <c r="CM350">
        <v>280</v>
      </c>
      <c r="CN350">
        <v>91</v>
      </c>
      <c r="CO350">
        <v>373</v>
      </c>
      <c r="CP350">
        <v>651</v>
      </c>
      <c r="CQ350">
        <v>358</v>
      </c>
      <c r="CR350">
        <v>57</v>
      </c>
      <c r="CS350">
        <v>648</v>
      </c>
      <c r="CT350">
        <v>487</v>
      </c>
      <c r="CU350">
        <v>589</v>
      </c>
      <c r="CV350">
        <v>116</v>
      </c>
      <c r="CW350">
        <v>740</v>
      </c>
      <c r="CX350">
        <v>614</v>
      </c>
      <c r="CY350">
        <v>412</v>
      </c>
      <c r="CZ350">
        <v>274</v>
      </c>
      <c r="DA350">
        <v>455.06314338235399</v>
      </c>
      <c r="DB350">
        <v>468.37694590796201</v>
      </c>
      <c r="DD350" s="4">
        <f t="shared" si="31"/>
        <v>0</v>
      </c>
      <c r="DE350" s="4">
        <f t="shared" si="32"/>
        <v>398.6875</v>
      </c>
      <c r="DF350" t="e">
        <f t="shared" si="33"/>
        <v>#DIV/0!</v>
      </c>
      <c r="DG350" s="7">
        <f t="shared" si="34"/>
        <v>39</v>
      </c>
      <c r="DH350" s="7">
        <f t="shared" si="35"/>
        <v>18</v>
      </c>
    </row>
    <row r="351" spans="1:112" x14ac:dyDescent="0.2">
      <c r="A351">
        <v>112</v>
      </c>
      <c r="B351" s="2">
        <v>5.1669999999999998</v>
      </c>
      <c r="C351" s="5">
        <v>245.0967</v>
      </c>
      <c r="D351" t="str">
        <f t="shared" si="30"/>
        <v>5.17/245.0967</v>
      </c>
      <c r="E351" t="s">
        <v>584</v>
      </c>
      <c r="F351" t="s">
        <v>114</v>
      </c>
      <c r="G351" t="s">
        <v>115</v>
      </c>
      <c r="H351">
        <v>0.04</v>
      </c>
      <c r="I351" t="s">
        <v>116</v>
      </c>
      <c r="J351">
        <v>4.53</v>
      </c>
      <c r="K351">
        <v>245.09316999999999</v>
      </c>
      <c r="L351" t="s">
        <v>585</v>
      </c>
      <c r="M351" t="s">
        <v>586</v>
      </c>
      <c r="N351" t="s">
        <v>587</v>
      </c>
      <c r="O351" t="s">
        <v>588</v>
      </c>
      <c r="P351">
        <v>530</v>
      </c>
      <c r="Q351" t="s">
        <v>116</v>
      </c>
      <c r="R351" t="s">
        <v>125</v>
      </c>
      <c r="S351" t="s">
        <v>116</v>
      </c>
      <c r="T351" t="s">
        <v>126</v>
      </c>
      <c r="U351" t="s">
        <v>116</v>
      </c>
      <c r="V351" t="s">
        <v>116</v>
      </c>
      <c r="W351">
        <v>112</v>
      </c>
      <c r="X351">
        <v>0</v>
      </c>
      <c r="Y351">
        <v>0</v>
      </c>
      <c r="Z351">
        <v>0.96</v>
      </c>
      <c r="AA351">
        <v>-1</v>
      </c>
      <c r="AB351">
        <v>-1</v>
      </c>
      <c r="AC351">
        <v>-1</v>
      </c>
      <c r="AD351">
        <v>-1</v>
      </c>
      <c r="AE351">
        <v>-1</v>
      </c>
      <c r="AF351">
        <v>0.96</v>
      </c>
      <c r="AG351">
        <v>704.46</v>
      </c>
      <c r="AH351" t="s">
        <v>76</v>
      </c>
      <c r="AI351" t="s">
        <v>589</v>
      </c>
      <c r="AJ351" t="s">
        <v>115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16</v>
      </c>
      <c r="AR351">
        <v>645</v>
      </c>
      <c r="AS351">
        <v>1396</v>
      </c>
      <c r="AT351">
        <v>438</v>
      </c>
      <c r="AU351">
        <v>33</v>
      </c>
      <c r="AV351">
        <v>516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19</v>
      </c>
      <c r="BC351">
        <v>538</v>
      </c>
      <c r="BD351">
        <v>245</v>
      </c>
      <c r="BE351">
        <v>204</v>
      </c>
      <c r="BF351">
        <v>0</v>
      </c>
      <c r="BG351">
        <v>118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213</v>
      </c>
      <c r="BN351">
        <v>2683</v>
      </c>
      <c r="BO351">
        <v>123</v>
      </c>
      <c r="BP351">
        <v>1884</v>
      </c>
      <c r="BQ351">
        <v>19</v>
      </c>
      <c r="BR351">
        <v>0</v>
      </c>
      <c r="BS351">
        <v>201</v>
      </c>
      <c r="BT351">
        <v>2830</v>
      </c>
      <c r="BU351">
        <v>657</v>
      </c>
      <c r="BV351">
        <v>1094</v>
      </c>
      <c r="BW351">
        <v>1348</v>
      </c>
      <c r="BX351">
        <v>411</v>
      </c>
      <c r="BY351">
        <v>11</v>
      </c>
      <c r="BZ351">
        <v>593</v>
      </c>
      <c r="CA351">
        <v>106</v>
      </c>
      <c r="CB351">
        <v>71</v>
      </c>
      <c r="CC351">
        <v>0</v>
      </c>
      <c r="CD351">
        <v>22</v>
      </c>
      <c r="CE351">
        <v>182</v>
      </c>
      <c r="CF351">
        <v>354</v>
      </c>
      <c r="CG351">
        <v>0</v>
      </c>
      <c r="CH351">
        <v>0</v>
      </c>
      <c r="CI351">
        <v>579</v>
      </c>
      <c r="CJ351">
        <v>0</v>
      </c>
      <c r="CK351">
        <v>466</v>
      </c>
      <c r="CL351">
        <v>404</v>
      </c>
      <c r="CM351">
        <v>470</v>
      </c>
      <c r="CN351">
        <v>436</v>
      </c>
      <c r="CO351">
        <v>498</v>
      </c>
      <c r="CP351">
        <v>388</v>
      </c>
      <c r="CQ351">
        <v>444</v>
      </c>
      <c r="CR351">
        <v>313</v>
      </c>
      <c r="CS351">
        <v>439</v>
      </c>
      <c r="CT351">
        <v>175</v>
      </c>
      <c r="CU351">
        <v>199</v>
      </c>
      <c r="CV351">
        <v>379</v>
      </c>
      <c r="CW351">
        <v>251</v>
      </c>
      <c r="CX351">
        <v>400</v>
      </c>
      <c r="CY351">
        <v>41</v>
      </c>
      <c r="CZ351">
        <v>328</v>
      </c>
      <c r="DA351">
        <v>340.86465992646998</v>
      </c>
      <c r="DB351">
        <v>558.34781013976999</v>
      </c>
      <c r="DD351" s="4">
        <f t="shared" si="31"/>
        <v>0</v>
      </c>
      <c r="DE351" s="4">
        <f t="shared" si="32"/>
        <v>351.9375</v>
      </c>
      <c r="DF351" t="e">
        <f t="shared" si="33"/>
        <v>#DIV/0!</v>
      </c>
      <c r="DG351" s="7">
        <f t="shared" si="34"/>
        <v>30</v>
      </c>
      <c r="DH351" s="7">
        <f t="shared" si="35"/>
        <v>12</v>
      </c>
    </row>
    <row r="352" spans="1:112" x14ac:dyDescent="0.2">
      <c r="A352">
        <v>565</v>
      </c>
      <c r="B352" s="2">
        <v>5.2210000000000001</v>
      </c>
      <c r="C352" s="5">
        <v>539.27210000000002</v>
      </c>
      <c r="D352" t="str">
        <f t="shared" si="30"/>
        <v>5.22/539.2721</v>
      </c>
      <c r="E352" t="s">
        <v>113</v>
      </c>
      <c r="F352" t="s">
        <v>114</v>
      </c>
      <c r="G352" t="s">
        <v>115</v>
      </c>
      <c r="H352">
        <v>0.06</v>
      </c>
      <c r="I352" t="s">
        <v>116</v>
      </c>
      <c r="J352" t="s">
        <v>115</v>
      </c>
      <c r="K352" t="s">
        <v>115</v>
      </c>
      <c r="L352" t="s">
        <v>115</v>
      </c>
      <c r="M352" t="s">
        <v>115</v>
      </c>
      <c r="N352" t="s">
        <v>115</v>
      </c>
      <c r="O352" t="s">
        <v>115</v>
      </c>
      <c r="P352">
        <v>999</v>
      </c>
      <c r="Q352" t="s">
        <v>116</v>
      </c>
      <c r="R352" t="s">
        <v>116</v>
      </c>
      <c r="S352" t="s">
        <v>116</v>
      </c>
      <c r="T352" t="s">
        <v>117</v>
      </c>
      <c r="U352" t="s">
        <v>116</v>
      </c>
      <c r="V352" t="s">
        <v>116</v>
      </c>
      <c r="W352">
        <v>565</v>
      </c>
      <c r="X352">
        <v>0</v>
      </c>
      <c r="Y352">
        <v>0</v>
      </c>
      <c r="Z352" t="s">
        <v>115</v>
      </c>
      <c r="AA352" t="s">
        <v>115</v>
      </c>
      <c r="AB352" t="s">
        <v>115</v>
      </c>
      <c r="AC352" t="s">
        <v>115</v>
      </c>
      <c r="AD352" t="s">
        <v>115</v>
      </c>
      <c r="AE352" t="s">
        <v>115</v>
      </c>
      <c r="AF352" t="s">
        <v>115</v>
      </c>
      <c r="AG352">
        <v>919.94</v>
      </c>
      <c r="AH352" t="s">
        <v>65</v>
      </c>
      <c r="AI352" t="s">
        <v>1805</v>
      </c>
      <c r="AJ352" t="s">
        <v>115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15</v>
      </c>
      <c r="AR352">
        <v>607</v>
      </c>
      <c r="AS352">
        <v>0</v>
      </c>
      <c r="AT352">
        <v>0</v>
      </c>
      <c r="AU352">
        <v>0</v>
      </c>
      <c r="AV352">
        <v>2162</v>
      </c>
      <c r="AW352">
        <v>0</v>
      </c>
      <c r="AX352">
        <v>0</v>
      </c>
      <c r="AY352">
        <v>0</v>
      </c>
      <c r="AZ352">
        <v>0</v>
      </c>
      <c r="BA352">
        <v>60</v>
      </c>
      <c r="BB352">
        <v>3483</v>
      </c>
      <c r="BC352">
        <v>1917</v>
      </c>
      <c r="BD352">
        <v>4175</v>
      </c>
      <c r="BE352">
        <v>4197</v>
      </c>
      <c r="BF352">
        <v>64</v>
      </c>
      <c r="BG352">
        <v>1113</v>
      </c>
      <c r="BH352">
        <v>99</v>
      </c>
      <c r="BI352">
        <v>878</v>
      </c>
      <c r="BJ352">
        <v>59</v>
      </c>
      <c r="BK352">
        <v>382</v>
      </c>
      <c r="BL352">
        <v>353</v>
      </c>
      <c r="BM352">
        <v>379</v>
      </c>
      <c r="BN352">
        <v>1228</v>
      </c>
      <c r="BO352">
        <v>1241</v>
      </c>
      <c r="BP352">
        <v>1028</v>
      </c>
      <c r="BQ352">
        <v>0</v>
      </c>
      <c r="BR352">
        <v>1549</v>
      </c>
      <c r="BS352">
        <v>910</v>
      </c>
      <c r="BT352">
        <v>0</v>
      </c>
      <c r="BU352">
        <v>981</v>
      </c>
      <c r="BV352">
        <v>111</v>
      </c>
      <c r="BW352">
        <v>0</v>
      </c>
      <c r="BX352">
        <v>0</v>
      </c>
      <c r="BY352">
        <v>2724</v>
      </c>
      <c r="BZ352">
        <v>1951</v>
      </c>
      <c r="CA352">
        <v>648</v>
      </c>
      <c r="CB352">
        <v>300</v>
      </c>
      <c r="CC352">
        <v>1609</v>
      </c>
      <c r="CD352">
        <v>188</v>
      </c>
      <c r="CE352">
        <v>2220</v>
      </c>
      <c r="CF352">
        <v>540</v>
      </c>
      <c r="CG352">
        <v>297</v>
      </c>
      <c r="CH352">
        <v>357</v>
      </c>
      <c r="CI352">
        <v>120</v>
      </c>
      <c r="CJ352">
        <v>799</v>
      </c>
      <c r="CK352">
        <v>1199</v>
      </c>
      <c r="CL352">
        <v>333</v>
      </c>
      <c r="CM352">
        <v>1585</v>
      </c>
      <c r="CN352">
        <v>309</v>
      </c>
      <c r="CO352">
        <v>1215</v>
      </c>
      <c r="CP352">
        <v>1213</v>
      </c>
      <c r="CQ352">
        <v>1084</v>
      </c>
      <c r="CR352">
        <v>221</v>
      </c>
      <c r="CS352">
        <v>491</v>
      </c>
      <c r="CT352">
        <v>1176</v>
      </c>
      <c r="CU352">
        <v>892</v>
      </c>
      <c r="CV352">
        <v>207</v>
      </c>
      <c r="CW352">
        <v>890</v>
      </c>
      <c r="CX352">
        <v>1166</v>
      </c>
      <c r="CY352">
        <v>1008</v>
      </c>
      <c r="CZ352">
        <v>251</v>
      </c>
      <c r="DA352">
        <v>764.48272058823602</v>
      </c>
      <c r="DB352">
        <v>957.18360870514903</v>
      </c>
      <c r="DD352" s="4">
        <f t="shared" si="31"/>
        <v>0</v>
      </c>
      <c r="DE352" s="4">
        <f t="shared" si="32"/>
        <v>827.5</v>
      </c>
      <c r="DF352" t="e">
        <f t="shared" si="33"/>
        <v>#DIV/0!</v>
      </c>
      <c r="DG352" s="7">
        <f t="shared" si="34"/>
        <v>35</v>
      </c>
      <c r="DH352" s="7">
        <f t="shared" si="35"/>
        <v>21</v>
      </c>
    </row>
    <row r="353" spans="1:112" x14ac:dyDescent="0.2">
      <c r="A353">
        <v>57</v>
      </c>
      <c r="B353" s="2">
        <v>5.32</v>
      </c>
      <c r="C353" s="5">
        <v>189.11420000000001</v>
      </c>
      <c r="D353" t="str">
        <f t="shared" si="30"/>
        <v>5.32/189.1142</v>
      </c>
      <c r="E353" t="s">
        <v>113</v>
      </c>
      <c r="F353" t="s">
        <v>114</v>
      </c>
      <c r="G353" t="s">
        <v>115</v>
      </c>
      <c r="H353">
        <v>0.01</v>
      </c>
      <c r="I353" t="s">
        <v>116</v>
      </c>
      <c r="J353" t="s">
        <v>115</v>
      </c>
      <c r="K353" t="s">
        <v>115</v>
      </c>
      <c r="L353" t="s">
        <v>115</v>
      </c>
      <c r="M353" t="s">
        <v>115</v>
      </c>
      <c r="N353" t="s">
        <v>115</v>
      </c>
      <c r="O353" t="s">
        <v>115</v>
      </c>
      <c r="P353">
        <v>999</v>
      </c>
      <c r="Q353" t="s">
        <v>116</v>
      </c>
      <c r="R353" t="s">
        <v>116</v>
      </c>
      <c r="S353" t="s">
        <v>116</v>
      </c>
      <c r="T353" t="s">
        <v>117</v>
      </c>
      <c r="U353" t="s">
        <v>116</v>
      </c>
      <c r="V353" t="s">
        <v>116</v>
      </c>
      <c r="W353">
        <v>57</v>
      </c>
      <c r="X353">
        <v>0</v>
      </c>
      <c r="Y353">
        <v>0</v>
      </c>
      <c r="Z353" t="s">
        <v>115</v>
      </c>
      <c r="AA353" t="s">
        <v>115</v>
      </c>
      <c r="AB353" t="s">
        <v>115</v>
      </c>
      <c r="AC353" t="s">
        <v>115</v>
      </c>
      <c r="AD353" t="s">
        <v>115</v>
      </c>
      <c r="AE353" t="s">
        <v>115</v>
      </c>
      <c r="AF353" t="s">
        <v>115</v>
      </c>
      <c r="AG353">
        <v>2533.25</v>
      </c>
      <c r="AH353" t="s">
        <v>58</v>
      </c>
      <c r="AI353" t="s">
        <v>378</v>
      </c>
      <c r="AJ353" t="s">
        <v>115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299</v>
      </c>
      <c r="AR353">
        <v>60</v>
      </c>
      <c r="AS353">
        <v>237</v>
      </c>
      <c r="AT353">
        <v>0</v>
      </c>
      <c r="AU353">
        <v>17</v>
      </c>
      <c r="AV353">
        <v>0</v>
      </c>
      <c r="AW353">
        <v>1403</v>
      </c>
      <c r="AX353">
        <v>5876</v>
      </c>
      <c r="AY353">
        <v>1052</v>
      </c>
      <c r="AZ353">
        <v>883</v>
      </c>
      <c r="BA353">
        <v>17</v>
      </c>
      <c r="BB353">
        <v>18</v>
      </c>
      <c r="BC353">
        <v>19</v>
      </c>
      <c r="BD353">
        <v>0</v>
      </c>
      <c r="BE353">
        <v>0</v>
      </c>
      <c r="BF353">
        <v>0</v>
      </c>
      <c r="BG353">
        <v>656</v>
      </c>
      <c r="BH353">
        <v>0</v>
      </c>
      <c r="BI353">
        <v>19</v>
      </c>
      <c r="BJ353">
        <v>52</v>
      </c>
      <c r="BK353">
        <v>0</v>
      </c>
      <c r="BL353">
        <v>0</v>
      </c>
      <c r="BM353">
        <v>509</v>
      </c>
      <c r="BN353">
        <v>208</v>
      </c>
      <c r="BO353">
        <v>1008</v>
      </c>
      <c r="BP353">
        <v>267</v>
      </c>
      <c r="BQ353">
        <v>601</v>
      </c>
      <c r="BR353">
        <v>41</v>
      </c>
      <c r="BS353">
        <v>186</v>
      </c>
      <c r="BT353">
        <v>599</v>
      </c>
      <c r="BU353">
        <v>18</v>
      </c>
      <c r="BV353">
        <v>0</v>
      </c>
      <c r="BW353">
        <v>546</v>
      </c>
      <c r="BX353">
        <v>0</v>
      </c>
      <c r="BY353">
        <v>0</v>
      </c>
      <c r="BZ353">
        <v>0</v>
      </c>
      <c r="CA353">
        <v>18</v>
      </c>
      <c r="CB353">
        <v>0</v>
      </c>
      <c r="CC353">
        <v>105</v>
      </c>
      <c r="CD353">
        <v>0</v>
      </c>
      <c r="CE353">
        <v>57</v>
      </c>
      <c r="CF353">
        <v>16</v>
      </c>
      <c r="CG353">
        <v>208</v>
      </c>
      <c r="CH353">
        <v>146</v>
      </c>
      <c r="CI353">
        <v>138</v>
      </c>
      <c r="CJ353">
        <v>14</v>
      </c>
      <c r="CK353">
        <v>407</v>
      </c>
      <c r="CL353">
        <v>182</v>
      </c>
      <c r="CM353">
        <v>394</v>
      </c>
      <c r="CN353">
        <v>76</v>
      </c>
      <c r="CO353">
        <v>428</v>
      </c>
      <c r="CP353">
        <v>353</v>
      </c>
      <c r="CQ353">
        <v>185</v>
      </c>
      <c r="CR353">
        <v>66</v>
      </c>
      <c r="CS353">
        <v>335</v>
      </c>
      <c r="CT353">
        <v>390</v>
      </c>
      <c r="CU353">
        <v>427</v>
      </c>
      <c r="CV353">
        <v>51</v>
      </c>
      <c r="CW353">
        <v>373</v>
      </c>
      <c r="CX353">
        <v>370</v>
      </c>
      <c r="CY353">
        <v>437</v>
      </c>
      <c r="CZ353">
        <v>96</v>
      </c>
      <c r="DA353">
        <v>292.13198529411898</v>
      </c>
      <c r="DB353">
        <v>746.50298664104196</v>
      </c>
      <c r="DD353" s="4">
        <f t="shared" si="31"/>
        <v>0</v>
      </c>
      <c r="DE353" s="4">
        <f t="shared" si="32"/>
        <v>285.625</v>
      </c>
      <c r="DF353" t="e">
        <f t="shared" si="33"/>
        <v>#DIV/0!</v>
      </c>
      <c r="DG353" s="7">
        <f t="shared" si="34"/>
        <v>32</v>
      </c>
      <c r="DH353" s="7">
        <f t="shared" si="35"/>
        <v>10</v>
      </c>
    </row>
    <row r="354" spans="1:112" x14ac:dyDescent="0.2">
      <c r="A354">
        <v>229</v>
      </c>
      <c r="B354" s="2">
        <v>5.3239999999999998</v>
      </c>
      <c r="C354" s="5">
        <v>315.12849999999997</v>
      </c>
      <c r="D354" t="str">
        <f t="shared" si="30"/>
        <v>5.32/315.1285</v>
      </c>
      <c r="E354" t="s">
        <v>929</v>
      </c>
      <c r="F354" t="s">
        <v>114</v>
      </c>
      <c r="G354" t="s">
        <v>115</v>
      </c>
      <c r="H354">
        <v>0.1</v>
      </c>
      <c r="I354" t="s">
        <v>116</v>
      </c>
      <c r="J354">
        <v>-1</v>
      </c>
      <c r="K354">
        <v>315.12380999999999</v>
      </c>
      <c r="L354" t="s">
        <v>930</v>
      </c>
      <c r="M354" t="s">
        <v>931</v>
      </c>
      <c r="N354" t="s">
        <v>932</v>
      </c>
      <c r="O354" t="s">
        <v>933</v>
      </c>
      <c r="P354">
        <v>530</v>
      </c>
      <c r="Q354" t="s">
        <v>116</v>
      </c>
      <c r="R354" t="s">
        <v>125</v>
      </c>
      <c r="S354" t="s">
        <v>116</v>
      </c>
      <c r="T354" t="s">
        <v>126</v>
      </c>
      <c r="U354" t="s">
        <v>116</v>
      </c>
      <c r="V354" t="s">
        <v>116</v>
      </c>
      <c r="W354">
        <v>229</v>
      </c>
      <c r="X354">
        <v>0</v>
      </c>
      <c r="Y354">
        <v>0</v>
      </c>
      <c r="Z354">
        <v>0.99</v>
      </c>
      <c r="AA354">
        <v>-1</v>
      </c>
      <c r="AB354">
        <v>-1</v>
      </c>
      <c r="AC354">
        <v>-1</v>
      </c>
      <c r="AD354">
        <v>-1</v>
      </c>
      <c r="AE354">
        <v>-1</v>
      </c>
      <c r="AF354">
        <v>0.99</v>
      </c>
      <c r="AG354">
        <v>1011.51</v>
      </c>
      <c r="AH354" t="s">
        <v>56</v>
      </c>
      <c r="AI354" t="s">
        <v>934</v>
      </c>
      <c r="AJ354" t="s">
        <v>115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169</v>
      </c>
      <c r="AR354">
        <v>754</v>
      </c>
      <c r="AS354">
        <v>19</v>
      </c>
      <c r="AT354">
        <v>0</v>
      </c>
      <c r="AU354">
        <v>0</v>
      </c>
      <c r="AV354">
        <v>1680</v>
      </c>
      <c r="AW354">
        <v>0</v>
      </c>
      <c r="AX354">
        <v>79</v>
      </c>
      <c r="AY354">
        <v>0</v>
      </c>
      <c r="AZ354">
        <v>0</v>
      </c>
      <c r="BA354">
        <v>273</v>
      </c>
      <c r="BB354">
        <v>1918</v>
      </c>
      <c r="BC354">
        <v>1284</v>
      </c>
      <c r="BD354">
        <v>1511</v>
      </c>
      <c r="BE354">
        <v>1376</v>
      </c>
      <c r="BF354">
        <v>1641</v>
      </c>
      <c r="BG354">
        <v>2236</v>
      </c>
      <c r="BH354">
        <v>348</v>
      </c>
      <c r="BI354">
        <v>402</v>
      </c>
      <c r="BJ354">
        <v>1237</v>
      </c>
      <c r="BK354">
        <v>805</v>
      </c>
      <c r="BL354">
        <v>1455</v>
      </c>
      <c r="BM354">
        <v>372</v>
      </c>
      <c r="BN354">
        <v>52</v>
      </c>
      <c r="BO354">
        <v>568</v>
      </c>
      <c r="BP354">
        <v>562</v>
      </c>
      <c r="BQ354">
        <v>0</v>
      </c>
      <c r="BR354">
        <v>3119</v>
      </c>
      <c r="BS354">
        <v>588</v>
      </c>
      <c r="BT354">
        <v>0</v>
      </c>
      <c r="BU354">
        <v>364</v>
      </c>
      <c r="BV354">
        <v>0</v>
      </c>
      <c r="BW354">
        <v>0</v>
      </c>
      <c r="BX354">
        <v>0</v>
      </c>
      <c r="BY354">
        <v>654</v>
      </c>
      <c r="BZ354">
        <v>1277</v>
      </c>
      <c r="CA354">
        <v>1301</v>
      </c>
      <c r="CB354">
        <v>1266</v>
      </c>
      <c r="CC354">
        <v>344</v>
      </c>
      <c r="CD354">
        <v>892</v>
      </c>
      <c r="CE354">
        <v>2180</v>
      </c>
      <c r="CF354">
        <v>591</v>
      </c>
      <c r="CG354">
        <v>421</v>
      </c>
      <c r="CH354">
        <v>1823</v>
      </c>
      <c r="CI354">
        <v>1488</v>
      </c>
      <c r="CJ354">
        <v>1768</v>
      </c>
      <c r="CK354">
        <v>469</v>
      </c>
      <c r="CL354">
        <v>1118</v>
      </c>
      <c r="CM354">
        <v>1063</v>
      </c>
      <c r="CN354">
        <v>551</v>
      </c>
      <c r="CO354">
        <v>1067</v>
      </c>
      <c r="CP354">
        <v>1089</v>
      </c>
      <c r="CQ354">
        <v>1133</v>
      </c>
      <c r="CR354">
        <v>1123</v>
      </c>
      <c r="CS354">
        <v>565</v>
      </c>
      <c r="CT354">
        <v>1066</v>
      </c>
      <c r="CU354">
        <v>1143</v>
      </c>
      <c r="CV354">
        <v>1069</v>
      </c>
      <c r="CW354">
        <v>1143</v>
      </c>
      <c r="CX354">
        <v>1160</v>
      </c>
      <c r="CY354">
        <v>1130</v>
      </c>
      <c r="CZ354">
        <v>1123</v>
      </c>
      <c r="DA354">
        <v>776.93561580882397</v>
      </c>
      <c r="DB354">
        <v>694.33063794952898</v>
      </c>
      <c r="DD354" s="4">
        <f t="shared" si="31"/>
        <v>0</v>
      </c>
      <c r="DE354" s="4">
        <f t="shared" si="32"/>
        <v>1000.75</v>
      </c>
      <c r="DF354" t="e">
        <f t="shared" si="33"/>
        <v>#DIV/0!</v>
      </c>
      <c r="DG354" s="7">
        <f t="shared" si="34"/>
        <v>36</v>
      </c>
      <c r="DH354" s="7">
        <f t="shared" si="35"/>
        <v>25</v>
      </c>
    </row>
    <row r="355" spans="1:112" x14ac:dyDescent="0.2">
      <c r="A355">
        <v>250</v>
      </c>
      <c r="B355" s="2">
        <v>5.359</v>
      </c>
      <c r="C355" s="5">
        <v>329.10649999999998</v>
      </c>
      <c r="D355" t="str">
        <f t="shared" si="30"/>
        <v>5.36/329.1065</v>
      </c>
      <c r="E355" t="s">
        <v>985</v>
      </c>
      <c r="F355" t="s">
        <v>114</v>
      </c>
      <c r="G355" t="s">
        <v>115</v>
      </c>
      <c r="H355">
        <v>0.59</v>
      </c>
      <c r="I355" t="s">
        <v>116</v>
      </c>
      <c r="J355">
        <v>-1</v>
      </c>
      <c r="K355">
        <v>329.10622999999998</v>
      </c>
      <c r="L355" t="s">
        <v>986</v>
      </c>
      <c r="M355" t="s">
        <v>987</v>
      </c>
      <c r="N355" t="s">
        <v>988</v>
      </c>
      <c r="O355" t="s">
        <v>989</v>
      </c>
      <c r="P355">
        <v>530</v>
      </c>
      <c r="Q355" t="s">
        <v>116</v>
      </c>
      <c r="R355" t="s">
        <v>125</v>
      </c>
      <c r="S355" t="s">
        <v>116</v>
      </c>
      <c r="T355" t="s">
        <v>126</v>
      </c>
      <c r="U355" t="s">
        <v>116</v>
      </c>
      <c r="V355" t="s">
        <v>116</v>
      </c>
      <c r="W355">
        <v>250</v>
      </c>
      <c r="X355">
        <v>0</v>
      </c>
      <c r="Y355">
        <v>0</v>
      </c>
      <c r="Z355">
        <v>1</v>
      </c>
      <c r="AA355">
        <v>-1</v>
      </c>
      <c r="AB355">
        <v>-1</v>
      </c>
      <c r="AC355">
        <v>-1</v>
      </c>
      <c r="AD355">
        <v>-1</v>
      </c>
      <c r="AE355">
        <v>-1</v>
      </c>
      <c r="AF355">
        <v>1</v>
      </c>
      <c r="AG355">
        <v>1009.84</v>
      </c>
      <c r="AH355" t="s">
        <v>98</v>
      </c>
      <c r="AI355" t="s">
        <v>991</v>
      </c>
      <c r="AJ355" t="s">
        <v>115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1422</v>
      </c>
      <c r="AR355">
        <v>2296</v>
      </c>
      <c r="AS355">
        <v>0</v>
      </c>
      <c r="AT355">
        <v>63</v>
      </c>
      <c r="AU355">
        <v>0</v>
      </c>
      <c r="AV355">
        <v>8176</v>
      </c>
      <c r="AW355">
        <v>0</v>
      </c>
      <c r="AX355">
        <v>734</v>
      </c>
      <c r="AY355">
        <v>0</v>
      </c>
      <c r="AZ355">
        <v>584</v>
      </c>
      <c r="BA355">
        <v>1320</v>
      </c>
      <c r="BB355">
        <v>5122</v>
      </c>
      <c r="BC355">
        <v>2185</v>
      </c>
      <c r="BD355">
        <v>3506</v>
      </c>
      <c r="BE355">
        <v>3022</v>
      </c>
      <c r="BF355">
        <v>5914</v>
      </c>
      <c r="BG355">
        <v>9606</v>
      </c>
      <c r="BH355">
        <v>4750</v>
      </c>
      <c r="BI355">
        <v>3599</v>
      </c>
      <c r="BJ355">
        <v>3082</v>
      </c>
      <c r="BK355">
        <v>8628</v>
      </c>
      <c r="BL355">
        <v>5093</v>
      </c>
      <c r="BM355">
        <v>778</v>
      </c>
      <c r="BN355">
        <v>275</v>
      </c>
      <c r="BO355">
        <v>955</v>
      </c>
      <c r="BP355">
        <v>493</v>
      </c>
      <c r="BQ355">
        <v>0</v>
      </c>
      <c r="BR355">
        <v>5315</v>
      </c>
      <c r="BS355">
        <v>342</v>
      </c>
      <c r="BT355">
        <v>0</v>
      </c>
      <c r="BU355">
        <v>807</v>
      </c>
      <c r="BV355">
        <v>20</v>
      </c>
      <c r="BW355">
        <v>21</v>
      </c>
      <c r="BX355">
        <v>0</v>
      </c>
      <c r="BY355">
        <v>1628</v>
      </c>
      <c r="BZ355">
        <v>4562</v>
      </c>
      <c r="CA355">
        <v>3596</v>
      </c>
      <c r="CB355">
        <v>4802</v>
      </c>
      <c r="CC355">
        <v>2588</v>
      </c>
      <c r="CD355">
        <v>3929</v>
      </c>
      <c r="CE355">
        <v>6156</v>
      </c>
      <c r="CF355">
        <v>2589</v>
      </c>
      <c r="CG355">
        <v>1007</v>
      </c>
      <c r="CH355">
        <v>7503</v>
      </c>
      <c r="CI355">
        <v>4968</v>
      </c>
      <c r="CJ355">
        <v>8565</v>
      </c>
      <c r="CK355">
        <v>3982</v>
      </c>
      <c r="CL355">
        <v>3924</v>
      </c>
      <c r="CM355">
        <v>3976</v>
      </c>
      <c r="CN355">
        <v>3972</v>
      </c>
      <c r="CO355">
        <v>3847</v>
      </c>
      <c r="CP355">
        <v>3949</v>
      </c>
      <c r="CQ355">
        <v>4036</v>
      </c>
      <c r="CR355">
        <v>3979</v>
      </c>
      <c r="CS355">
        <v>3762</v>
      </c>
      <c r="CT355">
        <v>3867</v>
      </c>
      <c r="CU355">
        <v>3837</v>
      </c>
      <c r="CV355">
        <v>3788</v>
      </c>
      <c r="CW355">
        <v>3859</v>
      </c>
      <c r="CX355">
        <v>3892</v>
      </c>
      <c r="CY355">
        <v>3896</v>
      </c>
      <c r="CZ355">
        <v>3831</v>
      </c>
      <c r="DA355">
        <v>2829.3306525735302</v>
      </c>
      <c r="DB355">
        <v>2483.6676057026798</v>
      </c>
      <c r="DD355" s="4">
        <f t="shared" si="31"/>
        <v>0</v>
      </c>
      <c r="DE355" s="4">
        <f t="shared" si="32"/>
        <v>3899.8125</v>
      </c>
      <c r="DF355" t="e">
        <f t="shared" si="33"/>
        <v>#DIV/0!</v>
      </c>
      <c r="DG355" s="7">
        <f t="shared" si="34"/>
        <v>39</v>
      </c>
      <c r="DH355" s="7">
        <f t="shared" si="35"/>
        <v>33</v>
      </c>
    </row>
    <row r="356" spans="1:112" x14ac:dyDescent="0.2">
      <c r="A356">
        <v>108</v>
      </c>
      <c r="B356" s="2">
        <v>5.4880000000000004</v>
      </c>
      <c r="C356" s="5">
        <v>243.1249</v>
      </c>
      <c r="D356" t="str">
        <f t="shared" si="30"/>
        <v>5.49/243.1249</v>
      </c>
      <c r="E356" t="s">
        <v>575</v>
      </c>
      <c r="F356" t="s">
        <v>114</v>
      </c>
      <c r="G356" t="s">
        <v>115</v>
      </c>
      <c r="H356">
        <v>0.01</v>
      </c>
      <c r="I356" t="s">
        <v>116</v>
      </c>
      <c r="J356">
        <v>-1</v>
      </c>
      <c r="K356">
        <v>243.12379000000001</v>
      </c>
      <c r="L356" t="s">
        <v>576</v>
      </c>
      <c r="M356" t="s">
        <v>577</v>
      </c>
      <c r="N356" t="s">
        <v>578</v>
      </c>
      <c r="O356" t="s">
        <v>579</v>
      </c>
      <c r="P356">
        <v>530</v>
      </c>
      <c r="Q356" t="s">
        <v>116</v>
      </c>
      <c r="R356" t="s">
        <v>125</v>
      </c>
      <c r="S356" t="s">
        <v>116</v>
      </c>
      <c r="T356" t="s">
        <v>126</v>
      </c>
      <c r="U356" t="s">
        <v>116</v>
      </c>
      <c r="V356" t="s">
        <v>116</v>
      </c>
      <c r="W356">
        <v>108</v>
      </c>
      <c r="X356">
        <v>0</v>
      </c>
      <c r="Y356">
        <v>0</v>
      </c>
      <c r="Z356">
        <v>0.99</v>
      </c>
      <c r="AA356">
        <v>-1</v>
      </c>
      <c r="AB356">
        <v>-1</v>
      </c>
      <c r="AC356">
        <v>-1</v>
      </c>
      <c r="AD356">
        <v>-1</v>
      </c>
      <c r="AE356">
        <v>-1</v>
      </c>
      <c r="AF356">
        <v>0.99</v>
      </c>
      <c r="AG356">
        <v>38.33</v>
      </c>
      <c r="AH356" t="s">
        <v>58</v>
      </c>
      <c r="AI356" t="s">
        <v>580</v>
      </c>
      <c r="AJ356" t="s">
        <v>115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276</v>
      </c>
      <c r="AT356">
        <v>0</v>
      </c>
      <c r="AU356">
        <v>0</v>
      </c>
      <c r="AV356">
        <v>0</v>
      </c>
      <c r="AW356">
        <v>496</v>
      </c>
      <c r="AX356">
        <v>10899</v>
      </c>
      <c r="AY356">
        <v>914</v>
      </c>
      <c r="AZ356">
        <v>314</v>
      </c>
      <c r="BA356">
        <v>0</v>
      </c>
      <c r="BB356">
        <v>53</v>
      </c>
      <c r="BC356">
        <v>0</v>
      </c>
      <c r="BD356">
        <v>0</v>
      </c>
      <c r="BE356">
        <v>0</v>
      </c>
      <c r="BF356">
        <v>0</v>
      </c>
      <c r="BG356">
        <v>832</v>
      </c>
      <c r="BH356">
        <v>0</v>
      </c>
      <c r="BI356">
        <v>156</v>
      </c>
      <c r="BJ356">
        <v>18</v>
      </c>
      <c r="BK356">
        <v>0</v>
      </c>
      <c r="BL356">
        <v>0</v>
      </c>
      <c r="BM356">
        <v>53</v>
      </c>
      <c r="BN356">
        <v>0</v>
      </c>
      <c r="BO356">
        <v>582</v>
      </c>
      <c r="BP356">
        <v>46</v>
      </c>
      <c r="BQ356">
        <v>264</v>
      </c>
      <c r="BR356">
        <v>613</v>
      </c>
      <c r="BS356">
        <v>26</v>
      </c>
      <c r="BT356">
        <v>430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72</v>
      </c>
      <c r="CE356">
        <v>19</v>
      </c>
      <c r="CF356">
        <v>0</v>
      </c>
      <c r="CG356">
        <v>465</v>
      </c>
      <c r="CH356">
        <v>934</v>
      </c>
      <c r="CI356">
        <v>948</v>
      </c>
      <c r="CJ356">
        <v>0</v>
      </c>
      <c r="CK356">
        <v>405</v>
      </c>
      <c r="CL356">
        <v>359</v>
      </c>
      <c r="CM356">
        <v>243</v>
      </c>
      <c r="CN356">
        <v>477</v>
      </c>
      <c r="CO356">
        <v>392</v>
      </c>
      <c r="CP356">
        <v>308</v>
      </c>
      <c r="CQ356">
        <v>39</v>
      </c>
      <c r="CR356">
        <v>481</v>
      </c>
      <c r="CS356">
        <v>372</v>
      </c>
      <c r="CT356">
        <v>117</v>
      </c>
      <c r="CU356">
        <v>398</v>
      </c>
      <c r="CV356">
        <v>277</v>
      </c>
      <c r="CW356">
        <v>416</v>
      </c>
      <c r="CX356">
        <v>202</v>
      </c>
      <c r="CY356">
        <v>382</v>
      </c>
      <c r="CZ356">
        <v>224</v>
      </c>
      <c r="DA356">
        <v>345.65399816176398</v>
      </c>
      <c r="DB356">
        <v>1324.04691129035</v>
      </c>
      <c r="DD356" s="4">
        <f t="shared" si="31"/>
        <v>0</v>
      </c>
      <c r="DE356" s="4">
        <f t="shared" si="32"/>
        <v>318.25</v>
      </c>
      <c r="DF356" t="e">
        <f t="shared" si="33"/>
        <v>#DIV/0!</v>
      </c>
      <c r="DG356" s="7">
        <f t="shared" si="34"/>
        <v>21</v>
      </c>
      <c r="DH356" s="7">
        <f t="shared" si="35"/>
        <v>7</v>
      </c>
    </row>
    <row r="357" spans="1:112" x14ac:dyDescent="0.2">
      <c r="A357">
        <v>55</v>
      </c>
      <c r="B357" s="2">
        <v>5.4909999999999997</v>
      </c>
      <c r="C357" s="5">
        <v>187.0985</v>
      </c>
      <c r="D357" t="str">
        <f t="shared" si="30"/>
        <v>5.49/187.0985</v>
      </c>
      <c r="E357" t="s">
        <v>366</v>
      </c>
      <c r="F357" t="s">
        <v>114</v>
      </c>
      <c r="G357" t="s">
        <v>115</v>
      </c>
      <c r="H357">
        <v>0.93</v>
      </c>
      <c r="I357" t="s">
        <v>116</v>
      </c>
      <c r="J357">
        <v>4.78</v>
      </c>
      <c r="K357">
        <v>187.09739999999999</v>
      </c>
      <c r="L357" t="s">
        <v>367</v>
      </c>
      <c r="M357" t="s">
        <v>368</v>
      </c>
      <c r="N357" t="s">
        <v>369</v>
      </c>
      <c r="O357" t="s">
        <v>370</v>
      </c>
      <c r="P357">
        <v>530</v>
      </c>
      <c r="Q357" t="s">
        <v>116</v>
      </c>
      <c r="R357" t="s">
        <v>125</v>
      </c>
      <c r="S357" t="s">
        <v>116</v>
      </c>
      <c r="T357" t="s">
        <v>126</v>
      </c>
      <c r="U357" t="s">
        <v>116</v>
      </c>
      <c r="V357" t="s">
        <v>116</v>
      </c>
      <c r="W357">
        <v>55</v>
      </c>
      <c r="X357">
        <v>0</v>
      </c>
      <c r="Y357">
        <v>0</v>
      </c>
      <c r="Z357">
        <v>1</v>
      </c>
      <c r="AA357">
        <v>-1</v>
      </c>
      <c r="AB357">
        <v>-1</v>
      </c>
      <c r="AC357">
        <v>-1</v>
      </c>
      <c r="AD357">
        <v>-1</v>
      </c>
      <c r="AE357">
        <v>-1</v>
      </c>
      <c r="AF357">
        <v>1</v>
      </c>
      <c r="AG357">
        <v>3687.67</v>
      </c>
      <c r="AH357" t="s">
        <v>48</v>
      </c>
      <c r="AI357" t="s">
        <v>371</v>
      </c>
      <c r="AJ357" t="s">
        <v>115</v>
      </c>
      <c r="AK357">
        <v>357</v>
      </c>
      <c r="AL357">
        <v>751</v>
      </c>
      <c r="AM357">
        <v>667</v>
      </c>
      <c r="AN357">
        <v>1934</v>
      </c>
      <c r="AO357">
        <v>757</v>
      </c>
      <c r="AP357">
        <v>712</v>
      </c>
      <c r="AQ357">
        <v>5088</v>
      </c>
      <c r="AR357">
        <v>3465</v>
      </c>
      <c r="AS357">
        <v>3715</v>
      </c>
      <c r="AT357">
        <v>3607</v>
      </c>
      <c r="AU357">
        <v>12224</v>
      </c>
      <c r="AV357">
        <v>7022</v>
      </c>
      <c r="AW357">
        <v>14974</v>
      </c>
      <c r="AX357">
        <v>56527</v>
      </c>
      <c r="AY357">
        <v>10442</v>
      </c>
      <c r="AZ357">
        <v>9754</v>
      </c>
      <c r="BA357">
        <v>8973</v>
      </c>
      <c r="BB357">
        <v>10088</v>
      </c>
      <c r="BC357">
        <v>4741</v>
      </c>
      <c r="BD357">
        <v>5726</v>
      </c>
      <c r="BE357">
        <v>4499</v>
      </c>
      <c r="BF357">
        <v>15589</v>
      </c>
      <c r="BG357">
        <v>18790</v>
      </c>
      <c r="BH357">
        <v>7506</v>
      </c>
      <c r="BI357">
        <v>11801</v>
      </c>
      <c r="BJ357">
        <v>10342</v>
      </c>
      <c r="BK357">
        <v>10605</v>
      </c>
      <c r="BL357">
        <v>7569</v>
      </c>
      <c r="BM357">
        <v>7330</v>
      </c>
      <c r="BN357">
        <v>3288</v>
      </c>
      <c r="BO357">
        <v>11356</v>
      </c>
      <c r="BP357">
        <v>3899</v>
      </c>
      <c r="BQ357">
        <v>4940</v>
      </c>
      <c r="BR357">
        <v>11432</v>
      </c>
      <c r="BS357">
        <v>5732</v>
      </c>
      <c r="BT357">
        <v>5460</v>
      </c>
      <c r="BU357">
        <v>2857</v>
      </c>
      <c r="BV357">
        <v>4809</v>
      </c>
      <c r="BW357">
        <v>5842</v>
      </c>
      <c r="BX357">
        <v>3091</v>
      </c>
      <c r="BY357">
        <v>4466</v>
      </c>
      <c r="BZ357">
        <v>5498</v>
      </c>
      <c r="CA357">
        <v>7264</v>
      </c>
      <c r="CB357">
        <v>5309</v>
      </c>
      <c r="CC357">
        <v>6351</v>
      </c>
      <c r="CD357">
        <v>7283</v>
      </c>
      <c r="CE357">
        <v>10747</v>
      </c>
      <c r="CF357">
        <v>4820</v>
      </c>
      <c r="CG357">
        <v>13291</v>
      </c>
      <c r="CH357">
        <v>18162</v>
      </c>
      <c r="CI357">
        <v>19460</v>
      </c>
      <c r="CJ357">
        <v>11654</v>
      </c>
      <c r="CK357">
        <v>10662</v>
      </c>
      <c r="CL357">
        <v>10776</v>
      </c>
      <c r="CM357">
        <v>10770</v>
      </c>
      <c r="CN357">
        <v>10787</v>
      </c>
      <c r="CO357">
        <v>10615</v>
      </c>
      <c r="CP357">
        <v>10923</v>
      </c>
      <c r="CQ357">
        <v>10895</v>
      </c>
      <c r="CR357">
        <v>10859</v>
      </c>
      <c r="CS357">
        <v>10541</v>
      </c>
      <c r="CT357">
        <v>10536</v>
      </c>
      <c r="CU357">
        <v>10703</v>
      </c>
      <c r="CV357">
        <v>10542</v>
      </c>
      <c r="CW357">
        <v>10711</v>
      </c>
      <c r="CX357">
        <v>10776</v>
      </c>
      <c r="CY357">
        <v>10749</v>
      </c>
      <c r="CZ357">
        <v>10726</v>
      </c>
      <c r="DA357">
        <v>8884.3797334558803</v>
      </c>
      <c r="DB357">
        <v>7307.2647675012104</v>
      </c>
      <c r="DD357" s="4">
        <f t="shared" si="31"/>
        <v>863</v>
      </c>
      <c r="DE357" s="4">
        <f t="shared" si="32"/>
        <v>10723.1875</v>
      </c>
      <c r="DF357" s="3">
        <f t="shared" si="33"/>
        <v>12.425477983777521</v>
      </c>
      <c r="DG357" s="7">
        <f t="shared" si="34"/>
        <v>46</v>
      </c>
      <c r="DH357" s="7">
        <f t="shared" si="35"/>
        <v>46</v>
      </c>
    </row>
    <row r="358" spans="1:112" x14ac:dyDescent="0.2">
      <c r="A358">
        <v>249</v>
      </c>
      <c r="B358" s="2">
        <v>5.5119999999999996</v>
      </c>
      <c r="C358" s="5">
        <v>329.10539999999997</v>
      </c>
      <c r="D358" t="str">
        <f t="shared" si="30"/>
        <v>5.51/329.1054</v>
      </c>
      <c r="E358" t="s">
        <v>985</v>
      </c>
      <c r="F358" t="s">
        <v>114</v>
      </c>
      <c r="G358" t="s">
        <v>115</v>
      </c>
      <c r="H358">
        <v>0.43</v>
      </c>
      <c r="I358" t="s">
        <v>116</v>
      </c>
      <c r="J358">
        <v>-1</v>
      </c>
      <c r="K358">
        <v>329.10622999999998</v>
      </c>
      <c r="L358" t="s">
        <v>986</v>
      </c>
      <c r="M358" t="s">
        <v>987</v>
      </c>
      <c r="N358" t="s">
        <v>988</v>
      </c>
      <c r="O358" t="s">
        <v>989</v>
      </c>
      <c r="P358">
        <v>530</v>
      </c>
      <c r="Q358" t="s">
        <v>116</v>
      </c>
      <c r="R358" t="s">
        <v>125</v>
      </c>
      <c r="S358" t="s">
        <v>116</v>
      </c>
      <c r="T358" t="s">
        <v>126</v>
      </c>
      <c r="U358" t="s">
        <v>116</v>
      </c>
      <c r="V358" t="s">
        <v>116</v>
      </c>
      <c r="W358">
        <v>249</v>
      </c>
      <c r="X358">
        <v>0</v>
      </c>
      <c r="Y358">
        <v>0</v>
      </c>
      <c r="Z358">
        <v>1</v>
      </c>
      <c r="AA358">
        <v>-1</v>
      </c>
      <c r="AB358">
        <v>-1</v>
      </c>
      <c r="AC358">
        <v>-1</v>
      </c>
      <c r="AD358">
        <v>-1</v>
      </c>
      <c r="AE358">
        <v>-1</v>
      </c>
      <c r="AF358">
        <v>1</v>
      </c>
      <c r="AG358">
        <v>641.29</v>
      </c>
      <c r="AH358" t="s">
        <v>62</v>
      </c>
      <c r="AI358" t="s">
        <v>990</v>
      </c>
      <c r="AJ358" t="s">
        <v>115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309</v>
      </c>
      <c r="AR358">
        <v>1351</v>
      </c>
      <c r="AS358">
        <v>0</v>
      </c>
      <c r="AT358">
        <v>0</v>
      </c>
      <c r="AU358">
        <v>0</v>
      </c>
      <c r="AV358">
        <v>5067</v>
      </c>
      <c r="AW358">
        <v>0</v>
      </c>
      <c r="AX358">
        <v>0</v>
      </c>
      <c r="AY358">
        <v>0</v>
      </c>
      <c r="AZ358">
        <v>0</v>
      </c>
      <c r="BA358">
        <v>199</v>
      </c>
      <c r="BB358">
        <v>2643</v>
      </c>
      <c r="BC358">
        <v>1245</v>
      </c>
      <c r="BD358">
        <v>3151</v>
      </c>
      <c r="BE358">
        <v>2159</v>
      </c>
      <c r="BF358">
        <v>4437</v>
      </c>
      <c r="BG358">
        <v>5498</v>
      </c>
      <c r="BH358">
        <v>2558</v>
      </c>
      <c r="BI358">
        <v>1284</v>
      </c>
      <c r="BJ358">
        <v>1544</v>
      </c>
      <c r="BK358">
        <v>4062</v>
      </c>
      <c r="BL358">
        <v>2276</v>
      </c>
      <c r="BM358">
        <v>21</v>
      </c>
      <c r="BN358">
        <v>40</v>
      </c>
      <c r="BO358">
        <v>108</v>
      </c>
      <c r="BP358">
        <v>15</v>
      </c>
      <c r="BQ358">
        <v>0</v>
      </c>
      <c r="BR358">
        <v>3407</v>
      </c>
      <c r="BS358">
        <v>202</v>
      </c>
      <c r="BT358">
        <v>0</v>
      </c>
      <c r="BU358">
        <v>217</v>
      </c>
      <c r="BV358">
        <v>0</v>
      </c>
      <c r="BW358">
        <v>0</v>
      </c>
      <c r="BX358">
        <v>0</v>
      </c>
      <c r="BY358">
        <v>679</v>
      </c>
      <c r="BZ358">
        <v>3121</v>
      </c>
      <c r="CA358">
        <v>2449</v>
      </c>
      <c r="CB358">
        <v>2522</v>
      </c>
      <c r="CC358">
        <v>1307</v>
      </c>
      <c r="CD358">
        <v>1941</v>
      </c>
      <c r="CE358">
        <v>3642</v>
      </c>
      <c r="CF358">
        <v>1098</v>
      </c>
      <c r="CG358">
        <v>368</v>
      </c>
      <c r="CH358">
        <v>4329</v>
      </c>
      <c r="CI358">
        <v>3104</v>
      </c>
      <c r="CJ358">
        <v>3728</v>
      </c>
      <c r="CK358">
        <v>2247</v>
      </c>
      <c r="CL358">
        <v>2260</v>
      </c>
      <c r="CM358">
        <v>2140</v>
      </c>
      <c r="CN358">
        <v>2039</v>
      </c>
      <c r="CO358">
        <v>2210</v>
      </c>
      <c r="CP358">
        <v>1974</v>
      </c>
      <c r="CQ358">
        <v>2183</v>
      </c>
      <c r="CR358">
        <v>2087</v>
      </c>
      <c r="CS358">
        <v>2109</v>
      </c>
      <c r="CT358">
        <v>2075</v>
      </c>
      <c r="CU358">
        <v>2186</v>
      </c>
      <c r="CV358">
        <v>2161</v>
      </c>
      <c r="CW358">
        <v>2108</v>
      </c>
      <c r="CX358">
        <v>2206</v>
      </c>
      <c r="CY358">
        <v>2133</v>
      </c>
      <c r="CZ358">
        <v>113</v>
      </c>
      <c r="DA358">
        <v>1504.55647977941</v>
      </c>
      <c r="DB358">
        <v>1468.5008800650201</v>
      </c>
      <c r="DD358" s="4">
        <f t="shared" si="31"/>
        <v>0</v>
      </c>
      <c r="DE358" s="4">
        <f t="shared" si="32"/>
        <v>2014.4375</v>
      </c>
      <c r="DF358" t="e">
        <f t="shared" si="33"/>
        <v>#DIV/0!</v>
      </c>
      <c r="DG358" s="7">
        <f t="shared" si="34"/>
        <v>34</v>
      </c>
      <c r="DH358" s="7">
        <f t="shared" si="35"/>
        <v>25</v>
      </c>
    </row>
    <row r="359" spans="1:112" x14ac:dyDescent="0.2">
      <c r="A359">
        <v>163</v>
      </c>
      <c r="B359" s="2">
        <v>5.5140000000000002</v>
      </c>
      <c r="C359" s="5">
        <v>285.1157</v>
      </c>
      <c r="D359" t="str">
        <f t="shared" si="30"/>
        <v>5.51/285.1157</v>
      </c>
      <c r="E359" t="s">
        <v>113</v>
      </c>
      <c r="F359" t="s">
        <v>114</v>
      </c>
      <c r="G359" t="s">
        <v>115</v>
      </c>
      <c r="H359">
        <v>0.06</v>
      </c>
      <c r="I359" t="s">
        <v>116</v>
      </c>
      <c r="J359" t="s">
        <v>115</v>
      </c>
      <c r="K359" t="s">
        <v>115</v>
      </c>
      <c r="L359" t="s">
        <v>115</v>
      </c>
      <c r="M359" t="s">
        <v>115</v>
      </c>
      <c r="N359" t="s">
        <v>115</v>
      </c>
      <c r="O359" t="s">
        <v>115</v>
      </c>
      <c r="P359">
        <v>999</v>
      </c>
      <c r="Q359" t="s">
        <v>116</v>
      </c>
      <c r="R359" t="s">
        <v>116</v>
      </c>
      <c r="S359" t="s">
        <v>116</v>
      </c>
      <c r="T359" t="s">
        <v>117</v>
      </c>
      <c r="U359" t="s">
        <v>116</v>
      </c>
      <c r="V359" t="s">
        <v>116</v>
      </c>
      <c r="W359">
        <v>163</v>
      </c>
      <c r="X359">
        <v>0</v>
      </c>
      <c r="Y359">
        <v>0</v>
      </c>
      <c r="Z359" t="s">
        <v>115</v>
      </c>
      <c r="AA359" t="s">
        <v>115</v>
      </c>
      <c r="AB359" t="s">
        <v>115</v>
      </c>
      <c r="AC359" t="s">
        <v>115</v>
      </c>
      <c r="AD359" t="s">
        <v>115</v>
      </c>
      <c r="AE359" t="s">
        <v>115</v>
      </c>
      <c r="AF359" t="s">
        <v>115</v>
      </c>
      <c r="AG359">
        <v>942.52</v>
      </c>
      <c r="AH359" t="s">
        <v>67</v>
      </c>
      <c r="AI359" t="s">
        <v>748</v>
      </c>
      <c r="AJ359" t="s">
        <v>115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440</v>
      </c>
      <c r="AS359">
        <v>0</v>
      </c>
      <c r="AT359">
        <v>0</v>
      </c>
      <c r="AU359">
        <v>0</v>
      </c>
      <c r="AV359">
        <v>2204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1158</v>
      </c>
      <c r="BC359">
        <v>355</v>
      </c>
      <c r="BD359">
        <v>1194</v>
      </c>
      <c r="BE359">
        <v>862</v>
      </c>
      <c r="BF359">
        <v>1875</v>
      </c>
      <c r="BG359">
        <v>2464</v>
      </c>
      <c r="BH359">
        <v>943</v>
      </c>
      <c r="BI359">
        <v>438</v>
      </c>
      <c r="BJ359">
        <v>534</v>
      </c>
      <c r="BK359">
        <v>1633</v>
      </c>
      <c r="BL359">
        <v>516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1390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16</v>
      </c>
      <c r="BZ359">
        <v>1321</v>
      </c>
      <c r="CA359">
        <v>1001</v>
      </c>
      <c r="CB359">
        <v>1025</v>
      </c>
      <c r="CC359">
        <v>355</v>
      </c>
      <c r="CD359">
        <v>477</v>
      </c>
      <c r="CE359">
        <v>1513</v>
      </c>
      <c r="CF359">
        <v>157</v>
      </c>
      <c r="CG359">
        <v>0</v>
      </c>
      <c r="CH359">
        <v>1750</v>
      </c>
      <c r="CI359">
        <v>1220</v>
      </c>
      <c r="CJ359">
        <v>1443</v>
      </c>
      <c r="CK359">
        <v>889</v>
      </c>
      <c r="CL359">
        <v>871</v>
      </c>
      <c r="CM359">
        <v>867</v>
      </c>
      <c r="CN359">
        <v>798</v>
      </c>
      <c r="CO359">
        <v>918</v>
      </c>
      <c r="CP359">
        <v>310</v>
      </c>
      <c r="CQ359">
        <v>875</v>
      </c>
      <c r="CR359">
        <v>753</v>
      </c>
      <c r="CS359">
        <v>826</v>
      </c>
      <c r="CT359">
        <v>491</v>
      </c>
      <c r="CU359">
        <v>776</v>
      </c>
      <c r="CV359">
        <v>824</v>
      </c>
      <c r="CW359">
        <v>896</v>
      </c>
      <c r="CX359">
        <v>563</v>
      </c>
      <c r="CY359">
        <v>873</v>
      </c>
      <c r="CZ359">
        <v>850</v>
      </c>
      <c r="DA359">
        <v>568.61934742647099</v>
      </c>
      <c r="DB359">
        <v>618.56298887153298</v>
      </c>
      <c r="DD359" s="4">
        <f t="shared" si="31"/>
        <v>0</v>
      </c>
      <c r="DE359" s="4">
        <f t="shared" si="32"/>
        <v>773.75</v>
      </c>
      <c r="DF359" t="e">
        <f t="shared" si="33"/>
        <v>#DIV/0!</v>
      </c>
      <c r="DG359" s="7">
        <f t="shared" si="34"/>
        <v>25</v>
      </c>
      <c r="DH359" s="7">
        <f t="shared" si="35"/>
        <v>18</v>
      </c>
    </row>
    <row r="360" spans="1:112" x14ac:dyDescent="0.2">
      <c r="A360">
        <v>72</v>
      </c>
      <c r="B360" s="2">
        <v>5.5309999999999997</v>
      </c>
      <c r="C360" s="5">
        <v>201.02699999999999</v>
      </c>
      <c r="D360" t="str">
        <f t="shared" si="30"/>
        <v>5.53/201.0270</v>
      </c>
      <c r="E360" t="s">
        <v>435</v>
      </c>
      <c r="F360" t="s">
        <v>114</v>
      </c>
      <c r="G360" t="s">
        <v>115</v>
      </c>
      <c r="H360">
        <v>0.13</v>
      </c>
      <c r="I360" t="s">
        <v>116</v>
      </c>
      <c r="J360">
        <v>-1</v>
      </c>
      <c r="K360">
        <v>201.02026000000001</v>
      </c>
      <c r="L360" t="s">
        <v>436</v>
      </c>
      <c r="M360" t="s">
        <v>437</v>
      </c>
      <c r="N360" t="s">
        <v>438</v>
      </c>
      <c r="O360" t="s">
        <v>439</v>
      </c>
      <c r="P360">
        <v>530</v>
      </c>
      <c r="Q360" t="s">
        <v>116</v>
      </c>
      <c r="R360" t="s">
        <v>125</v>
      </c>
      <c r="S360" t="s">
        <v>116</v>
      </c>
      <c r="T360" t="s">
        <v>126</v>
      </c>
      <c r="U360" t="s">
        <v>116</v>
      </c>
      <c r="V360" t="s">
        <v>116</v>
      </c>
      <c r="W360">
        <v>72</v>
      </c>
      <c r="X360">
        <v>0</v>
      </c>
      <c r="Y360">
        <v>0</v>
      </c>
      <c r="Z360">
        <v>0.95</v>
      </c>
      <c r="AA360">
        <v>-1</v>
      </c>
      <c r="AB360">
        <v>-1</v>
      </c>
      <c r="AC360">
        <v>-1</v>
      </c>
      <c r="AD360">
        <v>-1</v>
      </c>
      <c r="AE360">
        <v>-1</v>
      </c>
      <c r="AF360">
        <v>0.95</v>
      </c>
      <c r="AG360">
        <v>1090.5999999999999</v>
      </c>
      <c r="AH360" t="s">
        <v>58</v>
      </c>
      <c r="AI360" t="s">
        <v>440</v>
      </c>
      <c r="AJ360" t="s">
        <v>115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85</v>
      </c>
      <c r="AW360">
        <v>0</v>
      </c>
      <c r="AX360">
        <v>2365</v>
      </c>
      <c r="AY360">
        <v>0</v>
      </c>
      <c r="AZ360">
        <v>0</v>
      </c>
      <c r="BA360">
        <v>0</v>
      </c>
      <c r="BB360">
        <v>1553</v>
      </c>
      <c r="BC360">
        <v>0</v>
      </c>
      <c r="BD360">
        <v>515</v>
      </c>
      <c r="BE360">
        <v>3343</v>
      </c>
      <c r="BF360">
        <v>0</v>
      </c>
      <c r="BG360">
        <v>2134</v>
      </c>
      <c r="BH360">
        <v>1080</v>
      </c>
      <c r="BI360">
        <v>0</v>
      </c>
      <c r="BJ360">
        <v>0</v>
      </c>
      <c r="BK360">
        <v>0</v>
      </c>
      <c r="BL360">
        <v>0</v>
      </c>
      <c r="BM360">
        <v>19</v>
      </c>
      <c r="BN360">
        <v>0</v>
      </c>
      <c r="BO360">
        <v>918</v>
      </c>
      <c r="BP360">
        <v>0</v>
      </c>
      <c r="BQ360">
        <v>0</v>
      </c>
      <c r="BR360">
        <v>641</v>
      </c>
      <c r="BS360">
        <v>2242</v>
      </c>
      <c r="BT360">
        <v>0</v>
      </c>
      <c r="BU360">
        <v>0</v>
      </c>
      <c r="BV360">
        <v>89</v>
      </c>
      <c r="BW360">
        <v>0</v>
      </c>
      <c r="BX360">
        <v>0</v>
      </c>
      <c r="BY360">
        <v>2164</v>
      </c>
      <c r="BZ360">
        <v>1811</v>
      </c>
      <c r="CA360">
        <v>435</v>
      </c>
      <c r="CB360">
        <v>2094</v>
      </c>
      <c r="CC360">
        <v>771</v>
      </c>
      <c r="CD360">
        <v>1861</v>
      </c>
      <c r="CE360">
        <v>1118</v>
      </c>
      <c r="CF360">
        <v>428</v>
      </c>
      <c r="CG360">
        <v>4095</v>
      </c>
      <c r="CH360">
        <v>121</v>
      </c>
      <c r="CI360">
        <v>351</v>
      </c>
      <c r="CJ360">
        <v>20</v>
      </c>
      <c r="CK360">
        <v>749</v>
      </c>
      <c r="CL360">
        <v>695</v>
      </c>
      <c r="CM360">
        <v>399</v>
      </c>
      <c r="CN360">
        <v>658</v>
      </c>
      <c r="CO360">
        <v>748</v>
      </c>
      <c r="CP360">
        <v>739</v>
      </c>
      <c r="CQ360">
        <v>653</v>
      </c>
      <c r="CR360">
        <v>679</v>
      </c>
      <c r="CS360">
        <v>690</v>
      </c>
      <c r="CT360">
        <v>651</v>
      </c>
      <c r="CU360">
        <v>649</v>
      </c>
      <c r="CV360">
        <v>697</v>
      </c>
      <c r="CW360">
        <v>740</v>
      </c>
      <c r="CX360">
        <v>664</v>
      </c>
      <c r="CY360">
        <v>687</v>
      </c>
      <c r="CZ360">
        <v>650</v>
      </c>
      <c r="DA360">
        <v>602.98203124999998</v>
      </c>
      <c r="DB360">
        <v>855.16942300279902</v>
      </c>
      <c r="DD360" s="4">
        <f t="shared" si="31"/>
        <v>0</v>
      </c>
      <c r="DE360" s="4">
        <f t="shared" si="32"/>
        <v>671.75</v>
      </c>
      <c r="DF360" t="e">
        <f t="shared" si="33"/>
        <v>#DIV/0!</v>
      </c>
      <c r="DG360" s="7">
        <f t="shared" si="34"/>
        <v>24</v>
      </c>
      <c r="DH360" s="7">
        <f t="shared" si="35"/>
        <v>16</v>
      </c>
    </row>
    <row r="361" spans="1:112" x14ac:dyDescent="0.2">
      <c r="A361">
        <v>715</v>
      </c>
      <c r="B361" s="2">
        <v>5.5430000000000001</v>
      </c>
      <c r="C361" s="5">
        <v>668.33619999999996</v>
      </c>
      <c r="D361" t="str">
        <f t="shared" si="30"/>
        <v>5.54/668.3362</v>
      </c>
      <c r="E361" t="s">
        <v>113</v>
      </c>
      <c r="F361" t="s">
        <v>114</v>
      </c>
      <c r="G361" t="s">
        <v>115</v>
      </c>
      <c r="H361">
        <v>0.01</v>
      </c>
      <c r="I361" t="s">
        <v>116</v>
      </c>
      <c r="J361" t="s">
        <v>115</v>
      </c>
      <c r="K361" t="s">
        <v>115</v>
      </c>
      <c r="L361" t="s">
        <v>115</v>
      </c>
      <c r="M361" t="s">
        <v>115</v>
      </c>
      <c r="N361" t="s">
        <v>115</v>
      </c>
      <c r="O361" t="s">
        <v>115</v>
      </c>
      <c r="P361">
        <v>999</v>
      </c>
      <c r="Q361" t="s">
        <v>116</v>
      </c>
      <c r="R361" t="s">
        <v>116</v>
      </c>
      <c r="S361" t="s">
        <v>116</v>
      </c>
      <c r="T361" t="s">
        <v>117</v>
      </c>
      <c r="U361" t="s">
        <v>116</v>
      </c>
      <c r="V361" t="s">
        <v>116</v>
      </c>
      <c r="W361">
        <v>715</v>
      </c>
      <c r="X361">
        <v>0</v>
      </c>
      <c r="Y361">
        <v>0</v>
      </c>
      <c r="Z361" t="s">
        <v>115</v>
      </c>
      <c r="AA361" t="s">
        <v>115</v>
      </c>
      <c r="AB361" t="s">
        <v>115</v>
      </c>
      <c r="AC361" t="s">
        <v>115</v>
      </c>
      <c r="AD361" t="s">
        <v>115</v>
      </c>
      <c r="AE361" t="s">
        <v>115</v>
      </c>
      <c r="AF361" t="s">
        <v>115</v>
      </c>
      <c r="AG361">
        <v>900.38</v>
      </c>
      <c r="AH361" t="s">
        <v>80</v>
      </c>
      <c r="AI361" t="s">
        <v>2060</v>
      </c>
      <c r="AJ361" t="s">
        <v>115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1473</v>
      </c>
      <c r="AR361">
        <v>440</v>
      </c>
      <c r="AS361">
        <v>1461</v>
      </c>
      <c r="AT361">
        <v>822</v>
      </c>
      <c r="AU361">
        <v>142</v>
      </c>
      <c r="AV361">
        <v>278</v>
      </c>
      <c r="AW361">
        <v>644</v>
      </c>
      <c r="AX361">
        <v>784</v>
      </c>
      <c r="AY361">
        <v>1164</v>
      </c>
      <c r="AZ361">
        <v>1286</v>
      </c>
      <c r="BA361">
        <v>1335</v>
      </c>
      <c r="BB361">
        <v>239</v>
      </c>
      <c r="BC361">
        <v>41</v>
      </c>
      <c r="BD361">
        <v>0</v>
      </c>
      <c r="BE361">
        <v>0</v>
      </c>
      <c r="BF361">
        <v>0</v>
      </c>
      <c r="BG361">
        <v>135</v>
      </c>
      <c r="BH361">
        <v>172</v>
      </c>
      <c r="BI361">
        <v>80</v>
      </c>
      <c r="BJ361">
        <v>84</v>
      </c>
      <c r="BK361">
        <v>28</v>
      </c>
      <c r="BL361">
        <v>68</v>
      </c>
      <c r="BM361">
        <v>130</v>
      </c>
      <c r="BN361">
        <v>0</v>
      </c>
      <c r="BO361">
        <v>446</v>
      </c>
      <c r="BP361">
        <v>145</v>
      </c>
      <c r="BQ361">
        <v>1432</v>
      </c>
      <c r="BR361">
        <v>21</v>
      </c>
      <c r="BS361">
        <v>89</v>
      </c>
      <c r="BT361">
        <v>1875</v>
      </c>
      <c r="BU361">
        <v>487</v>
      </c>
      <c r="BV361">
        <v>352</v>
      </c>
      <c r="BW361">
        <v>0</v>
      </c>
      <c r="BX361">
        <v>791</v>
      </c>
      <c r="BY361">
        <v>0</v>
      </c>
      <c r="BZ361">
        <v>0</v>
      </c>
      <c r="CA361">
        <v>0</v>
      </c>
      <c r="CB361">
        <v>0</v>
      </c>
      <c r="CC361">
        <v>48</v>
      </c>
      <c r="CD361">
        <v>0</v>
      </c>
      <c r="CE361">
        <v>0</v>
      </c>
      <c r="CF361">
        <v>29</v>
      </c>
      <c r="CG361">
        <v>0</v>
      </c>
      <c r="CH361">
        <v>0</v>
      </c>
      <c r="CI361">
        <v>0</v>
      </c>
      <c r="CJ361">
        <v>0</v>
      </c>
      <c r="CK361">
        <v>360</v>
      </c>
      <c r="CL361">
        <v>23</v>
      </c>
      <c r="CM361">
        <v>466</v>
      </c>
      <c r="CN361">
        <v>220</v>
      </c>
      <c r="CO361">
        <v>278</v>
      </c>
      <c r="CP361">
        <v>300</v>
      </c>
      <c r="CQ361">
        <v>301</v>
      </c>
      <c r="CR361">
        <v>102</v>
      </c>
      <c r="CS361">
        <v>139</v>
      </c>
      <c r="CT361">
        <v>268</v>
      </c>
      <c r="CU361">
        <v>279</v>
      </c>
      <c r="CV361">
        <v>106</v>
      </c>
      <c r="CW361">
        <v>357</v>
      </c>
      <c r="CX361">
        <v>350</v>
      </c>
      <c r="CY361">
        <v>189</v>
      </c>
      <c r="CZ361">
        <v>27</v>
      </c>
      <c r="DA361">
        <v>298.31112132353002</v>
      </c>
      <c r="DB361">
        <v>442.10320701187101</v>
      </c>
      <c r="DD361" s="4">
        <f t="shared" si="31"/>
        <v>0</v>
      </c>
      <c r="DE361" s="4">
        <f t="shared" si="32"/>
        <v>235.3125</v>
      </c>
      <c r="DF361" t="e">
        <f t="shared" si="33"/>
        <v>#DIV/0!</v>
      </c>
      <c r="DG361" s="7">
        <f t="shared" si="34"/>
        <v>31</v>
      </c>
      <c r="DH361" s="7">
        <f t="shared" si="35"/>
        <v>11</v>
      </c>
    </row>
    <row r="362" spans="1:112" x14ac:dyDescent="0.2">
      <c r="A362">
        <v>462</v>
      </c>
      <c r="B362" s="2">
        <v>5.657</v>
      </c>
      <c r="C362" s="5">
        <v>473.15069999999997</v>
      </c>
      <c r="D362" t="str">
        <f t="shared" si="30"/>
        <v>5.66/473.1507</v>
      </c>
      <c r="E362" t="s">
        <v>1580</v>
      </c>
      <c r="F362" t="s">
        <v>114</v>
      </c>
      <c r="G362" t="s">
        <v>115</v>
      </c>
      <c r="H362">
        <v>7.0000000000000007E-2</v>
      </c>
      <c r="I362" t="s">
        <v>116</v>
      </c>
      <c r="J362">
        <v>-1</v>
      </c>
      <c r="K362">
        <v>473.14532000000003</v>
      </c>
      <c r="L362" t="s">
        <v>1581</v>
      </c>
      <c r="M362" t="s">
        <v>645</v>
      </c>
      <c r="N362" t="s">
        <v>1582</v>
      </c>
      <c r="O362" t="s">
        <v>1583</v>
      </c>
      <c r="P362">
        <v>530</v>
      </c>
      <c r="Q362" t="s">
        <v>116</v>
      </c>
      <c r="R362" t="s">
        <v>125</v>
      </c>
      <c r="S362" t="s">
        <v>116</v>
      </c>
      <c r="T362" t="s">
        <v>126</v>
      </c>
      <c r="U362" t="s">
        <v>116</v>
      </c>
      <c r="V362" t="s">
        <v>116</v>
      </c>
      <c r="W362">
        <v>462</v>
      </c>
      <c r="X362">
        <v>0</v>
      </c>
      <c r="Y362">
        <v>0</v>
      </c>
      <c r="Z362">
        <v>0.96</v>
      </c>
      <c r="AA362">
        <v>-1</v>
      </c>
      <c r="AB362">
        <v>-1</v>
      </c>
      <c r="AC362">
        <v>-1</v>
      </c>
      <c r="AD362">
        <v>-1</v>
      </c>
      <c r="AE362">
        <v>-1</v>
      </c>
      <c r="AF362">
        <v>0.96</v>
      </c>
      <c r="AG362">
        <v>506.21</v>
      </c>
      <c r="AH362" t="s">
        <v>62</v>
      </c>
      <c r="AI362" t="s">
        <v>1584</v>
      </c>
      <c r="AJ362" t="s">
        <v>115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270</v>
      </c>
      <c r="AR362">
        <v>896</v>
      </c>
      <c r="AS362">
        <v>391</v>
      </c>
      <c r="AT362">
        <v>910</v>
      </c>
      <c r="AU362">
        <v>0</v>
      </c>
      <c r="AV362">
        <v>948</v>
      </c>
      <c r="AW362">
        <v>424</v>
      </c>
      <c r="AX362">
        <v>1449</v>
      </c>
      <c r="AY362">
        <v>0</v>
      </c>
      <c r="AZ362">
        <v>0</v>
      </c>
      <c r="BA362">
        <v>178</v>
      </c>
      <c r="BB362">
        <v>3288</v>
      </c>
      <c r="BC362">
        <v>291</v>
      </c>
      <c r="BD362">
        <v>1626</v>
      </c>
      <c r="BE362">
        <v>420</v>
      </c>
      <c r="BF362">
        <v>2293</v>
      </c>
      <c r="BG362">
        <v>4731</v>
      </c>
      <c r="BH362">
        <v>1567</v>
      </c>
      <c r="BI362">
        <v>1147</v>
      </c>
      <c r="BJ362">
        <v>238</v>
      </c>
      <c r="BK362">
        <v>2350</v>
      </c>
      <c r="BL362">
        <v>363</v>
      </c>
      <c r="BM362">
        <v>2266</v>
      </c>
      <c r="BN362">
        <v>287</v>
      </c>
      <c r="BO362">
        <v>3310</v>
      </c>
      <c r="BP362">
        <v>716</v>
      </c>
      <c r="BQ362">
        <v>0</v>
      </c>
      <c r="BR362">
        <v>1072</v>
      </c>
      <c r="BS362">
        <v>3472</v>
      </c>
      <c r="BT362">
        <v>0</v>
      </c>
      <c r="BU362">
        <v>1806</v>
      </c>
      <c r="BV362">
        <v>1861</v>
      </c>
      <c r="BW362">
        <v>1200</v>
      </c>
      <c r="BX362">
        <v>0</v>
      </c>
      <c r="BY362">
        <v>3131</v>
      </c>
      <c r="BZ362">
        <v>1013</v>
      </c>
      <c r="CA362">
        <v>864</v>
      </c>
      <c r="CB362">
        <v>1222</v>
      </c>
      <c r="CC362">
        <v>1779</v>
      </c>
      <c r="CD362">
        <v>1708</v>
      </c>
      <c r="CE362">
        <v>3118</v>
      </c>
      <c r="CF362">
        <v>850</v>
      </c>
      <c r="CG362">
        <v>2897</v>
      </c>
      <c r="CH362">
        <v>1890</v>
      </c>
      <c r="CI362">
        <v>1868</v>
      </c>
      <c r="CJ362">
        <v>2026</v>
      </c>
      <c r="CK362">
        <v>677</v>
      </c>
      <c r="CL362">
        <v>2021</v>
      </c>
      <c r="CM362">
        <v>569</v>
      </c>
      <c r="CN362">
        <v>841</v>
      </c>
      <c r="CO362">
        <v>792</v>
      </c>
      <c r="CP362">
        <v>610</v>
      </c>
      <c r="CQ362">
        <v>1679</v>
      </c>
      <c r="CR362">
        <v>1943</v>
      </c>
      <c r="CS362">
        <v>921</v>
      </c>
      <c r="CT362">
        <v>1870</v>
      </c>
      <c r="CU362">
        <v>531</v>
      </c>
      <c r="CV362">
        <v>1924</v>
      </c>
      <c r="CW362">
        <v>677</v>
      </c>
      <c r="CX362">
        <v>1668</v>
      </c>
      <c r="CY362">
        <v>1618</v>
      </c>
      <c r="CZ362">
        <v>1520</v>
      </c>
      <c r="DA362">
        <v>1205.8671415441199</v>
      </c>
      <c r="DB362">
        <v>1050.24991635475</v>
      </c>
      <c r="DD362" s="4">
        <f t="shared" si="31"/>
        <v>0</v>
      </c>
      <c r="DE362" s="4">
        <f t="shared" si="32"/>
        <v>1241.3125</v>
      </c>
      <c r="DF362" t="e">
        <f t="shared" si="33"/>
        <v>#DIV/0!</v>
      </c>
      <c r="DG362" s="7">
        <f t="shared" si="34"/>
        <v>40</v>
      </c>
      <c r="DH362" s="7">
        <f t="shared" si="35"/>
        <v>31</v>
      </c>
    </row>
    <row r="363" spans="1:112" x14ac:dyDescent="0.2">
      <c r="A363">
        <v>27</v>
      </c>
      <c r="B363" s="2">
        <v>5.6859999999999999</v>
      </c>
      <c r="C363" s="5">
        <v>145.0874</v>
      </c>
      <c r="D363" t="str">
        <f t="shared" si="30"/>
        <v>5.69/145.0874</v>
      </c>
      <c r="E363" t="s">
        <v>236</v>
      </c>
      <c r="F363" t="s">
        <v>114</v>
      </c>
      <c r="G363" t="s">
        <v>115</v>
      </c>
      <c r="H363">
        <v>0.03</v>
      </c>
      <c r="I363" t="s">
        <v>116</v>
      </c>
      <c r="J363">
        <v>5.0599999999999996</v>
      </c>
      <c r="K363">
        <v>145.0864</v>
      </c>
      <c r="L363" t="s">
        <v>237</v>
      </c>
      <c r="M363" t="s">
        <v>113</v>
      </c>
      <c r="N363" t="s">
        <v>115</v>
      </c>
      <c r="O363" t="s">
        <v>115</v>
      </c>
      <c r="P363">
        <v>530</v>
      </c>
      <c r="Q363" t="s">
        <v>116</v>
      </c>
      <c r="R363" t="s">
        <v>125</v>
      </c>
      <c r="S363" t="s">
        <v>116</v>
      </c>
      <c r="T363" t="s">
        <v>126</v>
      </c>
      <c r="U363" t="s">
        <v>116</v>
      </c>
      <c r="V363" t="s">
        <v>116</v>
      </c>
      <c r="W363">
        <v>27</v>
      </c>
      <c r="X363">
        <v>0</v>
      </c>
      <c r="Y363">
        <v>0</v>
      </c>
      <c r="Z363">
        <v>0.99</v>
      </c>
      <c r="AA363">
        <v>-1</v>
      </c>
      <c r="AB363">
        <v>-1</v>
      </c>
      <c r="AC363">
        <v>-1</v>
      </c>
      <c r="AD363">
        <v>-1</v>
      </c>
      <c r="AE363">
        <v>-1</v>
      </c>
      <c r="AF363">
        <v>0.9</v>
      </c>
      <c r="AG363">
        <v>547.39</v>
      </c>
      <c r="AH363" t="s">
        <v>58</v>
      </c>
      <c r="AI363" t="s">
        <v>238</v>
      </c>
      <c r="AJ363" t="s">
        <v>115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57</v>
      </c>
      <c r="AR363">
        <v>138</v>
      </c>
      <c r="AS363">
        <v>157</v>
      </c>
      <c r="AT363">
        <v>21</v>
      </c>
      <c r="AU363">
        <v>0</v>
      </c>
      <c r="AV363">
        <v>0</v>
      </c>
      <c r="AW363">
        <v>730</v>
      </c>
      <c r="AX363">
        <v>6453</v>
      </c>
      <c r="AY363">
        <v>939</v>
      </c>
      <c r="AZ363">
        <v>952</v>
      </c>
      <c r="BA363">
        <v>0</v>
      </c>
      <c r="BB363">
        <v>819</v>
      </c>
      <c r="BC363">
        <v>110</v>
      </c>
      <c r="BD363">
        <v>200</v>
      </c>
      <c r="BE363">
        <v>12</v>
      </c>
      <c r="BF363">
        <v>0</v>
      </c>
      <c r="BG363">
        <v>1055</v>
      </c>
      <c r="BH363">
        <v>77</v>
      </c>
      <c r="BI363">
        <v>298</v>
      </c>
      <c r="BJ363">
        <v>95</v>
      </c>
      <c r="BK363">
        <v>0</v>
      </c>
      <c r="BL363">
        <v>0</v>
      </c>
      <c r="BM363">
        <v>415</v>
      </c>
      <c r="BN363">
        <v>443</v>
      </c>
      <c r="BO363">
        <v>1402</v>
      </c>
      <c r="BP363">
        <v>244</v>
      </c>
      <c r="BQ363">
        <v>349</v>
      </c>
      <c r="BR363">
        <v>781</v>
      </c>
      <c r="BS363">
        <v>430</v>
      </c>
      <c r="BT363">
        <v>151</v>
      </c>
      <c r="BU363">
        <v>69</v>
      </c>
      <c r="BV363">
        <v>0</v>
      </c>
      <c r="BW363">
        <v>246</v>
      </c>
      <c r="BX363">
        <v>0</v>
      </c>
      <c r="BY363">
        <v>77</v>
      </c>
      <c r="BZ363">
        <v>0</v>
      </c>
      <c r="CA363">
        <v>355</v>
      </c>
      <c r="CB363">
        <v>0</v>
      </c>
      <c r="CC363">
        <v>95</v>
      </c>
      <c r="CD363">
        <v>35</v>
      </c>
      <c r="CE363">
        <v>151</v>
      </c>
      <c r="CF363">
        <v>15</v>
      </c>
      <c r="CG363">
        <v>409</v>
      </c>
      <c r="CH363">
        <v>2424</v>
      </c>
      <c r="CI363">
        <v>1671</v>
      </c>
      <c r="CJ363">
        <v>231</v>
      </c>
      <c r="CK363">
        <v>630</v>
      </c>
      <c r="CL363">
        <v>378</v>
      </c>
      <c r="CM363">
        <v>538</v>
      </c>
      <c r="CN363">
        <v>421</v>
      </c>
      <c r="CO363">
        <v>561</v>
      </c>
      <c r="CP363">
        <v>525</v>
      </c>
      <c r="CQ363">
        <v>540</v>
      </c>
      <c r="CR363">
        <v>626</v>
      </c>
      <c r="CS363">
        <v>360</v>
      </c>
      <c r="CT363">
        <v>601</v>
      </c>
      <c r="CU363">
        <v>537</v>
      </c>
      <c r="CV363">
        <v>35</v>
      </c>
      <c r="CW363">
        <v>485</v>
      </c>
      <c r="CX363">
        <v>561</v>
      </c>
      <c r="CY363">
        <v>526</v>
      </c>
      <c r="CZ363">
        <v>579</v>
      </c>
      <c r="DA363">
        <v>441.33455882352803</v>
      </c>
      <c r="DB363">
        <v>858.55962572866099</v>
      </c>
      <c r="DD363" s="4">
        <f t="shared" si="31"/>
        <v>0</v>
      </c>
      <c r="DE363" s="4">
        <f t="shared" si="32"/>
        <v>493.9375</v>
      </c>
      <c r="DF363" t="e">
        <f t="shared" si="33"/>
        <v>#DIV/0!</v>
      </c>
      <c r="DG363" s="7">
        <f t="shared" si="34"/>
        <v>36</v>
      </c>
      <c r="DH363" s="7">
        <f t="shared" si="35"/>
        <v>10</v>
      </c>
    </row>
    <row r="364" spans="1:112" x14ac:dyDescent="0.2">
      <c r="A364">
        <v>678</v>
      </c>
      <c r="B364" s="2">
        <v>5.7160000000000002</v>
      </c>
      <c r="C364" s="5">
        <v>614.34349999999995</v>
      </c>
      <c r="D364" t="str">
        <f t="shared" si="30"/>
        <v>5.72/614.3435</v>
      </c>
      <c r="E364" t="s">
        <v>2004</v>
      </c>
      <c r="F364" t="s">
        <v>114</v>
      </c>
      <c r="G364" t="s">
        <v>115</v>
      </c>
      <c r="H364">
        <v>0.03</v>
      </c>
      <c r="I364" t="s">
        <v>116</v>
      </c>
      <c r="J364">
        <v>9.7100000000000009</v>
      </c>
      <c r="K364">
        <v>614.33112000000006</v>
      </c>
      <c r="L364" t="s">
        <v>2005</v>
      </c>
      <c r="M364" t="s">
        <v>2006</v>
      </c>
      <c r="N364" t="s">
        <v>2007</v>
      </c>
      <c r="O364" t="s">
        <v>2008</v>
      </c>
      <c r="P364">
        <v>530</v>
      </c>
      <c r="Q364" t="s">
        <v>116</v>
      </c>
      <c r="R364" t="s">
        <v>125</v>
      </c>
      <c r="S364" t="s">
        <v>116</v>
      </c>
      <c r="T364" t="s">
        <v>126</v>
      </c>
      <c r="U364" t="s">
        <v>116</v>
      </c>
      <c r="V364" t="s">
        <v>116</v>
      </c>
      <c r="W364">
        <v>678</v>
      </c>
      <c r="X364">
        <v>0</v>
      </c>
      <c r="Y364">
        <v>0</v>
      </c>
      <c r="Z364">
        <v>0.63</v>
      </c>
      <c r="AA364">
        <v>-1</v>
      </c>
      <c r="AB364">
        <v>-1</v>
      </c>
      <c r="AC364">
        <v>-1</v>
      </c>
      <c r="AD364">
        <v>-1</v>
      </c>
      <c r="AE364">
        <v>-1</v>
      </c>
      <c r="AF364">
        <v>0.63</v>
      </c>
      <c r="AG364">
        <v>1248.19</v>
      </c>
      <c r="AH364" t="s">
        <v>94</v>
      </c>
      <c r="AI364" t="s">
        <v>2011</v>
      </c>
      <c r="AJ364" t="s">
        <v>115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17</v>
      </c>
      <c r="AR364">
        <v>42</v>
      </c>
      <c r="AS364">
        <v>48</v>
      </c>
      <c r="AT364">
        <v>0</v>
      </c>
      <c r="AU364">
        <v>0</v>
      </c>
      <c r="AV364">
        <v>42</v>
      </c>
      <c r="AW364">
        <v>27</v>
      </c>
      <c r="AX364">
        <v>156</v>
      </c>
      <c r="AY364">
        <v>20</v>
      </c>
      <c r="AZ364">
        <v>196</v>
      </c>
      <c r="BA364">
        <v>76</v>
      </c>
      <c r="BB364">
        <v>472</v>
      </c>
      <c r="BC364">
        <v>42</v>
      </c>
      <c r="BD364">
        <v>232</v>
      </c>
      <c r="BE364">
        <v>33</v>
      </c>
      <c r="BF364">
        <v>0</v>
      </c>
      <c r="BG364">
        <v>2949</v>
      </c>
      <c r="BH364">
        <v>0</v>
      </c>
      <c r="BI364">
        <v>137</v>
      </c>
      <c r="BJ364">
        <v>1028</v>
      </c>
      <c r="BK364">
        <v>16</v>
      </c>
      <c r="BL364">
        <v>0</v>
      </c>
      <c r="BM364">
        <v>115</v>
      </c>
      <c r="BN364">
        <v>78</v>
      </c>
      <c r="BO364">
        <v>212</v>
      </c>
      <c r="BP364">
        <v>33</v>
      </c>
      <c r="BQ364">
        <v>175</v>
      </c>
      <c r="BR364">
        <v>2782</v>
      </c>
      <c r="BS364">
        <v>205</v>
      </c>
      <c r="BT364">
        <v>47</v>
      </c>
      <c r="BU364">
        <v>0</v>
      </c>
      <c r="BV364">
        <v>0</v>
      </c>
      <c r="BW364">
        <v>127</v>
      </c>
      <c r="BX364">
        <v>0</v>
      </c>
      <c r="BY364">
        <v>617</v>
      </c>
      <c r="BZ364">
        <v>0</v>
      </c>
      <c r="CA364">
        <v>1149</v>
      </c>
      <c r="CB364">
        <v>51</v>
      </c>
      <c r="CC364">
        <v>60</v>
      </c>
      <c r="CD364">
        <v>710</v>
      </c>
      <c r="CE364">
        <v>1230</v>
      </c>
      <c r="CF364">
        <v>0</v>
      </c>
      <c r="CG364">
        <v>2819</v>
      </c>
      <c r="CH364">
        <v>2669</v>
      </c>
      <c r="CI364">
        <v>5718</v>
      </c>
      <c r="CJ364">
        <v>59</v>
      </c>
      <c r="CK364">
        <v>21</v>
      </c>
      <c r="CL364">
        <v>116</v>
      </c>
      <c r="CM364">
        <v>78</v>
      </c>
      <c r="CN364">
        <v>790</v>
      </c>
      <c r="CO364">
        <v>76</v>
      </c>
      <c r="CP364">
        <v>22</v>
      </c>
      <c r="CQ364">
        <v>1332</v>
      </c>
      <c r="CR364">
        <v>1340</v>
      </c>
      <c r="CS364">
        <v>23</v>
      </c>
      <c r="CT364">
        <v>47</v>
      </c>
      <c r="CU364">
        <v>145</v>
      </c>
      <c r="CV364">
        <v>1022</v>
      </c>
      <c r="CW364">
        <v>23</v>
      </c>
      <c r="CX364">
        <v>27</v>
      </c>
      <c r="CY364">
        <v>91</v>
      </c>
      <c r="CZ364">
        <v>1400</v>
      </c>
      <c r="DA364">
        <v>455.05252757352798</v>
      </c>
      <c r="DB364">
        <v>967.30677772305899</v>
      </c>
      <c r="DD364" s="4">
        <f t="shared" si="31"/>
        <v>0</v>
      </c>
      <c r="DE364" s="4">
        <f t="shared" si="32"/>
        <v>409.5625</v>
      </c>
      <c r="DF364" t="e">
        <f t="shared" si="33"/>
        <v>#DIV/0!</v>
      </c>
      <c r="DG364" s="7">
        <f t="shared" si="34"/>
        <v>36</v>
      </c>
      <c r="DH364" s="7">
        <f t="shared" si="35"/>
        <v>10</v>
      </c>
    </row>
    <row r="365" spans="1:112" x14ac:dyDescent="0.2">
      <c r="A365">
        <v>268</v>
      </c>
      <c r="B365" s="2">
        <v>5.7210000000000001</v>
      </c>
      <c r="C365" s="5">
        <v>337.0421</v>
      </c>
      <c r="D365" t="str">
        <f t="shared" si="30"/>
        <v>5.72/337.0421</v>
      </c>
      <c r="E365" t="s">
        <v>1028</v>
      </c>
      <c r="F365" t="s">
        <v>1029</v>
      </c>
      <c r="G365" t="s">
        <v>115</v>
      </c>
      <c r="H365">
        <v>0.03</v>
      </c>
      <c r="I365" t="s">
        <v>116</v>
      </c>
      <c r="J365">
        <v>-1</v>
      </c>
      <c r="K365">
        <v>337.04019</v>
      </c>
      <c r="L365" t="s">
        <v>1030</v>
      </c>
      <c r="M365" t="s">
        <v>176</v>
      </c>
      <c r="N365" t="s">
        <v>1031</v>
      </c>
      <c r="O365" t="s">
        <v>1032</v>
      </c>
      <c r="P365">
        <v>530</v>
      </c>
      <c r="Q365" t="s">
        <v>116</v>
      </c>
      <c r="R365" t="s">
        <v>125</v>
      </c>
      <c r="S365" t="s">
        <v>116</v>
      </c>
      <c r="T365" t="s">
        <v>126</v>
      </c>
      <c r="U365" t="s">
        <v>116</v>
      </c>
      <c r="V365" t="s">
        <v>116</v>
      </c>
      <c r="W365">
        <v>268</v>
      </c>
      <c r="X365">
        <v>0</v>
      </c>
      <c r="Y365">
        <v>0</v>
      </c>
      <c r="Z365">
        <v>0.98</v>
      </c>
      <c r="AA365">
        <v>-1</v>
      </c>
      <c r="AB365">
        <v>-1</v>
      </c>
      <c r="AC365">
        <v>-1</v>
      </c>
      <c r="AD365">
        <v>-1</v>
      </c>
      <c r="AE365">
        <v>-1</v>
      </c>
      <c r="AF365">
        <v>0.98</v>
      </c>
      <c r="AG365">
        <v>1221.3399999999999</v>
      </c>
      <c r="AH365" t="s">
        <v>65</v>
      </c>
      <c r="AI365" t="s">
        <v>1033</v>
      </c>
      <c r="AJ365" t="s">
        <v>115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57</v>
      </c>
      <c r="AW365">
        <v>301</v>
      </c>
      <c r="AX365">
        <v>762</v>
      </c>
      <c r="AY365">
        <v>0</v>
      </c>
      <c r="AZ365">
        <v>0</v>
      </c>
      <c r="BA365">
        <v>27</v>
      </c>
      <c r="BB365">
        <v>315</v>
      </c>
      <c r="BC365">
        <v>325</v>
      </c>
      <c r="BD365">
        <v>0</v>
      </c>
      <c r="BE365">
        <v>3873</v>
      </c>
      <c r="BF365">
        <v>0</v>
      </c>
      <c r="BG365">
        <v>0</v>
      </c>
      <c r="BH365">
        <v>0</v>
      </c>
      <c r="BI365">
        <v>42</v>
      </c>
      <c r="BJ365">
        <v>0</v>
      </c>
      <c r="BK365">
        <v>17</v>
      </c>
      <c r="BL365">
        <v>0</v>
      </c>
      <c r="BM365">
        <v>22</v>
      </c>
      <c r="BN365">
        <v>0</v>
      </c>
      <c r="BO365">
        <v>1775</v>
      </c>
      <c r="BP365">
        <v>0</v>
      </c>
      <c r="BQ365">
        <v>0</v>
      </c>
      <c r="BR365">
        <v>1368</v>
      </c>
      <c r="BS365">
        <v>503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21</v>
      </c>
      <c r="BZ365">
        <v>0</v>
      </c>
      <c r="CA365">
        <v>0</v>
      </c>
      <c r="CB365">
        <v>661</v>
      </c>
      <c r="CC365">
        <v>322</v>
      </c>
      <c r="CD365">
        <v>0</v>
      </c>
      <c r="CE365">
        <v>39</v>
      </c>
      <c r="CF365">
        <v>0</v>
      </c>
      <c r="CG365">
        <v>23</v>
      </c>
      <c r="CH365">
        <v>0</v>
      </c>
      <c r="CI365">
        <v>0</v>
      </c>
      <c r="CJ365">
        <v>20</v>
      </c>
      <c r="CK365">
        <v>94</v>
      </c>
      <c r="CL365">
        <v>64</v>
      </c>
      <c r="CM365">
        <v>49</v>
      </c>
      <c r="CN365">
        <v>64</v>
      </c>
      <c r="CO365">
        <v>32</v>
      </c>
      <c r="CP365">
        <v>70</v>
      </c>
      <c r="CQ365">
        <v>25</v>
      </c>
      <c r="CR365">
        <v>206</v>
      </c>
      <c r="CS365">
        <v>136</v>
      </c>
      <c r="CT365">
        <v>81</v>
      </c>
      <c r="CU365">
        <v>74</v>
      </c>
      <c r="CV365">
        <v>46</v>
      </c>
      <c r="CW365">
        <v>46</v>
      </c>
      <c r="CX365">
        <v>19</v>
      </c>
      <c r="CY365">
        <v>62</v>
      </c>
      <c r="CZ365">
        <v>19</v>
      </c>
      <c r="DA365">
        <v>170.036948529412</v>
      </c>
      <c r="DB365">
        <v>544.25295517202801</v>
      </c>
      <c r="DD365" s="4">
        <f t="shared" si="31"/>
        <v>0</v>
      </c>
      <c r="DE365" s="4">
        <f t="shared" si="32"/>
        <v>67.9375</v>
      </c>
      <c r="DF365" t="e">
        <f t="shared" si="33"/>
        <v>#DIV/0!</v>
      </c>
      <c r="DG365" s="7">
        <f t="shared" si="34"/>
        <v>19</v>
      </c>
      <c r="DH365" s="7">
        <f t="shared" si="35"/>
        <v>6</v>
      </c>
    </row>
    <row r="366" spans="1:112" x14ac:dyDescent="0.2">
      <c r="A366">
        <v>20</v>
      </c>
      <c r="B366" s="2">
        <v>5.7850000000000001</v>
      </c>
      <c r="C366" s="5">
        <v>137.02629999999999</v>
      </c>
      <c r="D366" t="str">
        <f t="shared" si="30"/>
        <v>5.79/137.0263</v>
      </c>
      <c r="E366" t="s">
        <v>209</v>
      </c>
      <c r="F366" t="s">
        <v>114</v>
      </c>
      <c r="G366" t="s">
        <v>115</v>
      </c>
      <c r="H366">
        <v>0.01</v>
      </c>
      <c r="I366" t="s">
        <v>116</v>
      </c>
      <c r="J366">
        <v>7.3460000000000001</v>
      </c>
      <c r="K366">
        <v>137.02440999999999</v>
      </c>
      <c r="L366" t="s">
        <v>210</v>
      </c>
      <c r="M366" t="s">
        <v>211</v>
      </c>
      <c r="N366" t="s">
        <v>212</v>
      </c>
      <c r="O366" t="s">
        <v>213</v>
      </c>
      <c r="P366">
        <v>530</v>
      </c>
      <c r="Q366" t="s">
        <v>116</v>
      </c>
      <c r="R366" t="s">
        <v>125</v>
      </c>
      <c r="S366" t="s">
        <v>116</v>
      </c>
      <c r="T366" t="s">
        <v>126</v>
      </c>
      <c r="U366" t="s">
        <v>116</v>
      </c>
      <c r="V366" t="s">
        <v>116</v>
      </c>
      <c r="W366">
        <v>20</v>
      </c>
      <c r="X366">
        <v>0</v>
      </c>
      <c r="Y366">
        <v>0</v>
      </c>
      <c r="Z366">
        <v>0.98</v>
      </c>
      <c r="AA366">
        <v>-1</v>
      </c>
      <c r="AB366">
        <v>-1</v>
      </c>
      <c r="AC366">
        <v>-1</v>
      </c>
      <c r="AD366">
        <v>-1</v>
      </c>
      <c r="AE366">
        <v>-1</v>
      </c>
      <c r="AF366">
        <v>0.98</v>
      </c>
      <c r="AG366">
        <v>904.25</v>
      </c>
      <c r="AH366" t="s">
        <v>75</v>
      </c>
      <c r="AI366" t="s">
        <v>214</v>
      </c>
      <c r="AJ366" t="s">
        <v>115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144</v>
      </c>
      <c r="AR366">
        <v>39</v>
      </c>
      <c r="AS366">
        <v>212</v>
      </c>
      <c r="AT366">
        <v>768</v>
      </c>
      <c r="AU366">
        <v>0</v>
      </c>
      <c r="AV366">
        <v>1003</v>
      </c>
      <c r="AW366">
        <v>587</v>
      </c>
      <c r="AX366">
        <v>408</v>
      </c>
      <c r="AY366">
        <v>18</v>
      </c>
      <c r="AZ366">
        <v>0</v>
      </c>
      <c r="BA366">
        <v>132</v>
      </c>
      <c r="BB366">
        <v>517</v>
      </c>
      <c r="BC366">
        <v>57</v>
      </c>
      <c r="BD366">
        <v>206</v>
      </c>
      <c r="BE366">
        <v>1636</v>
      </c>
      <c r="BF366">
        <v>1376</v>
      </c>
      <c r="BG366">
        <v>1745</v>
      </c>
      <c r="BH366">
        <v>761</v>
      </c>
      <c r="BI366">
        <v>497</v>
      </c>
      <c r="BJ366">
        <v>90</v>
      </c>
      <c r="BK366">
        <v>1006</v>
      </c>
      <c r="BL366">
        <v>1254</v>
      </c>
      <c r="BM366">
        <v>360</v>
      </c>
      <c r="BN366">
        <v>792</v>
      </c>
      <c r="BO366">
        <v>2243</v>
      </c>
      <c r="BP366">
        <v>455</v>
      </c>
      <c r="BQ366">
        <v>52</v>
      </c>
      <c r="BR366">
        <v>249</v>
      </c>
      <c r="BS366">
        <v>13</v>
      </c>
      <c r="BT366">
        <v>16</v>
      </c>
      <c r="BU366">
        <v>165</v>
      </c>
      <c r="BV366">
        <v>225</v>
      </c>
      <c r="BW366">
        <v>465</v>
      </c>
      <c r="BX366">
        <v>0</v>
      </c>
      <c r="BY366">
        <v>319</v>
      </c>
      <c r="BZ366">
        <v>297</v>
      </c>
      <c r="CA366">
        <v>42</v>
      </c>
      <c r="CB366">
        <v>328</v>
      </c>
      <c r="CC366">
        <v>14</v>
      </c>
      <c r="CD366">
        <v>32</v>
      </c>
      <c r="CE366">
        <v>16</v>
      </c>
      <c r="CF366">
        <v>96</v>
      </c>
      <c r="CG366">
        <v>91</v>
      </c>
      <c r="CH366">
        <v>554</v>
      </c>
      <c r="CI366">
        <v>286</v>
      </c>
      <c r="CJ366">
        <v>251</v>
      </c>
      <c r="CK366">
        <v>326</v>
      </c>
      <c r="CL366">
        <v>680</v>
      </c>
      <c r="CM366">
        <v>595</v>
      </c>
      <c r="CN366">
        <v>651</v>
      </c>
      <c r="CO366">
        <v>500</v>
      </c>
      <c r="CP366">
        <v>759</v>
      </c>
      <c r="CQ366">
        <v>724</v>
      </c>
      <c r="CR366">
        <v>83</v>
      </c>
      <c r="CS366">
        <v>248</v>
      </c>
      <c r="CT366">
        <v>654</v>
      </c>
      <c r="CU366">
        <v>671</v>
      </c>
      <c r="CV366">
        <v>389</v>
      </c>
      <c r="CW366">
        <v>719</v>
      </c>
      <c r="CX366">
        <v>673</v>
      </c>
      <c r="CY366">
        <v>653</v>
      </c>
      <c r="CZ366">
        <v>763</v>
      </c>
      <c r="DA366">
        <v>425.03947610294102</v>
      </c>
      <c r="DB366">
        <v>459.54631459068298</v>
      </c>
      <c r="DD366" s="4">
        <f t="shared" si="31"/>
        <v>0</v>
      </c>
      <c r="DE366" s="4">
        <f t="shared" si="32"/>
        <v>568</v>
      </c>
      <c r="DF366" t="e">
        <f t="shared" si="33"/>
        <v>#DIV/0!</v>
      </c>
      <c r="DG366" s="7">
        <f t="shared" si="34"/>
        <v>43</v>
      </c>
      <c r="DH366" s="7">
        <f t="shared" si="35"/>
        <v>13</v>
      </c>
    </row>
    <row r="367" spans="1:112" x14ac:dyDescent="0.2">
      <c r="A367">
        <v>579</v>
      </c>
      <c r="B367" s="2">
        <v>5.8360000000000003</v>
      </c>
      <c r="C367" s="5">
        <v>554.32010000000002</v>
      </c>
      <c r="D367" t="str">
        <f t="shared" si="30"/>
        <v>5.84/554.3201</v>
      </c>
      <c r="E367" t="s">
        <v>113</v>
      </c>
      <c r="F367" t="s">
        <v>114</v>
      </c>
      <c r="G367" t="s">
        <v>115</v>
      </c>
      <c r="H367">
        <v>0.1</v>
      </c>
      <c r="I367" t="s">
        <v>116</v>
      </c>
      <c r="J367" t="s">
        <v>115</v>
      </c>
      <c r="K367" t="s">
        <v>115</v>
      </c>
      <c r="L367" t="s">
        <v>115</v>
      </c>
      <c r="M367" t="s">
        <v>115</v>
      </c>
      <c r="N367" t="s">
        <v>115</v>
      </c>
      <c r="O367" t="s">
        <v>115</v>
      </c>
      <c r="P367">
        <v>999</v>
      </c>
      <c r="Q367" t="s">
        <v>116</v>
      </c>
      <c r="R367" t="s">
        <v>116</v>
      </c>
      <c r="S367" t="s">
        <v>116</v>
      </c>
      <c r="T367" t="s">
        <v>117</v>
      </c>
      <c r="U367" t="s">
        <v>116</v>
      </c>
      <c r="V367" t="s">
        <v>116</v>
      </c>
      <c r="W367">
        <v>579</v>
      </c>
      <c r="X367">
        <v>0</v>
      </c>
      <c r="Y367">
        <v>0</v>
      </c>
      <c r="Z367" t="s">
        <v>115</v>
      </c>
      <c r="AA367" t="s">
        <v>115</v>
      </c>
      <c r="AB367" t="s">
        <v>115</v>
      </c>
      <c r="AC367" t="s">
        <v>115</v>
      </c>
      <c r="AD367" t="s">
        <v>115</v>
      </c>
      <c r="AE367" t="s">
        <v>115</v>
      </c>
      <c r="AF367" t="s">
        <v>115</v>
      </c>
      <c r="AG367">
        <v>322.14999999999998</v>
      </c>
      <c r="AH367" t="s">
        <v>95</v>
      </c>
      <c r="AI367" t="s">
        <v>1832</v>
      </c>
      <c r="AJ367" t="s">
        <v>115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66</v>
      </c>
      <c r="AR367">
        <v>15</v>
      </c>
      <c r="AS367">
        <v>18</v>
      </c>
      <c r="AT367">
        <v>0</v>
      </c>
      <c r="AU367">
        <v>0</v>
      </c>
      <c r="AV367">
        <v>131</v>
      </c>
      <c r="AW367">
        <v>472</v>
      </c>
      <c r="AX367">
        <v>6358</v>
      </c>
      <c r="AY367">
        <v>253</v>
      </c>
      <c r="AZ367">
        <v>186</v>
      </c>
      <c r="BA367">
        <v>198</v>
      </c>
      <c r="BB367">
        <v>3271</v>
      </c>
      <c r="BC367">
        <v>768</v>
      </c>
      <c r="BD367">
        <v>1620</v>
      </c>
      <c r="BE367">
        <v>671</v>
      </c>
      <c r="BF367">
        <v>0</v>
      </c>
      <c r="BG367">
        <v>3992</v>
      </c>
      <c r="BH367">
        <v>106</v>
      </c>
      <c r="BI367">
        <v>1201</v>
      </c>
      <c r="BJ367">
        <v>1647</v>
      </c>
      <c r="BK367">
        <v>414</v>
      </c>
      <c r="BL367">
        <v>67</v>
      </c>
      <c r="BM367">
        <v>986</v>
      </c>
      <c r="BN367">
        <v>600</v>
      </c>
      <c r="BO367">
        <v>2480</v>
      </c>
      <c r="BP367">
        <v>2357</v>
      </c>
      <c r="BQ367">
        <v>901</v>
      </c>
      <c r="BR367">
        <v>4268</v>
      </c>
      <c r="BS367">
        <v>1877</v>
      </c>
      <c r="BT367">
        <v>1557</v>
      </c>
      <c r="BU367">
        <v>112</v>
      </c>
      <c r="BV367">
        <v>223</v>
      </c>
      <c r="BW367">
        <v>1551</v>
      </c>
      <c r="BX367">
        <v>0</v>
      </c>
      <c r="BY367">
        <v>887</v>
      </c>
      <c r="BZ367">
        <v>0</v>
      </c>
      <c r="CA367">
        <v>945</v>
      </c>
      <c r="CB367">
        <v>83</v>
      </c>
      <c r="CC367">
        <v>235</v>
      </c>
      <c r="CD367">
        <v>2409</v>
      </c>
      <c r="CE367">
        <v>1667</v>
      </c>
      <c r="CF367">
        <v>661</v>
      </c>
      <c r="CG367">
        <v>3126</v>
      </c>
      <c r="CH367">
        <v>5681</v>
      </c>
      <c r="CI367">
        <v>10219</v>
      </c>
      <c r="CJ367">
        <v>467</v>
      </c>
      <c r="CK367">
        <v>114</v>
      </c>
      <c r="CL367">
        <v>2126</v>
      </c>
      <c r="CM367">
        <v>2307</v>
      </c>
      <c r="CN367">
        <v>206</v>
      </c>
      <c r="CO367">
        <v>88</v>
      </c>
      <c r="CP367">
        <v>1921</v>
      </c>
      <c r="CQ367">
        <v>1881</v>
      </c>
      <c r="CR367">
        <v>1159</v>
      </c>
      <c r="CS367">
        <v>185</v>
      </c>
      <c r="CT367">
        <v>1930</v>
      </c>
      <c r="CU367">
        <v>1994</v>
      </c>
      <c r="CV367">
        <v>2215</v>
      </c>
      <c r="CW367">
        <v>341</v>
      </c>
      <c r="CX367">
        <v>2014</v>
      </c>
      <c r="CY367">
        <v>2153</v>
      </c>
      <c r="CZ367">
        <v>2245</v>
      </c>
      <c r="DA367">
        <v>1288.5891544117601</v>
      </c>
      <c r="DB367">
        <v>1751.05480132657</v>
      </c>
      <c r="DD367" s="4">
        <f t="shared" si="31"/>
        <v>0</v>
      </c>
      <c r="DE367" s="4">
        <f t="shared" si="32"/>
        <v>1429.9375</v>
      </c>
      <c r="DF367" t="e">
        <f t="shared" si="33"/>
        <v>#DIV/0!</v>
      </c>
      <c r="DG367" s="7">
        <f t="shared" si="34"/>
        <v>41</v>
      </c>
      <c r="DH367" s="7">
        <f t="shared" si="35"/>
        <v>25</v>
      </c>
    </row>
    <row r="368" spans="1:112" x14ac:dyDescent="0.2">
      <c r="A368">
        <v>677</v>
      </c>
      <c r="B368" s="2">
        <v>5.84</v>
      </c>
      <c r="C368" s="5">
        <v>614.34270000000004</v>
      </c>
      <c r="D368" t="str">
        <f t="shared" si="30"/>
        <v>5.84/614.3427</v>
      </c>
      <c r="E368" t="s">
        <v>2004</v>
      </c>
      <c r="F368" t="s">
        <v>114</v>
      </c>
      <c r="G368" t="s">
        <v>115</v>
      </c>
      <c r="H368">
        <v>0.82</v>
      </c>
      <c r="I368" t="s">
        <v>116</v>
      </c>
      <c r="J368">
        <v>9.7100000000000009</v>
      </c>
      <c r="K368">
        <v>614.33112000000006</v>
      </c>
      <c r="L368" t="s">
        <v>2005</v>
      </c>
      <c r="M368" t="s">
        <v>2006</v>
      </c>
      <c r="N368" t="s">
        <v>2007</v>
      </c>
      <c r="O368" t="s">
        <v>2008</v>
      </c>
      <c r="P368">
        <v>530</v>
      </c>
      <c r="Q368" t="s">
        <v>116</v>
      </c>
      <c r="R368" t="s">
        <v>125</v>
      </c>
      <c r="S368" t="s">
        <v>116</v>
      </c>
      <c r="T368" t="s">
        <v>126</v>
      </c>
      <c r="U368" t="s">
        <v>116</v>
      </c>
      <c r="V368" t="s">
        <v>116</v>
      </c>
      <c r="W368">
        <v>677</v>
      </c>
      <c r="X368">
        <v>0</v>
      </c>
      <c r="Y368">
        <v>0</v>
      </c>
      <c r="Z368">
        <v>1</v>
      </c>
      <c r="AA368">
        <v>-1</v>
      </c>
      <c r="AB368">
        <v>-1</v>
      </c>
      <c r="AC368">
        <v>-1</v>
      </c>
      <c r="AD368">
        <v>-1</v>
      </c>
      <c r="AE368">
        <v>-1</v>
      </c>
      <c r="AF368">
        <v>1</v>
      </c>
      <c r="AG368">
        <v>2947.45</v>
      </c>
      <c r="AH368" t="s">
        <v>101</v>
      </c>
      <c r="AI368" t="s">
        <v>2010</v>
      </c>
      <c r="AJ368" t="s">
        <v>115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7051</v>
      </c>
      <c r="AR368">
        <v>3410</v>
      </c>
      <c r="AS368">
        <v>6910</v>
      </c>
      <c r="AT368">
        <v>88</v>
      </c>
      <c r="AU368">
        <v>337</v>
      </c>
      <c r="AV368">
        <v>4338</v>
      </c>
      <c r="AW368">
        <v>9314</v>
      </c>
      <c r="AX368">
        <v>32420</v>
      </c>
      <c r="AY368">
        <v>9996</v>
      </c>
      <c r="AZ368">
        <v>8120</v>
      </c>
      <c r="BA368">
        <v>10272</v>
      </c>
      <c r="BB368">
        <v>19277</v>
      </c>
      <c r="BC368">
        <v>11668</v>
      </c>
      <c r="BD368">
        <v>16430</v>
      </c>
      <c r="BE368">
        <v>8262</v>
      </c>
      <c r="BF368">
        <v>1840</v>
      </c>
      <c r="BG368">
        <v>21038</v>
      </c>
      <c r="BH368">
        <v>3888</v>
      </c>
      <c r="BI368">
        <v>8817</v>
      </c>
      <c r="BJ368">
        <v>10184</v>
      </c>
      <c r="BK368">
        <v>5003</v>
      </c>
      <c r="BL368">
        <v>3225</v>
      </c>
      <c r="BM368">
        <v>11371</v>
      </c>
      <c r="BN368">
        <v>6249</v>
      </c>
      <c r="BO368">
        <v>15419</v>
      </c>
      <c r="BP368">
        <v>13110</v>
      </c>
      <c r="BQ368">
        <v>11480</v>
      </c>
      <c r="BR368">
        <v>22917</v>
      </c>
      <c r="BS368">
        <v>13527</v>
      </c>
      <c r="BT368">
        <v>9951</v>
      </c>
      <c r="BU368">
        <v>4619</v>
      </c>
      <c r="BV368">
        <v>5284</v>
      </c>
      <c r="BW368">
        <v>9681</v>
      </c>
      <c r="BX368">
        <v>0</v>
      </c>
      <c r="BY368">
        <v>13157</v>
      </c>
      <c r="BZ368">
        <v>453</v>
      </c>
      <c r="CA368">
        <v>12928</v>
      </c>
      <c r="CB368">
        <v>4328</v>
      </c>
      <c r="CC368">
        <v>5354</v>
      </c>
      <c r="CD368">
        <v>12788</v>
      </c>
      <c r="CE368">
        <v>11016</v>
      </c>
      <c r="CF368">
        <v>6209</v>
      </c>
      <c r="CG368">
        <v>18641</v>
      </c>
      <c r="CH368">
        <v>30121</v>
      </c>
      <c r="CI368">
        <v>51522</v>
      </c>
      <c r="CJ368">
        <v>5082</v>
      </c>
      <c r="CK368">
        <v>11011</v>
      </c>
      <c r="CL368">
        <v>12999</v>
      </c>
      <c r="CM368">
        <v>13315</v>
      </c>
      <c r="CN368">
        <v>14224</v>
      </c>
      <c r="CO368">
        <v>10364</v>
      </c>
      <c r="CP368">
        <v>12373</v>
      </c>
      <c r="CQ368">
        <v>12936</v>
      </c>
      <c r="CR368">
        <v>13847</v>
      </c>
      <c r="CS368">
        <v>11459</v>
      </c>
      <c r="CT368">
        <v>12027</v>
      </c>
      <c r="CU368">
        <v>13218</v>
      </c>
      <c r="CV368">
        <v>13403</v>
      </c>
      <c r="CW368">
        <v>11592</v>
      </c>
      <c r="CX368">
        <v>11558</v>
      </c>
      <c r="CY368">
        <v>13331</v>
      </c>
      <c r="CZ368">
        <v>12551</v>
      </c>
      <c r="DA368">
        <v>10254.4422334559</v>
      </c>
      <c r="DB368">
        <v>8410.9740756093797</v>
      </c>
      <c r="DD368" s="4">
        <f t="shared" si="31"/>
        <v>0</v>
      </c>
      <c r="DE368" s="4">
        <f t="shared" si="32"/>
        <v>12513</v>
      </c>
      <c r="DF368" t="e">
        <f t="shared" si="33"/>
        <v>#DIV/0!</v>
      </c>
      <c r="DG368" s="7">
        <f t="shared" si="34"/>
        <v>45</v>
      </c>
      <c r="DH368" s="7">
        <f t="shared" si="35"/>
        <v>42</v>
      </c>
    </row>
    <row r="369" spans="1:112" x14ac:dyDescent="0.2">
      <c r="A369">
        <v>277</v>
      </c>
      <c r="B369" s="2">
        <v>5.8719999999999999</v>
      </c>
      <c r="C369" s="5">
        <v>343.214</v>
      </c>
      <c r="D369" t="str">
        <f t="shared" si="30"/>
        <v>5.87/343.2140</v>
      </c>
      <c r="E369" t="s">
        <v>1064</v>
      </c>
      <c r="F369" t="s">
        <v>699</v>
      </c>
      <c r="G369" t="s">
        <v>115</v>
      </c>
      <c r="H369">
        <v>0.01</v>
      </c>
      <c r="I369" t="s">
        <v>116</v>
      </c>
      <c r="J369">
        <v>-1</v>
      </c>
      <c r="K369">
        <v>343.21262000000002</v>
      </c>
      <c r="L369" t="s">
        <v>1065</v>
      </c>
      <c r="M369" t="s">
        <v>1066</v>
      </c>
      <c r="N369" t="s">
        <v>1067</v>
      </c>
      <c r="O369" t="s">
        <v>1068</v>
      </c>
      <c r="P369">
        <v>530</v>
      </c>
      <c r="Q369" t="s">
        <v>116</v>
      </c>
      <c r="R369" t="s">
        <v>125</v>
      </c>
      <c r="S369" t="s">
        <v>116</v>
      </c>
      <c r="T369" t="s">
        <v>126</v>
      </c>
      <c r="U369" t="s">
        <v>116</v>
      </c>
      <c r="V369" t="s">
        <v>116</v>
      </c>
      <c r="W369">
        <v>277</v>
      </c>
      <c r="X369">
        <v>0</v>
      </c>
      <c r="Y369">
        <v>0</v>
      </c>
      <c r="Z369">
        <v>0.99</v>
      </c>
      <c r="AA369">
        <v>-1</v>
      </c>
      <c r="AB369">
        <v>-1</v>
      </c>
      <c r="AC369">
        <v>-1</v>
      </c>
      <c r="AD369">
        <v>-1</v>
      </c>
      <c r="AE369">
        <v>-1</v>
      </c>
      <c r="AF369">
        <v>0.99</v>
      </c>
      <c r="AG369">
        <v>7.53</v>
      </c>
      <c r="AH369" t="s">
        <v>58</v>
      </c>
      <c r="AI369" t="s">
        <v>1069</v>
      </c>
      <c r="AJ369" t="s">
        <v>115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415</v>
      </c>
      <c r="AR369">
        <v>49</v>
      </c>
      <c r="AS369">
        <v>1032</v>
      </c>
      <c r="AT369">
        <v>1997</v>
      </c>
      <c r="AU369">
        <v>0</v>
      </c>
      <c r="AV369">
        <v>0</v>
      </c>
      <c r="AW369">
        <v>2219</v>
      </c>
      <c r="AX369">
        <v>3629</v>
      </c>
      <c r="AY369">
        <v>2701</v>
      </c>
      <c r="AZ369">
        <v>942</v>
      </c>
      <c r="BA369">
        <v>0</v>
      </c>
      <c r="BB369">
        <v>40</v>
      </c>
      <c r="BC369">
        <v>0</v>
      </c>
      <c r="BD369">
        <v>0</v>
      </c>
      <c r="BE369">
        <v>16</v>
      </c>
      <c r="BF369">
        <v>0</v>
      </c>
      <c r="BG369">
        <v>294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24</v>
      </c>
      <c r="BN369">
        <v>74</v>
      </c>
      <c r="BO369">
        <v>22</v>
      </c>
      <c r="BP369">
        <v>290</v>
      </c>
      <c r="BQ369">
        <v>398</v>
      </c>
      <c r="BR369">
        <v>77</v>
      </c>
      <c r="BS369">
        <v>831</v>
      </c>
      <c r="BT369">
        <v>195</v>
      </c>
      <c r="BU369">
        <v>0</v>
      </c>
      <c r="BV369">
        <v>0</v>
      </c>
      <c r="BW369">
        <v>215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22</v>
      </c>
      <c r="CE369">
        <v>19</v>
      </c>
      <c r="CF369">
        <v>44</v>
      </c>
      <c r="CG369">
        <v>63</v>
      </c>
      <c r="CH369">
        <v>24</v>
      </c>
      <c r="CI369">
        <v>24</v>
      </c>
      <c r="CJ369">
        <v>0</v>
      </c>
      <c r="CK369">
        <v>423</v>
      </c>
      <c r="CL369">
        <v>269</v>
      </c>
      <c r="CM369">
        <v>241</v>
      </c>
      <c r="CN369">
        <v>52</v>
      </c>
      <c r="CO369">
        <v>166</v>
      </c>
      <c r="CP369">
        <v>30</v>
      </c>
      <c r="CQ369">
        <v>93</v>
      </c>
      <c r="CR369">
        <v>27</v>
      </c>
      <c r="CS369">
        <v>344</v>
      </c>
      <c r="CT369">
        <v>319</v>
      </c>
      <c r="CU369">
        <v>198</v>
      </c>
      <c r="CV369">
        <v>171</v>
      </c>
      <c r="CW369">
        <v>416</v>
      </c>
      <c r="CX369">
        <v>51</v>
      </c>
      <c r="CY369">
        <v>37</v>
      </c>
      <c r="CZ369">
        <v>161</v>
      </c>
      <c r="DA369">
        <v>274.319163602939</v>
      </c>
      <c r="DB369">
        <v>650.52218371925596</v>
      </c>
      <c r="DD369" s="4">
        <f t="shared" si="31"/>
        <v>0</v>
      </c>
      <c r="DE369" s="4">
        <f t="shared" si="32"/>
        <v>187.375</v>
      </c>
      <c r="DF369" t="e">
        <f t="shared" si="33"/>
        <v>#DIV/0!</v>
      </c>
      <c r="DG369" s="7">
        <f t="shared" si="34"/>
        <v>26</v>
      </c>
      <c r="DH369" s="7">
        <f t="shared" si="35"/>
        <v>7</v>
      </c>
    </row>
    <row r="370" spans="1:112" x14ac:dyDescent="0.2">
      <c r="A370">
        <v>324</v>
      </c>
      <c r="B370" s="2">
        <v>5.9669999999999996</v>
      </c>
      <c r="C370" s="5">
        <v>377.07260000000002</v>
      </c>
      <c r="D370" t="str">
        <f t="shared" si="30"/>
        <v>5.97/377.0726</v>
      </c>
      <c r="E370" t="s">
        <v>1212</v>
      </c>
      <c r="F370" t="s">
        <v>632</v>
      </c>
      <c r="G370" t="s">
        <v>115</v>
      </c>
      <c r="H370">
        <v>0.78</v>
      </c>
      <c r="I370" t="s">
        <v>116</v>
      </c>
      <c r="J370">
        <v>-1</v>
      </c>
      <c r="K370">
        <v>377.07790999999997</v>
      </c>
      <c r="L370" t="s">
        <v>1213</v>
      </c>
      <c r="M370" t="s">
        <v>1214</v>
      </c>
      <c r="N370" t="s">
        <v>1215</v>
      </c>
      <c r="O370" t="s">
        <v>1216</v>
      </c>
      <c r="P370">
        <v>530</v>
      </c>
      <c r="Q370" t="s">
        <v>116</v>
      </c>
      <c r="R370" t="s">
        <v>125</v>
      </c>
      <c r="S370" t="s">
        <v>116</v>
      </c>
      <c r="T370" t="s">
        <v>126</v>
      </c>
      <c r="U370" t="s">
        <v>116</v>
      </c>
      <c r="V370" t="s">
        <v>116</v>
      </c>
      <c r="W370">
        <v>324</v>
      </c>
      <c r="X370">
        <v>0</v>
      </c>
      <c r="Y370">
        <v>0</v>
      </c>
      <c r="Z370">
        <v>1</v>
      </c>
      <c r="AA370">
        <v>-1</v>
      </c>
      <c r="AB370">
        <v>-1</v>
      </c>
      <c r="AC370">
        <v>-1</v>
      </c>
      <c r="AD370">
        <v>-1</v>
      </c>
      <c r="AE370">
        <v>-1</v>
      </c>
      <c r="AF370">
        <v>1</v>
      </c>
      <c r="AG370">
        <v>50.57</v>
      </c>
      <c r="AH370" t="s">
        <v>94</v>
      </c>
      <c r="AI370" t="s">
        <v>1217</v>
      </c>
      <c r="AJ370" t="s">
        <v>115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3977</v>
      </c>
      <c r="AR370">
        <v>7084</v>
      </c>
      <c r="AS370">
        <v>1304</v>
      </c>
      <c r="AT370">
        <v>4856</v>
      </c>
      <c r="AU370">
        <v>0</v>
      </c>
      <c r="AV370">
        <v>6996</v>
      </c>
      <c r="AW370">
        <v>1562</v>
      </c>
      <c r="AX370">
        <v>12079</v>
      </c>
      <c r="AY370">
        <v>210</v>
      </c>
      <c r="AZ370">
        <v>0</v>
      </c>
      <c r="BA370">
        <v>10631</v>
      </c>
      <c r="BB370">
        <v>9527</v>
      </c>
      <c r="BC370">
        <v>9826</v>
      </c>
      <c r="BD370">
        <v>6949</v>
      </c>
      <c r="BE370">
        <v>14179</v>
      </c>
      <c r="BF370">
        <v>7072</v>
      </c>
      <c r="BG370">
        <v>7013</v>
      </c>
      <c r="BH370">
        <v>7666</v>
      </c>
      <c r="BI370">
        <v>7591</v>
      </c>
      <c r="BJ370">
        <v>5103</v>
      </c>
      <c r="BK370">
        <v>7627</v>
      </c>
      <c r="BL370">
        <v>7066</v>
      </c>
      <c r="BM370">
        <v>5490</v>
      </c>
      <c r="BN370">
        <v>2160</v>
      </c>
      <c r="BO370">
        <v>5360</v>
      </c>
      <c r="BP370">
        <v>4583</v>
      </c>
      <c r="BQ370">
        <v>194</v>
      </c>
      <c r="BR370">
        <v>12471</v>
      </c>
      <c r="BS370">
        <v>4505</v>
      </c>
      <c r="BT370">
        <v>0</v>
      </c>
      <c r="BU370">
        <v>5569</v>
      </c>
      <c r="BV370">
        <v>2130</v>
      </c>
      <c r="BW370">
        <v>1611</v>
      </c>
      <c r="BX370">
        <v>0</v>
      </c>
      <c r="BY370">
        <v>12496</v>
      </c>
      <c r="BZ370">
        <v>2401</v>
      </c>
      <c r="CA370">
        <v>3792</v>
      </c>
      <c r="CB370">
        <v>8185</v>
      </c>
      <c r="CC370">
        <v>6395</v>
      </c>
      <c r="CD370">
        <v>2739</v>
      </c>
      <c r="CE370">
        <v>4741</v>
      </c>
      <c r="CF370">
        <v>6729</v>
      </c>
      <c r="CG370">
        <v>6452</v>
      </c>
      <c r="CH370">
        <v>4788</v>
      </c>
      <c r="CI370">
        <v>8142</v>
      </c>
      <c r="CJ370">
        <v>9623</v>
      </c>
      <c r="CK370">
        <v>6240</v>
      </c>
      <c r="CL370">
        <v>6252</v>
      </c>
      <c r="CM370">
        <v>6309</v>
      </c>
      <c r="CN370">
        <v>6464</v>
      </c>
      <c r="CO370">
        <v>5972</v>
      </c>
      <c r="CP370">
        <v>6085</v>
      </c>
      <c r="CQ370">
        <v>6244</v>
      </c>
      <c r="CR370">
        <v>6324</v>
      </c>
      <c r="CS370">
        <v>5862</v>
      </c>
      <c r="CT370">
        <v>5842</v>
      </c>
      <c r="CU370">
        <v>6058</v>
      </c>
      <c r="CV370">
        <v>6214</v>
      </c>
      <c r="CW370">
        <v>6242</v>
      </c>
      <c r="CX370">
        <v>6114</v>
      </c>
      <c r="CY370">
        <v>6256</v>
      </c>
      <c r="CZ370">
        <v>6242</v>
      </c>
      <c r="DA370">
        <v>5258.7685661764699</v>
      </c>
      <c r="DB370">
        <v>3452.1600568406402</v>
      </c>
      <c r="DD370" s="4">
        <f t="shared" si="31"/>
        <v>0</v>
      </c>
      <c r="DE370" s="4">
        <f t="shared" si="32"/>
        <v>6170</v>
      </c>
      <c r="DF370" t="e">
        <f t="shared" si="33"/>
        <v>#DIV/0!</v>
      </c>
      <c r="DG370" s="7">
        <f t="shared" si="34"/>
        <v>42</v>
      </c>
      <c r="DH370" s="7">
        <f t="shared" si="35"/>
        <v>40</v>
      </c>
    </row>
    <row r="371" spans="1:112" x14ac:dyDescent="0.2">
      <c r="A371">
        <v>547</v>
      </c>
      <c r="B371" s="2">
        <v>6.11</v>
      </c>
      <c r="C371" s="5">
        <v>528.26520000000005</v>
      </c>
      <c r="D371" t="str">
        <f t="shared" si="30"/>
        <v>6.11/528.2652</v>
      </c>
      <c r="E371" t="s">
        <v>1774</v>
      </c>
      <c r="F371" t="s">
        <v>114</v>
      </c>
      <c r="G371" t="s">
        <v>115</v>
      </c>
      <c r="H371">
        <v>0.13</v>
      </c>
      <c r="I371" t="s">
        <v>116</v>
      </c>
      <c r="J371">
        <v>-1</v>
      </c>
      <c r="K371">
        <v>528.26031</v>
      </c>
      <c r="L371" t="s">
        <v>1775</v>
      </c>
      <c r="M371" t="s">
        <v>1776</v>
      </c>
      <c r="N371" t="s">
        <v>1777</v>
      </c>
      <c r="O371" t="s">
        <v>1778</v>
      </c>
      <c r="P371">
        <v>530</v>
      </c>
      <c r="Q371" t="s">
        <v>116</v>
      </c>
      <c r="R371" t="s">
        <v>125</v>
      </c>
      <c r="S371" t="s">
        <v>116</v>
      </c>
      <c r="T371" t="s">
        <v>126</v>
      </c>
      <c r="U371" t="s">
        <v>116</v>
      </c>
      <c r="V371" t="s">
        <v>116</v>
      </c>
      <c r="W371">
        <v>547</v>
      </c>
      <c r="X371">
        <v>0</v>
      </c>
      <c r="Y371">
        <v>0</v>
      </c>
      <c r="Z371">
        <v>0.95</v>
      </c>
      <c r="AA371">
        <v>-1</v>
      </c>
      <c r="AB371">
        <v>-1</v>
      </c>
      <c r="AC371">
        <v>-1</v>
      </c>
      <c r="AD371">
        <v>-1</v>
      </c>
      <c r="AE371">
        <v>-1</v>
      </c>
      <c r="AF371">
        <v>0.95</v>
      </c>
      <c r="AG371">
        <v>507.52</v>
      </c>
      <c r="AH371" t="s">
        <v>51</v>
      </c>
      <c r="AI371" t="s">
        <v>1779</v>
      </c>
      <c r="AJ371" t="s">
        <v>115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4305</v>
      </c>
      <c r="AR371">
        <v>1687</v>
      </c>
      <c r="AS371">
        <v>508</v>
      </c>
      <c r="AT371">
        <v>1087</v>
      </c>
      <c r="AU371">
        <v>6427</v>
      </c>
      <c r="AV371">
        <v>3273</v>
      </c>
      <c r="AW371">
        <v>167</v>
      </c>
      <c r="AX371">
        <v>183</v>
      </c>
      <c r="AY371">
        <v>3050</v>
      </c>
      <c r="AZ371">
        <v>1825</v>
      </c>
      <c r="BA371">
        <v>2324</v>
      </c>
      <c r="BB371">
        <v>1007</v>
      </c>
      <c r="BC371">
        <v>700</v>
      </c>
      <c r="BD371">
        <v>676</v>
      </c>
      <c r="BE371">
        <v>967</v>
      </c>
      <c r="BF371">
        <v>186</v>
      </c>
      <c r="BG371">
        <v>298</v>
      </c>
      <c r="BH371">
        <v>20</v>
      </c>
      <c r="BI371">
        <v>714</v>
      </c>
      <c r="BJ371">
        <v>0</v>
      </c>
      <c r="BK371">
        <v>301</v>
      </c>
      <c r="BL371">
        <v>22</v>
      </c>
      <c r="BM371">
        <v>1292</v>
      </c>
      <c r="BN371">
        <v>2008</v>
      </c>
      <c r="BO371">
        <v>360</v>
      </c>
      <c r="BP371">
        <v>1043</v>
      </c>
      <c r="BQ371">
        <v>466</v>
      </c>
      <c r="BR371">
        <v>163</v>
      </c>
      <c r="BS371">
        <v>1357</v>
      </c>
      <c r="BT371">
        <v>4489</v>
      </c>
      <c r="BU371">
        <v>1145</v>
      </c>
      <c r="BV371">
        <v>1021</v>
      </c>
      <c r="BW371">
        <v>2250</v>
      </c>
      <c r="BX371">
        <v>3324</v>
      </c>
      <c r="BY371">
        <v>697</v>
      </c>
      <c r="BZ371">
        <v>0</v>
      </c>
      <c r="CA371">
        <v>23</v>
      </c>
      <c r="CB371">
        <v>19</v>
      </c>
      <c r="CC371">
        <v>22</v>
      </c>
      <c r="CD371">
        <v>0</v>
      </c>
      <c r="CE371">
        <v>346</v>
      </c>
      <c r="CF371">
        <v>96</v>
      </c>
      <c r="CG371">
        <v>0</v>
      </c>
      <c r="CH371">
        <v>0</v>
      </c>
      <c r="CI371">
        <v>199</v>
      </c>
      <c r="CJ371">
        <v>395</v>
      </c>
      <c r="CK371">
        <v>1184</v>
      </c>
      <c r="CL371">
        <v>1236</v>
      </c>
      <c r="CM371">
        <v>1076</v>
      </c>
      <c r="CN371">
        <v>1051</v>
      </c>
      <c r="CO371">
        <v>1160</v>
      </c>
      <c r="CP371">
        <v>1174</v>
      </c>
      <c r="CQ371">
        <v>474</v>
      </c>
      <c r="CR371">
        <v>21</v>
      </c>
      <c r="CS371">
        <v>1187</v>
      </c>
      <c r="CT371">
        <v>715</v>
      </c>
      <c r="CU371">
        <v>1163</v>
      </c>
      <c r="CV371">
        <v>928</v>
      </c>
      <c r="CW371">
        <v>1177</v>
      </c>
      <c r="CX371">
        <v>563</v>
      </c>
      <c r="CY371">
        <v>988</v>
      </c>
      <c r="CZ371">
        <v>139</v>
      </c>
      <c r="DA371">
        <v>951.15473345588305</v>
      </c>
      <c r="DB371">
        <v>1212.0747098991601</v>
      </c>
      <c r="DD371" s="4">
        <f t="shared" si="31"/>
        <v>0</v>
      </c>
      <c r="DE371" s="4">
        <f t="shared" si="32"/>
        <v>889.75</v>
      </c>
      <c r="DF371" t="e">
        <f t="shared" si="33"/>
        <v>#DIV/0!</v>
      </c>
      <c r="DG371" s="7">
        <f t="shared" si="34"/>
        <v>41</v>
      </c>
      <c r="DH371" s="7">
        <f t="shared" si="35"/>
        <v>24</v>
      </c>
    </row>
    <row r="372" spans="1:112" x14ac:dyDescent="0.2">
      <c r="A372">
        <v>540</v>
      </c>
      <c r="B372" s="2">
        <v>6.1180000000000003</v>
      </c>
      <c r="C372" s="5">
        <v>526.25019999999995</v>
      </c>
      <c r="D372" t="str">
        <f t="shared" si="30"/>
        <v>6.12/526.2502</v>
      </c>
      <c r="E372" t="s">
        <v>113</v>
      </c>
      <c r="F372" t="s">
        <v>114</v>
      </c>
      <c r="G372" t="s">
        <v>115</v>
      </c>
      <c r="H372">
        <v>0.19</v>
      </c>
      <c r="I372" t="s">
        <v>116</v>
      </c>
      <c r="J372" t="s">
        <v>115</v>
      </c>
      <c r="K372" t="s">
        <v>115</v>
      </c>
      <c r="L372" t="s">
        <v>115</v>
      </c>
      <c r="M372" t="s">
        <v>115</v>
      </c>
      <c r="N372" t="s">
        <v>115</v>
      </c>
      <c r="O372" t="s">
        <v>115</v>
      </c>
      <c r="P372">
        <v>999</v>
      </c>
      <c r="Q372" t="s">
        <v>116</v>
      </c>
      <c r="R372" t="s">
        <v>116</v>
      </c>
      <c r="S372" t="s">
        <v>116</v>
      </c>
      <c r="T372" t="s">
        <v>117</v>
      </c>
      <c r="U372" t="s">
        <v>116</v>
      </c>
      <c r="V372" t="s">
        <v>116</v>
      </c>
      <c r="W372">
        <v>540</v>
      </c>
      <c r="X372">
        <v>0</v>
      </c>
      <c r="Y372">
        <v>0</v>
      </c>
      <c r="Z372" t="s">
        <v>115</v>
      </c>
      <c r="AA372" t="s">
        <v>115</v>
      </c>
      <c r="AB372" t="s">
        <v>115</v>
      </c>
      <c r="AC372" t="s">
        <v>115</v>
      </c>
      <c r="AD372" t="s">
        <v>115</v>
      </c>
      <c r="AE372" t="s">
        <v>115</v>
      </c>
      <c r="AF372" t="s">
        <v>115</v>
      </c>
      <c r="AG372">
        <v>1248.5899999999999</v>
      </c>
      <c r="AH372" t="s">
        <v>55</v>
      </c>
      <c r="AI372" t="s">
        <v>1763</v>
      </c>
      <c r="AJ372" t="s">
        <v>115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2586</v>
      </c>
      <c r="AR372">
        <v>817</v>
      </c>
      <c r="AS372">
        <v>911</v>
      </c>
      <c r="AT372">
        <v>1682</v>
      </c>
      <c r="AU372">
        <v>9852</v>
      </c>
      <c r="AV372">
        <v>2973</v>
      </c>
      <c r="AW372">
        <v>1084</v>
      </c>
      <c r="AX372">
        <v>856</v>
      </c>
      <c r="AY372">
        <v>2024</v>
      </c>
      <c r="AZ372">
        <v>2064</v>
      </c>
      <c r="BA372">
        <v>2288</v>
      </c>
      <c r="BB372">
        <v>1103</v>
      </c>
      <c r="BC372">
        <v>641</v>
      </c>
      <c r="BD372">
        <v>1757</v>
      </c>
      <c r="BE372">
        <v>1727</v>
      </c>
      <c r="BF372">
        <v>677</v>
      </c>
      <c r="BG372">
        <v>347</v>
      </c>
      <c r="BH372">
        <v>155</v>
      </c>
      <c r="BI372">
        <v>1076</v>
      </c>
      <c r="BJ372">
        <v>621</v>
      </c>
      <c r="BK372">
        <v>456</v>
      </c>
      <c r="BL372">
        <v>394</v>
      </c>
      <c r="BM372">
        <v>1819</v>
      </c>
      <c r="BN372">
        <v>2114</v>
      </c>
      <c r="BO372">
        <v>574</v>
      </c>
      <c r="BP372">
        <v>561</v>
      </c>
      <c r="BQ372">
        <v>1089</v>
      </c>
      <c r="BR372">
        <v>651</v>
      </c>
      <c r="BS372">
        <v>2626</v>
      </c>
      <c r="BT372">
        <v>6459</v>
      </c>
      <c r="BU372">
        <v>2131</v>
      </c>
      <c r="BV372">
        <v>2087</v>
      </c>
      <c r="BW372">
        <v>3784</v>
      </c>
      <c r="BX372">
        <v>4491</v>
      </c>
      <c r="BY372">
        <v>1580</v>
      </c>
      <c r="BZ372">
        <v>350</v>
      </c>
      <c r="CA372">
        <v>105</v>
      </c>
      <c r="CB372">
        <v>135</v>
      </c>
      <c r="CC372">
        <v>77</v>
      </c>
      <c r="CD372">
        <v>92</v>
      </c>
      <c r="CE372">
        <v>289</v>
      </c>
      <c r="CF372">
        <v>100</v>
      </c>
      <c r="CG372">
        <v>61</v>
      </c>
      <c r="CH372">
        <v>48</v>
      </c>
      <c r="CI372">
        <v>360</v>
      </c>
      <c r="CJ372">
        <v>259</v>
      </c>
      <c r="CK372">
        <v>1817</v>
      </c>
      <c r="CL372">
        <v>1582</v>
      </c>
      <c r="CM372">
        <v>1354</v>
      </c>
      <c r="CN372">
        <v>463</v>
      </c>
      <c r="CO372">
        <v>1729</v>
      </c>
      <c r="CP372">
        <v>1546</v>
      </c>
      <c r="CQ372">
        <v>1435</v>
      </c>
      <c r="CR372">
        <v>523</v>
      </c>
      <c r="CS372">
        <v>689</v>
      </c>
      <c r="CT372">
        <v>1512</v>
      </c>
      <c r="CU372">
        <v>1304</v>
      </c>
      <c r="CV372">
        <v>939</v>
      </c>
      <c r="CW372">
        <v>1656</v>
      </c>
      <c r="CX372">
        <v>754</v>
      </c>
      <c r="CY372">
        <v>1273</v>
      </c>
      <c r="CZ372">
        <v>14</v>
      </c>
      <c r="DA372">
        <v>1272.36884191177</v>
      </c>
      <c r="DB372">
        <v>1561.39268598848</v>
      </c>
      <c r="DD372" s="4">
        <f t="shared" si="31"/>
        <v>0</v>
      </c>
      <c r="DE372" s="4">
        <f t="shared" si="32"/>
        <v>1161.875</v>
      </c>
      <c r="DF372" t="e">
        <f t="shared" si="33"/>
        <v>#DIV/0!</v>
      </c>
      <c r="DG372" s="7">
        <f t="shared" si="34"/>
        <v>46</v>
      </c>
      <c r="DH372" s="7">
        <f t="shared" si="35"/>
        <v>31</v>
      </c>
    </row>
    <row r="373" spans="1:112" x14ac:dyDescent="0.2">
      <c r="A373">
        <v>98</v>
      </c>
      <c r="B373" s="2">
        <v>6.1870000000000003</v>
      </c>
      <c r="C373" s="5">
        <v>231.0377</v>
      </c>
      <c r="D373" t="str">
        <f t="shared" si="30"/>
        <v>6.19/231.0377</v>
      </c>
      <c r="E373" t="s">
        <v>113</v>
      </c>
      <c r="F373" t="s">
        <v>114</v>
      </c>
      <c r="G373" t="s">
        <v>115</v>
      </c>
      <c r="H373">
        <v>7.0000000000000007E-2</v>
      </c>
      <c r="I373" t="s">
        <v>116</v>
      </c>
      <c r="J373" t="s">
        <v>115</v>
      </c>
      <c r="K373" t="s">
        <v>115</v>
      </c>
      <c r="L373" t="s">
        <v>115</v>
      </c>
      <c r="M373" t="s">
        <v>115</v>
      </c>
      <c r="N373" t="s">
        <v>115</v>
      </c>
      <c r="O373" t="s">
        <v>115</v>
      </c>
      <c r="P373">
        <v>999</v>
      </c>
      <c r="Q373" t="s">
        <v>116</v>
      </c>
      <c r="R373" t="s">
        <v>116</v>
      </c>
      <c r="S373" t="s">
        <v>116</v>
      </c>
      <c r="T373" t="s">
        <v>117</v>
      </c>
      <c r="U373" t="s">
        <v>116</v>
      </c>
      <c r="V373" t="s">
        <v>116</v>
      </c>
      <c r="W373">
        <v>98</v>
      </c>
      <c r="X373">
        <v>0</v>
      </c>
      <c r="Y373">
        <v>0</v>
      </c>
      <c r="Z373" t="s">
        <v>115</v>
      </c>
      <c r="AA373" t="s">
        <v>115</v>
      </c>
      <c r="AB373" t="s">
        <v>115</v>
      </c>
      <c r="AC373" t="s">
        <v>115</v>
      </c>
      <c r="AD373" t="s">
        <v>115</v>
      </c>
      <c r="AE373" t="s">
        <v>115</v>
      </c>
      <c r="AF373" t="s">
        <v>115</v>
      </c>
      <c r="AG373">
        <v>933.39</v>
      </c>
      <c r="AH373" t="s">
        <v>96</v>
      </c>
      <c r="AI373" t="s">
        <v>546</v>
      </c>
      <c r="AJ373" t="s">
        <v>115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201</v>
      </c>
      <c r="AR373">
        <v>119</v>
      </c>
      <c r="AS373">
        <v>236</v>
      </c>
      <c r="AT373">
        <v>349</v>
      </c>
      <c r="AU373">
        <v>0</v>
      </c>
      <c r="AV373">
        <v>661</v>
      </c>
      <c r="AW373">
        <v>0</v>
      </c>
      <c r="AX373">
        <v>1175</v>
      </c>
      <c r="AY373">
        <v>0</v>
      </c>
      <c r="AZ373">
        <v>0</v>
      </c>
      <c r="BA373">
        <v>319</v>
      </c>
      <c r="BB373">
        <v>1976</v>
      </c>
      <c r="BC373">
        <v>2006</v>
      </c>
      <c r="BD373">
        <v>771</v>
      </c>
      <c r="BE373">
        <v>2400</v>
      </c>
      <c r="BF373">
        <v>636</v>
      </c>
      <c r="BG373">
        <v>1326</v>
      </c>
      <c r="BH373">
        <v>1417</v>
      </c>
      <c r="BI373">
        <v>1385</v>
      </c>
      <c r="BJ373">
        <v>18</v>
      </c>
      <c r="BK373">
        <v>865</v>
      </c>
      <c r="BL373">
        <v>1504</v>
      </c>
      <c r="BM373">
        <v>705</v>
      </c>
      <c r="BN373">
        <v>441</v>
      </c>
      <c r="BO373">
        <v>875</v>
      </c>
      <c r="BP373">
        <v>411</v>
      </c>
      <c r="BQ373">
        <v>0</v>
      </c>
      <c r="BR373">
        <v>1190</v>
      </c>
      <c r="BS373">
        <v>989</v>
      </c>
      <c r="BT373">
        <v>0</v>
      </c>
      <c r="BU373">
        <v>130</v>
      </c>
      <c r="BV373">
        <v>21</v>
      </c>
      <c r="BW373">
        <v>81</v>
      </c>
      <c r="BX373">
        <v>0</v>
      </c>
      <c r="BY373">
        <v>755</v>
      </c>
      <c r="BZ373">
        <v>106</v>
      </c>
      <c r="CA373">
        <v>140</v>
      </c>
      <c r="CB373">
        <v>1141</v>
      </c>
      <c r="CC373">
        <v>312</v>
      </c>
      <c r="CD373">
        <v>58</v>
      </c>
      <c r="CE373">
        <v>2228</v>
      </c>
      <c r="CF373">
        <v>699</v>
      </c>
      <c r="CG373">
        <v>1336</v>
      </c>
      <c r="CH373">
        <v>1172</v>
      </c>
      <c r="CI373">
        <v>787</v>
      </c>
      <c r="CJ373">
        <v>2347</v>
      </c>
      <c r="CK373">
        <v>346</v>
      </c>
      <c r="CL373">
        <v>925</v>
      </c>
      <c r="CM373">
        <v>939</v>
      </c>
      <c r="CN373">
        <v>963</v>
      </c>
      <c r="CO373">
        <v>1005</v>
      </c>
      <c r="CP373">
        <v>448</v>
      </c>
      <c r="CQ373">
        <v>390</v>
      </c>
      <c r="CR373">
        <v>976</v>
      </c>
      <c r="CS373">
        <v>906</v>
      </c>
      <c r="CT373">
        <v>444</v>
      </c>
      <c r="CU373">
        <v>991</v>
      </c>
      <c r="CV373">
        <v>923</v>
      </c>
      <c r="CW373">
        <v>929</v>
      </c>
      <c r="CX373">
        <v>946</v>
      </c>
      <c r="CY373">
        <v>933</v>
      </c>
      <c r="CZ373">
        <v>897</v>
      </c>
      <c r="DA373">
        <v>680.18933823529403</v>
      </c>
      <c r="DB373">
        <v>625.96358124468202</v>
      </c>
      <c r="DD373" s="4">
        <f t="shared" si="31"/>
        <v>0</v>
      </c>
      <c r="DE373" s="4">
        <f t="shared" si="32"/>
        <v>810.0625</v>
      </c>
      <c r="DF373" t="e">
        <f t="shared" si="33"/>
        <v>#DIV/0!</v>
      </c>
      <c r="DG373" s="7">
        <f t="shared" si="34"/>
        <v>39</v>
      </c>
      <c r="DH373" s="7">
        <f t="shared" si="35"/>
        <v>24</v>
      </c>
    </row>
    <row r="374" spans="1:112" x14ac:dyDescent="0.2">
      <c r="A374">
        <v>343</v>
      </c>
      <c r="B374" s="2">
        <v>6.3609999999999998</v>
      </c>
      <c r="C374" s="5">
        <v>387.24329999999998</v>
      </c>
      <c r="D374" t="str">
        <f t="shared" si="30"/>
        <v>6.36/387.2433</v>
      </c>
      <c r="E374" t="s">
        <v>113</v>
      </c>
      <c r="F374" t="s">
        <v>114</v>
      </c>
      <c r="G374" t="s">
        <v>115</v>
      </c>
      <c r="H374">
        <v>0.03</v>
      </c>
      <c r="I374" t="s">
        <v>116</v>
      </c>
      <c r="J374" t="s">
        <v>115</v>
      </c>
      <c r="K374" t="s">
        <v>115</v>
      </c>
      <c r="L374" t="s">
        <v>115</v>
      </c>
      <c r="M374" t="s">
        <v>115</v>
      </c>
      <c r="N374" t="s">
        <v>115</v>
      </c>
      <c r="O374" t="s">
        <v>115</v>
      </c>
      <c r="P374">
        <v>999</v>
      </c>
      <c r="Q374" t="s">
        <v>116</v>
      </c>
      <c r="R374" t="s">
        <v>116</v>
      </c>
      <c r="S374" t="s">
        <v>116</v>
      </c>
      <c r="T374" t="s">
        <v>117</v>
      </c>
      <c r="U374" t="s">
        <v>116</v>
      </c>
      <c r="V374" t="s">
        <v>116</v>
      </c>
      <c r="W374">
        <v>343</v>
      </c>
      <c r="X374">
        <v>0</v>
      </c>
      <c r="Y374">
        <v>0</v>
      </c>
      <c r="Z374" t="s">
        <v>115</v>
      </c>
      <c r="AA374" t="s">
        <v>115</v>
      </c>
      <c r="AB374" t="s">
        <v>115</v>
      </c>
      <c r="AC374" t="s">
        <v>115</v>
      </c>
      <c r="AD374" t="s">
        <v>115</v>
      </c>
      <c r="AE374" t="s">
        <v>115</v>
      </c>
      <c r="AF374" t="s">
        <v>115</v>
      </c>
      <c r="AG374">
        <v>528.20000000000005</v>
      </c>
      <c r="AH374" t="s">
        <v>80</v>
      </c>
      <c r="AI374" t="s">
        <v>1280</v>
      </c>
      <c r="AJ374" t="s">
        <v>115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878</v>
      </c>
      <c r="AR374">
        <v>1206</v>
      </c>
      <c r="AS374">
        <v>1300</v>
      </c>
      <c r="AT374">
        <v>68</v>
      </c>
      <c r="AU374">
        <v>772</v>
      </c>
      <c r="AV374">
        <v>237</v>
      </c>
      <c r="AW374">
        <v>123</v>
      </c>
      <c r="AX374">
        <v>196</v>
      </c>
      <c r="AY374">
        <v>250</v>
      </c>
      <c r="AZ374">
        <v>973</v>
      </c>
      <c r="BA374">
        <v>34</v>
      </c>
      <c r="BB374">
        <v>807</v>
      </c>
      <c r="BC374">
        <v>494</v>
      </c>
      <c r="BD374">
        <v>1313</v>
      </c>
      <c r="BE374">
        <v>2268</v>
      </c>
      <c r="BF374">
        <v>0</v>
      </c>
      <c r="BG374">
        <v>1007</v>
      </c>
      <c r="BH374">
        <v>421</v>
      </c>
      <c r="BI374">
        <v>15</v>
      </c>
      <c r="BJ374">
        <v>855</v>
      </c>
      <c r="BK374">
        <v>803</v>
      </c>
      <c r="BL374">
        <v>345</v>
      </c>
      <c r="BM374">
        <v>2020</v>
      </c>
      <c r="BN374">
        <v>2191</v>
      </c>
      <c r="BO374">
        <v>89</v>
      </c>
      <c r="BP374">
        <v>2997</v>
      </c>
      <c r="BQ374">
        <v>1931</v>
      </c>
      <c r="BR374">
        <v>566</v>
      </c>
      <c r="BS374">
        <v>1070</v>
      </c>
      <c r="BT374">
        <v>4723</v>
      </c>
      <c r="BU374">
        <v>680</v>
      </c>
      <c r="BV374">
        <v>576</v>
      </c>
      <c r="BW374">
        <v>2524</v>
      </c>
      <c r="BX374">
        <v>312</v>
      </c>
      <c r="BY374">
        <v>672</v>
      </c>
      <c r="BZ374">
        <v>228</v>
      </c>
      <c r="CA374">
        <v>1009</v>
      </c>
      <c r="CB374">
        <v>535</v>
      </c>
      <c r="CC374">
        <v>2430</v>
      </c>
      <c r="CD374">
        <v>1172</v>
      </c>
      <c r="CE374">
        <v>2498</v>
      </c>
      <c r="CF374">
        <v>1308</v>
      </c>
      <c r="CG374">
        <v>1022</v>
      </c>
      <c r="CH374">
        <v>1819</v>
      </c>
      <c r="CI374">
        <v>594</v>
      </c>
      <c r="CJ374">
        <v>3087</v>
      </c>
      <c r="CK374">
        <v>22</v>
      </c>
      <c r="CL374">
        <v>1689</v>
      </c>
      <c r="CM374">
        <v>716</v>
      </c>
      <c r="CN374">
        <v>1566</v>
      </c>
      <c r="CO374">
        <v>32</v>
      </c>
      <c r="CP374">
        <v>1633</v>
      </c>
      <c r="CQ374">
        <v>1456</v>
      </c>
      <c r="CR374">
        <v>1590</v>
      </c>
      <c r="CS374">
        <v>41</v>
      </c>
      <c r="CT374">
        <v>619</v>
      </c>
      <c r="CU374">
        <v>1560</v>
      </c>
      <c r="CV374">
        <v>588</v>
      </c>
      <c r="CW374">
        <v>16</v>
      </c>
      <c r="CX374">
        <v>15</v>
      </c>
      <c r="CY374">
        <v>1613</v>
      </c>
      <c r="CZ374">
        <v>872</v>
      </c>
      <c r="DA374">
        <v>947.77270220588298</v>
      </c>
      <c r="DB374">
        <v>935.04717129626795</v>
      </c>
      <c r="DD374" s="4">
        <f t="shared" si="31"/>
        <v>0</v>
      </c>
      <c r="DE374" s="4">
        <f t="shared" si="32"/>
        <v>876.75</v>
      </c>
      <c r="DF374" t="e">
        <f t="shared" si="33"/>
        <v>#DIV/0!</v>
      </c>
      <c r="DG374" s="7">
        <f t="shared" si="34"/>
        <v>45</v>
      </c>
      <c r="DH374" s="7">
        <f t="shared" si="35"/>
        <v>32</v>
      </c>
    </row>
    <row r="375" spans="1:112" x14ac:dyDescent="0.2">
      <c r="A375">
        <v>318</v>
      </c>
      <c r="B375" s="2">
        <v>6.55</v>
      </c>
      <c r="C375" s="5">
        <v>369.22919999999999</v>
      </c>
      <c r="D375" t="str">
        <f t="shared" si="30"/>
        <v>6.55/369.2292</v>
      </c>
      <c r="E375" t="s">
        <v>1202</v>
      </c>
      <c r="F375" t="s">
        <v>502</v>
      </c>
      <c r="G375" t="s">
        <v>115</v>
      </c>
      <c r="H375">
        <v>0.01</v>
      </c>
      <c r="I375" t="s">
        <v>116</v>
      </c>
      <c r="J375">
        <v>3.9289999999999998</v>
      </c>
      <c r="K375">
        <v>369.22827000000001</v>
      </c>
      <c r="L375" t="s">
        <v>879</v>
      </c>
      <c r="M375" t="s">
        <v>1203</v>
      </c>
      <c r="N375" t="s">
        <v>1204</v>
      </c>
      <c r="O375" t="s">
        <v>1205</v>
      </c>
      <c r="P375">
        <v>530</v>
      </c>
      <c r="Q375" t="s">
        <v>116</v>
      </c>
      <c r="R375" t="s">
        <v>125</v>
      </c>
      <c r="S375" t="s">
        <v>116</v>
      </c>
      <c r="T375" t="s">
        <v>126</v>
      </c>
      <c r="U375" t="s">
        <v>116</v>
      </c>
      <c r="V375" t="s">
        <v>116</v>
      </c>
      <c r="W375">
        <v>318</v>
      </c>
      <c r="X375">
        <v>0</v>
      </c>
      <c r="Y375">
        <v>0</v>
      </c>
      <c r="Z375">
        <v>1</v>
      </c>
      <c r="AA375">
        <v>-1</v>
      </c>
      <c r="AB375">
        <v>-1</v>
      </c>
      <c r="AC375">
        <v>-1</v>
      </c>
      <c r="AD375">
        <v>-1</v>
      </c>
      <c r="AE375">
        <v>-1</v>
      </c>
      <c r="AF375">
        <v>1</v>
      </c>
      <c r="AG375">
        <v>10.24</v>
      </c>
      <c r="AH375" t="s">
        <v>58</v>
      </c>
      <c r="AI375" t="s">
        <v>1206</v>
      </c>
      <c r="AJ375" t="s">
        <v>115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3175</v>
      </c>
      <c r="AR375">
        <v>570</v>
      </c>
      <c r="AS375">
        <v>755</v>
      </c>
      <c r="AT375">
        <v>162</v>
      </c>
      <c r="AU375">
        <v>399</v>
      </c>
      <c r="AV375">
        <v>306</v>
      </c>
      <c r="AW375">
        <v>1470</v>
      </c>
      <c r="AX375">
        <v>12194</v>
      </c>
      <c r="AY375">
        <v>3265</v>
      </c>
      <c r="AZ375">
        <v>691</v>
      </c>
      <c r="BA375">
        <v>708</v>
      </c>
      <c r="BB375">
        <v>619</v>
      </c>
      <c r="BC375">
        <v>1375</v>
      </c>
      <c r="BD375">
        <v>739</v>
      </c>
      <c r="BE375">
        <v>1060</v>
      </c>
      <c r="BF375">
        <v>393</v>
      </c>
      <c r="BG375">
        <v>6047</v>
      </c>
      <c r="BH375">
        <v>790</v>
      </c>
      <c r="BI375">
        <v>1460</v>
      </c>
      <c r="BJ375">
        <v>732</v>
      </c>
      <c r="BK375">
        <v>1700</v>
      </c>
      <c r="BL375">
        <v>388</v>
      </c>
      <c r="BM375">
        <v>1931</v>
      </c>
      <c r="BN375">
        <v>2037</v>
      </c>
      <c r="BO375">
        <v>1488</v>
      </c>
      <c r="BP375">
        <v>1667</v>
      </c>
      <c r="BQ375">
        <v>1792</v>
      </c>
      <c r="BR375">
        <v>3137</v>
      </c>
      <c r="BS375">
        <v>1702</v>
      </c>
      <c r="BT375">
        <v>916</v>
      </c>
      <c r="BU375">
        <v>186</v>
      </c>
      <c r="BV375">
        <v>538</v>
      </c>
      <c r="BW375">
        <v>4060</v>
      </c>
      <c r="BX375">
        <v>0</v>
      </c>
      <c r="BY375">
        <v>945</v>
      </c>
      <c r="BZ375">
        <v>23</v>
      </c>
      <c r="CA375">
        <v>1170</v>
      </c>
      <c r="CB375">
        <v>365</v>
      </c>
      <c r="CC375">
        <v>1062</v>
      </c>
      <c r="CD375">
        <v>678</v>
      </c>
      <c r="CE375">
        <v>712</v>
      </c>
      <c r="CF375">
        <v>939</v>
      </c>
      <c r="CG375">
        <v>752</v>
      </c>
      <c r="CH375">
        <v>3428</v>
      </c>
      <c r="CI375">
        <v>695</v>
      </c>
      <c r="CJ375">
        <v>1715</v>
      </c>
      <c r="CK375">
        <v>498</v>
      </c>
      <c r="CL375">
        <v>2295</v>
      </c>
      <c r="CM375">
        <v>2596</v>
      </c>
      <c r="CN375">
        <v>322</v>
      </c>
      <c r="CO375">
        <v>1291</v>
      </c>
      <c r="CP375">
        <v>1829</v>
      </c>
      <c r="CQ375">
        <v>1446</v>
      </c>
      <c r="CR375">
        <v>2036</v>
      </c>
      <c r="CS375">
        <v>1748</v>
      </c>
      <c r="CT375">
        <v>1053</v>
      </c>
      <c r="CU375">
        <v>1771</v>
      </c>
      <c r="CV375">
        <v>1051</v>
      </c>
      <c r="CW375">
        <v>1527</v>
      </c>
      <c r="CX375">
        <v>867</v>
      </c>
      <c r="CY375">
        <v>2664</v>
      </c>
      <c r="CZ375">
        <v>1764</v>
      </c>
      <c r="DA375">
        <v>1407.2105698529399</v>
      </c>
      <c r="DB375">
        <v>1723.2253018599099</v>
      </c>
      <c r="DD375" s="4">
        <f t="shared" si="31"/>
        <v>0</v>
      </c>
      <c r="DE375" s="4">
        <f t="shared" si="32"/>
        <v>1547.375</v>
      </c>
      <c r="DF375" t="e">
        <f t="shared" si="33"/>
        <v>#DIV/0!</v>
      </c>
      <c r="DG375" s="7">
        <f t="shared" si="34"/>
        <v>45</v>
      </c>
      <c r="DH375" s="7">
        <f t="shared" si="35"/>
        <v>37</v>
      </c>
    </row>
    <row r="376" spans="1:112" x14ac:dyDescent="0.2">
      <c r="A376">
        <v>686</v>
      </c>
      <c r="B376" s="2">
        <v>6.6239999999999997</v>
      </c>
      <c r="C376" s="5">
        <v>624.34040000000005</v>
      </c>
      <c r="D376" t="str">
        <f t="shared" si="30"/>
        <v>6.62/624.3404</v>
      </c>
      <c r="E376" t="s">
        <v>113</v>
      </c>
      <c r="F376" t="s">
        <v>114</v>
      </c>
      <c r="G376" t="s">
        <v>115</v>
      </c>
      <c r="H376">
        <v>0.04</v>
      </c>
      <c r="I376" t="s">
        <v>116</v>
      </c>
      <c r="J376" t="s">
        <v>115</v>
      </c>
      <c r="K376" t="s">
        <v>115</v>
      </c>
      <c r="L376" t="s">
        <v>115</v>
      </c>
      <c r="M376" t="s">
        <v>115</v>
      </c>
      <c r="N376" t="s">
        <v>115</v>
      </c>
      <c r="O376" t="s">
        <v>115</v>
      </c>
      <c r="P376">
        <v>999</v>
      </c>
      <c r="Q376" t="s">
        <v>116</v>
      </c>
      <c r="R376" t="s">
        <v>116</v>
      </c>
      <c r="S376" t="s">
        <v>116</v>
      </c>
      <c r="T376" t="s">
        <v>117</v>
      </c>
      <c r="U376" t="s">
        <v>116</v>
      </c>
      <c r="V376" t="s">
        <v>116</v>
      </c>
      <c r="W376">
        <v>686</v>
      </c>
      <c r="X376">
        <v>0</v>
      </c>
      <c r="Y376">
        <v>0</v>
      </c>
      <c r="Z376" t="s">
        <v>115</v>
      </c>
      <c r="AA376" t="s">
        <v>115</v>
      </c>
      <c r="AB376" t="s">
        <v>115</v>
      </c>
      <c r="AC376" t="s">
        <v>115</v>
      </c>
      <c r="AD376" t="s">
        <v>115</v>
      </c>
      <c r="AE376" t="s">
        <v>115</v>
      </c>
      <c r="AF376" t="s">
        <v>115</v>
      </c>
      <c r="AG376">
        <v>2230.19</v>
      </c>
      <c r="AH376" t="s">
        <v>55</v>
      </c>
      <c r="AI376" t="s">
        <v>2023</v>
      </c>
      <c r="AJ376" t="s">
        <v>115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957</v>
      </c>
      <c r="AR376">
        <v>216</v>
      </c>
      <c r="AS376">
        <v>669</v>
      </c>
      <c r="AT376">
        <v>176</v>
      </c>
      <c r="AU376">
        <v>5970</v>
      </c>
      <c r="AV376">
        <v>364</v>
      </c>
      <c r="AW376">
        <v>68</v>
      </c>
      <c r="AX376">
        <v>0</v>
      </c>
      <c r="AY376">
        <v>392</v>
      </c>
      <c r="AZ376">
        <v>570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4677</v>
      </c>
      <c r="BU376">
        <v>22</v>
      </c>
      <c r="BV376">
        <v>269</v>
      </c>
      <c r="BW376">
        <v>4814</v>
      </c>
      <c r="BX376">
        <v>520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55</v>
      </c>
      <c r="CL376">
        <v>89</v>
      </c>
      <c r="CM376">
        <v>27</v>
      </c>
      <c r="CN376">
        <v>0</v>
      </c>
      <c r="CO376">
        <v>191</v>
      </c>
      <c r="CP376">
        <v>20</v>
      </c>
      <c r="CQ376">
        <v>0</v>
      </c>
      <c r="CR376">
        <v>0</v>
      </c>
      <c r="CS376">
        <v>108</v>
      </c>
      <c r="CT376">
        <v>47</v>
      </c>
      <c r="CU376">
        <v>23</v>
      </c>
      <c r="CV376">
        <v>0</v>
      </c>
      <c r="CW376">
        <v>88</v>
      </c>
      <c r="CX376">
        <v>83</v>
      </c>
      <c r="CY376">
        <v>0</v>
      </c>
      <c r="CZ376">
        <v>0</v>
      </c>
      <c r="DA376">
        <v>300.22329963235302</v>
      </c>
      <c r="DB376">
        <v>1072.32947395118</v>
      </c>
      <c r="DD376" s="4">
        <f t="shared" si="31"/>
        <v>0</v>
      </c>
      <c r="DE376" s="4">
        <f t="shared" si="32"/>
        <v>45.6875</v>
      </c>
      <c r="DF376" t="e">
        <f t="shared" si="33"/>
        <v>#DIV/0!</v>
      </c>
      <c r="DG376" s="7">
        <f t="shared" si="34"/>
        <v>14</v>
      </c>
      <c r="DH376" s="7">
        <f t="shared" si="35"/>
        <v>7</v>
      </c>
    </row>
    <row r="377" spans="1:112" x14ac:dyDescent="0.2">
      <c r="A377">
        <v>444</v>
      </c>
      <c r="B377" s="2">
        <v>6.6859999999999999</v>
      </c>
      <c r="C377" s="5">
        <v>463.29700000000003</v>
      </c>
      <c r="D377" t="str">
        <f t="shared" si="30"/>
        <v>6.69/463.2970</v>
      </c>
      <c r="E377" t="s">
        <v>1535</v>
      </c>
      <c r="F377" t="s">
        <v>114</v>
      </c>
      <c r="G377" t="s">
        <v>115</v>
      </c>
      <c r="H377">
        <v>0.91</v>
      </c>
      <c r="I377" t="s">
        <v>116</v>
      </c>
      <c r="J377">
        <v>-1</v>
      </c>
      <c r="K377">
        <v>463.28537</v>
      </c>
      <c r="L377" t="s">
        <v>1536</v>
      </c>
      <c r="M377" t="s">
        <v>1519</v>
      </c>
      <c r="N377" t="s">
        <v>1537</v>
      </c>
      <c r="O377" t="s">
        <v>1538</v>
      </c>
      <c r="P377">
        <v>530</v>
      </c>
      <c r="Q377" t="s">
        <v>116</v>
      </c>
      <c r="R377" t="s">
        <v>125</v>
      </c>
      <c r="S377" t="s">
        <v>116</v>
      </c>
      <c r="T377" t="s">
        <v>126</v>
      </c>
      <c r="U377" t="s">
        <v>116</v>
      </c>
      <c r="V377" t="s">
        <v>116</v>
      </c>
      <c r="W377">
        <v>444</v>
      </c>
      <c r="X377">
        <v>0</v>
      </c>
      <c r="Y377">
        <v>0</v>
      </c>
      <c r="Z377">
        <v>0.93</v>
      </c>
      <c r="AA377">
        <v>-1</v>
      </c>
      <c r="AB377">
        <v>-1</v>
      </c>
      <c r="AC377">
        <v>-1</v>
      </c>
      <c r="AD377">
        <v>-1</v>
      </c>
      <c r="AE377">
        <v>-1</v>
      </c>
      <c r="AF377">
        <v>0.93</v>
      </c>
      <c r="AG377">
        <v>2064.2399999999998</v>
      </c>
      <c r="AH377" t="s">
        <v>97</v>
      </c>
      <c r="AI377" t="s">
        <v>1540</v>
      </c>
      <c r="AJ377" t="s">
        <v>115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7027</v>
      </c>
      <c r="AR377">
        <v>2265</v>
      </c>
      <c r="AS377">
        <v>10112</v>
      </c>
      <c r="AT377">
        <v>6454</v>
      </c>
      <c r="AU377">
        <v>3385</v>
      </c>
      <c r="AV377">
        <v>3246</v>
      </c>
      <c r="AW377">
        <v>9507</v>
      </c>
      <c r="AX377">
        <v>3155</v>
      </c>
      <c r="AY377">
        <v>8175</v>
      </c>
      <c r="AZ377">
        <v>6298</v>
      </c>
      <c r="BA377">
        <v>5252</v>
      </c>
      <c r="BB377">
        <v>2718</v>
      </c>
      <c r="BC377">
        <v>2303</v>
      </c>
      <c r="BD377">
        <v>4691</v>
      </c>
      <c r="BE377">
        <v>4243</v>
      </c>
      <c r="BF377">
        <v>2465</v>
      </c>
      <c r="BG377">
        <v>4376</v>
      </c>
      <c r="BH377">
        <v>2418</v>
      </c>
      <c r="BI377">
        <v>5062</v>
      </c>
      <c r="BJ377">
        <v>4852</v>
      </c>
      <c r="BK377">
        <v>3023</v>
      </c>
      <c r="BL377">
        <v>2948</v>
      </c>
      <c r="BM377">
        <v>3755</v>
      </c>
      <c r="BN377">
        <v>3303</v>
      </c>
      <c r="BO377">
        <v>5307</v>
      </c>
      <c r="BP377">
        <v>7784</v>
      </c>
      <c r="BQ377">
        <v>8249</v>
      </c>
      <c r="BR377">
        <v>4212</v>
      </c>
      <c r="BS377">
        <v>6183</v>
      </c>
      <c r="BT377">
        <v>6399</v>
      </c>
      <c r="BU377">
        <v>4068</v>
      </c>
      <c r="BV377">
        <v>4686</v>
      </c>
      <c r="BW377">
        <v>9974</v>
      </c>
      <c r="BX377">
        <v>2104</v>
      </c>
      <c r="BY377">
        <v>5128</v>
      </c>
      <c r="BZ377">
        <v>2010</v>
      </c>
      <c r="CA377">
        <v>4480</v>
      </c>
      <c r="CB377">
        <v>2566</v>
      </c>
      <c r="CC377">
        <v>4255</v>
      </c>
      <c r="CD377">
        <v>4707</v>
      </c>
      <c r="CE377">
        <v>2687</v>
      </c>
      <c r="CF377">
        <v>2769</v>
      </c>
      <c r="CG377">
        <v>4462</v>
      </c>
      <c r="CH377">
        <v>4076</v>
      </c>
      <c r="CI377">
        <v>6330</v>
      </c>
      <c r="CJ377">
        <v>2621</v>
      </c>
      <c r="CK377">
        <v>5067</v>
      </c>
      <c r="CL377">
        <v>5245</v>
      </c>
      <c r="CM377">
        <v>5176</v>
      </c>
      <c r="CN377">
        <v>5264</v>
      </c>
      <c r="CO377">
        <v>4837</v>
      </c>
      <c r="CP377">
        <v>5050</v>
      </c>
      <c r="CQ377">
        <v>4978</v>
      </c>
      <c r="CR377">
        <v>5053</v>
      </c>
      <c r="CS377">
        <v>5012</v>
      </c>
      <c r="CT377">
        <v>5130</v>
      </c>
      <c r="CU377">
        <v>5003</v>
      </c>
      <c r="CV377">
        <v>4982</v>
      </c>
      <c r="CW377">
        <v>5237</v>
      </c>
      <c r="CX377">
        <v>5308</v>
      </c>
      <c r="CY377">
        <v>5259</v>
      </c>
      <c r="CZ377">
        <v>5238</v>
      </c>
      <c r="DA377">
        <v>4381.3029411764701</v>
      </c>
      <c r="DB377">
        <v>2239.08101897708</v>
      </c>
      <c r="DD377" s="4">
        <f t="shared" si="31"/>
        <v>0</v>
      </c>
      <c r="DE377" s="4">
        <f t="shared" si="32"/>
        <v>5114.9375</v>
      </c>
      <c r="DF377" t="e">
        <f t="shared" si="33"/>
        <v>#DIV/0!</v>
      </c>
      <c r="DG377" s="7">
        <f t="shared" si="34"/>
        <v>46</v>
      </c>
      <c r="DH377" s="7">
        <f t="shared" si="35"/>
        <v>46</v>
      </c>
    </row>
    <row r="378" spans="1:112" x14ac:dyDescent="0.2">
      <c r="A378">
        <v>337</v>
      </c>
      <c r="B378" s="2">
        <v>6.7119999999999997</v>
      </c>
      <c r="C378" s="5">
        <v>383.20859999999999</v>
      </c>
      <c r="D378" t="str">
        <f t="shared" si="30"/>
        <v>6.71/383.2086</v>
      </c>
      <c r="E378" t="s">
        <v>113</v>
      </c>
      <c r="F378" t="s">
        <v>114</v>
      </c>
      <c r="G378" t="s">
        <v>115</v>
      </c>
      <c r="H378">
        <v>0.01</v>
      </c>
      <c r="I378" t="s">
        <v>116</v>
      </c>
      <c r="J378" t="s">
        <v>115</v>
      </c>
      <c r="K378" t="s">
        <v>115</v>
      </c>
      <c r="L378" t="s">
        <v>115</v>
      </c>
      <c r="M378" t="s">
        <v>115</v>
      </c>
      <c r="N378" t="s">
        <v>115</v>
      </c>
      <c r="O378" t="s">
        <v>115</v>
      </c>
      <c r="P378">
        <v>999</v>
      </c>
      <c r="Q378" t="s">
        <v>116</v>
      </c>
      <c r="R378" t="s">
        <v>116</v>
      </c>
      <c r="S378" t="s">
        <v>116</v>
      </c>
      <c r="T378" t="s">
        <v>117</v>
      </c>
      <c r="U378" t="s">
        <v>116</v>
      </c>
      <c r="V378" t="s">
        <v>116</v>
      </c>
      <c r="W378">
        <v>337</v>
      </c>
      <c r="X378">
        <v>0</v>
      </c>
      <c r="Y378">
        <v>0</v>
      </c>
      <c r="Z378" t="s">
        <v>115</v>
      </c>
      <c r="AA378" t="s">
        <v>115</v>
      </c>
      <c r="AB378" t="s">
        <v>115</v>
      </c>
      <c r="AC378" t="s">
        <v>115</v>
      </c>
      <c r="AD378" t="s">
        <v>115</v>
      </c>
      <c r="AE378" t="s">
        <v>115</v>
      </c>
      <c r="AF378" t="s">
        <v>115</v>
      </c>
      <c r="AG378">
        <v>26.83</v>
      </c>
      <c r="AH378" t="s">
        <v>58</v>
      </c>
      <c r="AI378" t="s">
        <v>1270</v>
      </c>
      <c r="AJ378" t="s">
        <v>115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148</v>
      </c>
      <c r="AR378">
        <v>432</v>
      </c>
      <c r="AS378">
        <v>173</v>
      </c>
      <c r="AT378">
        <v>155</v>
      </c>
      <c r="AU378">
        <v>0</v>
      </c>
      <c r="AV378">
        <v>20</v>
      </c>
      <c r="AW378">
        <v>822</v>
      </c>
      <c r="AX378">
        <v>3621</v>
      </c>
      <c r="AY378">
        <v>2311</v>
      </c>
      <c r="AZ378">
        <v>890</v>
      </c>
      <c r="BA378">
        <v>176</v>
      </c>
      <c r="BB378">
        <v>1143</v>
      </c>
      <c r="BC378">
        <v>1121</v>
      </c>
      <c r="BD378">
        <v>746</v>
      </c>
      <c r="BE378">
        <v>1043</v>
      </c>
      <c r="BF378">
        <v>108</v>
      </c>
      <c r="BG378">
        <v>677</v>
      </c>
      <c r="BH378">
        <v>20</v>
      </c>
      <c r="BI378">
        <v>139</v>
      </c>
      <c r="BJ378">
        <v>1221</v>
      </c>
      <c r="BK378">
        <v>69</v>
      </c>
      <c r="BL378">
        <v>45</v>
      </c>
      <c r="BM378">
        <v>23</v>
      </c>
      <c r="BN378">
        <v>58</v>
      </c>
      <c r="BO378">
        <v>191</v>
      </c>
      <c r="BP378">
        <v>152</v>
      </c>
      <c r="BQ378">
        <v>628</v>
      </c>
      <c r="BR378">
        <v>233</v>
      </c>
      <c r="BS378">
        <v>43</v>
      </c>
      <c r="BT378">
        <v>13</v>
      </c>
      <c r="BU378">
        <v>10</v>
      </c>
      <c r="BV378">
        <v>25</v>
      </c>
      <c r="BW378">
        <v>18</v>
      </c>
      <c r="BX378">
        <v>0</v>
      </c>
      <c r="BY378">
        <v>24</v>
      </c>
      <c r="BZ378">
        <v>20</v>
      </c>
      <c r="CA378">
        <v>104</v>
      </c>
      <c r="CB378">
        <v>31</v>
      </c>
      <c r="CC378">
        <v>349</v>
      </c>
      <c r="CD378">
        <v>218</v>
      </c>
      <c r="CE378">
        <v>69</v>
      </c>
      <c r="CF378">
        <v>32</v>
      </c>
      <c r="CG378">
        <v>63</v>
      </c>
      <c r="CH378">
        <v>455</v>
      </c>
      <c r="CI378">
        <v>99</v>
      </c>
      <c r="CJ378">
        <v>25</v>
      </c>
      <c r="CK378">
        <v>1259</v>
      </c>
      <c r="CL378">
        <v>463</v>
      </c>
      <c r="CM378">
        <v>384</v>
      </c>
      <c r="CN378">
        <v>29</v>
      </c>
      <c r="CO378">
        <v>127</v>
      </c>
      <c r="CP378">
        <v>659</v>
      </c>
      <c r="CQ378">
        <v>270</v>
      </c>
      <c r="CR378">
        <v>66</v>
      </c>
      <c r="CS378">
        <v>227</v>
      </c>
      <c r="CT378">
        <v>651</v>
      </c>
      <c r="CU378">
        <v>1005</v>
      </c>
      <c r="CV378">
        <v>20</v>
      </c>
      <c r="CW378">
        <v>882</v>
      </c>
      <c r="CX378">
        <v>1166</v>
      </c>
      <c r="CY378">
        <v>130</v>
      </c>
      <c r="CZ378">
        <v>83</v>
      </c>
      <c r="DA378">
        <v>373.32527573529399</v>
      </c>
      <c r="DB378">
        <v>598.21799956221105</v>
      </c>
      <c r="DD378" s="4">
        <f t="shared" si="31"/>
        <v>0</v>
      </c>
      <c r="DE378" s="4">
        <f t="shared" si="32"/>
        <v>463.8125</v>
      </c>
      <c r="DF378" t="e">
        <f t="shared" si="33"/>
        <v>#DIV/0!</v>
      </c>
      <c r="DG378" s="7">
        <f t="shared" si="34"/>
        <v>44</v>
      </c>
      <c r="DH378" s="7">
        <f t="shared" si="35"/>
        <v>11</v>
      </c>
    </row>
    <row r="379" spans="1:112" x14ac:dyDescent="0.2">
      <c r="A379">
        <v>460</v>
      </c>
      <c r="B379" s="2">
        <v>6.9</v>
      </c>
      <c r="C379" s="5">
        <v>471.24279999999999</v>
      </c>
      <c r="D379" t="str">
        <f t="shared" si="30"/>
        <v>6.90/471.2428</v>
      </c>
      <c r="E379" t="s">
        <v>1572</v>
      </c>
      <c r="F379" t="s">
        <v>114</v>
      </c>
      <c r="G379" t="s">
        <v>115</v>
      </c>
      <c r="H379">
        <v>0.03</v>
      </c>
      <c r="I379" t="s">
        <v>116</v>
      </c>
      <c r="J379">
        <v>-1</v>
      </c>
      <c r="K379">
        <v>471.24218999999999</v>
      </c>
      <c r="L379" t="s">
        <v>1573</v>
      </c>
      <c r="M379" t="s">
        <v>1574</v>
      </c>
      <c r="N379" t="s">
        <v>1575</v>
      </c>
      <c r="O379" t="s">
        <v>1576</v>
      </c>
      <c r="P379">
        <v>530</v>
      </c>
      <c r="Q379" t="s">
        <v>116</v>
      </c>
      <c r="R379" t="s">
        <v>125</v>
      </c>
      <c r="S379" t="s">
        <v>116</v>
      </c>
      <c r="T379" t="s">
        <v>126</v>
      </c>
      <c r="U379" t="s">
        <v>116</v>
      </c>
      <c r="V379" t="s">
        <v>116</v>
      </c>
      <c r="W379">
        <v>460</v>
      </c>
      <c r="X379">
        <v>0</v>
      </c>
      <c r="Y379">
        <v>0</v>
      </c>
      <c r="Z379">
        <v>1</v>
      </c>
      <c r="AA379">
        <v>-1</v>
      </c>
      <c r="AB379">
        <v>-1</v>
      </c>
      <c r="AC379">
        <v>-1</v>
      </c>
      <c r="AD379">
        <v>-1</v>
      </c>
      <c r="AE379">
        <v>-1</v>
      </c>
      <c r="AF379">
        <v>1</v>
      </c>
      <c r="AG379">
        <v>7.77</v>
      </c>
      <c r="AH379" t="s">
        <v>55</v>
      </c>
      <c r="AI379" t="s">
        <v>1578</v>
      </c>
      <c r="AJ379" t="s">
        <v>115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980</v>
      </c>
      <c r="AR379">
        <v>428</v>
      </c>
      <c r="AS379">
        <v>18</v>
      </c>
      <c r="AT379">
        <v>70</v>
      </c>
      <c r="AU379">
        <v>2774</v>
      </c>
      <c r="AV379">
        <v>435</v>
      </c>
      <c r="AW379">
        <v>18</v>
      </c>
      <c r="AX379">
        <v>0</v>
      </c>
      <c r="AY379">
        <v>1073</v>
      </c>
      <c r="AZ379">
        <v>172</v>
      </c>
      <c r="BA379">
        <v>1626</v>
      </c>
      <c r="BB379">
        <v>0</v>
      </c>
      <c r="BC379">
        <v>101</v>
      </c>
      <c r="BD379">
        <v>91</v>
      </c>
      <c r="BE379">
        <v>212</v>
      </c>
      <c r="BF379">
        <v>0</v>
      </c>
      <c r="BG379">
        <v>0</v>
      </c>
      <c r="BH379">
        <v>0</v>
      </c>
      <c r="BI379">
        <v>28</v>
      </c>
      <c r="BJ379">
        <v>0</v>
      </c>
      <c r="BK379">
        <v>22</v>
      </c>
      <c r="BL379">
        <v>0</v>
      </c>
      <c r="BM379">
        <v>505</v>
      </c>
      <c r="BN379">
        <v>1538</v>
      </c>
      <c r="BO379">
        <v>0</v>
      </c>
      <c r="BP379">
        <v>28</v>
      </c>
      <c r="BQ379">
        <v>0</v>
      </c>
      <c r="BR379">
        <v>0</v>
      </c>
      <c r="BS379">
        <v>461</v>
      </c>
      <c r="BT379">
        <v>2176</v>
      </c>
      <c r="BU379">
        <v>651</v>
      </c>
      <c r="BV379">
        <v>87</v>
      </c>
      <c r="BW379">
        <v>125</v>
      </c>
      <c r="BX379">
        <v>74</v>
      </c>
      <c r="BY379">
        <v>32</v>
      </c>
      <c r="BZ379">
        <v>0</v>
      </c>
      <c r="CA379">
        <v>40</v>
      </c>
      <c r="CB379">
        <v>0</v>
      </c>
      <c r="CC379">
        <v>0</v>
      </c>
      <c r="CD379">
        <v>0</v>
      </c>
      <c r="CE379">
        <v>0</v>
      </c>
      <c r="CF379">
        <v>21</v>
      </c>
      <c r="CG379">
        <v>0</v>
      </c>
      <c r="CH379">
        <v>0</v>
      </c>
      <c r="CI379">
        <v>0</v>
      </c>
      <c r="CJ379">
        <v>695</v>
      </c>
      <c r="CK379">
        <v>409</v>
      </c>
      <c r="CL379">
        <v>236</v>
      </c>
      <c r="CM379">
        <v>250</v>
      </c>
      <c r="CN379">
        <v>150</v>
      </c>
      <c r="CO379">
        <v>394</v>
      </c>
      <c r="CP379">
        <v>285</v>
      </c>
      <c r="CQ379">
        <v>130</v>
      </c>
      <c r="CR379">
        <v>119</v>
      </c>
      <c r="CS379">
        <v>330</v>
      </c>
      <c r="CT379">
        <v>241</v>
      </c>
      <c r="CU379">
        <v>120</v>
      </c>
      <c r="CV379">
        <v>24</v>
      </c>
      <c r="CW379">
        <v>189</v>
      </c>
      <c r="CX379">
        <v>141</v>
      </c>
      <c r="CY379">
        <v>284</v>
      </c>
      <c r="CZ379">
        <v>53</v>
      </c>
      <c r="DA379">
        <v>262.29439338235301</v>
      </c>
      <c r="DB379">
        <v>513.26182149659701</v>
      </c>
      <c r="DD379" s="4">
        <f t="shared" si="31"/>
        <v>0</v>
      </c>
      <c r="DE379" s="4">
        <f t="shared" si="32"/>
        <v>209.6875</v>
      </c>
      <c r="DF379" t="e">
        <f t="shared" si="33"/>
        <v>#DIV/0!</v>
      </c>
      <c r="DG379" s="7">
        <f t="shared" si="34"/>
        <v>28</v>
      </c>
      <c r="DH379" s="7">
        <f t="shared" si="35"/>
        <v>9</v>
      </c>
    </row>
    <row r="380" spans="1:112" x14ac:dyDescent="0.2">
      <c r="A380">
        <v>513</v>
      </c>
      <c r="B380" s="2">
        <v>6.907</v>
      </c>
      <c r="C380" s="5">
        <v>510.33260000000001</v>
      </c>
      <c r="D380" t="str">
        <f t="shared" si="30"/>
        <v>6.91/510.3326</v>
      </c>
      <c r="E380" t="s">
        <v>113</v>
      </c>
      <c r="F380" t="s">
        <v>114</v>
      </c>
      <c r="G380" t="s">
        <v>115</v>
      </c>
      <c r="H380">
        <v>0.91</v>
      </c>
      <c r="I380" t="s">
        <v>116</v>
      </c>
      <c r="J380" t="s">
        <v>115</v>
      </c>
      <c r="K380" t="s">
        <v>115</v>
      </c>
      <c r="L380" t="s">
        <v>115</v>
      </c>
      <c r="M380" t="s">
        <v>115</v>
      </c>
      <c r="N380" t="s">
        <v>115</v>
      </c>
      <c r="O380" t="s">
        <v>115</v>
      </c>
      <c r="P380">
        <v>999</v>
      </c>
      <c r="Q380" t="s">
        <v>116</v>
      </c>
      <c r="R380" t="s">
        <v>116</v>
      </c>
      <c r="S380" t="s">
        <v>116</v>
      </c>
      <c r="T380" t="s">
        <v>117</v>
      </c>
      <c r="U380" t="s">
        <v>116</v>
      </c>
      <c r="V380" t="s">
        <v>116</v>
      </c>
      <c r="W380">
        <v>513</v>
      </c>
      <c r="X380">
        <v>0</v>
      </c>
      <c r="Y380">
        <v>0</v>
      </c>
      <c r="Z380" t="s">
        <v>115</v>
      </c>
      <c r="AA380" t="s">
        <v>115</v>
      </c>
      <c r="AB380" t="s">
        <v>115</v>
      </c>
      <c r="AC380" t="s">
        <v>115</v>
      </c>
      <c r="AD380" t="s">
        <v>115</v>
      </c>
      <c r="AE380" t="s">
        <v>115</v>
      </c>
      <c r="AF380" t="s">
        <v>115</v>
      </c>
      <c r="AG380">
        <v>2110.9899999999998</v>
      </c>
      <c r="AH380" t="s">
        <v>99</v>
      </c>
      <c r="AI380" t="s">
        <v>1716</v>
      </c>
      <c r="AJ380" t="s">
        <v>115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5096</v>
      </c>
      <c r="AR380">
        <v>4919</v>
      </c>
      <c r="AS380">
        <v>4813</v>
      </c>
      <c r="AT380">
        <v>4673</v>
      </c>
      <c r="AU380">
        <v>4790</v>
      </c>
      <c r="AV380">
        <v>4727</v>
      </c>
      <c r="AW380">
        <v>4559</v>
      </c>
      <c r="AX380">
        <v>4217</v>
      </c>
      <c r="AY380">
        <v>4611</v>
      </c>
      <c r="AZ380">
        <v>4613</v>
      </c>
      <c r="BA380">
        <v>4614</v>
      </c>
      <c r="BB380">
        <v>4629</v>
      </c>
      <c r="BC380">
        <v>4603</v>
      </c>
      <c r="BD380">
        <v>4597</v>
      </c>
      <c r="BE380">
        <v>4424</v>
      </c>
      <c r="BF380">
        <v>4835</v>
      </c>
      <c r="BG380">
        <v>4635</v>
      </c>
      <c r="BH380">
        <v>4740</v>
      </c>
      <c r="BI380">
        <v>4619</v>
      </c>
      <c r="BJ380">
        <v>4577</v>
      </c>
      <c r="BK380">
        <v>4734</v>
      </c>
      <c r="BL380">
        <v>4697</v>
      </c>
      <c r="BM380">
        <v>4727</v>
      </c>
      <c r="BN380">
        <v>4772</v>
      </c>
      <c r="BO380">
        <v>4718</v>
      </c>
      <c r="BP380">
        <v>4502</v>
      </c>
      <c r="BQ380">
        <v>4466</v>
      </c>
      <c r="BR380">
        <v>4618</v>
      </c>
      <c r="BS380">
        <v>4615</v>
      </c>
      <c r="BT380">
        <v>4560</v>
      </c>
      <c r="BU380">
        <v>4748</v>
      </c>
      <c r="BV380">
        <v>4695</v>
      </c>
      <c r="BW380">
        <v>4427</v>
      </c>
      <c r="BX380">
        <v>4740</v>
      </c>
      <c r="BY380">
        <v>4577</v>
      </c>
      <c r="BZ380">
        <v>4753</v>
      </c>
      <c r="CA380">
        <v>4590</v>
      </c>
      <c r="CB380">
        <v>4656</v>
      </c>
      <c r="CC380">
        <v>4580</v>
      </c>
      <c r="CD380">
        <v>4433</v>
      </c>
      <c r="CE380">
        <v>4612</v>
      </c>
      <c r="CF380">
        <v>4512</v>
      </c>
      <c r="CG380">
        <v>4552</v>
      </c>
      <c r="CH380">
        <v>4533</v>
      </c>
      <c r="CI380">
        <v>4451</v>
      </c>
      <c r="CJ380">
        <v>4679</v>
      </c>
      <c r="CK380">
        <v>4824</v>
      </c>
      <c r="CL380">
        <v>4924</v>
      </c>
      <c r="CM380">
        <v>4909</v>
      </c>
      <c r="CN380">
        <v>4748</v>
      </c>
      <c r="CO380">
        <v>4646</v>
      </c>
      <c r="CP380">
        <v>4782</v>
      </c>
      <c r="CQ380">
        <v>4877</v>
      </c>
      <c r="CR380">
        <v>4828</v>
      </c>
      <c r="CS380">
        <v>4662</v>
      </c>
      <c r="CT380">
        <v>4842</v>
      </c>
      <c r="CU380">
        <v>4723</v>
      </c>
      <c r="CV380">
        <v>4688</v>
      </c>
      <c r="CW380">
        <v>4633</v>
      </c>
      <c r="CX380">
        <v>4791</v>
      </c>
      <c r="CY380">
        <v>4798</v>
      </c>
      <c r="CZ380">
        <v>4852</v>
      </c>
      <c r="DA380">
        <v>4261.2691176470598</v>
      </c>
      <c r="DB380">
        <v>1342.8894179095801</v>
      </c>
      <c r="DD380" s="4">
        <f t="shared" si="31"/>
        <v>0</v>
      </c>
      <c r="DE380" s="4">
        <f t="shared" si="32"/>
        <v>4782.9375</v>
      </c>
      <c r="DF380" t="e">
        <f t="shared" si="33"/>
        <v>#DIV/0!</v>
      </c>
      <c r="DG380" s="7">
        <f t="shared" si="34"/>
        <v>46</v>
      </c>
      <c r="DH380" s="7">
        <f t="shared" si="35"/>
        <v>46</v>
      </c>
    </row>
    <row r="381" spans="1:112" x14ac:dyDescent="0.2">
      <c r="A381">
        <v>661</v>
      </c>
      <c r="B381" s="2">
        <v>6.9630000000000001</v>
      </c>
      <c r="C381" s="5">
        <v>596.33219999999994</v>
      </c>
      <c r="D381" t="str">
        <f t="shared" si="30"/>
        <v>6.96/596.3322</v>
      </c>
      <c r="E381" t="s">
        <v>113</v>
      </c>
      <c r="F381" t="s">
        <v>114</v>
      </c>
      <c r="G381" t="s">
        <v>115</v>
      </c>
      <c r="H381">
        <v>7.0000000000000007E-2</v>
      </c>
      <c r="I381" t="s">
        <v>116</v>
      </c>
      <c r="J381" t="s">
        <v>115</v>
      </c>
      <c r="K381" t="s">
        <v>115</v>
      </c>
      <c r="L381" t="s">
        <v>115</v>
      </c>
      <c r="M381" t="s">
        <v>115</v>
      </c>
      <c r="N381" t="s">
        <v>115</v>
      </c>
      <c r="O381" t="s">
        <v>115</v>
      </c>
      <c r="P381">
        <v>999</v>
      </c>
      <c r="Q381" t="s">
        <v>116</v>
      </c>
      <c r="R381" t="s">
        <v>116</v>
      </c>
      <c r="S381" t="s">
        <v>116</v>
      </c>
      <c r="T381" t="s">
        <v>117</v>
      </c>
      <c r="U381" t="s">
        <v>116</v>
      </c>
      <c r="V381" t="s">
        <v>116</v>
      </c>
      <c r="W381">
        <v>661</v>
      </c>
      <c r="X381">
        <v>0</v>
      </c>
      <c r="Y381">
        <v>0</v>
      </c>
      <c r="Z381" t="s">
        <v>115</v>
      </c>
      <c r="AA381" t="s">
        <v>115</v>
      </c>
      <c r="AB381" t="s">
        <v>115</v>
      </c>
      <c r="AC381" t="s">
        <v>115</v>
      </c>
      <c r="AD381" t="s">
        <v>115</v>
      </c>
      <c r="AE381" t="s">
        <v>115</v>
      </c>
      <c r="AF381" t="s">
        <v>115</v>
      </c>
      <c r="AG381">
        <v>6.5</v>
      </c>
      <c r="AH381" t="s">
        <v>95</v>
      </c>
      <c r="AI381" t="s">
        <v>1969</v>
      </c>
      <c r="AJ381" t="s">
        <v>115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26</v>
      </c>
      <c r="AR381">
        <v>0</v>
      </c>
      <c r="AS381">
        <v>126</v>
      </c>
      <c r="AT381">
        <v>0</v>
      </c>
      <c r="AU381">
        <v>0</v>
      </c>
      <c r="AV381">
        <v>37</v>
      </c>
      <c r="AW381">
        <v>133</v>
      </c>
      <c r="AX381">
        <v>191</v>
      </c>
      <c r="AY381">
        <v>20</v>
      </c>
      <c r="AZ381">
        <v>18</v>
      </c>
      <c r="BA381">
        <v>188</v>
      </c>
      <c r="BB381">
        <v>884</v>
      </c>
      <c r="BC381">
        <v>126</v>
      </c>
      <c r="BD381">
        <v>539</v>
      </c>
      <c r="BE381">
        <v>465</v>
      </c>
      <c r="BF381">
        <v>0</v>
      </c>
      <c r="BG381">
        <v>2671</v>
      </c>
      <c r="BH381">
        <v>0</v>
      </c>
      <c r="BI381">
        <v>873</v>
      </c>
      <c r="BJ381">
        <v>660</v>
      </c>
      <c r="BK381">
        <v>0</v>
      </c>
      <c r="BL381">
        <v>0</v>
      </c>
      <c r="BM381">
        <v>52</v>
      </c>
      <c r="BN381">
        <v>23</v>
      </c>
      <c r="BO381">
        <v>1184</v>
      </c>
      <c r="BP381">
        <v>452</v>
      </c>
      <c r="BQ381">
        <v>420</v>
      </c>
      <c r="BR381">
        <v>2154</v>
      </c>
      <c r="BS381">
        <v>251</v>
      </c>
      <c r="BT381">
        <v>463</v>
      </c>
      <c r="BU381">
        <v>21</v>
      </c>
      <c r="BV381">
        <v>0</v>
      </c>
      <c r="BW381">
        <v>269</v>
      </c>
      <c r="BX381">
        <v>0</v>
      </c>
      <c r="BY381">
        <v>373</v>
      </c>
      <c r="BZ381">
        <v>0</v>
      </c>
      <c r="CA381">
        <v>869</v>
      </c>
      <c r="CB381">
        <v>0</v>
      </c>
      <c r="CC381">
        <v>24</v>
      </c>
      <c r="CD381">
        <v>1226</v>
      </c>
      <c r="CE381">
        <v>1274</v>
      </c>
      <c r="CF381">
        <v>0</v>
      </c>
      <c r="CG381">
        <v>2122</v>
      </c>
      <c r="CH381">
        <v>2326</v>
      </c>
      <c r="CI381">
        <v>4127</v>
      </c>
      <c r="CJ381">
        <v>12</v>
      </c>
      <c r="CK381">
        <v>12</v>
      </c>
      <c r="CL381">
        <v>545</v>
      </c>
      <c r="CM381">
        <v>408</v>
      </c>
      <c r="CN381">
        <v>175</v>
      </c>
      <c r="CO381">
        <v>120</v>
      </c>
      <c r="CP381">
        <v>229</v>
      </c>
      <c r="CQ381">
        <v>20</v>
      </c>
      <c r="CR381">
        <v>929</v>
      </c>
      <c r="CS381">
        <v>136</v>
      </c>
      <c r="CT381">
        <v>492</v>
      </c>
      <c r="CU381">
        <v>452</v>
      </c>
      <c r="CV381">
        <v>876</v>
      </c>
      <c r="CW381">
        <v>21</v>
      </c>
      <c r="CX381">
        <v>241</v>
      </c>
      <c r="CY381">
        <v>779</v>
      </c>
      <c r="CZ381">
        <v>967</v>
      </c>
      <c r="DA381">
        <v>455.87578125000198</v>
      </c>
      <c r="DB381">
        <v>749.20758434405798</v>
      </c>
      <c r="DD381" s="4">
        <f t="shared" si="31"/>
        <v>0</v>
      </c>
      <c r="DE381" s="4">
        <f t="shared" si="32"/>
        <v>400.125</v>
      </c>
      <c r="DF381" t="e">
        <f t="shared" si="33"/>
        <v>#DIV/0!</v>
      </c>
      <c r="DG381" s="7">
        <f t="shared" si="34"/>
        <v>34</v>
      </c>
      <c r="DH381" s="7">
        <f t="shared" si="35"/>
        <v>13</v>
      </c>
    </row>
    <row r="382" spans="1:112" x14ac:dyDescent="0.2">
      <c r="A382">
        <v>606</v>
      </c>
      <c r="B382" s="2">
        <v>6.9630000000000001</v>
      </c>
      <c r="C382" s="5">
        <v>567.32439999999997</v>
      </c>
      <c r="D382" t="str">
        <f t="shared" si="30"/>
        <v>6.96/567.3244</v>
      </c>
      <c r="E382" t="s">
        <v>1883</v>
      </c>
      <c r="F382" t="s">
        <v>143</v>
      </c>
      <c r="G382" t="s">
        <v>115</v>
      </c>
      <c r="H382">
        <v>0.19</v>
      </c>
      <c r="I382" t="s">
        <v>116</v>
      </c>
      <c r="J382">
        <v>-1</v>
      </c>
      <c r="K382">
        <v>567.31879000000004</v>
      </c>
      <c r="L382" t="s">
        <v>1884</v>
      </c>
      <c r="M382" t="s">
        <v>1885</v>
      </c>
      <c r="N382" t="s">
        <v>1886</v>
      </c>
      <c r="O382" t="s">
        <v>1887</v>
      </c>
      <c r="P382">
        <v>530</v>
      </c>
      <c r="Q382" t="s">
        <v>116</v>
      </c>
      <c r="R382" t="s">
        <v>125</v>
      </c>
      <c r="S382" t="s">
        <v>116</v>
      </c>
      <c r="T382" t="s">
        <v>126</v>
      </c>
      <c r="U382" t="s">
        <v>116</v>
      </c>
      <c r="V382" t="s">
        <v>116</v>
      </c>
      <c r="W382">
        <v>606</v>
      </c>
      <c r="X382">
        <v>0</v>
      </c>
      <c r="Y382">
        <v>0</v>
      </c>
      <c r="Z382">
        <v>1</v>
      </c>
      <c r="AA382">
        <v>-1</v>
      </c>
      <c r="AB382">
        <v>-1</v>
      </c>
      <c r="AC382">
        <v>-1</v>
      </c>
      <c r="AD382">
        <v>-1</v>
      </c>
      <c r="AE382">
        <v>-1</v>
      </c>
      <c r="AF382">
        <v>1</v>
      </c>
      <c r="AG382">
        <v>722.78</v>
      </c>
      <c r="AH382" t="s">
        <v>53</v>
      </c>
      <c r="AI382" t="s">
        <v>1889</v>
      </c>
      <c r="AJ382" t="s">
        <v>115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2341</v>
      </c>
      <c r="AR382">
        <v>4918</v>
      </c>
      <c r="AS382">
        <v>5589</v>
      </c>
      <c r="AT382">
        <v>1259</v>
      </c>
      <c r="AU382">
        <v>7182</v>
      </c>
      <c r="AV382">
        <v>3009</v>
      </c>
      <c r="AW382">
        <v>6527</v>
      </c>
      <c r="AX382">
        <v>159</v>
      </c>
      <c r="AY382">
        <v>6865</v>
      </c>
      <c r="AZ382">
        <v>1666</v>
      </c>
      <c r="BA382">
        <v>2152</v>
      </c>
      <c r="BB382">
        <v>23</v>
      </c>
      <c r="BC382">
        <v>2362</v>
      </c>
      <c r="BD382">
        <v>703</v>
      </c>
      <c r="BE382">
        <v>13</v>
      </c>
      <c r="BF382">
        <v>2207</v>
      </c>
      <c r="BG382">
        <v>251</v>
      </c>
      <c r="BH382">
        <v>460</v>
      </c>
      <c r="BI382">
        <v>0</v>
      </c>
      <c r="BJ382">
        <v>2134</v>
      </c>
      <c r="BK382">
        <v>1180</v>
      </c>
      <c r="BL382">
        <v>40</v>
      </c>
      <c r="BM382">
        <v>2202</v>
      </c>
      <c r="BN382">
        <v>2968</v>
      </c>
      <c r="BO382">
        <v>2125</v>
      </c>
      <c r="BP382">
        <v>4547</v>
      </c>
      <c r="BQ382">
        <v>1883</v>
      </c>
      <c r="BR382">
        <v>19</v>
      </c>
      <c r="BS382">
        <v>977</v>
      </c>
      <c r="BT382">
        <v>14481</v>
      </c>
      <c r="BU382">
        <v>3189</v>
      </c>
      <c r="BV382">
        <v>3789</v>
      </c>
      <c r="BW382">
        <v>7184</v>
      </c>
      <c r="BX382">
        <v>4943</v>
      </c>
      <c r="BY382">
        <v>151</v>
      </c>
      <c r="BZ382">
        <v>271</v>
      </c>
      <c r="CA382">
        <v>915</v>
      </c>
      <c r="CB382">
        <v>289</v>
      </c>
      <c r="CC382">
        <v>27</v>
      </c>
      <c r="CD382">
        <v>0</v>
      </c>
      <c r="CE382">
        <v>15</v>
      </c>
      <c r="CF382">
        <v>353</v>
      </c>
      <c r="CG382">
        <v>251</v>
      </c>
      <c r="CH382">
        <v>0</v>
      </c>
      <c r="CI382">
        <v>428</v>
      </c>
      <c r="CJ382">
        <v>587</v>
      </c>
      <c r="CK382">
        <v>1952</v>
      </c>
      <c r="CL382">
        <v>2057</v>
      </c>
      <c r="CM382">
        <v>2001</v>
      </c>
      <c r="CN382">
        <v>1308</v>
      </c>
      <c r="CO382">
        <v>1867</v>
      </c>
      <c r="CP382">
        <v>1120</v>
      </c>
      <c r="CQ382">
        <v>2075</v>
      </c>
      <c r="CR382">
        <v>345</v>
      </c>
      <c r="CS382">
        <v>1851</v>
      </c>
      <c r="CT382">
        <v>1855</v>
      </c>
      <c r="CU382">
        <v>1074</v>
      </c>
      <c r="CV382">
        <v>1237</v>
      </c>
      <c r="CW382">
        <v>1945</v>
      </c>
      <c r="CX382">
        <v>1955</v>
      </c>
      <c r="CY382">
        <v>955</v>
      </c>
      <c r="CZ382">
        <v>1109</v>
      </c>
      <c r="DA382">
        <v>1872.6919577205899</v>
      </c>
      <c r="DB382">
        <v>2432.9034442538</v>
      </c>
      <c r="DD382" s="4">
        <f t="shared" si="31"/>
        <v>0</v>
      </c>
      <c r="DE382" s="4">
        <f t="shared" si="32"/>
        <v>1544.125</v>
      </c>
      <c r="DF382" t="e">
        <f t="shared" si="33"/>
        <v>#DIV/0!</v>
      </c>
      <c r="DG382" s="7">
        <f t="shared" si="34"/>
        <v>43</v>
      </c>
      <c r="DH382" s="7">
        <f t="shared" si="35"/>
        <v>28</v>
      </c>
    </row>
    <row r="383" spans="1:112" x14ac:dyDescent="0.2">
      <c r="A383">
        <v>365</v>
      </c>
      <c r="B383" s="2">
        <v>7.0119999999999996</v>
      </c>
      <c r="C383" s="5">
        <v>397.22910000000002</v>
      </c>
      <c r="D383" t="str">
        <f t="shared" si="30"/>
        <v>7.01/397.2291</v>
      </c>
      <c r="E383" t="s">
        <v>113</v>
      </c>
      <c r="F383" t="s">
        <v>114</v>
      </c>
      <c r="G383" t="s">
        <v>115</v>
      </c>
      <c r="H383">
        <v>0.01</v>
      </c>
      <c r="I383" t="s">
        <v>116</v>
      </c>
      <c r="J383" t="s">
        <v>115</v>
      </c>
      <c r="K383" t="s">
        <v>115</v>
      </c>
      <c r="L383" t="s">
        <v>115</v>
      </c>
      <c r="M383" t="s">
        <v>115</v>
      </c>
      <c r="N383" t="s">
        <v>115</v>
      </c>
      <c r="O383" t="s">
        <v>115</v>
      </c>
      <c r="P383">
        <v>999</v>
      </c>
      <c r="Q383" t="s">
        <v>116</v>
      </c>
      <c r="R383" t="s">
        <v>116</v>
      </c>
      <c r="S383" t="s">
        <v>116</v>
      </c>
      <c r="T383" t="s">
        <v>117</v>
      </c>
      <c r="U383" t="s">
        <v>116</v>
      </c>
      <c r="V383" t="s">
        <v>116</v>
      </c>
      <c r="W383">
        <v>365</v>
      </c>
      <c r="X383">
        <v>0</v>
      </c>
      <c r="Y383">
        <v>0</v>
      </c>
      <c r="Z383" t="s">
        <v>115</v>
      </c>
      <c r="AA383" t="s">
        <v>115</v>
      </c>
      <c r="AB383" t="s">
        <v>115</v>
      </c>
      <c r="AC383" t="s">
        <v>115</v>
      </c>
      <c r="AD383" t="s">
        <v>115</v>
      </c>
      <c r="AE383" t="s">
        <v>115</v>
      </c>
      <c r="AF383" t="s">
        <v>115</v>
      </c>
      <c r="AG383">
        <v>1420.06</v>
      </c>
      <c r="AH383" t="s">
        <v>94</v>
      </c>
      <c r="AI383" t="s">
        <v>1349</v>
      </c>
      <c r="AJ383" t="s">
        <v>115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1707</v>
      </c>
      <c r="AR383">
        <v>542</v>
      </c>
      <c r="AS383">
        <v>518</v>
      </c>
      <c r="AT383">
        <v>717</v>
      </c>
      <c r="AU383">
        <v>371</v>
      </c>
      <c r="AV383">
        <v>473</v>
      </c>
      <c r="AW383">
        <v>3445</v>
      </c>
      <c r="AX383">
        <v>3506</v>
      </c>
      <c r="AY383">
        <v>3433</v>
      </c>
      <c r="AZ383">
        <v>2602</v>
      </c>
      <c r="BA383">
        <v>1691</v>
      </c>
      <c r="BB383">
        <v>4141</v>
      </c>
      <c r="BC383">
        <v>799</v>
      </c>
      <c r="BD383">
        <v>2746</v>
      </c>
      <c r="BE383">
        <v>854</v>
      </c>
      <c r="BF383">
        <v>76</v>
      </c>
      <c r="BG383">
        <v>2087</v>
      </c>
      <c r="BH383">
        <v>654</v>
      </c>
      <c r="BI383">
        <v>2611</v>
      </c>
      <c r="BJ383">
        <v>2336</v>
      </c>
      <c r="BK383">
        <v>1023</v>
      </c>
      <c r="BL383">
        <v>681</v>
      </c>
      <c r="BM383">
        <v>909</v>
      </c>
      <c r="BN383">
        <v>1363</v>
      </c>
      <c r="BO383">
        <v>2928</v>
      </c>
      <c r="BP383">
        <v>637</v>
      </c>
      <c r="BQ383">
        <v>2513</v>
      </c>
      <c r="BR383">
        <v>3936</v>
      </c>
      <c r="BS383">
        <v>2891</v>
      </c>
      <c r="BT383">
        <v>2825</v>
      </c>
      <c r="BU383">
        <v>709</v>
      </c>
      <c r="BV383">
        <v>314</v>
      </c>
      <c r="BW383">
        <v>2556</v>
      </c>
      <c r="BX383">
        <v>0</v>
      </c>
      <c r="BY383">
        <v>1882</v>
      </c>
      <c r="BZ383">
        <v>58</v>
      </c>
      <c r="CA383">
        <v>1814</v>
      </c>
      <c r="CB383">
        <v>802</v>
      </c>
      <c r="CC383">
        <v>1105</v>
      </c>
      <c r="CD383">
        <v>909</v>
      </c>
      <c r="CE383">
        <v>2051</v>
      </c>
      <c r="CF383">
        <v>267</v>
      </c>
      <c r="CG383">
        <v>2313</v>
      </c>
      <c r="CH383">
        <v>5330</v>
      </c>
      <c r="CI383">
        <v>2760</v>
      </c>
      <c r="CJ383">
        <v>1422</v>
      </c>
      <c r="CK383">
        <v>1525</v>
      </c>
      <c r="CL383">
        <v>1540</v>
      </c>
      <c r="CM383">
        <v>2891</v>
      </c>
      <c r="CN383">
        <v>3290</v>
      </c>
      <c r="CO383">
        <v>1280</v>
      </c>
      <c r="CP383">
        <v>2893</v>
      </c>
      <c r="CQ383">
        <v>2648</v>
      </c>
      <c r="CR383">
        <v>3112</v>
      </c>
      <c r="CS383">
        <v>2948</v>
      </c>
      <c r="CT383">
        <v>3084</v>
      </c>
      <c r="CU383">
        <v>2995</v>
      </c>
      <c r="CV383">
        <v>3127</v>
      </c>
      <c r="CW383">
        <v>2704</v>
      </c>
      <c r="CX383">
        <v>3015</v>
      </c>
      <c r="CY383">
        <v>1222</v>
      </c>
      <c r="CZ383">
        <v>2011</v>
      </c>
      <c r="DA383">
        <v>1758.8238051470601</v>
      </c>
      <c r="DB383">
        <v>1268.74504972417</v>
      </c>
      <c r="DD383" s="4">
        <f t="shared" si="31"/>
        <v>0</v>
      </c>
      <c r="DE383" s="4">
        <f t="shared" si="32"/>
        <v>2517.8125</v>
      </c>
      <c r="DF383" t="e">
        <f t="shared" si="33"/>
        <v>#DIV/0!</v>
      </c>
      <c r="DG383" s="7">
        <f t="shared" si="34"/>
        <v>45</v>
      </c>
      <c r="DH383" s="7">
        <f t="shared" si="35"/>
        <v>39</v>
      </c>
    </row>
    <row r="384" spans="1:112" x14ac:dyDescent="0.2">
      <c r="A384">
        <v>255</v>
      </c>
      <c r="B384" s="2">
        <v>7.0140000000000002</v>
      </c>
      <c r="C384" s="5">
        <v>329.34949999999998</v>
      </c>
      <c r="D384" t="str">
        <f t="shared" si="30"/>
        <v>7.01/329.3495</v>
      </c>
      <c r="E384" t="s">
        <v>113</v>
      </c>
      <c r="F384" t="s">
        <v>114</v>
      </c>
      <c r="G384" t="s">
        <v>115</v>
      </c>
      <c r="H384">
        <v>0.04</v>
      </c>
      <c r="I384" t="s">
        <v>116</v>
      </c>
      <c r="J384" t="s">
        <v>115</v>
      </c>
      <c r="K384" t="s">
        <v>115</v>
      </c>
      <c r="L384" t="s">
        <v>115</v>
      </c>
      <c r="M384" t="s">
        <v>115</v>
      </c>
      <c r="N384" t="s">
        <v>115</v>
      </c>
      <c r="O384" t="s">
        <v>115</v>
      </c>
      <c r="P384">
        <v>999</v>
      </c>
      <c r="Q384" t="s">
        <v>116</v>
      </c>
      <c r="R384" t="s">
        <v>116</v>
      </c>
      <c r="S384" t="s">
        <v>116</v>
      </c>
      <c r="T384" t="s">
        <v>117</v>
      </c>
      <c r="U384" t="s">
        <v>116</v>
      </c>
      <c r="V384" t="s">
        <v>116</v>
      </c>
      <c r="W384">
        <v>255</v>
      </c>
      <c r="X384">
        <v>0</v>
      </c>
      <c r="Y384">
        <v>0</v>
      </c>
      <c r="Z384" t="s">
        <v>115</v>
      </c>
      <c r="AA384" t="s">
        <v>115</v>
      </c>
      <c r="AB384" t="s">
        <v>115</v>
      </c>
      <c r="AC384" t="s">
        <v>115</v>
      </c>
      <c r="AD384" t="s">
        <v>115</v>
      </c>
      <c r="AE384" t="s">
        <v>115</v>
      </c>
      <c r="AF384" t="s">
        <v>115</v>
      </c>
      <c r="AG384">
        <v>1308.8499999999999</v>
      </c>
      <c r="AH384" t="s">
        <v>94</v>
      </c>
      <c r="AI384" t="s">
        <v>1000</v>
      </c>
      <c r="AJ384" t="s">
        <v>115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187</v>
      </c>
      <c r="AX384">
        <v>546</v>
      </c>
      <c r="AY384">
        <v>36</v>
      </c>
      <c r="AZ384">
        <v>60</v>
      </c>
      <c r="BA384">
        <v>0</v>
      </c>
      <c r="BB384">
        <v>498</v>
      </c>
      <c r="BC384">
        <v>19</v>
      </c>
      <c r="BD384">
        <v>295</v>
      </c>
      <c r="BE384">
        <v>36</v>
      </c>
      <c r="BF384">
        <v>0</v>
      </c>
      <c r="BG384">
        <v>274</v>
      </c>
      <c r="BH384">
        <v>0</v>
      </c>
      <c r="BI384">
        <v>114</v>
      </c>
      <c r="BJ384">
        <v>346</v>
      </c>
      <c r="BK384">
        <v>0</v>
      </c>
      <c r="BL384">
        <v>0</v>
      </c>
      <c r="BM384">
        <v>0</v>
      </c>
      <c r="BN384">
        <v>0</v>
      </c>
      <c r="BO384">
        <v>369</v>
      </c>
      <c r="BP384">
        <v>77</v>
      </c>
      <c r="BQ384">
        <v>267</v>
      </c>
      <c r="BR384">
        <v>101</v>
      </c>
      <c r="BS384">
        <v>695</v>
      </c>
      <c r="BT384">
        <v>761</v>
      </c>
      <c r="BU384">
        <v>0</v>
      </c>
      <c r="BV384">
        <v>0</v>
      </c>
      <c r="BW384">
        <v>401</v>
      </c>
      <c r="BX384">
        <v>0</v>
      </c>
      <c r="BY384">
        <v>665</v>
      </c>
      <c r="BZ384">
        <v>0</v>
      </c>
      <c r="CA384">
        <v>216</v>
      </c>
      <c r="CB384">
        <v>0</v>
      </c>
      <c r="CC384">
        <v>34</v>
      </c>
      <c r="CD384">
        <v>95</v>
      </c>
      <c r="CE384">
        <v>509</v>
      </c>
      <c r="CF384">
        <v>0</v>
      </c>
      <c r="CG384">
        <v>837</v>
      </c>
      <c r="CH384">
        <v>2741</v>
      </c>
      <c r="CI384">
        <v>2323</v>
      </c>
      <c r="CJ384">
        <v>245</v>
      </c>
      <c r="CK384">
        <v>21</v>
      </c>
      <c r="CL384">
        <v>293</v>
      </c>
      <c r="CM384">
        <v>72</v>
      </c>
      <c r="CN384">
        <v>1251</v>
      </c>
      <c r="CO384">
        <v>33</v>
      </c>
      <c r="CP384">
        <v>356</v>
      </c>
      <c r="CQ384">
        <v>1993</v>
      </c>
      <c r="CR384">
        <v>1307</v>
      </c>
      <c r="CS384">
        <v>118</v>
      </c>
      <c r="CT384">
        <v>408</v>
      </c>
      <c r="CU384">
        <v>411</v>
      </c>
      <c r="CV384">
        <v>617</v>
      </c>
      <c r="CW384">
        <v>50</v>
      </c>
      <c r="CX384">
        <v>322</v>
      </c>
      <c r="CY384">
        <v>690</v>
      </c>
      <c r="CZ384">
        <v>265</v>
      </c>
      <c r="DA384">
        <v>308.17017463235499</v>
      </c>
      <c r="DB384">
        <v>534.56787954087099</v>
      </c>
      <c r="DD384" s="4">
        <f t="shared" si="31"/>
        <v>0</v>
      </c>
      <c r="DE384" s="4">
        <f t="shared" si="32"/>
        <v>512.9375</v>
      </c>
      <c r="DF384" t="e">
        <f t="shared" si="33"/>
        <v>#DIV/0!</v>
      </c>
      <c r="DG384" s="7">
        <f t="shared" si="34"/>
        <v>27</v>
      </c>
      <c r="DH384" s="7">
        <f t="shared" si="35"/>
        <v>8</v>
      </c>
    </row>
    <row r="385" spans="1:112" x14ac:dyDescent="0.2">
      <c r="A385">
        <v>252</v>
      </c>
      <c r="B385" s="2">
        <v>7.0289999999999999</v>
      </c>
      <c r="C385" s="5">
        <v>329.23450000000003</v>
      </c>
      <c r="D385" t="str">
        <f t="shared" si="30"/>
        <v>7.03/329.2345</v>
      </c>
      <c r="E385" t="s">
        <v>992</v>
      </c>
      <c r="F385" t="s">
        <v>114</v>
      </c>
      <c r="G385" t="s">
        <v>115</v>
      </c>
      <c r="H385">
        <v>0.9</v>
      </c>
      <c r="I385" t="s">
        <v>116</v>
      </c>
      <c r="J385">
        <v>3.77</v>
      </c>
      <c r="K385">
        <v>329.23334</v>
      </c>
      <c r="L385" t="s">
        <v>993</v>
      </c>
      <c r="M385" t="s">
        <v>825</v>
      </c>
      <c r="N385" t="s">
        <v>994</v>
      </c>
      <c r="O385" t="s">
        <v>995</v>
      </c>
      <c r="P385">
        <v>530</v>
      </c>
      <c r="Q385" t="s">
        <v>116</v>
      </c>
      <c r="R385" t="s">
        <v>125</v>
      </c>
      <c r="S385" t="s">
        <v>116</v>
      </c>
      <c r="T385" t="s">
        <v>126</v>
      </c>
      <c r="U385" t="s">
        <v>116</v>
      </c>
      <c r="V385" t="s">
        <v>116</v>
      </c>
      <c r="W385">
        <v>252</v>
      </c>
      <c r="X385">
        <v>0</v>
      </c>
      <c r="Y385">
        <v>0</v>
      </c>
      <c r="Z385">
        <v>1</v>
      </c>
      <c r="AA385">
        <v>-1</v>
      </c>
      <c r="AB385">
        <v>-1</v>
      </c>
      <c r="AC385">
        <v>-1</v>
      </c>
      <c r="AD385">
        <v>-1</v>
      </c>
      <c r="AE385">
        <v>-1</v>
      </c>
      <c r="AF385">
        <v>1</v>
      </c>
      <c r="AG385">
        <v>11948.81</v>
      </c>
      <c r="AH385" t="s">
        <v>97</v>
      </c>
      <c r="AI385" t="s">
        <v>997</v>
      </c>
      <c r="AJ385" t="s">
        <v>115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34461</v>
      </c>
      <c r="AR385">
        <v>18391</v>
      </c>
      <c r="AS385">
        <v>26014</v>
      </c>
      <c r="AT385">
        <v>33611</v>
      </c>
      <c r="AU385">
        <v>14689</v>
      </c>
      <c r="AV385">
        <v>22538</v>
      </c>
      <c r="AW385">
        <v>74172</v>
      </c>
      <c r="AX385">
        <v>372071</v>
      </c>
      <c r="AY385">
        <v>70512</v>
      </c>
      <c r="AZ385">
        <v>51236</v>
      </c>
      <c r="BA385">
        <v>35383</v>
      </c>
      <c r="BB385">
        <v>84294</v>
      </c>
      <c r="BC385">
        <v>35536</v>
      </c>
      <c r="BD385">
        <v>56601</v>
      </c>
      <c r="BE385">
        <v>36871</v>
      </c>
      <c r="BF385">
        <v>9815</v>
      </c>
      <c r="BG385">
        <v>92708</v>
      </c>
      <c r="BH385">
        <v>23378</v>
      </c>
      <c r="BI385">
        <v>51951</v>
      </c>
      <c r="BJ385">
        <v>47565</v>
      </c>
      <c r="BK385">
        <v>22523</v>
      </c>
      <c r="BL385">
        <v>18345</v>
      </c>
      <c r="BM385">
        <v>31982</v>
      </c>
      <c r="BN385">
        <v>29752</v>
      </c>
      <c r="BO385">
        <v>56048</v>
      </c>
      <c r="BP385">
        <v>31943</v>
      </c>
      <c r="BQ385">
        <v>46509</v>
      </c>
      <c r="BR385">
        <v>81280</v>
      </c>
      <c r="BS385">
        <v>58765</v>
      </c>
      <c r="BT385">
        <v>56451</v>
      </c>
      <c r="BU385">
        <v>18116</v>
      </c>
      <c r="BV385">
        <v>12392</v>
      </c>
      <c r="BW385">
        <v>51741</v>
      </c>
      <c r="BX385">
        <v>2420</v>
      </c>
      <c r="BY385">
        <v>34062</v>
      </c>
      <c r="BZ385">
        <v>10376</v>
      </c>
      <c r="CA385">
        <v>41505</v>
      </c>
      <c r="CB385">
        <v>19260</v>
      </c>
      <c r="CC385">
        <v>22671</v>
      </c>
      <c r="CD385">
        <v>31925</v>
      </c>
      <c r="CE385">
        <v>39051</v>
      </c>
      <c r="CF385">
        <v>16214</v>
      </c>
      <c r="CG385">
        <v>83246</v>
      </c>
      <c r="CH385">
        <v>122212</v>
      </c>
      <c r="CI385">
        <v>121812</v>
      </c>
      <c r="CJ385">
        <v>27413</v>
      </c>
      <c r="CK385">
        <v>59815</v>
      </c>
      <c r="CL385">
        <v>59387</v>
      </c>
      <c r="CM385">
        <v>62021</v>
      </c>
      <c r="CN385">
        <v>61250</v>
      </c>
      <c r="CO385">
        <v>58025</v>
      </c>
      <c r="CP385">
        <v>59514</v>
      </c>
      <c r="CQ385">
        <v>59400</v>
      </c>
      <c r="CR385">
        <v>61146</v>
      </c>
      <c r="CS385">
        <v>56610</v>
      </c>
      <c r="CT385">
        <v>59159</v>
      </c>
      <c r="CU385">
        <v>59069</v>
      </c>
      <c r="CV385">
        <v>59750</v>
      </c>
      <c r="CW385">
        <v>58779</v>
      </c>
      <c r="CX385">
        <v>60200</v>
      </c>
      <c r="CY385">
        <v>60020</v>
      </c>
      <c r="CZ385">
        <v>60617</v>
      </c>
      <c r="DA385">
        <v>47567.241038603002</v>
      </c>
      <c r="DB385">
        <v>48367.1137780184</v>
      </c>
      <c r="DD385" s="4">
        <f t="shared" si="31"/>
        <v>0</v>
      </c>
      <c r="DE385" s="4">
        <f t="shared" si="32"/>
        <v>59672.625</v>
      </c>
      <c r="DF385" t="e">
        <f t="shared" si="33"/>
        <v>#DIV/0!</v>
      </c>
      <c r="DG385" s="7">
        <f t="shared" si="34"/>
        <v>46</v>
      </c>
      <c r="DH385" s="7">
        <f t="shared" si="35"/>
        <v>46</v>
      </c>
    </row>
    <row r="386" spans="1:112" x14ac:dyDescent="0.2">
      <c r="A386">
        <v>317</v>
      </c>
      <c r="B386" s="2">
        <v>7.0380000000000003</v>
      </c>
      <c r="C386" s="5">
        <v>369.17919999999998</v>
      </c>
      <c r="D386" t="str">
        <f t="shared" si="30"/>
        <v>7.04/369.1792</v>
      </c>
      <c r="E386" t="s">
        <v>1196</v>
      </c>
      <c r="F386" t="s">
        <v>699</v>
      </c>
      <c r="G386" t="s">
        <v>115</v>
      </c>
      <c r="H386">
        <v>0.01</v>
      </c>
      <c r="I386" t="s">
        <v>116</v>
      </c>
      <c r="J386">
        <v>3.69</v>
      </c>
      <c r="K386">
        <v>369.18198000000001</v>
      </c>
      <c r="L386" t="s">
        <v>1197</v>
      </c>
      <c r="M386" t="s">
        <v>1198</v>
      </c>
      <c r="N386" t="s">
        <v>1199</v>
      </c>
      <c r="O386" t="s">
        <v>1200</v>
      </c>
      <c r="P386">
        <v>530</v>
      </c>
      <c r="Q386" t="s">
        <v>116</v>
      </c>
      <c r="R386" t="s">
        <v>125</v>
      </c>
      <c r="S386" t="s">
        <v>116</v>
      </c>
      <c r="T386" t="s">
        <v>126</v>
      </c>
      <c r="U386" t="s">
        <v>116</v>
      </c>
      <c r="V386" t="s">
        <v>116</v>
      </c>
      <c r="W386">
        <v>317</v>
      </c>
      <c r="X386">
        <v>0</v>
      </c>
      <c r="Y386">
        <v>0</v>
      </c>
      <c r="Z386">
        <v>0.96</v>
      </c>
      <c r="AA386">
        <v>-1</v>
      </c>
      <c r="AB386">
        <v>-1</v>
      </c>
      <c r="AC386">
        <v>-1</v>
      </c>
      <c r="AD386">
        <v>-1</v>
      </c>
      <c r="AE386">
        <v>-1</v>
      </c>
      <c r="AF386">
        <v>0.96</v>
      </c>
      <c r="AG386">
        <v>803.88</v>
      </c>
      <c r="AH386" t="s">
        <v>80</v>
      </c>
      <c r="AI386" t="s">
        <v>1201</v>
      </c>
      <c r="AJ386" t="s">
        <v>115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451</v>
      </c>
      <c r="AR386">
        <v>447</v>
      </c>
      <c r="AS386">
        <v>242</v>
      </c>
      <c r="AT386">
        <v>598</v>
      </c>
      <c r="AU386">
        <v>92</v>
      </c>
      <c r="AV386">
        <v>37</v>
      </c>
      <c r="AW386">
        <v>1462</v>
      </c>
      <c r="AX386">
        <v>22</v>
      </c>
      <c r="AY386">
        <v>78</v>
      </c>
      <c r="AZ386">
        <v>551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44</v>
      </c>
      <c r="BN386">
        <v>0</v>
      </c>
      <c r="BO386">
        <v>0</v>
      </c>
      <c r="BP386">
        <v>222</v>
      </c>
      <c r="BQ386">
        <v>25</v>
      </c>
      <c r="BR386">
        <v>0</v>
      </c>
      <c r="BS386">
        <v>323</v>
      </c>
      <c r="BT386">
        <v>1659</v>
      </c>
      <c r="BU386">
        <v>24</v>
      </c>
      <c r="BV386">
        <v>126</v>
      </c>
      <c r="BW386">
        <v>603</v>
      </c>
      <c r="BX386">
        <v>520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85</v>
      </c>
      <c r="CL386">
        <v>17</v>
      </c>
      <c r="CM386">
        <v>0</v>
      </c>
      <c r="CN386">
        <v>27</v>
      </c>
      <c r="CO386">
        <v>68</v>
      </c>
      <c r="CP386">
        <v>46</v>
      </c>
      <c r="CQ386">
        <v>18</v>
      </c>
      <c r="CR386">
        <v>44</v>
      </c>
      <c r="CS386">
        <v>67</v>
      </c>
      <c r="CT386">
        <v>41</v>
      </c>
      <c r="CU386">
        <v>45</v>
      </c>
      <c r="CV386">
        <v>58</v>
      </c>
      <c r="CW386">
        <v>60</v>
      </c>
      <c r="CX386">
        <v>21</v>
      </c>
      <c r="CY386">
        <v>44</v>
      </c>
      <c r="CZ386">
        <v>29</v>
      </c>
      <c r="DA386">
        <v>120.538786764706</v>
      </c>
      <c r="DB386">
        <v>296.28159997716102</v>
      </c>
      <c r="DD386" s="4">
        <f t="shared" si="31"/>
        <v>0</v>
      </c>
      <c r="DE386" s="4">
        <f t="shared" si="32"/>
        <v>41.875</v>
      </c>
      <c r="DF386" t="e">
        <f t="shared" si="33"/>
        <v>#DIV/0!</v>
      </c>
      <c r="DG386" s="7">
        <f t="shared" si="34"/>
        <v>19</v>
      </c>
      <c r="DH386" s="7">
        <f t="shared" si="35"/>
        <v>6</v>
      </c>
    </row>
    <row r="387" spans="1:112" x14ac:dyDescent="0.2">
      <c r="A387">
        <v>311</v>
      </c>
      <c r="B387" s="2">
        <v>7.0419999999999998</v>
      </c>
      <c r="C387" s="5">
        <v>365.21140000000003</v>
      </c>
      <c r="D387" t="str">
        <f t="shared" si="30"/>
        <v>7.04/365.2114</v>
      </c>
      <c r="E387" t="s">
        <v>1169</v>
      </c>
      <c r="F387" t="s">
        <v>663</v>
      </c>
      <c r="G387" t="s">
        <v>115</v>
      </c>
      <c r="H387">
        <v>0.01</v>
      </c>
      <c r="I387" t="s">
        <v>116</v>
      </c>
      <c r="J387">
        <v>8.51</v>
      </c>
      <c r="K387">
        <v>365.21140000000003</v>
      </c>
      <c r="L387" t="s">
        <v>1170</v>
      </c>
      <c r="M387" t="s">
        <v>751</v>
      </c>
      <c r="N387" t="s">
        <v>115</v>
      </c>
      <c r="O387" t="s">
        <v>115</v>
      </c>
      <c r="P387">
        <v>530</v>
      </c>
      <c r="Q387" t="s">
        <v>116</v>
      </c>
      <c r="R387" t="s">
        <v>125</v>
      </c>
      <c r="S387" t="s">
        <v>116</v>
      </c>
      <c r="T387" t="s">
        <v>126</v>
      </c>
      <c r="U387" t="s">
        <v>116</v>
      </c>
      <c r="V387" t="s">
        <v>116</v>
      </c>
      <c r="W387">
        <v>311</v>
      </c>
      <c r="X387">
        <v>0</v>
      </c>
      <c r="Y387">
        <v>0</v>
      </c>
      <c r="Z387">
        <v>1</v>
      </c>
      <c r="AA387">
        <v>-1</v>
      </c>
      <c r="AB387">
        <v>-1</v>
      </c>
      <c r="AC387">
        <v>-1</v>
      </c>
      <c r="AD387">
        <v>-1</v>
      </c>
      <c r="AE387">
        <v>-1</v>
      </c>
      <c r="AF387">
        <v>0.9</v>
      </c>
      <c r="AG387">
        <v>56.09</v>
      </c>
      <c r="AH387" t="s">
        <v>58</v>
      </c>
      <c r="AI387" t="s">
        <v>1171</v>
      </c>
      <c r="AJ387" t="s">
        <v>115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606</v>
      </c>
      <c r="AR387">
        <v>38</v>
      </c>
      <c r="AS387">
        <v>131</v>
      </c>
      <c r="AT387">
        <v>225</v>
      </c>
      <c r="AU387">
        <v>13</v>
      </c>
      <c r="AV387">
        <v>162</v>
      </c>
      <c r="AW387">
        <v>1997</v>
      </c>
      <c r="AX387">
        <v>9749</v>
      </c>
      <c r="AY387">
        <v>2067</v>
      </c>
      <c r="AZ387">
        <v>746</v>
      </c>
      <c r="BA387">
        <v>353</v>
      </c>
      <c r="BB387">
        <v>1491</v>
      </c>
      <c r="BC387">
        <v>306</v>
      </c>
      <c r="BD387">
        <v>1428</v>
      </c>
      <c r="BE387">
        <v>401</v>
      </c>
      <c r="BF387">
        <v>0</v>
      </c>
      <c r="BG387">
        <v>2436</v>
      </c>
      <c r="BH387">
        <v>78</v>
      </c>
      <c r="BI387">
        <v>1381</v>
      </c>
      <c r="BJ387">
        <v>506</v>
      </c>
      <c r="BK387">
        <v>37</v>
      </c>
      <c r="BL387">
        <v>14</v>
      </c>
      <c r="BM387">
        <v>159</v>
      </c>
      <c r="BN387">
        <v>175</v>
      </c>
      <c r="BO387">
        <v>1609</v>
      </c>
      <c r="BP387">
        <v>389</v>
      </c>
      <c r="BQ387">
        <v>99</v>
      </c>
      <c r="BR387">
        <v>2460</v>
      </c>
      <c r="BS387">
        <v>1566</v>
      </c>
      <c r="BT387">
        <v>1509</v>
      </c>
      <c r="BU387">
        <v>17</v>
      </c>
      <c r="BV387">
        <v>0</v>
      </c>
      <c r="BW387">
        <v>46</v>
      </c>
      <c r="BX387">
        <v>0</v>
      </c>
      <c r="BY387">
        <v>346</v>
      </c>
      <c r="BZ387">
        <v>0</v>
      </c>
      <c r="CA387">
        <v>942</v>
      </c>
      <c r="CB387">
        <v>0</v>
      </c>
      <c r="CC387">
        <v>22</v>
      </c>
      <c r="CD387">
        <v>305</v>
      </c>
      <c r="CE387">
        <v>25</v>
      </c>
      <c r="CF387">
        <v>0</v>
      </c>
      <c r="CG387">
        <v>80</v>
      </c>
      <c r="CH387">
        <v>490</v>
      </c>
      <c r="CI387">
        <v>546</v>
      </c>
      <c r="CJ387">
        <v>32</v>
      </c>
      <c r="CK387">
        <v>1559</v>
      </c>
      <c r="CL387">
        <v>736</v>
      </c>
      <c r="CM387">
        <v>1717</v>
      </c>
      <c r="CN387">
        <v>125</v>
      </c>
      <c r="CO387">
        <v>1383</v>
      </c>
      <c r="CP387">
        <v>1436</v>
      </c>
      <c r="CQ387">
        <v>1615</v>
      </c>
      <c r="CR387">
        <v>138</v>
      </c>
      <c r="CS387">
        <v>1342</v>
      </c>
      <c r="CT387">
        <v>802</v>
      </c>
      <c r="CU387">
        <v>1497</v>
      </c>
      <c r="CV387">
        <v>101</v>
      </c>
      <c r="CW387">
        <v>1444</v>
      </c>
      <c r="CX387">
        <v>1451</v>
      </c>
      <c r="CY387">
        <v>1609</v>
      </c>
      <c r="CZ387">
        <v>87</v>
      </c>
      <c r="DA387">
        <v>765.00473345588205</v>
      </c>
      <c r="DB387">
        <v>1318.7975652899299</v>
      </c>
      <c r="DD387" s="4">
        <f t="shared" si="31"/>
        <v>0</v>
      </c>
      <c r="DE387" s="4">
        <f t="shared" si="32"/>
        <v>1065.125</v>
      </c>
      <c r="DF387" t="e">
        <f t="shared" si="33"/>
        <v>#DIV/0!</v>
      </c>
      <c r="DG387" s="7">
        <f t="shared" si="34"/>
        <v>40</v>
      </c>
      <c r="DH387" s="7">
        <f t="shared" si="35"/>
        <v>16</v>
      </c>
    </row>
    <row r="388" spans="1:112" x14ac:dyDescent="0.2">
      <c r="A388">
        <v>559</v>
      </c>
      <c r="B388" s="2">
        <v>7.0679999999999996</v>
      </c>
      <c r="C388" s="5">
        <v>536.31060000000002</v>
      </c>
      <c r="D388" t="str">
        <f t="shared" si="30"/>
        <v>7.07/536.3106</v>
      </c>
      <c r="E388" t="s">
        <v>113</v>
      </c>
      <c r="F388" t="s">
        <v>114</v>
      </c>
      <c r="G388" t="s">
        <v>115</v>
      </c>
      <c r="H388">
        <v>0.01</v>
      </c>
      <c r="I388" t="s">
        <v>116</v>
      </c>
      <c r="J388" t="s">
        <v>115</v>
      </c>
      <c r="K388" t="s">
        <v>115</v>
      </c>
      <c r="L388" t="s">
        <v>115</v>
      </c>
      <c r="M388" t="s">
        <v>115</v>
      </c>
      <c r="N388" t="s">
        <v>115</v>
      </c>
      <c r="O388" t="s">
        <v>115</v>
      </c>
      <c r="P388">
        <v>999</v>
      </c>
      <c r="Q388" t="s">
        <v>116</v>
      </c>
      <c r="R388" t="s">
        <v>116</v>
      </c>
      <c r="S388" t="s">
        <v>116</v>
      </c>
      <c r="T388" t="s">
        <v>117</v>
      </c>
      <c r="U388" t="s">
        <v>116</v>
      </c>
      <c r="V388" t="s">
        <v>116</v>
      </c>
      <c r="W388">
        <v>559</v>
      </c>
      <c r="X388">
        <v>0</v>
      </c>
      <c r="Y388">
        <v>0</v>
      </c>
      <c r="Z388" t="s">
        <v>115</v>
      </c>
      <c r="AA388" t="s">
        <v>115</v>
      </c>
      <c r="AB388" t="s">
        <v>115</v>
      </c>
      <c r="AC388" t="s">
        <v>115</v>
      </c>
      <c r="AD388" t="s">
        <v>115</v>
      </c>
      <c r="AE388" t="s">
        <v>115</v>
      </c>
      <c r="AF388" t="s">
        <v>115</v>
      </c>
      <c r="AG388">
        <v>1168.8800000000001</v>
      </c>
      <c r="AH388" t="s">
        <v>95</v>
      </c>
      <c r="AI388" t="s">
        <v>1799</v>
      </c>
      <c r="AJ388" t="s">
        <v>115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21</v>
      </c>
      <c r="AR388">
        <v>0</v>
      </c>
      <c r="AS388">
        <v>37</v>
      </c>
      <c r="AT388">
        <v>0</v>
      </c>
      <c r="AU388">
        <v>0</v>
      </c>
      <c r="AV388">
        <v>0</v>
      </c>
      <c r="AW388">
        <v>48</v>
      </c>
      <c r="AX388">
        <v>184</v>
      </c>
      <c r="AY388">
        <v>79</v>
      </c>
      <c r="AZ388">
        <v>93</v>
      </c>
      <c r="BA388">
        <v>298</v>
      </c>
      <c r="BB388">
        <v>173</v>
      </c>
      <c r="BC388">
        <v>20</v>
      </c>
      <c r="BD388">
        <v>762</v>
      </c>
      <c r="BE388">
        <v>144</v>
      </c>
      <c r="BF388">
        <v>0</v>
      </c>
      <c r="BG388">
        <v>1608</v>
      </c>
      <c r="BH388">
        <v>0</v>
      </c>
      <c r="BI388">
        <v>525</v>
      </c>
      <c r="BJ388">
        <v>192</v>
      </c>
      <c r="BK388">
        <v>0</v>
      </c>
      <c r="BL388">
        <v>0</v>
      </c>
      <c r="BM388">
        <v>117</v>
      </c>
      <c r="BN388">
        <v>14</v>
      </c>
      <c r="BO388">
        <v>925</v>
      </c>
      <c r="BP388">
        <v>952</v>
      </c>
      <c r="BQ388">
        <v>509</v>
      </c>
      <c r="BR388">
        <v>1794</v>
      </c>
      <c r="BS388">
        <v>346</v>
      </c>
      <c r="BT388">
        <v>222</v>
      </c>
      <c r="BU388">
        <v>0</v>
      </c>
      <c r="BV388">
        <v>0</v>
      </c>
      <c r="BW388">
        <v>182</v>
      </c>
      <c r="BX388">
        <v>0</v>
      </c>
      <c r="BY388">
        <v>297</v>
      </c>
      <c r="BZ388">
        <v>0</v>
      </c>
      <c r="CA388">
        <v>388</v>
      </c>
      <c r="CB388">
        <v>0</v>
      </c>
      <c r="CC388">
        <v>0</v>
      </c>
      <c r="CD388">
        <v>1170</v>
      </c>
      <c r="CE388">
        <v>218</v>
      </c>
      <c r="CF388">
        <v>0</v>
      </c>
      <c r="CG388">
        <v>510</v>
      </c>
      <c r="CH388">
        <v>1797</v>
      </c>
      <c r="CI388">
        <v>3300</v>
      </c>
      <c r="CJ388">
        <v>0</v>
      </c>
      <c r="CK388">
        <v>20</v>
      </c>
      <c r="CL388">
        <v>273</v>
      </c>
      <c r="CM388">
        <v>415</v>
      </c>
      <c r="CN388">
        <v>501</v>
      </c>
      <c r="CO388">
        <v>67</v>
      </c>
      <c r="CP388">
        <v>471</v>
      </c>
      <c r="CQ388">
        <v>16</v>
      </c>
      <c r="CR388">
        <v>490</v>
      </c>
      <c r="CS388">
        <v>70</v>
      </c>
      <c r="CT388">
        <v>381</v>
      </c>
      <c r="CU388">
        <v>502</v>
      </c>
      <c r="CV388">
        <v>465</v>
      </c>
      <c r="CW388">
        <v>34</v>
      </c>
      <c r="CX388">
        <v>246</v>
      </c>
      <c r="CY388">
        <v>153</v>
      </c>
      <c r="CZ388">
        <v>580</v>
      </c>
      <c r="DA388">
        <v>317.80381433823499</v>
      </c>
      <c r="DB388">
        <v>550.41250589466495</v>
      </c>
      <c r="DD388" s="4">
        <f t="shared" si="31"/>
        <v>0</v>
      </c>
      <c r="DE388" s="4">
        <f t="shared" si="32"/>
        <v>292.75</v>
      </c>
      <c r="DF388" t="e">
        <f t="shared" si="33"/>
        <v>#DIV/0!</v>
      </c>
      <c r="DG388" s="7">
        <f t="shared" si="34"/>
        <v>30</v>
      </c>
      <c r="DH388" s="7">
        <f t="shared" si="35"/>
        <v>11</v>
      </c>
    </row>
    <row r="389" spans="1:112" x14ac:dyDescent="0.2">
      <c r="A389">
        <v>660</v>
      </c>
      <c r="B389" s="2">
        <v>7.0860000000000003</v>
      </c>
      <c r="C389" s="5">
        <v>596.33190000000002</v>
      </c>
      <c r="D389" t="str">
        <f t="shared" si="30"/>
        <v>7.09/596.3319</v>
      </c>
      <c r="E389" t="s">
        <v>113</v>
      </c>
      <c r="F389" t="s">
        <v>114</v>
      </c>
      <c r="G389" t="s">
        <v>115</v>
      </c>
      <c r="H389">
        <v>0.6</v>
      </c>
      <c r="I389" t="s">
        <v>116</v>
      </c>
      <c r="J389" t="s">
        <v>115</v>
      </c>
      <c r="K389" t="s">
        <v>115</v>
      </c>
      <c r="L389" t="s">
        <v>115</v>
      </c>
      <c r="M389" t="s">
        <v>115</v>
      </c>
      <c r="N389" t="s">
        <v>115</v>
      </c>
      <c r="O389" t="s">
        <v>115</v>
      </c>
      <c r="P389">
        <v>999</v>
      </c>
      <c r="Q389" t="s">
        <v>116</v>
      </c>
      <c r="R389" t="s">
        <v>116</v>
      </c>
      <c r="S389" t="s">
        <v>116</v>
      </c>
      <c r="T389" t="s">
        <v>117</v>
      </c>
      <c r="U389" t="s">
        <v>116</v>
      </c>
      <c r="V389" t="s">
        <v>116</v>
      </c>
      <c r="W389">
        <v>660</v>
      </c>
      <c r="X389">
        <v>0</v>
      </c>
      <c r="Y389">
        <v>0</v>
      </c>
      <c r="Z389" t="s">
        <v>115</v>
      </c>
      <c r="AA389" t="s">
        <v>115</v>
      </c>
      <c r="AB389" t="s">
        <v>115</v>
      </c>
      <c r="AC389" t="s">
        <v>115</v>
      </c>
      <c r="AD389" t="s">
        <v>115</v>
      </c>
      <c r="AE389" t="s">
        <v>115</v>
      </c>
      <c r="AF389" t="s">
        <v>115</v>
      </c>
      <c r="AG389">
        <v>39.159999999999997</v>
      </c>
      <c r="AH389" t="s">
        <v>95</v>
      </c>
      <c r="AI389" t="s">
        <v>1968</v>
      </c>
      <c r="AJ389" t="s">
        <v>115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75</v>
      </c>
      <c r="AR389">
        <v>18</v>
      </c>
      <c r="AS389">
        <v>324</v>
      </c>
      <c r="AT389">
        <v>234</v>
      </c>
      <c r="AU389">
        <v>19</v>
      </c>
      <c r="AV389">
        <v>351</v>
      </c>
      <c r="AW389">
        <v>190</v>
      </c>
      <c r="AX389">
        <v>8226</v>
      </c>
      <c r="AY389">
        <v>3757</v>
      </c>
      <c r="AZ389">
        <v>662</v>
      </c>
      <c r="BA389">
        <v>4179</v>
      </c>
      <c r="BB389">
        <v>5733</v>
      </c>
      <c r="BC389">
        <v>2944</v>
      </c>
      <c r="BD389">
        <v>5324</v>
      </c>
      <c r="BE389">
        <v>3329</v>
      </c>
      <c r="BF389">
        <v>522</v>
      </c>
      <c r="BG389">
        <v>8962</v>
      </c>
      <c r="BH389">
        <v>458</v>
      </c>
      <c r="BI389">
        <v>3964</v>
      </c>
      <c r="BJ389">
        <v>3757</v>
      </c>
      <c r="BK389">
        <v>1530</v>
      </c>
      <c r="BL389">
        <v>1233</v>
      </c>
      <c r="BM389">
        <v>3285</v>
      </c>
      <c r="BN389">
        <v>1588</v>
      </c>
      <c r="BO389">
        <v>6070</v>
      </c>
      <c r="BP389">
        <v>5979</v>
      </c>
      <c r="BQ389">
        <v>3827</v>
      </c>
      <c r="BR389">
        <v>9737</v>
      </c>
      <c r="BS389">
        <v>3809</v>
      </c>
      <c r="BT389">
        <v>4219</v>
      </c>
      <c r="BU389">
        <v>1400</v>
      </c>
      <c r="BV389">
        <v>949</v>
      </c>
      <c r="BW389">
        <v>3616</v>
      </c>
      <c r="BX389">
        <v>0</v>
      </c>
      <c r="BY389">
        <v>4456</v>
      </c>
      <c r="BZ389">
        <v>27</v>
      </c>
      <c r="CA389">
        <v>4364</v>
      </c>
      <c r="CB389">
        <v>474</v>
      </c>
      <c r="CC389">
        <v>1656</v>
      </c>
      <c r="CD389">
        <v>6831</v>
      </c>
      <c r="CE389">
        <v>4205</v>
      </c>
      <c r="CF389">
        <v>1508</v>
      </c>
      <c r="CG389">
        <v>6756</v>
      </c>
      <c r="CH389">
        <v>9969</v>
      </c>
      <c r="CI389">
        <v>16161</v>
      </c>
      <c r="CJ389">
        <v>279</v>
      </c>
      <c r="CK389">
        <v>3574</v>
      </c>
      <c r="CL389">
        <v>4091</v>
      </c>
      <c r="CM389">
        <v>4318</v>
      </c>
      <c r="CN389">
        <v>4613</v>
      </c>
      <c r="CO389">
        <v>3481</v>
      </c>
      <c r="CP389">
        <v>3801</v>
      </c>
      <c r="CQ389">
        <v>4066</v>
      </c>
      <c r="CR389">
        <v>4610</v>
      </c>
      <c r="CS389">
        <v>3621</v>
      </c>
      <c r="CT389">
        <v>3826</v>
      </c>
      <c r="CU389">
        <v>4182</v>
      </c>
      <c r="CV389">
        <v>4398</v>
      </c>
      <c r="CW389">
        <v>3890</v>
      </c>
      <c r="CX389">
        <v>3967</v>
      </c>
      <c r="CY389">
        <v>4364</v>
      </c>
      <c r="CZ389">
        <v>4613</v>
      </c>
      <c r="DA389">
        <v>3270.1506893382302</v>
      </c>
      <c r="DB389">
        <v>2983.00895922053</v>
      </c>
      <c r="DD389" s="4">
        <f t="shared" si="31"/>
        <v>0</v>
      </c>
      <c r="DE389" s="4">
        <f t="shared" si="32"/>
        <v>4088.4375</v>
      </c>
      <c r="DF389" t="e">
        <f t="shared" si="33"/>
        <v>#DIV/0!</v>
      </c>
      <c r="DG389" s="7">
        <f t="shared" si="34"/>
        <v>45</v>
      </c>
      <c r="DH389" s="7">
        <f t="shared" si="35"/>
        <v>34</v>
      </c>
    </row>
    <row r="390" spans="1:112" x14ac:dyDescent="0.2">
      <c r="A390">
        <v>537</v>
      </c>
      <c r="B390" s="2">
        <v>7.0880000000000001</v>
      </c>
      <c r="C390" s="5">
        <v>521.30240000000003</v>
      </c>
      <c r="D390" t="str">
        <f t="shared" ref="D390:D453" si="36">+CONCATENATE(FIXED(B390,2,1),"/",FIXED(C390,4,1))</f>
        <v>7.09/521.3024</v>
      </c>
      <c r="E390" t="s">
        <v>1756</v>
      </c>
      <c r="F390" t="s">
        <v>114</v>
      </c>
      <c r="G390" t="s">
        <v>115</v>
      </c>
      <c r="H390">
        <v>0.03</v>
      </c>
      <c r="I390" t="s">
        <v>116</v>
      </c>
      <c r="J390">
        <v>-1</v>
      </c>
      <c r="K390">
        <v>521.31200999999999</v>
      </c>
      <c r="L390" t="s">
        <v>1757</v>
      </c>
      <c r="M390" t="s">
        <v>1163</v>
      </c>
      <c r="N390" t="s">
        <v>1758</v>
      </c>
      <c r="O390" t="s">
        <v>1759</v>
      </c>
      <c r="P390">
        <v>530</v>
      </c>
      <c r="Q390" t="s">
        <v>116</v>
      </c>
      <c r="R390" t="s">
        <v>125</v>
      </c>
      <c r="S390" t="s">
        <v>116</v>
      </c>
      <c r="T390" t="s">
        <v>126</v>
      </c>
      <c r="U390" t="s">
        <v>116</v>
      </c>
      <c r="V390" t="s">
        <v>116</v>
      </c>
      <c r="W390">
        <v>537</v>
      </c>
      <c r="X390">
        <v>0</v>
      </c>
      <c r="Y390">
        <v>0</v>
      </c>
      <c r="Z390">
        <v>0.65</v>
      </c>
      <c r="AA390">
        <v>-1</v>
      </c>
      <c r="AB390">
        <v>-1</v>
      </c>
      <c r="AC390">
        <v>-1</v>
      </c>
      <c r="AD390">
        <v>-1</v>
      </c>
      <c r="AE390">
        <v>-1</v>
      </c>
      <c r="AF390">
        <v>0.65</v>
      </c>
      <c r="AG390">
        <v>972.13</v>
      </c>
      <c r="AH390" t="s">
        <v>79</v>
      </c>
      <c r="AI390" t="s">
        <v>1760</v>
      </c>
      <c r="AJ390" t="s">
        <v>115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20</v>
      </c>
      <c r="AR390">
        <v>455</v>
      </c>
      <c r="AS390">
        <v>350</v>
      </c>
      <c r="AT390">
        <v>17</v>
      </c>
      <c r="AU390">
        <v>0</v>
      </c>
      <c r="AV390">
        <v>2034</v>
      </c>
      <c r="AW390">
        <v>162</v>
      </c>
      <c r="AX390">
        <v>40</v>
      </c>
      <c r="AY390">
        <v>20</v>
      </c>
      <c r="AZ390">
        <v>0</v>
      </c>
      <c r="BA390">
        <v>1413</v>
      </c>
      <c r="BB390">
        <v>612</v>
      </c>
      <c r="BC390">
        <v>995</v>
      </c>
      <c r="BD390">
        <v>836</v>
      </c>
      <c r="BE390">
        <v>2021</v>
      </c>
      <c r="BF390">
        <v>956</v>
      </c>
      <c r="BG390">
        <v>616</v>
      </c>
      <c r="BH390">
        <v>26</v>
      </c>
      <c r="BI390">
        <v>247</v>
      </c>
      <c r="BJ390">
        <v>419</v>
      </c>
      <c r="BK390">
        <v>761</v>
      </c>
      <c r="BL390">
        <v>690</v>
      </c>
      <c r="BM390">
        <v>1587</v>
      </c>
      <c r="BN390">
        <v>1633</v>
      </c>
      <c r="BO390">
        <v>736</v>
      </c>
      <c r="BP390">
        <v>1916</v>
      </c>
      <c r="BQ390">
        <v>85</v>
      </c>
      <c r="BR390">
        <v>219</v>
      </c>
      <c r="BS390">
        <v>2974</v>
      </c>
      <c r="BT390">
        <v>0</v>
      </c>
      <c r="BU390">
        <v>2266</v>
      </c>
      <c r="BV390">
        <v>258</v>
      </c>
      <c r="BW390">
        <v>221</v>
      </c>
      <c r="BX390">
        <v>862</v>
      </c>
      <c r="BY390">
        <v>1946</v>
      </c>
      <c r="BZ390">
        <v>403</v>
      </c>
      <c r="CA390">
        <v>789</v>
      </c>
      <c r="CB390">
        <v>533</v>
      </c>
      <c r="CC390">
        <v>527</v>
      </c>
      <c r="CD390">
        <v>160</v>
      </c>
      <c r="CE390">
        <v>1425</v>
      </c>
      <c r="CF390">
        <v>266</v>
      </c>
      <c r="CG390">
        <v>1509</v>
      </c>
      <c r="CH390">
        <v>79</v>
      </c>
      <c r="CI390">
        <v>168</v>
      </c>
      <c r="CJ390">
        <v>287</v>
      </c>
      <c r="CK390">
        <v>183</v>
      </c>
      <c r="CL390">
        <v>1020</v>
      </c>
      <c r="CM390">
        <v>970</v>
      </c>
      <c r="CN390">
        <v>928</v>
      </c>
      <c r="CO390">
        <v>370</v>
      </c>
      <c r="CP390">
        <v>959</v>
      </c>
      <c r="CQ390">
        <v>881</v>
      </c>
      <c r="CR390">
        <v>416</v>
      </c>
      <c r="CS390">
        <v>917</v>
      </c>
      <c r="CT390">
        <v>1010</v>
      </c>
      <c r="CU390">
        <v>904</v>
      </c>
      <c r="CV390">
        <v>473</v>
      </c>
      <c r="CW390">
        <v>193</v>
      </c>
      <c r="CX390">
        <v>1053</v>
      </c>
      <c r="CY390">
        <v>998</v>
      </c>
      <c r="CZ390">
        <v>544</v>
      </c>
      <c r="DA390">
        <v>667.03267463235295</v>
      </c>
      <c r="DB390">
        <v>659.41494838476797</v>
      </c>
      <c r="DD390" s="4">
        <f t="shared" ref="DD390:DD453" si="37">+AVERAGE(AK390:AP390)</f>
        <v>0</v>
      </c>
      <c r="DE390" s="4">
        <f t="shared" ref="DE390:DE453" si="38">+AVERAGE(CK390:CZ390)</f>
        <v>738.6875</v>
      </c>
      <c r="DF390" t="e">
        <f t="shared" ref="DF390:DF453" si="39">+DE390/DD390</f>
        <v>#DIV/0!</v>
      </c>
      <c r="DG390" s="7">
        <f t="shared" ref="DG390:DG453" si="40">+COUNTIF(AQ390:CJ390,"&gt;0")</f>
        <v>43</v>
      </c>
      <c r="DH390" s="7">
        <f t="shared" ref="DH390:DH453" si="41">+COUNTIF(AQ390:CJ390,"&gt;500")</f>
        <v>23</v>
      </c>
    </row>
    <row r="391" spans="1:112" x14ac:dyDescent="0.2">
      <c r="A391">
        <v>607</v>
      </c>
      <c r="B391" s="2">
        <v>7.0890000000000004</v>
      </c>
      <c r="C391" s="5">
        <v>567.32550000000003</v>
      </c>
      <c r="D391" t="str">
        <f t="shared" si="36"/>
        <v>7.09/567.3255</v>
      </c>
      <c r="E391" t="s">
        <v>1883</v>
      </c>
      <c r="F391" t="s">
        <v>143</v>
      </c>
      <c r="G391" t="s">
        <v>115</v>
      </c>
      <c r="H391">
        <v>0.09</v>
      </c>
      <c r="I391" t="s">
        <v>116</v>
      </c>
      <c r="J391">
        <v>-1</v>
      </c>
      <c r="K391">
        <v>567.31879000000004</v>
      </c>
      <c r="L391" t="s">
        <v>1884</v>
      </c>
      <c r="M391" t="s">
        <v>1885</v>
      </c>
      <c r="N391" t="s">
        <v>1886</v>
      </c>
      <c r="O391" t="s">
        <v>1887</v>
      </c>
      <c r="P391">
        <v>530</v>
      </c>
      <c r="Q391" t="s">
        <v>116</v>
      </c>
      <c r="R391" t="s">
        <v>125</v>
      </c>
      <c r="S391" t="s">
        <v>116</v>
      </c>
      <c r="T391" t="s">
        <v>126</v>
      </c>
      <c r="U391" t="s">
        <v>116</v>
      </c>
      <c r="V391" t="s">
        <v>116</v>
      </c>
      <c r="W391">
        <v>607</v>
      </c>
      <c r="X391">
        <v>0</v>
      </c>
      <c r="Y391">
        <v>0</v>
      </c>
      <c r="Z391">
        <v>1</v>
      </c>
      <c r="AA391">
        <v>-1</v>
      </c>
      <c r="AB391">
        <v>-1</v>
      </c>
      <c r="AC391">
        <v>-1</v>
      </c>
      <c r="AD391">
        <v>-1</v>
      </c>
      <c r="AE391">
        <v>-1</v>
      </c>
      <c r="AF391">
        <v>1</v>
      </c>
      <c r="AG391">
        <v>622.58000000000004</v>
      </c>
      <c r="AH391" t="s">
        <v>55</v>
      </c>
      <c r="AI391" t="s">
        <v>1890</v>
      </c>
      <c r="AJ391" t="s">
        <v>115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2007</v>
      </c>
      <c r="AR391">
        <v>1865</v>
      </c>
      <c r="AS391">
        <v>1885</v>
      </c>
      <c r="AT391">
        <v>142</v>
      </c>
      <c r="AU391">
        <v>7844</v>
      </c>
      <c r="AV391">
        <v>1537</v>
      </c>
      <c r="AW391">
        <v>2663</v>
      </c>
      <c r="AX391">
        <v>286</v>
      </c>
      <c r="AY391">
        <v>75</v>
      </c>
      <c r="AZ391">
        <v>1122</v>
      </c>
      <c r="BA391">
        <v>549</v>
      </c>
      <c r="BB391">
        <v>268</v>
      </c>
      <c r="BC391">
        <v>1565</v>
      </c>
      <c r="BD391">
        <v>151</v>
      </c>
      <c r="BE391">
        <v>718</v>
      </c>
      <c r="BF391">
        <v>822</v>
      </c>
      <c r="BG391">
        <v>847</v>
      </c>
      <c r="BH391">
        <v>459</v>
      </c>
      <c r="BI391">
        <v>110</v>
      </c>
      <c r="BJ391">
        <v>19</v>
      </c>
      <c r="BK391">
        <v>683</v>
      </c>
      <c r="BL391">
        <v>94</v>
      </c>
      <c r="BM391">
        <v>103</v>
      </c>
      <c r="BN391">
        <v>2322</v>
      </c>
      <c r="BO391">
        <v>132</v>
      </c>
      <c r="BP391">
        <v>1192</v>
      </c>
      <c r="BQ391">
        <v>495</v>
      </c>
      <c r="BR391">
        <v>43</v>
      </c>
      <c r="BS391">
        <v>485</v>
      </c>
      <c r="BT391">
        <v>8501</v>
      </c>
      <c r="BU391">
        <v>1257</v>
      </c>
      <c r="BV391">
        <v>1151</v>
      </c>
      <c r="BW391">
        <v>20974</v>
      </c>
      <c r="BX391">
        <v>1262</v>
      </c>
      <c r="BY391">
        <v>0</v>
      </c>
      <c r="BZ391">
        <v>73</v>
      </c>
      <c r="CA391">
        <v>662</v>
      </c>
      <c r="CB391">
        <v>84</v>
      </c>
      <c r="CC391">
        <v>1977</v>
      </c>
      <c r="CD391">
        <v>0</v>
      </c>
      <c r="CE391">
        <v>28</v>
      </c>
      <c r="CF391">
        <v>551</v>
      </c>
      <c r="CG391">
        <v>18</v>
      </c>
      <c r="CH391">
        <v>122</v>
      </c>
      <c r="CI391">
        <v>400</v>
      </c>
      <c r="CJ391">
        <v>1111</v>
      </c>
      <c r="CK391">
        <v>14</v>
      </c>
      <c r="CL391">
        <v>1601</v>
      </c>
      <c r="CM391">
        <v>1533</v>
      </c>
      <c r="CN391">
        <v>1602</v>
      </c>
      <c r="CO391">
        <v>1626</v>
      </c>
      <c r="CP391">
        <v>1591</v>
      </c>
      <c r="CQ391">
        <v>1526</v>
      </c>
      <c r="CR391">
        <v>873</v>
      </c>
      <c r="CS391">
        <v>1560</v>
      </c>
      <c r="CT391">
        <v>1563</v>
      </c>
      <c r="CU391">
        <v>1516</v>
      </c>
      <c r="CV391">
        <v>1444</v>
      </c>
      <c r="CW391">
        <v>1719</v>
      </c>
      <c r="CX391">
        <v>1615</v>
      </c>
      <c r="CY391">
        <v>1477</v>
      </c>
      <c r="CZ391">
        <v>1306</v>
      </c>
      <c r="DA391">
        <v>1341.40353860294</v>
      </c>
      <c r="DB391">
        <v>2815.2099300715799</v>
      </c>
      <c r="DD391" s="4">
        <f t="shared" si="37"/>
        <v>0</v>
      </c>
      <c r="DE391" s="4">
        <f t="shared" si="38"/>
        <v>1410.375</v>
      </c>
      <c r="DF391" t="e">
        <f t="shared" si="39"/>
        <v>#DIV/0!</v>
      </c>
      <c r="DG391" s="7">
        <f t="shared" si="40"/>
        <v>44</v>
      </c>
      <c r="DH391" s="7">
        <f t="shared" si="41"/>
        <v>24</v>
      </c>
    </row>
    <row r="392" spans="1:112" x14ac:dyDescent="0.2">
      <c r="A392">
        <v>443</v>
      </c>
      <c r="B392" s="2">
        <v>7.141</v>
      </c>
      <c r="C392" s="5">
        <v>463.2955</v>
      </c>
      <c r="D392" t="str">
        <f t="shared" si="36"/>
        <v>7.14/463.2955</v>
      </c>
      <c r="E392" t="s">
        <v>1535</v>
      </c>
      <c r="F392" t="s">
        <v>114</v>
      </c>
      <c r="G392" t="s">
        <v>115</v>
      </c>
      <c r="H392">
        <v>0.74</v>
      </c>
      <c r="I392" t="s">
        <v>116</v>
      </c>
      <c r="J392">
        <v>-1</v>
      </c>
      <c r="K392">
        <v>463.28537</v>
      </c>
      <c r="L392" t="s">
        <v>1536</v>
      </c>
      <c r="M392" t="s">
        <v>1519</v>
      </c>
      <c r="N392" t="s">
        <v>1537</v>
      </c>
      <c r="O392" t="s">
        <v>1538</v>
      </c>
      <c r="P392">
        <v>530</v>
      </c>
      <c r="Q392" t="s">
        <v>116</v>
      </c>
      <c r="R392" t="s">
        <v>125</v>
      </c>
      <c r="S392" t="s">
        <v>116</v>
      </c>
      <c r="T392" t="s">
        <v>126</v>
      </c>
      <c r="U392" t="s">
        <v>116</v>
      </c>
      <c r="V392" t="s">
        <v>116</v>
      </c>
      <c r="W392">
        <v>443</v>
      </c>
      <c r="X392">
        <v>0</v>
      </c>
      <c r="Y392">
        <v>0</v>
      </c>
      <c r="Z392">
        <v>0.95</v>
      </c>
      <c r="AA392">
        <v>-1</v>
      </c>
      <c r="AB392">
        <v>-1</v>
      </c>
      <c r="AC392">
        <v>-1</v>
      </c>
      <c r="AD392">
        <v>-1</v>
      </c>
      <c r="AE392">
        <v>-1</v>
      </c>
      <c r="AF392">
        <v>0.95</v>
      </c>
      <c r="AG392">
        <v>1124.1500000000001</v>
      </c>
      <c r="AH392" t="s">
        <v>97</v>
      </c>
      <c r="AI392" t="s">
        <v>1539</v>
      </c>
      <c r="AJ392" t="s">
        <v>115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3088</v>
      </c>
      <c r="AR392">
        <v>1495</v>
      </c>
      <c r="AS392">
        <v>3882</v>
      </c>
      <c r="AT392">
        <v>2875</v>
      </c>
      <c r="AU392">
        <v>1730</v>
      </c>
      <c r="AV392">
        <v>1703</v>
      </c>
      <c r="AW392">
        <v>3956</v>
      </c>
      <c r="AX392">
        <v>1708</v>
      </c>
      <c r="AY392">
        <v>3368</v>
      </c>
      <c r="AZ392">
        <v>2562</v>
      </c>
      <c r="BA392">
        <v>2549</v>
      </c>
      <c r="BB392">
        <v>1545</v>
      </c>
      <c r="BC392">
        <v>1470</v>
      </c>
      <c r="BD392">
        <v>2210</v>
      </c>
      <c r="BE392">
        <v>2147</v>
      </c>
      <c r="BF392">
        <v>1462</v>
      </c>
      <c r="BG392">
        <v>2086</v>
      </c>
      <c r="BH392">
        <v>1423</v>
      </c>
      <c r="BI392">
        <v>2345</v>
      </c>
      <c r="BJ392">
        <v>2304</v>
      </c>
      <c r="BK392">
        <v>1771</v>
      </c>
      <c r="BL392">
        <v>1639</v>
      </c>
      <c r="BM392">
        <v>1860</v>
      </c>
      <c r="BN392">
        <v>1671</v>
      </c>
      <c r="BO392">
        <v>2492</v>
      </c>
      <c r="BP392">
        <v>3074</v>
      </c>
      <c r="BQ392">
        <v>3228</v>
      </c>
      <c r="BR392">
        <v>2096</v>
      </c>
      <c r="BS392">
        <v>2718</v>
      </c>
      <c r="BT392">
        <v>2669</v>
      </c>
      <c r="BU392">
        <v>1941</v>
      </c>
      <c r="BV392">
        <v>2075</v>
      </c>
      <c r="BW392">
        <v>4296</v>
      </c>
      <c r="BX392">
        <v>1272</v>
      </c>
      <c r="BY392">
        <v>2575</v>
      </c>
      <c r="BZ392">
        <v>1248</v>
      </c>
      <c r="CA392">
        <v>2122</v>
      </c>
      <c r="CB392">
        <v>1460</v>
      </c>
      <c r="CC392">
        <v>2147</v>
      </c>
      <c r="CD392">
        <v>2179</v>
      </c>
      <c r="CE392">
        <v>1444</v>
      </c>
      <c r="CF392">
        <v>1541</v>
      </c>
      <c r="CG392">
        <v>2140</v>
      </c>
      <c r="CH392">
        <v>1990</v>
      </c>
      <c r="CI392">
        <v>2631</v>
      </c>
      <c r="CJ392">
        <v>1534</v>
      </c>
      <c r="CK392">
        <v>2568</v>
      </c>
      <c r="CL392">
        <v>2562</v>
      </c>
      <c r="CM392">
        <v>2450</v>
      </c>
      <c r="CN392">
        <v>2469</v>
      </c>
      <c r="CO392">
        <v>2304</v>
      </c>
      <c r="CP392">
        <v>2407</v>
      </c>
      <c r="CQ392">
        <v>2348</v>
      </c>
      <c r="CR392">
        <v>2377</v>
      </c>
      <c r="CS392">
        <v>2446</v>
      </c>
      <c r="CT392">
        <v>2447</v>
      </c>
      <c r="CU392">
        <v>2344</v>
      </c>
      <c r="CV392">
        <v>2302</v>
      </c>
      <c r="CW392">
        <v>2532</v>
      </c>
      <c r="CX392">
        <v>2543</v>
      </c>
      <c r="CY392">
        <v>2513</v>
      </c>
      <c r="CZ392">
        <v>2426</v>
      </c>
      <c r="DA392">
        <v>2069.9382352941202</v>
      </c>
      <c r="DB392">
        <v>889.34607941115996</v>
      </c>
      <c r="DD392" s="4">
        <f t="shared" si="37"/>
        <v>0</v>
      </c>
      <c r="DE392" s="4">
        <f t="shared" si="38"/>
        <v>2439.875</v>
      </c>
      <c r="DF392" t="e">
        <f t="shared" si="39"/>
        <v>#DIV/0!</v>
      </c>
      <c r="DG392" s="7">
        <f t="shared" si="40"/>
        <v>46</v>
      </c>
      <c r="DH392" s="7">
        <f t="shared" si="41"/>
        <v>46</v>
      </c>
    </row>
    <row r="393" spans="1:112" x14ac:dyDescent="0.2">
      <c r="A393">
        <v>241</v>
      </c>
      <c r="B393" s="2">
        <v>7.1630000000000003</v>
      </c>
      <c r="C393" s="5">
        <v>325.20299999999997</v>
      </c>
      <c r="D393" t="str">
        <f t="shared" si="36"/>
        <v>7.16/325.2030</v>
      </c>
      <c r="E393" t="s">
        <v>959</v>
      </c>
      <c r="F393" t="s">
        <v>114</v>
      </c>
      <c r="G393" t="s">
        <v>115</v>
      </c>
      <c r="H393">
        <v>0.03</v>
      </c>
      <c r="I393" t="s">
        <v>116</v>
      </c>
      <c r="J393">
        <v>6.58</v>
      </c>
      <c r="K393">
        <v>325.20206000000002</v>
      </c>
      <c r="L393" t="s">
        <v>960</v>
      </c>
      <c r="M393" t="s">
        <v>810</v>
      </c>
      <c r="N393" t="s">
        <v>961</v>
      </c>
      <c r="O393" t="s">
        <v>962</v>
      </c>
      <c r="P393">
        <v>530</v>
      </c>
      <c r="Q393" t="s">
        <v>116</v>
      </c>
      <c r="R393" t="s">
        <v>125</v>
      </c>
      <c r="S393" t="s">
        <v>116</v>
      </c>
      <c r="T393" t="s">
        <v>126</v>
      </c>
      <c r="U393" t="s">
        <v>116</v>
      </c>
      <c r="V393" t="s">
        <v>116</v>
      </c>
      <c r="W393">
        <v>241</v>
      </c>
      <c r="X393">
        <v>0</v>
      </c>
      <c r="Y393">
        <v>0</v>
      </c>
      <c r="Z393">
        <v>1</v>
      </c>
      <c r="AA393">
        <v>-1</v>
      </c>
      <c r="AB393">
        <v>-1</v>
      </c>
      <c r="AC393">
        <v>-1</v>
      </c>
      <c r="AD393">
        <v>-1</v>
      </c>
      <c r="AE393">
        <v>-1</v>
      </c>
      <c r="AF393">
        <v>1</v>
      </c>
      <c r="AG393">
        <v>29.23</v>
      </c>
      <c r="AH393" t="s">
        <v>58</v>
      </c>
      <c r="AI393" t="s">
        <v>963</v>
      </c>
      <c r="AJ393" t="s">
        <v>115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281</v>
      </c>
      <c r="AR393">
        <v>0</v>
      </c>
      <c r="AS393">
        <v>264</v>
      </c>
      <c r="AT393">
        <v>286</v>
      </c>
      <c r="AU393">
        <v>0</v>
      </c>
      <c r="AV393">
        <v>0</v>
      </c>
      <c r="AW393">
        <v>1310</v>
      </c>
      <c r="AX393">
        <v>6913</v>
      </c>
      <c r="AY393">
        <v>3518</v>
      </c>
      <c r="AZ393">
        <v>667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28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33</v>
      </c>
      <c r="BN393">
        <v>20</v>
      </c>
      <c r="BO393">
        <v>717</v>
      </c>
      <c r="BP393">
        <v>161</v>
      </c>
      <c r="BQ393">
        <v>1216</v>
      </c>
      <c r="BR393">
        <v>0</v>
      </c>
      <c r="BS393">
        <v>585</v>
      </c>
      <c r="BT393">
        <v>19</v>
      </c>
      <c r="BU393">
        <v>0</v>
      </c>
      <c r="BV393">
        <v>0</v>
      </c>
      <c r="BW393">
        <v>616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16</v>
      </c>
      <c r="CG393">
        <v>0</v>
      </c>
      <c r="CH393">
        <v>0</v>
      </c>
      <c r="CI393">
        <v>0</v>
      </c>
      <c r="CJ393">
        <v>0</v>
      </c>
      <c r="CK393">
        <v>188</v>
      </c>
      <c r="CL393">
        <v>122</v>
      </c>
      <c r="CM393">
        <v>96</v>
      </c>
      <c r="CN393">
        <v>88</v>
      </c>
      <c r="CO393">
        <v>226</v>
      </c>
      <c r="CP393">
        <v>62</v>
      </c>
      <c r="CQ393">
        <v>83</v>
      </c>
      <c r="CR393">
        <v>54</v>
      </c>
      <c r="CS393">
        <v>227</v>
      </c>
      <c r="CT393">
        <v>115</v>
      </c>
      <c r="CU393">
        <v>136</v>
      </c>
      <c r="CV393">
        <v>39</v>
      </c>
      <c r="CW393">
        <v>95</v>
      </c>
      <c r="CX393">
        <v>66</v>
      </c>
      <c r="CY393">
        <v>136</v>
      </c>
      <c r="CZ393">
        <v>47</v>
      </c>
      <c r="DA393">
        <v>271.04090073529397</v>
      </c>
      <c r="DB393">
        <v>950.67232133556695</v>
      </c>
      <c r="DD393" s="4">
        <f t="shared" si="37"/>
        <v>0</v>
      </c>
      <c r="DE393" s="4">
        <f t="shared" si="38"/>
        <v>111.25</v>
      </c>
      <c r="DF393" t="e">
        <f t="shared" si="39"/>
        <v>#DIV/0!</v>
      </c>
      <c r="DG393" s="7">
        <f t="shared" si="40"/>
        <v>17</v>
      </c>
      <c r="DH393" s="7">
        <f t="shared" si="41"/>
        <v>8</v>
      </c>
    </row>
    <row r="394" spans="1:112" x14ac:dyDescent="0.2">
      <c r="A394">
        <v>94</v>
      </c>
      <c r="B394" s="2">
        <v>7.1740000000000004</v>
      </c>
      <c r="C394" s="5">
        <v>229.14830000000001</v>
      </c>
      <c r="D394" t="str">
        <f t="shared" si="36"/>
        <v>7.17/229.1483</v>
      </c>
      <c r="E394" t="s">
        <v>532</v>
      </c>
      <c r="F394" t="s">
        <v>114</v>
      </c>
      <c r="G394" t="s">
        <v>115</v>
      </c>
      <c r="H394">
        <v>0.04</v>
      </c>
      <c r="I394" t="s">
        <v>116</v>
      </c>
      <c r="J394">
        <v>17.454000000000001</v>
      </c>
      <c r="K394">
        <v>229.14453</v>
      </c>
      <c r="L394" t="s">
        <v>533</v>
      </c>
      <c r="M394" t="s">
        <v>277</v>
      </c>
      <c r="N394" t="s">
        <v>534</v>
      </c>
      <c r="O394" t="s">
        <v>535</v>
      </c>
      <c r="P394">
        <v>530</v>
      </c>
      <c r="Q394" t="s">
        <v>116</v>
      </c>
      <c r="R394" t="s">
        <v>125</v>
      </c>
      <c r="S394" t="s">
        <v>116</v>
      </c>
      <c r="T394" t="s">
        <v>126</v>
      </c>
      <c r="U394" t="s">
        <v>116</v>
      </c>
      <c r="V394" t="s">
        <v>116</v>
      </c>
      <c r="W394">
        <v>94</v>
      </c>
      <c r="X394">
        <v>0</v>
      </c>
      <c r="Y394">
        <v>0</v>
      </c>
      <c r="Z394">
        <v>0.97</v>
      </c>
      <c r="AA394">
        <v>-1</v>
      </c>
      <c r="AB394">
        <v>-1</v>
      </c>
      <c r="AC394">
        <v>-1</v>
      </c>
      <c r="AD394">
        <v>-1</v>
      </c>
      <c r="AE394">
        <v>-1</v>
      </c>
      <c r="AF394">
        <v>0.97</v>
      </c>
      <c r="AG394">
        <v>881.67</v>
      </c>
      <c r="AH394" t="s">
        <v>71</v>
      </c>
      <c r="AI394" t="s">
        <v>537</v>
      </c>
      <c r="AJ394" t="s">
        <v>115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102</v>
      </c>
      <c r="AR394">
        <v>0</v>
      </c>
      <c r="AS394">
        <v>0</v>
      </c>
      <c r="AT394">
        <v>66</v>
      </c>
      <c r="AU394">
        <v>0</v>
      </c>
      <c r="AV394">
        <v>519</v>
      </c>
      <c r="AW394">
        <v>0</v>
      </c>
      <c r="AX394">
        <v>22</v>
      </c>
      <c r="AY394">
        <v>0</v>
      </c>
      <c r="AZ394">
        <v>0</v>
      </c>
      <c r="BA394">
        <v>101</v>
      </c>
      <c r="BB394">
        <v>782</v>
      </c>
      <c r="BC394">
        <v>186</v>
      </c>
      <c r="BD394">
        <v>216</v>
      </c>
      <c r="BE394">
        <v>1085</v>
      </c>
      <c r="BF394">
        <v>642</v>
      </c>
      <c r="BG394">
        <v>1587</v>
      </c>
      <c r="BH394">
        <v>1093</v>
      </c>
      <c r="BI394">
        <v>550</v>
      </c>
      <c r="BJ394">
        <v>116</v>
      </c>
      <c r="BK394">
        <v>1538</v>
      </c>
      <c r="BL394">
        <v>614</v>
      </c>
      <c r="BM394">
        <v>679</v>
      </c>
      <c r="BN394">
        <v>69</v>
      </c>
      <c r="BO394">
        <v>831</v>
      </c>
      <c r="BP394">
        <v>53</v>
      </c>
      <c r="BQ394">
        <v>0</v>
      </c>
      <c r="BR394">
        <v>1065</v>
      </c>
      <c r="BS394">
        <v>691</v>
      </c>
      <c r="BT394">
        <v>0</v>
      </c>
      <c r="BU394">
        <v>58</v>
      </c>
      <c r="BV394">
        <v>0</v>
      </c>
      <c r="BW394">
        <v>0</v>
      </c>
      <c r="BX394">
        <v>0</v>
      </c>
      <c r="BY394">
        <v>797</v>
      </c>
      <c r="BZ394">
        <v>584</v>
      </c>
      <c r="CA394">
        <v>361</v>
      </c>
      <c r="CB394">
        <v>464</v>
      </c>
      <c r="CC394">
        <v>37</v>
      </c>
      <c r="CD394">
        <v>194</v>
      </c>
      <c r="CE394">
        <v>42</v>
      </c>
      <c r="CF394">
        <v>0</v>
      </c>
      <c r="CG394">
        <v>469</v>
      </c>
      <c r="CH394">
        <v>1156</v>
      </c>
      <c r="CI394">
        <v>689</v>
      </c>
      <c r="CJ394">
        <v>1593</v>
      </c>
      <c r="CK394">
        <v>579</v>
      </c>
      <c r="CL394">
        <v>583</v>
      </c>
      <c r="CM394">
        <v>512</v>
      </c>
      <c r="CN394">
        <v>549</v>
      </c>
      <c r="CO394">
        <v>526</v>
      </c>
      <c r="CP394">
        <v>591</v>
      </c>
      <c r="CQ394">
        <v>558</v>
      </c>
      <c r="CR394">
        <v>626</v>
      </c>
      <c r="CS394">
        <v>504</v>
      </c>
      <c r="CT394">
        <v>578</v>
      </c>
      <c r="CU394">
        <v>567</v>
      </c>
      <c r="CV394">
        <v>604</v>
      </c>
      <c r="CW394">
        <v>577</v>
      </c>
      <c r="CX394">
        <v>528</v>
      </c>
      <c r="CY394">
        <v>561</v>
      </c>
      <c r="CZ394">
        <v>602</v>
      </c>
      <c r="DA394">
        <v>413.19044117647201</v>
      </c>
      <c r="DB394">
        <v>415.68788452106099</v>
      </c>
      <c r="DD394" s="4">
        <f t="shared" si="37"/>
        <v>0</v>
      </c>
      <c r="DE394" s="4">
        <f t="shared" si="38"/>
        <v>565.3125</v>
      </c>
      <c r="DF394" t="e">
        <f t="shared" si="39"/>
        <v>#DIV/0!</v>
      </c>
      <c r="DG394" s="7">
        <f t="shared" si="40"/>
        <v>34</v>
      </c>
      <c r="DH394" s="7">
        <f t="shared" si="41"/>
        <v>18</v>
      </c>
    </row>
    <row r="395" spans="1:112" x14ac:dyDescent="0.2">
      <c r="A395">
        <v>452</v>
      </c>
      <c r="B395" s="2">
        <v>7.1829999999999998</v>
      </c>
      <c r="C395" s="5">
        <v>465.57580000000002</v>
      </c>
      <c r="D395" t="str">
        <f t="shared" si="36"/>
        <v>7.18/465.5758</v>
      </c>
      <c r="E395" t="s">
        <v>113</v>
      </c>
      <c r="F395" t="s">
        <v>114</v>
      </c>
      <c r="G395" t="s">
        <v>115</v>
      </c>
      <c r="H395">
        <v>0.01</v>
      </c>
      <c r="I395" t="s">
        <v>116</v>
      </c>
      <c r="J395" t="s">
        <v>115</v>
      </c>
      <c r="K395" t="s">
        <v>115</v>
      </c>
      <c r="L395" t="s">
        <v>115</v>
      </c>
      <c r="M395" t="s">
        <v>115</v>
      </c>
      <c r="N395" t="s">
        <v>115</v>
      </c>
      <c r="O395" t="s">
        <v>115</v>
      </c>
      <c r="P395">
        <v>999</v>
      </c>
      <c r="Q395" t="s">
        <v>116</v>
      </c>
      <c r="R395" t="s">
        <v>116</v>
      </c>
      <c r="S395" t="s">
        <v>116</v>
      </c>
      <c r="T395" t="s">
        <v>117</v>
      </c>
      <c r="U395" t="s">
        <v>116</v>
      </c>
      <c r="V395" t="s">
        <v>116</v>
      </c>
      <c r="W395">
        <v>452</v>
      </c>
      <c r="X395">
        <v>0</v>
      </c>
      <c r="Y395">
        <v>0</v>
      </c>
      <c r="Z395" t="s">
        <v>115</v>
      </c>
      <c r="AA395" t="s">
        <v>115</v>
      </c>
      <c r="AB395" t="s">
        <v>115</v>
      </c>
      <c r="AC395" t="s">
        <v>115</v>
      </c>
      <c r="AD395" t="s">
        <v>115</v>
      </c>
      <c r="AE395" t="s">
        <v>115</v>
      </c>
      <c r="AF395" t="s">
        <v>115</v>
      </c>
      <c r="AG395">
        <v>856.88</v>
      </c>
      <c r="AH395" t="s">
        <v>96</v>
      </c>
      <c r="AI395" t="s">
        <v>1561</v>
      </c>
      <c r="AJ395" t="s">
        <v>115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242</v>
      </c>
      <c r="AR395">
        <v>219</v>
      </c>
      <c r="AS395">
        <v>211</v>
      </c>
      <c r="AT395">
        <v>408</v>
      </c>
      <c r="AU395">
        <v>249</v>
      </c>
      <c r="AV395">
        <v>294</v>
      </c>
      <c r="AW395">
        <v>253</v>
      </c>
      <c r="AX395">
        <v>291</v>
      </c>
      <c r="AY395">
        <v>192</v>
      </c>
      <c r="AZ395">
        <v>121</v>
      </c>
      <c r="BA395">
        <v>298</v>
      </c>
      <c r="BB395">
        <v>110</v>
      </c>
      <c r="BC395">
        <v>182</v>
      </c>
      <c r="BD395">
        <v>357</v>
      </c>
      <c r="BE395">
        <v>255</v>
      </c>
      <c r="BF395">
        <v>233</v>
      </c>
      <c r="BG395">
        <v>149</v>
      </c>
      <c r="BH395">
        <v>108</v>
      </c>
      <c r="BI395">
        <v>90</v>
      </c>
      <c r="BJ395">
        <v>469</v>
      </c>
      <c r="BK395">
        <v>193</v>
      </c>
      <c r="BL395">
        <v>273</v>
      </c>
      <c r="BM395">
        <v>433</v>
      </c>
      <c r="BN395">
        <v>463</v>
      </c>
      <c r="BO395">
        <v>144</v>
      </c>
      <c r="BP395">
        <v>246</v>
      </c>
      <c r="BQ395">
        <v>973</v>
      </c>
      <c r="BR395">
        <v>589</v>
      </c>
      <c r="BS395">
        <v>341</v>
      </c>
      <c r="BT395">
        <v>204</v>
      </c>
      <c r="BU395">
        <v>705</v>
      </c>
      <c r="BV395">
        <v>365</v>
      </c>
      <c r="BW395">
        <v>312</v>
      </c>
      <c r="BX395">
        <v>403</v>
      </c>
      <c r="BY395">
        <v>426</v>
      </c>
      <c r="BZ395">
        <v>721</v>
      </c>
      <c r="CA395">
        <v>182</v>
      </c>
      <c r="CB395">
        <v>1339</v>
      </c>
      <c r="CC395">
        <v>537</v>
      </c>
      <c r="CD395">
        <v>509</v>
      </c>
      <c r="CE395">
        <v>619</v>
      </c>
      <c r="CF395">
        <v>780</v>
      </c>
      <c r="CG395">
        <v>313</v>
      </c>
      <c r="CH395">
        <v>796</v>
      </c>
      <c r="CI395">
        <v>410</v>
      </c>
      <c r="CJ395">
        <v>636</v>
      </c>
      <c r="CK395">
        <v>214</v>
      </c>
      <c r="CL395">
        <v>436</v>
      </c>
      <c r="CM395">
        <v>398</v>
      </c>
      <c r="CN395">
        <v>472</v>
      </c>
      <c r="CO395">
        <v>154</v>
      </c>
      <c r="CP395">
        <v>320</v>
      </c>
      <c r="CQ395">
        <v>627</v>
      </c>
      <c r="CR395">
        <v>726</v>
      </c>
      <c r="CS395">
        <v>152</v>
      </c>
      <c r="CT395">
        <v>368</v>
      </c>
      <c r="CU395">
        <v>86</v>
      </c>
      <c r="CV395">
        <v>1402</v>
      </c>
      <c r="CW395">
        <v>223</v>
      </c>
      <c r="CX395">
        <v>505</v>
      </c>
      <c r="CY395">
        <v>469</v>
      </c>
      <c r="CZ395">
        <v>691</v>
      </c>
      <c r="DA395">
        <v>365.98625919118098</v>
      </c>
      <c r="DB395">
        <v>281.40572816989101</v>
      </c>
      <c r="DD395" s="4">
        <f t="shared" si="37"/>
        <v>0</v>
      </c>
      <c r="DE395" s="4">
        <f t="shared" si="38"/>
        <v>452.6875</v>
      </c>
      <c r="DF395" t="e">
        <f t="shared" si="39"/>
        <v>#DIV/0!</v>
      </c>
      <c r="DG395" s="7">
        <f t="shared" si="40"/>
        <v>46</v>
      </c>
      <c r="DH395" s="7">
        <f t="shared" si="41"/>
        <v>11</v>
      </c>
    </row>
    <row r="396" spans="1:112" x14ac:dyDescent="0.2">
      <c r="A396">
        <v>454</v>
      </c>
      <c r="B396" s="2">
        <v>7.1849999999999996</v>
      </c>
      <c r="C396" s="5">
        <v>465.71800000000002</v>
      </c>
      <c r="D396" t="str">
        <f t="shared" si="36"/>
        <v>7.19/465.7180</v>
      </c>
      <c r="E396" t="s">
        <v>113</v>
      </c>
      <c r="F396" t="s">
        <v>114</v>
      </c>
      <c r="G396" t="s">
        <v>115</v>
      </c>
      <c r="H396">
        <v>0.01</v>
      </c>
      <c r="I396" t="s">
        <v>116</v>
      </c>
      <c r="J396" t="s">
        <v>115</v>
      </c>
      <c r="K396" t="s">
        <v>115</v>
      </c>
      <c r="L396" t="s">
        <v>115</v>
      </c>
      <c r="M396" t="s">
        <v>115</v>
      </c>
      <c r="N396" t="s">
        <v>115</v>
      </c>
      <c r="O396" t="s">
        <v>115</v>
      </c>
      <c r="P396">
        <v>999</v>
      </c>
      <c r="Q396" t="s">
        <v>116</v>
      </c>
      <c r="R396" t="s">
        <v>116</v>
      </c>
      <c r="S396" t="s">
        <v>116</v>
      </c>
      <c r="T396" t="s">
        <v>117</v>
      </c>
      <c r="U396" t="s">
        <v>116</v>
      </c>
      <c r="V396" t="s">
        <v>116</v>
      </c>
      <c r="W396">
        <v>454</v>
      </c>
      <c r="X396">
        <v>0</v>
      </c>
      <c r="Y396">
        <v>0</v>
      </c>
      <c r="Z396" t="s">
        <v>115</v>
      </c>
      <c r="AA396" t="s">
        <v>115</v>
      </c>
      <c r="AB396" t="s">
        <v>115</v>
      </c>
      <c r="AC396" t="s">
        <v>115</v>
      </c>
      <c r="AD396" t="s">
        <v>115</v>
      </c>
      <c r="AE396" t="s">
        <v>115</v>
      </c>
      <c r="AF396" t="s">
        <v>115</v>
      </c>
      <c r="AG396">
        <v>803.94</v>
      </c>
      <c r="AH396" t="s">
        <v>100</v>
      </c>
      <c r="AI396" t="s">
        <v>1563</v>
      </c>
      <c r="AJ396" t="s">
        <v>115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212</v>
      </c>
      <c r="AR396">
        <v>281</v>
      </c>
      <c r="AS396">
        <v>174</v>
      </c>
      <c r="AT396">
        <v>70</v>
      </c>
      <c r="AU396">
        <v>42</v>
      </c>
      <c r="AV396">
        <v>15</v>
      </c>
      <c r="AW396">
        <v>284</v>
      </c>
      <c r="AX396">
        <v>166</v>
      </c>
      <c r="AY396">
        <v>230</v>
      </c>
      <c r="AZ396">
        <v>90</v>
      </c>
      <c r="BA396">
        <v>177</v>
      </c>
      <c r="BB396">
        <v>17</v>
      </c>
      <c r="BC396">
        <v>86</v>
      </c>
      <c r="BD396">
        <v>227</v>
      </c>
      <c r="BE396">
        <v>115</v>
      </c>
      <c r="BF396">
        <v>430</v>
      </c>
      <c r="BG396">
        <v>139</v>
      </c>
      <c r="BH396">
        <v>220</v>
      </c>
      <c r="BI396">
        <v>146</v>
      </c>
      <c r="BJ396">
        <v>67</v>
      </c>
      <c r="BK396">
        <v>119</v>
      </c>
      <c r="BL396">
        <v>465</v>
      </c>
      <c r="BM396">
        <v>317</v>
      </c>
      <c r="BN396">
        <v>182</v>
      </c>
      <c r="BO396">
        <v>252</v>
      </c>
      <c r="BP396">
        <v>184</v>
      </c>
      <c r="BQ396">
        <v>405</v>
      </c>
      <c r="BR396">
        <v>111</v>
      </c>
      <c r="BS396">
        <v>78</v>
      </c>
      <c r="BT396">
        <v>280</v>
      </c>
      <c r="BU396">
        <v>558</v>
      </c>
      <c r="BV396">
        <v>287</v>
      </c>
      <c r="BW396">
        <v>184</v>
      </c>
      <c r="BX396">
        <v>805</v>
      </c>
      <c r="BY396">
        <v>504</v>
      </c>
      <c r="BZ396">
        <v>182</v>
      </c>
      <c r="CA396">
        <v>261</v>
      </c>
      <c r="CB396">
        <v>372</v>
      </c>
      <c r="CC396">
        <v>553</v>
      </c>
      <c r="CD396">
        <v>528</v>
      </c>
      <c r="CE396">
        <v>191</v>
      </c>
      <c r="CF396">
        <v>314</v>
      </c>
      <c r="CG396">
        <v>528</v>
      </c>
      <c r="CH396">
        <v>375</v>
      </c>
      <c r="CI396">
        <v>355</v>
      </c>
      <c r="CJ396">
        <v>1040</v>
      </c>
      <c r="CK396">
        <v>61</v>
      </c>
      <c r="CL396">
        <v>144</v>
      </c>
      <c r="CM396">
        <v>233</v>
      </c>
      <c r="CN396">
        <v>1010</v>
      </c>
      <c r="CO396">
        <v>44</v>
      </c>
      <c r="CP396">
        <v>242</v>
      </c>
      <c r="CQ396">
        <v>137</v>
      </c>
      <c r="CR396">
        <v>662</v>
      </c>
      <c r="CS396">
        <v>52</v>
      </c>
      <c r="CT396">
        <v>365</v>
      </c>
      <c r="CU396">
        <v>316</v>
      </c>
      <c r="CV396">
        <v>201</v>
      </c>
      <c r="CW396">
        <v>49</v>
      </c>
      <c r="CX396">
        <v>268</v>
      </c>
      <c r="CY396">
        <v>152</v>
      </c>
      <c r="CZ396">
        <v>248</v>
      </c>
      <c r="DA396">
        <v>247.09264705882401</v>
      </c>
      <c r="DB396">
        <v>220.252580763438</v>
      </c>
      <c r="DD396" s="4">
        <f t="shared" si="37"/>
        <v>0</v>
      </c>
      <c r="DE396" s="4">
        <f t="shared" si="38"/>
        <v>261.5</v>
      </c>
      <c r="DF396" t="e">
        <f t="shared" si="39"/>
        <v>#DIV/0!</v>
      </c>
      <c r="DG396" s="7">
        <f t="shared" si="40"/>
        <v>46</v>
      </c>
      <c r="DH396" s="7">
        <f t="shared" si="41"/>
        <v>7</v>
      </c>
    </row>
    <row r="397" spans="1:112" x14ac:dyDescent="0.2">
      <c r="A397">
        <v>246</v>
      </c>
      <c r="B397" s="2">
        <v>7.1879999999999997</v>
      </c>
      <c r="C397" s="5">
        <v>327.21879999999999</v>
      </c>
      <c r="D397" t="str">
        <f t="shared" si="36"/>
        <v>7.19/327.2188</v>
      </c>
      <c r="E397" t="s">
        <v>977</v>
      </c>
      <c r="F397" t="s">
        <v>114</v>
      </c>
      <c r="G397" t="s">
        <v>115</v>
      </c>
      <c r="H397">
        <v>0.01</v>
      </c>
      <c r="I397" t="s">
        <v>116</v>
      </c>
      <c r="J397">
        <v>3.5409999999999999</v>
      </c>
      <c r="K397">
        <v>327.21771000000001</v>
      </c>
      <c r="L397" t="s">
        <v>978</v>
      </c>
      <c r="M397" t="s">
        <v>810</v>
      </c>
      <c r="N397" t="s">
        <v>979</v>
      </c>
      <c r="O397" t="s">
        <v>980</v>
      </c>
      <c r="P397">
        <v>530</v>
      </c>
      <c r="Q397" t="s">
        <v>116</v>
      </c>
      <c r="R397" t="s">
        <v>125</v>
      </c>
      <c r="S397" t="s">
        <v>116</v>
      </c>
      <c r="T397" t="s">
        <v>126</v>
      </c>
      <c r="U397" t="s">
        <v>116</v>
      </c>
      <c r="V397" t="s">
        <v>116</v>
      </c>
      <c r="W397">
        <v>246</v>
      </c>
      <c r="X397">
        <v>0</v>
      </c>
      <c r="Y397">
        <v>0</v>
      </c>
      <c r="Z397">
        <v>0.99</v>
      </c>
      <c r="AA397">
        <v>-1</v>
      </c>
      <c r="AB397">
        <v>-1</v>
      </c>
      <c r="AC397">
        <v>-1</v>
      </c>
      <c r="AD397">
        <v>-1</v>
      </c>
      <c r="AE397">
        <v>-1</v>
      </c>
      <c r="AF397">
        <v>0.99</v>
      </c>
      <c r="AG397">
        <v>40.159999999999997</v>
      </c>
      <c r="AH397" t="s">
        <v>58</v>
      </c>
      <c r="AI397" t="s">
        <v>982</v>
      </c>
      <c r="AJ397" t="s">
        <v>115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33</v>
      </c>
      <c r="AR397">
        <v>0</v>
      </c>
      <c r="AS397">
        <v>26</v>
      </c>
      <c r="AT397">
        <v>220</v>
      </c>
      <c r="AU397">
        <v>0</v>
      </c>
      <c r="AV397">
        <v>0</v>
      </c>
      <c r="AW397">
        <v>1163</v>
      </c>
      <c r="AX397">
        <v>9287</v>
      </c>
      <c r="AY397">
        <v>688</v>
      </c>
      <c r="AZ397">
        <v>447</v>
      </c>
      <c r="BA397">
        <v>72</v>
      </c>
      <c r="BB397">
        <v>722</v>
      </c>
      <c r="BC397">
        <v>97</v>
      </c>
      <c r="BD397">
        <v>38</v>
      </c>
      <c r="BE397">
        <v>12</v>
      </c>
      <c r="BF397">
        <v>0</v>
      </c>
      <c r="BG397">
        <v>707</v>
      </c>
      <c r="BH397">
        <v>0</v>
      </c>
      <c r="BI397">
        <v>60</v>
      </c>
      <c r="BJ397">
        <v>21</v>
      </c>
      <c r="BK397">
        <v>0</v>
      </c>
      <c r="BL397">
        <v>0</v>
      </c>
      <c r="BM397">
        <v>40</v>
      </c>
      <c r="BN397">
        <v>59</v>
      </c>
      <c r="BO397">
        <v>691</v>
      </c>
      <c r="BP397">
        <v>243</v>
      </c>
      <c r="BQ397">
        <v>301</v>
      </c>
      <c r="BR397">
        <v>791</v>
      </c>
      <c r="BS397">
        <v>152</v>
      </c>
      <c r="BT397">
        <v>460</v>
      </c>
      <c r="BU397">
        <v>0</v>
      </c>
      <c r="BV397">
        <v>0</v>
      </c>
      <c r="BW397">
        <v>558</v>
      </c>
      <c r="BX397">
        <v>0</v>
      </c>
      <c r="BY397">
        <v>17</v>
      </c>
      <c r="BZ397">
        <v>0</v>
      </c>
      <c r="CA397">
        <v>79</v>
      </c>
      <c r="CB397">
        <v>0</v>
      </c>
      <c r="CC397">
        <v>0</v>
      </c>
      <c r="CD397">
        <v>429</v>
      </c>
      <c r="CE397">
        <v>16</v>
      </c>
      <c r="CF397">
        <v>0</v>
      </c>
      <c r="CG397">
        <v>465</v>
      </c>
      <c r="CH397">
        <v>1231</v>
      </c>
      <c r="CI397">
        <v>956</v>
      </c>
      <c r="CJ397">
        <v>0</v>
      </c>
      <c r="CK397">
        <v>121</v>
      </c>
      <c r="CL397">
        <v>404</v>
      </c>
      <c r="CM397">
        <v>441</v>
      </c>
      <c r="CN397">
        <v>490</v>
      </c>
      <c r="CO397">
        <v>58</v>
      </c>
      <c r="CP397">
        <v>465</v>
      </c>
      <c r="CQ397">
        <v>485</v>
      </c>
      <c r="CR397">
        <v>321</v>
      </c>
      <c r="CS397">
        <v>290</v>
      </c>
      <c r="CT397">
        <v>336</v>
      </c>
      <c r="CU397">
        <v>369</v>
      </c>
      <c r="CV397">
        <v>324</v>
      </c>
      <c r="CW397">
        <v>521</v>
      </c>
      <c r="CX397">
        <v>290</v>
      </c>
      <c r="CY397">
        <v>391</v>
      </c>
      <c r="CZ397">
        <v>364</v>
      </c>
      <c r="DA397">
        <v>378.695266544118</v>
      </c>
      <c r="DB397">
        <v>1136.3068635008501</v>
      </c>
      <c r="DD397" s="4">
        <f t="shared" si="37"/>
        <v>0</v>
      </c>
      <c r="DE397" s="4">
        <f t="shared" si="38"/>
        <v>354.375</v>
      </c>
      <c r="DF397" t="e">
        <f t="shared" si="39"/>
        <v>#DIV/0!</v>
      </c>
      <c r="DG397" s="7">
        <f t="shared" si="40"/>
        <v>31</v>
      </c>
      <c r="DH397" s="7">
        <f t="shared" si="41"/>
        <v>10</v>
      </c>
    </row>
    <row r="398" spans="1:112" x14ac:dyDescent="0.2">
      <c r="A398">
        <v>451</v>
      </c>
      <c r="B398" s="2">
        <v>7.19</v>
      </c>
      <c r="C398" s="5">
        <v>465.5283</v>
      </c>
      <c r="D398" t="str">
        <f t="shared" si="36"/>
        <v>7.19/465.5283</v>
      </c>
      <c r="E398" t="s">
        <v>113</v>
      </c>
      <c r="F398" t="s">
        <v>114</v>
      </c>
      <c r="G398" t="s">
        <v>115</v>
      </c>
      <c r="H398">
        <v>0.01</v>
      </c>
      <c r="I398" t="s">
        <v>116</v>
      </c>
      <c r="J398" t="s">
        <v>115</v>
      </c>
      <c r="K398" t="s">
        <v>115</v>
      </c>
      <c r="L398" t="s">
        <v>115</v>
      </c>
      <c r="M398" t="s">
        <v>115</v>
      </c>
      <c r="N398" t="s">
        <v>115</v>
      </c>
      <c r="O398" t="s">
        <v>115</v>
      </c>
      <c r="P398">
        <v>999</v>
      </c>
      <c r="Q398" t="s">
        <v>116</v>
      </c>
      <c r="R398" t="s">
        <v>116</v>
      </c>
      <c r="S398" t="s">
        <v>116</v>
      </c>
      <c r="T398" t="s">
        <v>117</v>
      </c>
      <c r="U398" t="s">
        <v>116</v>
      </c>
      <c r="V398" t="s">
        <v>116</v>
      </c>
      <c r="W398">
        <v>451</v>
      </c>
      <c r="X398">
        <v>0</v>
      </c>
      <c r="Y398">
        <v>0</v>
      </c>
      <c r="Z398" t="s">
        <v>115</v>
      </c>
      <c r="AA398" t="s">
        <v>115</v>
      </c>
      <c r="AB398" t="s">
        <v>115</v>
      </c>
      <c r="AC398" t="s">
        <v>115</v>
      </c>
      <c r="AD398" t="s">
        <v>115</v>
      </c>
      <c r="AE398" t="s">
        <v>115</v>
      </c>
      <c r="AF398" t="s">
        <v>115</v>
      </c>
      <c r="AG398">
        <v>926.5</v>
      </c>
      <c r="AH398" t="s">
        <v>91</v>
      </c>
      <c r="AI398" t="s">
        <v>1560</v>
      </c>
      <c r="AJ398" t="s">
        <v>115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190</v>
      </c>
      <c r="AR398">
        <v>336</v>
      </c>
      <c r="AS398">
        <v>231</v>
      </c>
      <c r="AT398">
        <v>401</v>
      </c>
      <c r="AU398">
        <v>258</v>
      </c>
      <c r="AV398">
        <v>187</v>
      </c>
      <c r="AW398">
        <v>234</v>
      </c>
      <c r="AX398">
        <v>250</v>
      </c>
      <c r="AY398">
        <v>161</v>
      </c>
      <c r="AZ398">
        <v>164</v>
      </c>
      <c r="BA398">
        <v>138</v>
      </c>
      <c r="BB398">
        <v>139</v>
      </c>
      <c r="BC398">
        <v>146</v>
      </c>
      <c r="BD398">
        <v>420</v>
      </c>
      <c r="BE398">
        <v>203</v>
      </c>
      <c r="BF398">
        <v>225</v>
      </c>
      <c r="BG398">
        <v>284</v>
      </c>
      <c r="BH398">
        <v>398</v>
      </c>
      <c r="BI398">
        <v>169</v>
      </c>
      <c r="BJ398">
        <v>233</v>
      </c>
      <c r="BK398">
        <v>263</v>
      </c>
      <c r="BL398">
        <v>427</v>
      </c>
      <c r="BM398">
        <v>383</v>
      </c>
      <c r="BN398">
        <v>410</v>
      </c>
      <c r="BO398">
        <v>525</v>
      </c>
      <c r="BP398">
        <v>428</v>
      </c>
      <c r="BQ398">
        <v>360</v>
      </c>
      <c r="BR398">
        <v>290</v>
      </c>
      <c r="BS398">
        <v>206</v>
      </c>
      <c r="BT398">
        <v>497</v>
      </c>
      <c r="BU398">
        <v>608</v>
      </c>
      <c r="BV398">
        <v>486</v>
      </c>
      <c r="BW398">
        <v>643</v>
      </c>
      <c r="BX398">
        <v>392</v>
      </c>
      <c r="BY398">
        <v>472</v>
      </c>
      <c r="BZ398">
        <v>736</v>
      </c>
      <c r="CA398">
        <v>806</v>
      </c>
      <c r="CB398">
        <v>1289</v>
      </c>
      <c r="CC398">
        <v>610</v>
      </c>
      <c r="CD398">
        <v>388</v>
      </c>
      <c r="CE398">
        <v>1148</v>
      </c>
      <c r="CF398">
        <v>352</v>
      </c>
      <c r="CG398">
        <v>1479</v>
      </c>
      <c r="CH398">
        <v>1291</v>
      </c>
      <c r="CI398">
        <v>724</v>
      </c>
      <c r="CJ398">
        <v>456</v>
      </c>
      <c r="CK398">
        <v>81</v>
      </c>
      <c r="CL398">
        <v>328</v>
      </c>
      <c r="CM398">
        <v>301</v>
      </c>
      <c r="CN398">
        <v>656</v>
      </c>
      <c r="CO398">
        <v>170</v>
      </c>
      <c r="CP398">
        <v>354</v>
      </c>
      <c r="CQ398">
        <v>128</v>
      </c>
      <c r="CR398">
        <v>467</v>
      </c>
      <c r="CS398">
        <v>275</v>
      </c>
      <c r="CT398">
        <v>261</v>
      </c>
      <c r="CU398">
        <v>464</v>
      </c>
      <c r="CV398">
        <v>493</v>
      </c>
      <c r="CW398">
        <v>215</v>
      </c>
      <c r="CX398">
        <v>294</v>
      </c>
      <c r="CY398">
        <v>349</v>
      </c>
      <c r="CZ398">
        <v>765</v>
      </c>
      <c r="DA398">
        <v>382.88409926470399</v>
      </c>
      <c r="DB398">
        <v>301.87679617231402</v>
      </c>
      <c r="DD398" s="4">
        <f t="shared" si="37"/>
        <v>0</v>
      </c>
      <c r="DE398" s="4">
        <f t="shared" si="38"/>
        <v>350.0625</v>
      </c>
      <c r="DF398" t="e">
        <f t="shared" si="39"/>
        <v>#DIV/0!</v>
      </c>
      <c r="DG398" s="7">
        <f t="shared" si="40"/>
        <v>46</v>
      </c>
      <c r="DH398" s="7">
        <f t="shared" si="41"/>
        <v>11</v>
      </c>
    </row>
    <row r="399" spans="1:112" x14ac:dyDescent="0.2">
      <c r="A399">
        <v>453</v>
      </c>
      <c r="B399" s="2">
        <v>7.1929999999999996</v>
      </c>
      <c r="C399" s="5">
        <v>465.5985</v>
      </c>
      <c r="D399" t="str">
        <f t="shared" si="36"/>
        <v>7.19/465.5985</v>
      </c>
      <c r="E399" t="s">
        <v>113</v>
      </c>
      <c r="F399" t="s">
        <v>114</v>
      </c>
      <c r="G399" t="s">
        <v>115</v>
      </c>
      <c r="H399">
        <v>0.04</v>
      </c>
      <c r="I399" t="s">
        <v>116</v>
      </c>
      <c r="J399" t="s">
        <v>115</v>
      </c>
      <c r="K399" t="s">
        <v>115</v>
      </c>
      <c r="L399" t="s">
        <v>115</v>
      </c>
      <c r="M399" t="s">
        <v>115</v>
      </c>
      <c r="N399" t="s">
        <v>115</v>
      </c>
      <c r="O399" t="s">
        <v>115</v>
      </c>
      <c r="P399">
        <v>999</v>
      </c>
      <c r="Q399" t="s">
        <v>116</v>
      </c>
      <c r="R399" t="s">
        <v>116</v>
      </c>
      <c r="S399" t="s">
        <v>116</v>
      </c>
      <c r="T399" t="s">
        <v>117</v>
      </c>
      <c r="U399" t="s">
        <v>116</v>
      </c>
      <c r="V399" t="s">
        <v>116</v>
      </c>
      <c r="W399">
        <v>453</v>
      </c>
      <c r="X399">
        <v>0</v>
      </c>
      <c r="Y399">
        <v>0</v>
      </c>
      <c r="Z399" t="s">
        <v>115</v>
      </c>
      <c r="AA399" t="s">
        <v>115</v>
      </c>
      <c r="AB399" t="s">
        <v>115</v>
      </c>
      <c r="AC399" t="s">
        <v>115</v>
      </c>
      <c r="AD399" t="s">
        <v>115</v>
      </c>
      <c r="AE399" t="s">
        <v>115</v>
      </c>
      <c r="AF399" t="s">
        <v>115</v>
      </c>
      <c r="AG399">
        <v>987.02</v>
      </c>
      <c r="AH399" t="s">
        <v>108</v>
      </c>
      <c r="AI399" t="s">
        <v>1562</v>
      </c>
      <c r="AJ399" t="s">
        <v>115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313</v>
      </c>
      <c r="AR399">
        <v>203</v>
      </c>
      <c r="AS399">
        <v>115</v>
      </c>
      <c r="AT399">
        <v>229</v>
      </c>
      <c r="AU399">
        <v>278</v>
      </c>
      <c r="AV399">
        <v>210</v>
      </c>
      <c r="AW399">
        <v>108</v>
      </c>
      <c r="AX399">
        <v>271</v>
      </c>
      <c r="AY399">
        <v>420</v>
      </c>
      <c r="AZ399">
        <v>792</v>
      </c>
      <c r="BA399">
        <v>192</v>
      </c>
      <c r="BB399">
        <v>351</v>
      </c>
      <c r="BC399">
        <v>485</v>
      </c>
      <c r="BD399">
        <v>162</v>
      </c>
      <c r="BE399">
        <v>282</v>
      </c>
      <c r="BF399">
        <v>201</v>
      </c>
      <c r="BG399">
        <v>582</v>
      </c>
      <c r="BH399">
        <v>295</v>
      </c>
      <c r="BI399">
        <v>280</v>
      </c>
      <c r="BJ399">
        <v>243</v>
      </c>
      <c r="BK399">
        <v>192</v>
      </c>
      <c r="BL399">
        <v>453</v>
      </c>
      <c r="BM399">
        <v>174</v>
      </c>
      <c r="BN399">
        <v>697</v>
      </c>
      <c r="BO399">
        <v>383</v>
      </c>
      <c r="BP399">
        <v>232</v>
      </c>
      <c r="BQ399">
        <v>217</v>
      </c>
      <c r="BR399">
        <v>202</v>
      </c>
      <c r="BS399">
        <v>925</v>
      </c>
      <c r="BT399">
        <v>365</v>
      </c>
      <c r="BU399">
        <v>854</v>
      </c>
      <c r="BV399">
        <v>679</v>
      </c>
      <c r="BW399">
        <v>1256</v>
      </c>
      <c r="BX399">
        <v>642</v>
      </c>
      <c r="BY399">
        <v>910</v>
      </c>
      <c r="BZ399">
        <v>427</v>
      </c>
      <c r="CA399">
        <v>501</v>
      </c>
      <c r="CB399">
        <v>343</v>
      </c>
      <c r="CC399">
        <v>394</v>
      </c>
      <c r="CD399">
        <v>1086</v>
      </c>
      <c r="CE399">
        <v>753</v>
      </c>
      <c r="CF399">
        <v>1177</v>
      </c>
      <c r="CG399">
        <v>277</v>
      </c>
      <c r="CH399">
        <v>808</v>
      </c>
      <c r="CI399">
        <v>1370</v>
      </c>
      <c r="CJ399">
        <v>426</v>
      </c>
      <c r="CK399">
        <v>436</v>
      </c>
      <c r="CL399">
        <v>170</v>
      </c>
      <c r="CM399">
        <v>128</v>
      </c>
      <c r="CN399">
        <v>1480</v>
      </c>
      <c r="CO399">
        <v>630</v>
      </c>
      <c r="CP399">
        <v>69</v>
      </c>
      <c r="CQ399">
        <v>1709</v>
      </c>
      <c r="CR399">
        <v>2062</v>
      </c>
      <c r="CS399">
        <v>107</v>
      </c>
      <c r="CT399">
        <v>203</v>
      </c>
      <c r="CU399">
        <v>445</v>
      </c>
      <c r="CV399">
        <v>1567</v>
      </c>
      <c r="CW399">
        <v>222</v>
      </c>
      <c r="CX399">
        <v>475</v>
      </c>
      <c r="CY399">
        <v>119</v>
      </c>
      <c r="CZ399">
        <v>2073</v>
      </c>
      <c r="DA399">
        <v>494.88267463234899</v>
      </c>
      <c r="DB399">
        <v>483.03755393124499</v>
      </c>
      <c r="DD399" s="4">
        <f t="shared" si="37"/>
        <v>0</v>
      </c>
      <c r="DE399" s="4">
        <f t="shared" si="38"/>
        <v>743.4375</v>
      </c>
      <c r="DF399" t="e">
        <f t="shared" si="39"/>
        <v>#DIV/0!</v>
      </c>
      <c r="DG399" s="7">
        <f t="shared" si="40"/>
        <v>46</v>
      </c>
      <c r="DH399" s="7">
        <f t="shared" si="41"/>
        <v>15</v>
      </c>
    </row>
    <row r="400" spans="1:112" x14ac:dyDescent="0.2">
      <c r="A400">
        <v>456</v>
      </c>
      <c r="B400" s="2">
        <v>7.2009999999999996</v>
      </c>
      <c r="C400" s="5">
        <v>466.44110000000001</v>
      </c>
      <c r="D400" t="str">
        <f t="shared" si="36"/>
        <v>7.20/466.4411</v>
      </c>
      <c r="E400" t="s">
        <v>113</v>
      </c>
      <c r="F400" t="s">
        <v>114</v>
      </c>
      <c r="G400" t="s">
        <v>115</v>
      </c>
      <c r="H400">
        <v>0.26</v>
      </c>
      <c r="I400" t="s">
        <v>116</v>
      </c>
      <c r="J400" t="s">
        <v>115</v>
      </c>
      <c r="K400" t="s">
        <v>115</v>
      </c>
      <c r="L400" t="s">
        <v>115</v>
      </c>
      <c r="M400" t="s">
        <v>115</v>
      </c>
      <c r="N400" t="s">
        <v>115</v>
      </c>
      <c r="O400" t="s">
        <v>115</v>
      </c>
      <c r="P400">
        <v>999</v>
      </c>
      <c r="Q400" t="s">
        <v>116</v>
      </c>
      <c r="R400" t="s">
        <v>116</v>
      </c>
      <c r="S400" t="s">
        <v>116</v>
      </c>
      <c r="T400" t="s">
        <v>117</v>
      </c>
      <c r="U400" t="s">
        <v>116</v>
      </c>
      <c r="V400" t="s">
        <v>116</v>
      </c>
      <c r="W400">
        <v>456</v>
      </c>
      <c r="X400">
        <v>0</v>
      </c>
      <c r="Y400">
        <v>0</v>
      </c>
      <c r="Z400" t="s">
        <v>115</v>
      </c>
      <c r="AA400" t="s">
        <v>115</v>
      </c>
      <c r="AB400" t="s">
        <v>115</v>
      </c>
      <c r="AC400" t="s">
        <v>115</v>
      </c>
      <c r="AD400" t="s">
        <v>115</v>
      </c>
      <c r="AE400" t="s">
        <v>115</v>
      </c>
      <c r="AF400" t="s">
        <v>115</v>
      </c>
      <c r="AG400">
        <v>2779.64</v>
      </c>
      <c r="AH400" t="s">
        <v>85</v>
      </c>
      <c r="AI400" t="s">
        <v>1569</v>
      </c>
      <c r="AJ400" t="s">
        <v>115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124</v>
      </c>
      <c r="AR400">
        <v>13</v>
      </c>
      <c r="AS400">
        <v>49</v>
      </c>
      <c r="AT400">
        <v>12</v>
      </c>
      <c r="AU400">
        <v>96</v>
      </c>
      <c r="AV400">
        <v>61</v>
      </c>
      <c r="AW400">
        <v>66</v>
      </c>
      <c r="AX400">
        <v>110</v>
      </c>
      <c r="AY400">
        <v>37</v>
      </c>
      <c r="AZ400">
        <v>252</v>
      </c>
      <c r="BA400">
        <v>161</v>
      </c>
      <c r="BB400">
        <v>624</v>
      </c>
      <c r="BC400">
        <v>516</v>
      </c>
      <c r="BD400">
        <v>179</v>
      </c>
      <c r="BE400">
        <v>465</v>
      </c>
      <c r="BF400">
        <v>1336</v>
      </c>
      <c r="BG400">
        <v>261</v>
      </c>
      <c r="BH400">
        <v>522</v>
      </c>
      <c r="BI400">
        <v>1552</v>
      </c>
      <c r="BJ400">
        <v>104</v>
      </c>
      <c r="BK400">
        <v>925</v>
      </c>
      <c r="BL400">
        <v>1219</v>
      </c>
      <c r="BM400">
        <v>476</v>
      </c>
      <c r="BN400">
        <v>968</v>
      </c>
      <c r="BO400">
        <v>1326</v>
      </c>
      <c r="BP400">
        <v>1167</v>
      </c>
      <c r="BQ400">
        <v>3730</v>
      </c>
      <c r="BR400">
        <v>1748</v>
      </c>
      <c r="BS400">
        <v>2583</v>
      </c>
      <c r="BT400">
        <v>1116</v>
      </c>
      <c r="BU400">
        <v>3620</v>
      </c>
      <c r="BV400">
        <v>4736</v>
      </c>
      <c r="BW400">
        <v>4909</v>
      </c>
      <c r="BX400">
        <v>3357</v>
      </c>
      <c r="BY400">
        <v>5857</v>
      </c>
      <c r="BZ400">
        <v>6569</v>
      </c>
      <c r="CA400">
        <v>5097</v>
      </c>
      <c r="CB400">
        <v>7229</v>
      </c>
      <c r="CC400">
        <v>1804</v>
      </c>
      <c r="CD400">
        <v>1273</v>
      </c>
      <c r="CE400">
        <v>2632</v>
      </c>
      <c r="CF400">
        <v>4547</v>
      </c>
      <c r="CG400">
        <v>3356</v>
      </c>
      <c r="CH400">
        <v>3507</v>
      </c>
      <c r="CI400">
        <v>5094</v>
      </c>
      <c r="CJ400">
        <v>4177</v>
      </c>
      <c r="CK400">
        <v>31</v>
      </c>
      <c r="CL400">
        <v>293</v>
      </c>
      <c r="CM400">
        <v>7856</v>
      </c>
      <c r="CN400">
        <v>4781</v>
      </c>
      <c r="CO400">
        <v>707</v>
      </c>
      <c r="CP400">
        <v>723</v>
      </c>
      <c r="CQ400">
        <v>3647</v>
      </c>
      <c r="CR400">
        <v>1242</v>
      </c>
      <c r="CS400">
        <v>151</v>
      </c>
      <c r="CT400">
        <v>102</v>
      </c>
      <c r="CU400">
        <v>4729</v>
      </c>
      <c r="CV400">
        <v>8542</v>
      </c>
      <c r="CW400">
        <v>90</v>
      </c>
      <c r="CX400">
        <v>340</v>
      </c>
      <c r="CY400">
        <v>2783</v>
      </c>
      <c r="CZ400">
        <v>2578</v>
      </c>
      <c r="DA400">
        <v>1884.73556985292</v>
      </c>
      <c r="DB400">
        <v>2226.11271354465</v>
      </c>
      <c r="DD400" s="4">
        <f t="shared" si="37"/>
        <v>0</v>
      </c>
      <c r="DE400" s="4">
        <f t="shared" si="38"/>
        <v>2412.1875</v>
      </c>
      <c r="DF400" t="e">
        <f t="shared" si="39"/>
        <v>#DIV/0!</v>
      </c>
      <c r="DG400" s="7">
        <f t="shared" si="40"/>
        <v>46</v>
      </c>
      <c r="DH400" s="7">
        <f t="shared" si="41"/>
        <v>30</v>
      </c>
    </row>
    <row r="401" spans="1:112" x14ac:dyDescent="0.2">
      <c r="A401">
        <v>788</v>
      </c>
      <c r="B401" s="2">
        <v>7.202</v>
      </c>
      <c r="C401" s="5">
        <v>931.80899999999997</v>
      </c>
      <c r="D401" t="str">
        <f t="shared" si="36"/>
        <v>7.20/931.8090</v>
      </c>
      <c r="E401" t="s">
        <v>113</v>
      </c>
      <c r="F401" t="s">
        <v>114</v>
      </c>
      <c r="G401" t="s">
        <v>115</v>
      </c>
      <c r="H401">
        <v>0.37</v>
      </c>
      <c r="I401" t="s">
        <v>116</v>
      </c>
      <c r="J401" t="s">
        <v>115</v>
      </c>
      <c r="K401" t="s">
        <v>115</v>
      </c>
      <c r="L401" t="s">
        <v>115</v>
      </c>
      <c r="M401" t="s">
        <v>115</v>
      </c>
      <c r="N401" t="s">
        <v>115</v>
      </c>
      <c r="O401" t="s">
        <v>115</v>
      </c>
      <c r="P401">
        <v>999</v>
      </c>
      <c r="Q401" t="s">
        <v>116</v>
      </c>
      <c r="R401" t="s">
        <v>116</v>
      </c>
      <c r="S401" t="s">
        <v>116</v>
      </c>
      <c r="T401" t="s">
        <v>117</v>
      </c>
      <c r="U401" t="s">
        <v>116</v>
      </c>
      <c r="V401" t="s">
        <v>116</v>
      </c>
      <c r="W401">
        <v>788</v>
      </c>
      <c r="X401">
        <v>0</v>
      </c>
      <c r="Y401">
        <v>0</v>
      </c>
      <c r="Z401" t="s">
        <v>115</v>
      </c>
      <c r="AA401" t="s">
        <v>115</v>
      </c>
      <c r="AB401" t="s">
        <v>115</v>
      </c>
      <c r="AC401" t="s">
        <v>115</v>
      </c>
      <c r="AD401" t="s">
        <v>115</v>
      </c>
      <c r="AE401" t="s">
        <v>115</v>
      </c>
      <c r="AF401" t="s">
        <v>115</v>
      </c>
      <c r="AG401">
        <v>2081.9499999999998</v>
      </c>
      <c r="AH401" t="s">
        <v>89</v>
      </c>
      <c r="AI401" t="s">
        <v>2176</v>
      </c>
      <c r="AJ401" t="s">
        <v>115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160</v>
      </c>
      <c r="AR401">
        <v>705</v>
      </c>
      <c r="AS401">
        <v>355</v>
      </c>
      <c r="AT401">
        <v>943</v>
      </c>
      <c r="AU401">
        <v>767</v>
      </c>
      <c r="AV401">
        <v>616</v>
      </c>
      <c r="AW401">
        <v>268</v>
      </c>
      <c r="AX401">
        <v>253</v>
      </c>
      <c r="AY401">
        <v>652</v>
      </c>
      <c r="AZ401">
        <v>1445</v>
      </c>
      <c r="BA401">
        <v>381</v>
      </c>
      <c r="BB401">
        <v>186</v>
      </c>
      <c r="BC401">
        <v>1527</v>
      </c>
      <c r="BD401">
        <v>872</v>
      </c>
      <c r="BE401">
        <v>280</v>
      </c>
      <c r="BF401">
        <v>363</v>
      </c>
      <c r="BG401">
        <v>1024</v>
      </c>
      <c r="BH401">
        <v>779</v>
      </c>
      <c r="BI401">
        <v>1823</v>
      </c>
      <c r="BJ401">
        <v>719</v>
      </c>
      <c r="BK401">
        <v>1326</v>
      </c>
      <c r="BL401">
        <v>461</v>
      </c>
      <c r="BM401">
        <v>1025</v>
      </c>
      <c r="BN401">
        <v>541</v>
      </c>
      <c r="BO401">
        <v>606</v>
      </c>
      <c r="BP401">
        <v>815</v>
      </c>
      <c r="BQ401">
        <v>798</v>
      </c>
      <c r="BR401">
        <v>2928</v>
      </c>
      <c r="BS401">
        <v>2347</v>
      </c>
      <c r="BT401">
        <v>971</v>
      </c>
      <c r="BU401">
        <v>3348</v>
      </c>
      <c r="BV401">
        <v>4673</v>
      </c>
      <c r="BW401">
        <v>3284</v>
      </c>
      <c r="BX401">
        <v>3104</v>
      </c>
      <c r="BY401">
        <v>2922</v>
      </c>
      <c r="BZ401">
        <v>2086</v>
      </c>
      <c r="CA401">
        <v>4165</v>
      </c>
      <c r="CB401">
        <v>1262</v>
      </c>
      <c r="CC401">
        <v>4433</v>
      </c>
      <c r="CD401">
        <v>5807</v>
      </c>
      <c r="CE401">
        <v>3913</v>
      </c>
      <c r="CF401">
        <v>3825</v>
      </c>
      <c r="CG401">
        <v>2350</v>
      </c>
      <c r="CH401">
        <v>2600</v>
      </c>
      <c r="CI401">
        <v>2129</v>
      </c>
      <c r="CJ401">
        <v>2552</v>
      </c>
      <c r="CK401">
        <v>450</v>
      </c>
      <c r="CL401">
        <v>465</v>
      </c>
      <c r="CM401">
        <v>3087</v>
      </c>
      <c r="CN401">
        <v>1644</v>
      </c>
      <c r="CO401">
        <v>138</v>
      </c>
      <c r="CP401">
        <v>1166</v>
      </c>
      <c r="CQ401">
        <v>2885</v>
      </c>
      <c r="CR401">
        <v>586</v>
      </c>
      <c r="CS401">
        <v>249</v>
      </c>
      <c r="CT401">
        <v>1236</v>
      </c>
      <c r="CU401">
        <v>1653</v>
      </c>
      <c r="CV401">
        <v>2701</v>
      </c>
      <c r="CW401">
        <v>247</v>
      </c>
      <c r="CX401">
        <v>1909</v>
      </c>
      <c r="CY401">
        <v>1918</v>
      </c>
      <c r="CZ401">
        <v>2019</v>
      </c>
      <c r="DA401">
        <v>1481.50919117646</v>
      </c>
      <c r="DB401">
        <v>1352.6995036199201</v>
      </c>
      <c r="DD401" s="4">
        <f t="shared" si="37"/>
        <v>0</v>
      </c>
      <c r="DE401" s="4">
        <f t="shared" si="38"/>
        <v>1397.0625</v>
      </c>
      <c r="DF401" t="e">
        <f t="shared" si="39"/>
        <v>#DIV/0!</v>
      </c>
      <c r="DG401" s="7">
        <f t="shared" si="40"/>
        <v>46</v>
      </c>
      <c r="DH401" s="7">
        <f t="shared" si="41"/>
        <v>37</v>
      </c>
    </row>
    <row r="402" spans="1:112" x14ac:dyDescent="0.2">
      <c r="A402">
        <v>793</v>
      </c>
      <c r="B402" s="2">
        <v>7.21</v>
      </c>
      <c r="C402" s="5">
        <v>953.61419999999998</v>
      </c>
      <c r="D402" t="str">
        <f t="shared" si="36"/>
        <v>7.21/953.6142</v>
      </c>
      <c r="E402" t="s">
        <v>113</v>
      </c>
      <c r="F402" t="s">
        <v>114</v>
      </c>
      <c r="G402" t="s">
        <v>115</v>
      </c>
      <c r="H402">
        <v>0.84</v>
      </c>
      <c r="I402" t="s">
        <v>116</v>
      </c>
      <c r="J402" t="s">
        <v>115</v>
      </c>
      <c r="K402" t="s">
        <v>115</v>
      </c>
      <c r="L402" t="s">
        <v>115</v>
      </c>
      <c r="M402" t="s">
        <v>115</v>
      </c>
      <c r="N402" t="s">
        <v>115</v>
      </c>
      <c r="O402" t="s">
        <v>115</v>
      </c>
      <c r="P402">
        <v>999</v>
      </c>
      <c r="Q402" t="s">
        <v>116</v>
      </c>
      <c r="R402" t="s">
        <v>116</v>
      </c>
      <c r="S402" t="s">
        <v>116</v>
      </c>
      <c r="T402" t="s">
        <v>117</v>
      </c>
      <c r="U402" t="s">
        <v>116</v>
      </c>
      <c r="V402" t="s">
        <v>116</v>
      </c>
      <c r="W402">
        <v>793</v>
      </c>
      <c r="X402">
        <v>0</v>
      </c>
      <c r="Y402">
        <v>0</v>
      </c>
      <c r="Z402" t="s">
        <v>115</v>
      </c>
      <c r="AA402" t="s">
        <v>115</v>
      </c>
      <c r="AB402" t="s">
        <v>115</v>
      </c>
      <c r="AC402" t="s">
        <v>115</v>
      </c>
      <c r="AD402" t="s">
        <v>115</v>
      </c>
      <c r="AE402" t="s">
        <v>115</v>
      </c>
      <c r="AF402" t="s">
        <v>115</v>
      </c>
      <c r="AG402">
        <v>3123.6</v>
      </c>
      <c r="AH402" t="s">
        <v>84</v>
      </c>
      <c r="AI402" t="s">
        <v>2181</v>
      </c>
      <c r="AJ402" t="s">
        <v>115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9762</v>
      </c>
      <c r="AR402">
        <v>0</v>
      </c>
      <c r="AS402">
        <v>9608</v>
      </c>
      <c r="AT402">
        <v>39</v>
      </c>
      <c r="AU402">
        <v>9691</v>
      </c>
      <c r="AV402">
        <v>5790</v>
      </c>
      <c r="AW402">
        <v>9213</v>
      </c>
      <c r="AX402">
        <v>8412</v>
      </c>
      <c r="AY402">
        <v>5000</v>
      </c>
      <c r="AZ402">
        <v>9051</v>
      </c>
      <c r="BA402">
        <v>9013</v>
      </c>
      <c r="BB402">
        <v>9017</v>
      </c>
      <c r="BC402">
        <v>5894</v>
      </c>
      <c r="BD402">
        <v>9111</v>
      </c>
      <c r="BE402">
        <v>8888</v>
      </c>
      <c r="BF402">
        <v>9409</v>
      </c>
      <c r="BG402">
        <v>9041</v>
      </c>
      <c r="BH402">
        <v>9423</v>
      </c>
      <c r="BI402">
        <v>9408</v>
      </c>
      <c r="BJ402">
        <v>9289</v>
      </c>
      <c r="BK402">
        <v>5669</v>
      </c>
      <c r="BL402">
        <v>9467</v>
      </c>
      <c r="BM402">
        <v>5758</v>
      </c>
      <c r="BN402">
        <v>9498</v>
      </c>
      <c r="BO402">
        <v>9400</v>
      </c>
      <c r="BP402">
        <v>9228</v>
      </c>
      <c r="BQ402">
        <v>9439</v>
      </c>
      <c r="BR402">
        <v>9277</v>
      </c>
      <c r="BS402">
        <v>5785</v>
      </c>
      <c r="BT402">
        <v>8653</v>
      </c>
      <c r="BU402">
        <v>9618</v>
      </c>
      <c r="BV402">
        <v>9739</v>
      </c>
      <c r="BW402">
        <v>9186</v>
      </c>
      <c r="BX402">
        <v>9824</v>
      </c>
      <c r="BY402">
        <v>9277</v>
      </c>
      <c r="BZ402">
        <v>4511</v>
      </c>
      <c r="CA402">
        <v>9288</v>
      </c>
      <c r="CB402">
        <v>9572</v>
      </c>
      <c r="CC402">
        <v>9366</v>
      </c>
      <c r="CD402">
        <v>9465</v>
      </c>
      <c r="CE402">
        <v>9154</v>
      </c>
      <c r="CF402">
        <v>9447</v>
      </c>
      <c r="CG402">
        <v>9442</v>
      </c>
      <c r="CH402">
        <v>9274</v>
      </c>
      <c r="CI402">
        <v>8968</v>
      </c>
      <c r="CJ402">
        <v>9573</v>
      </c>
      <c r="CK402">
        <v>9236</v>
      </c>
      <c r="CL402">
        <v>1325</v>
      </c>
      <c r="CM402">
        <v>9543</v>
      </c>
      <c r="CN402">
        <v>4938</v>
      </c>
      <c r="CO402">
        <v>9354</v>
      </c>
      <c r="CP402">
        <v>9246</v>
      </c>
      <c r="CQ402">
        <v>9546</v>
      </c>
      <c r="CR402">
        <v>9764</v>
      </c>
      <c r="CS402">
        <v>9323</v>
      </c>
      <c r="CT402">
        <v>5443</v>
      </c>
      <c r="CU402">
        <v>5892</v>
      </c>
      <c r="CV402">
        <v>9639</v>
      </c>
      <c r="CW402">
        <v>9340</v>
      </c>
      <c r="CX402">
        <v>9358</v>
      </c>
      <c r="CY402">
        <v>9578</v>
      </c>
      <c r="CZ402">
        <v>9476</v>
      </c>
      <c r="DA402">
        <v>7557.8886488970602</v>
      </c>
      <c r="DB402">
        <v>3235.0683117251301</v>
      </c>
      <c r="DD402" s="4">
        <f t="shared" si="37"/>
        <v>0</v>
      </c>
      <c r="DE402" s="4">
        <f t="shared" si="38"/>
        <v>8187.5625</v>
      </c>
      <c r="DF402" t="e">
        <f t="shared" si="39"/>
        <v>#DIV/0!</v>
      </c>
      <c r="DG402" s="7">
        <f t="shared" si="40"/>
        <v>45</v>
      </c>
      <c r="DH402" s="7">
        <f t="shared" si="41"/>
        <v>44</v>
      </c>
    </row>
    <row r="403" spans="1:112" x14ac:dyDescent="0.2">
      <c r="A403">
        <v>785</v>
      </c>
      <c r="B403" s="2">
        <v>7.21</v>
      </c>
      <c r="C403" s="5">
        <v>930.62630000000001</v>
      </c>
      <c r="D403" t="str">
        <f t="shared" si="36"/>
        <v>7.21/930.6263</v>
      </c>
      <c r="E403" t="s">
        <v>113</v>
      </c>
      <c r="F403" t="s">
        <v>114</v>
      </c>
      <c r="G403" t="s">
        <v>115</v>
      </c>
      <c r="H403">
        <v>0.84</v>
      </c>
      <c r="I403" t="s">
        <v>116</v>
      </c>
      <c r="J403" t="s">
        <v>115</v>
      </c>
      <c r="K403" t="s">
        <v>115</v>
      </c>
      <c r="L403" t="s">
        <v>115</v>
      </c>
      <c r="M403" t="s">
        <v>115</v>
      </c>
      <c r="N403" t="s">
        <v>115</v>
      </c>
      <c r="O403" t="s">
        <v>115</v>
      </c>
      <c r="P403">
        <v>999</v>
      </c>
      <c r="Q403" t="s">
        <v>116</v>
      </c>
      <c r="R403" t="s">
        <v>116</v>
      </c>
      <c r="S403" t="s">
        <v>116</v>
      </c>
      <c r="T403" t="s">
        <v>117</v>
      </c>
      <c r="U403" t="s">
        <v>116</v>
      </c>
      <c r="V403" t="s">
        <v>116</v>
      </c>
      <c r="W403">
        <v>785</v>
      </c>
      <c r="X403">
        <v>0</v>
      </c>
      <c r="Y403">
        <v>0</v>
      </c>
      <c r="Z403" t="s">
        <v>115</v>
      </c>
      <c r="AA403" t="s">
        <v>115</v>
      </c>
      <c r="AB403" t="s">
        <v>115</v>
      </c>
      <c r="AC403" t="s">
        <v>115</v>
      </c>
      <c r="AD403" t="s">
        <v>115</v>
      </c>
      <c r="AE403" t="s">
        <v>115</v>
      </c>
      <c r="AF403" t="s">
        <v>115</v>
      </c>
      <c r="AG403">
        <v>1235.97</v>
      </c>
      <c r="AH403" t="s">
        <v>85</v>
      </c>
      <c r="AI403" t="s">
        <v>2173</v>
      </c>
      <c r="AJ403" t="s">
        <v>115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2114</v>
      </c>
      <c r="AR403">
        <v>4091</v>
      </c>
      <c r="AS403">
        <v>1757</v>
      </c>
      <c r="AT403">
        <v>304</v>
      </c>
      <c r="AU403">
        <v>2030</v>
      </c>
      <c r="AV403">
        <v>2089</v>
      </c>
      <c r="AW403">
        <v>103</v>
      </c>
      <c r="AX403">
        <v>2154</v>
      </c>
      <c r="AY403">
        <v>399</v>
      </c>
      <c r="AZ403">
        <v>1571</v>
      </c>
      <c r="BA403">
        <v>1852</v>
      </c>
      <c r="BB403">
        <v>3001</v>
      </c>
      <c r="BC403">
        <v>2552</v>
      </c>
      <c r="BD403">
        <v>2453</v>
      </c>
      <c r="BE403">
        <v>3352</v>
      </c>
      <c r="BF403">
        <v>1974</v>
      </c>
      <c r="BG403">
        <v>2459</v>
      </c>
      <c r="BH403">
        <v>2709</v>
      </c>
      <c r="BI403">
        <v>1701</v>
      </c>
      <c r="BJ403">
        <v>1828</v>
      </c>
      <c r="BK403">
        <v>3507</v>
      </c>
      <c r="BL403">
        <v>2988</v>
      </c>
      <c r="BM403">
        <v>1798</v>
      </c>
      <c r="BN403">
        <v>1502</v>
      </c>
      <c r="BO403">
        <v>1791</v>
      </c>
      <c r="BP403">
        <v>1803</v>
      </c>
      <c r="BQ403">
        <v>1382</v>
      </c>
      <c r="BR403">
        <v>2519</v>
      </c>
      <c r="BS403">
        <v>2401</v>
      </c>
      <c r="BT403">
        <v>1704</v>
      </c>
      <c r="BU403">
        <v>1689</v>
      </c>
      <c r="BV403">
        <v>1693</v>
      </c>
      <c r="BW403">
        <v>2287</v>
      </c>
      <c r="BX403">
        <v>1787</v>
      </c>
      <c r="BY403">
        <v>8377</v>
      </c>
      <c r="BZ403">
        <v>2650</v>
      </c>
      <c r="CA403">
        <v>1599</v>
      </c>
      <c r="CB403">
        <v>2734</v>
      </c>
      <c r="CC403">
        <v>1656</v>
      </c>
      <c r="CD403">
        <v>3192</v>
      </c>
      <c r="CE403">
        <v>4111</v>
      </c>
      <c r="CF403">
        <v>2198</v>
      </c>
      <c r="CG403">
        <v>3175</v>
      </c>
      <c r="CH403">
        <v>2689</v>
      </c>
      <c r="CI403">
        <v>1780</v>
      </c>
      <c r="CJ403">
        <v>5468</v>
      </c>
      <c r="CK403">
        <v>2676</v>
      </c>
      <c r="CL403">
        <v>2682</v>
      </c>
      <c r="CM403">
        <v>2617</v>
      </c>
      <c r="CN403">
        <v>2546</v>
      </c>
      <c r="CO403">
        <v>2622</v>
      </c>
      <c r="CP403">
        <v>2609</v>
      </c>
      <c r="CQ403">
        <v>2631</v>
      </c>
      <c r="CR403">
        <v>2514</v>
      </c>
      <c r="CS403">
        <v>2657</v>
      </c>
      <c r="CT403">
        <v>2627</v>
      </c>
      <c r="CU403">
        <v>2539</v>
      </c>
      <c r="CV403">
        <v>2415</v>
      </c>
      <c r="CW403">
        <v>2590</v>
      </c>
      <c r="CX403">
        <v>2635</v>
      </c>
      <c r="CY403">
        <v>2599</v>
      </c>
      <c r="CZ403">
        <v>1103</v>
      </c>
      <c r="DA403">
        <v>2191.63042279412</v>
      </c>
      <c r="DB403">
        <v>1294.1545467787701</v>
      </c>
      <c r="DD403" s="4">
        <f t="shared" si="37"/>
        <v>0</v>
      </c>
      <c r="DE403" s="4">
        <f t="shared" si="38"/>
        <v>2503.875</v>
      </c>
      <c r="DF403" t="e">
        <f t="shared" si="39"/>
        <v>#DIV/0!</v>
      </c>
      <c r="DG403" s="7">
        <f t="shared" si="40"/>
        <v>46</v>
      </c>
      <c r="DH403" s="7">
        <f t="shared" si="41"/>
        <v>43</v>
      </c>
    </row>
    <row r="404" spans="1:112" x14ac:dyDescent="0.2">
      <c r="A404">
        <v>449</v>
      </c>
      <c r="B404" s="2">
        <v>7.21</v>
      </c>
      <c r="C404" s="5">
        <v>465.30579999999998</v>
      </c>
      <c r="D404" t="str">
        <f t="shared" si="36"/>
        <v>7.21/465.3058</v>
      </c>
      <c r="E404" t="s">
        <v>1554</v>
      </c>
      <c r="F404" t="s">
        <v>502</v>
      </c>
      <c r="G404" t="s">
        <v>115</v>
      </c>
      <c r="H404">
        <v>0.91</v>
      </c>
      <c r="I404" t="s">
        <v>116</v>
      </c>
      <c r="J404">
        <v>6.39</v>
      </c>
      <c r="K404">
        <v>465.32217000000003</v>
      </c>
      <c r="L404" t="s">
        <v>1555</v>
      </c>
      <c r="M404" t="s">
        <v>1309</v>
      </c>
      <c r="N404" t="s">
        <v>1556</v>
      </c>
      <c r="O404" t="s">
        <v>1557</v>
      </c>
      <c r="P404">
        <v>530</v>
      </c>
      <c r="Q404" t="s">
        <v>116</v>
      </c>
      <c r="R404" t="s">
        <v>125</v>
      </c>
      <c r="S404" t="s">
        <v>116</v>
      </c>
      <c r="T404" t="s">
        <v>126</v>
      </c>
      <c r="U404" t="s">
        <v>116</v>
      </c>
      <c r="V404" t="s">
        <v>116</v>
      </c>
      <c r="W404">
        <v>449</v>
      </c>
      <c r="X404">
        <v>0</v>
      </c>
      <c r="Y404">
        <v>0</v>
      </c>
      <c r="Z404">
        <v>0.7</v>
      </c>
      <c r="AA404">
        <v>-1</v>
      </c>
      <c r="AB404">
        <v>-1</v>
      </c>
      <c r="AC404">
        <v>-1</v>
      </c>
      <c r="AD404">
        <v>-1</v>
      </c>
      <c r="AE404">
        <v>-1</v>
      </c>
      <c r="AF404">
        <v>0.7</v>
      </c>
      <c r="AG404">
        <v>137859.1</v>
      </c>
      <c r="AH404" t="s">
        <v>108</v>
      </c>
      <c r="AI404" t="s">
        <v>1558</v>
      </c>
      <c r="AJ404" t="s">
        <v>115</v>
      </c>
      <c r="AK404">
        <v>49</v>
      </c>
      <c r="AL404">
        <v>40</v>
      </c>
      <c r="AM404">
        <v>11</v>
      </c>
      <c r="AN404">
        <v>0</v>
      </c>
      <c r="AO404">
        <v>97</v>
      </c>
      <c r="AP404">
        <v>41</v>
      </c>
      <c r="AQ404">
        <v>689598</v>
      </c>
      <c r="AR404">
        <v>672058</v>
      </c>
      <c r="AS404">
        <v>675221</v>
      </c>
      <c r="AT404">
        <v>644602</v>
      </c>
      <c r="AU404">
        <v>667231</v>
      </c>
      <c r="AV404">
        <v>649886</v>
      </c>
      <c r="AW404">
        <v>637670</v>
      </c>
      <c r="AX404">
        <v>607192</v>
      </c>
      <c r="AY404">
        <v>637917</v>
      </c>
      <c r="AZ404">
        <v>634482</v>
      </c>
      <c r="BA404">
        <v>634907</v>
      </c>
      <c r="BB404">
        <v>619728</v>
      </c>
      <c r="BC404">
        <v>623096</v>
      </c>
      <c r="BD404">
        <v>627750</v>
      </c>
      <c r="BE404">
        <v>610712</v>
      </c>
      <c r="BF404">
        <v>646706</v>
      </c>
      <c r="BG404">
        <v>621862</v>
      </c>
      <c r="BH404">
        <v>637491</v>
      </c>
      <c r="BI404">
        <v>626832</v>
      </c>
      <c r="BJ404">
        <v>625357</v>
      </c>
      <c r="BK404">
        <v>633247</v>
      </c>
      <c r="BL404">
        <v>634241</v>
      </c>
      <c r="BM404">
        <v>633149</v>
      </c>
      <c r="BN404">
        <v>642904</v>
      </c>
      <c r="BO404">
        <v>638129</v>
      </c>
      <c r="BP404">
        <v>618499</v>
      </c>
      <c r="BQ404">
        <v>627465</v>
      </c>
      <c r="BR404">
        <v>624117</v>
      </c>
      <c r="BS404">
        <v>647687</v>
      </c>
      <c r="BT404">
        <v>598918</v>
      </c>
      <c r="BU404">
        <v>654496</v>
      </c>
      <c r="BV404">
        <v>647230</v>
      </c>
      <c r="BW404">
        <v>626759</v>
      </c>
      <c r="BX404">
        <v>654990</v>
      </c>
      <c r="BY404">
        <v>622066</v>
      </c>
      <c r="BZ404">
        <v>632842</v>
      </c>
      <c r="CA404">
        <v>617738</v>
      </c>
      <c r="CB404">
        <v>625713</v>
      </c>
      <c r="CC404">
        <v>625816</v>
      </c>
      <c r="CD404">
        <v>626051</v>
      </c>
      <c r="CE404">
        <v>599411</v>
      </c>
      <c r="CF404">
        <v>617807</v>
      </c>
      <c r="CG404">
        <v>627805</v>
      </c>
      <c r="CH404">
        <v>620228</v>
      </c>
      <c r="CI404">
        <v>607566</v>
      </c>
      <c r="CJ404">
        <v>626539</v>
      </c>
      <c r="CK404">
        <v>660191</v>
      </c>
      <c r="CL404">
        <v>655256</v>
      </c>
      <c r="CM404">
        <v>656800</v>
      </c>
      <c r="CN404">
        <v>648856</v>
      </c>
      <c r="CO404">
        <v>646861</v>
      </c>
      <c r="CP404">
        <v>644321</v>
      </c>
      <c r="CQ404">
        <v>647338</v>
      </c>
      <c r="CR404">
        <v>641326</v>
      </c>
      <c r="CS404">
        <v>647020</v>
      </c>
      <c r="CT404">
        <v>645730</v>
      </c>
      <c r="CU404">
        <v>643046</v>
      </c>
      <c r="CV404">
        <v>636850</v>
      </c>
      <c r="CW404">
        <v>646079</v>
      </c>
      <c r="CX404">
        <v>647296</v>
      </c>
      <c r="CY404">
        <v>648976</v>
      </c>
      <c r="CZ404">
        <v>636309</v>
      </c>
      <c r="DA404">
        <v>580502.954136029</v>
      </c>
      <c r="DB404">
        <v>182682.907067614</v>
      </c>
      <c r="DD404" s="4">
        <f t="shared" si="37"/>
        <v>39.666666666666664</v>
      </c>
      <c r="DE404" s="4">
        <f t="shared" si="38"/>
        <v>647015.9375</v>
      </c>
      <c r="DF404" s="3">
        <f t="shared" si="39"/>
        <v>16311.326155462186</v>
      </c>
      <c r="DG404" s="7">
        <f t="shared" si="40"/>
        <v>46</v>
      </c>
      <c r="DH404" s="7">
        <f t="shared" si="41"/>
        <v>46</v>
      </c>
    </row>
    <row r="405" spans="1:112" x14ac:dyDescent="0.2">
      <c r="A405">
        <v>786</v>
      </c>
      <c r="B405" s="2">
        <v>7.21</v>
      </c>
      <c r="C405" s="5">
        <v>931.61879999999996</v>
      </c>
      <c r="D405" t="str">
        <f t="shared" si="36"/>
        <v>7.21/931.6188</v>
      </c>
      <c r="E405" t="s">
        <v>113</v>
      </c>
      <c r="F405" t="s">
        <v>114</v>
      </c>
      <c r="G405" t="s">
        <v>115</v>
      </c>
      <c r="H405">
        <v>0.91</v>
      </c>
      <c r="I405" t="s">
        <v>116</v>
      </c>
      <c r="J405" t="s">
        <v>115</v>
      </c>
      <c r="K405" t="s">
        <v>115</v>
      </c>
      <c r="L405" t="s">
        <v>115</v>
      </c>
      <c r="M405" t="s">
        <v>115</v>
      </c>
      <c r="N405" t="s">
        <v>115</v>
      </c>
      <c r="O405" t="s">
        <v>115</v>
      </c>
      <c r="P405">
        <v>999</v>
      </c>
      <c r="Q405" t="s">
        <v>116</v>
      </c>
      <c r="R405" t="s">
        <v>116</v>
      </c>
      <c r="S405" t="s">
        <v>116</v>
      </c>
      <c r="T405" t="s">
        <v>117</v>
      </c>
      <c r="U405" t="s">
        <v>116</v>
      </c>
      <c r="V405" t="s">
        <v>116</v>
      </c>
      <c r="W405">
        <v>786</v>
      </c>
      <c r="X405">
        <v>0</v>
      </c>
      <c r="Y405">
        <v>0</v>
      </c>
      <c r="Z405" t="s">
        <v>115</v>
      </c>
      <c r="AA405" t="s">
        <v>115</v>
      </c>
      <c r="AB405" t="s">
        <v>115</v>
      </c>
      <c r="AC405" t="s">
        <v>115</v>
      </c>
      <c r="AD405" t="s">
        <v>115</v>
      </c>
      <c r="AE405" t="s">
        <v>115</v>
      </c>
      <c r="AF405" t="s">
        <v>115</v>
      </c>
      <c r="AG405">
        <v>45963.5</v>
      </c>
      <c r="AH405" t="s">
        <v>51</v>
      </c>
      <c r="AI405" t="s">
        <v>2174</v>
      </c>
      <c r="AJ405" t="s">
        <v>115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115195</v>
      </c>
      <c r="AR405">
        <v>110945</v>
      </c>
      <c r="AS405">
        <v>111276</v>
      </c>
      <c r="AT405">
        <v>102839</v>
      </c>
      <c r="AU405">
        <v>108325</v>
      </c>
      <c r="AV405">
        <v>103666</v>
      </c>
      <c r="AW405">
        <v>100858</v>
      </c>
      <c r="AX405">
        <v>93707</v>
      </c>
      <c r="AY405">
        <v>101463</v>
      </c>
      <c r="AZ405">
        <v>99939</v>
      </c>
      <c r="BA405">
        <v>99509</v>
      </c>
      <c r="BB405">
        <v>95152</v>
      </c>
      <c r="BC405">
        <v>96672</v>
      </c>
      <c r="BD405">
        <v>98569</v>
      </c>
      <c r="BE405">
        <v>94036</v>
      </c>
      <c r="BF405">
        <v>103722</v>
      </c>
      <c r="BG405">
        <v>98361</v>
      </c>
      <c r="BH405">
        <v>101069</v>
      </c>
      <c r="BI405">
        <v>98378</v>
      </c>
      <c r="BJ405">
        <v>98642</v>
      </c>
      <c r="BK405">
        <v>102665</v>
      </c>
      <c r="BL405">
        <v>101458</v>
      </c>
      <c r="BM405">
        <v>101508</v>
      </c>
      <c r="BN405">
        <v>103442</v>
      </c>
      <c r="BO405">
        <v>103675</v>
      </c>
      <c r="BP405">
        <v>97144</v>
      </c>
      <c r="BQ405">
        <v>98219</v>
      </c>
      <c r="BR405">
        <v>97911</v>
      </c>
      <c r="BS405">
        <v>104043</v>
      </c>
      <c r="BT405">
        <v>93018</v>
      </c>
      <c r="BU405">
        <v>106314</v>
      </c>
      <c r="BV405">
        <v>104509</v>
      </c>
      <c r="BW405">
        <v>99900</v>
      </c>
      <c r="BX405">
        <v>106243</v>
      </c>
      <c r="BY405">
        <v>98317</v>
      </c>
      <c r="BZ405">
        <v>100569</v>
      </c>
      <c r="CA405">
        <v>97433</v>
      </c>
      <c r="CB405">
        <v>98589</v>
      </c>
      <c r="CC405">
        <v>99614</v>
      </c>
      <c r="CD405">
        <v>99193</v>
      </c>
      <c r="CE405">
        <v>92293</v>
      </c>
      <c r="CF405">
        <v>97258</v>
      </c>
      <c r="CG405">
        <v>100093</v>
      </c>
      <c r="CH405">
        <v>96632</v>
      </c>
      <c r="CI405">
        <v>94869</v>
      </c>
      <c r="CJ405">
        <v>99544</v>
      </c>
      <c r="CK405">
        <v>107518</v>
      </c>
      <c r="CL405">
        <v>107445</v>
      </c>
      <c r="CM405">
        <v>106630</v>
      </c>
      <c r="CN405">
        <v>105497</v>
      </c>
      <c r="CO405">
        <v>102115</v>
      </c>
      <c r="CP405">
        <v>103435</v>
      </c>
      <c r="CQ405">
        <v>104120</v>
      </c>
      <c r="CR405">
        <v>102059</v>
      </c>
      <c r="CS405">
        <v>102888</v>
      </c>
      <c r="CT405">
        <v>103722</v>
      </c>
      <c r="CU405">
        <v>104659</v>
      </c>
      <c r="CV405">
        <v>103278</v>
      </c>
      <c r="CW405">
        <v>102961</v>
      </c>
      <c r="CX405">
        <v>103728</v>
      </c>
      <c r="CY405">
        <v>104434</v>
      </c>
      <c r="CZ405">
        <v>103476</v>
      </c>
      <c r="DA405">
        <v>92569.694117647101</v>
      </c>
      <c r="DB405">
        <v>29325.318978051098</v>
      </c>
      <c r="DD405" s="4">
        <f t="shared" si="37"/>
        <v>0</v>
      </c>
      <c r="DE405" s="4">
        <f t="shared" si="38"/>
        <v>104247.8125</v>
      </c>
      <c r="DF405" t="e">
        <f t="shared" si="39"/>
        <v>#DIV/0!</v>
      </c>
      <c r="DG405" s="7">
        <f t="shared" si="40"/>
        <v>46</v>
      </c>
      <c r="DH405" s="7">
        <f t="shared" si="41"/>
        <v>46</v>
      </c>
    </row>
    <row r="406" spans="1:112" x14ac:dyDescent="0.2">
      <c r="A406">
        <v>371</v>
      </c>
      <c r="B406" s="2">
        <v>7.2110000000000003</v>
      </c>
      <c r="C406" s="5">
        <v>402.30220000000003</v>
      </c>
      <c r="D406" t="str">
        <f t="shared" si="36"/>
        <v>7.21/402.3022</v>
      </c>
      <c r="E406" t="s">
        <v>113</v>
      </c>
      <c r="F406" t="s">
        <v>114</v>
      </c>
      <c r="G406" t="s">
        <v>115</v>
      </c>
      <c r="H406">
        <v>0.91</v>
      </c>
      <c r="I406" t="s">
        <v>116</v>
      </c>
      <c r="J406" t="s">
        <v>115</v>
      </c>
      <c r="K406" t="s">
        <v>115</v>
      </c>
      <c r="L406" t="s">
        <v>115</v>
      </c>
      <c r="M406" t="s">
        <v>115</v>
      </c>
      <c r="N406" t="s">
        <v>115</v>
      </c>
      <c r="O406" t="s">
        <v>115</v>
      </c>
      <c r="P406">
        <v>999</v>
      </c>
      <c r="Q406" t="s">
        <v>116</v>
      </c>
      <c r="R406" t="s">
        <v>116</v>
      </c>
      <c r="S406" t="s">
        <v>116</v>
      </c>
      <c r="T406" t="s">
        <v>117</v>
      </c>
      <c r="U406" t="s">
        <v>116</v>
      </c>
      <c r="V406" t="s">
        <v>116</v>
      </c>
      <c r="W406">
        <v>371</v>
      </c>
      <c r="X406">
        <v>0</v>
      </c>
      <c r="Y406">
        <v>0</v>
      </c>
      <c r="Z406" t="s">
        <v>115</v>
      </c>
      <c r="AA406" t="s">
        <v>115</v>
      </c>
      <c r="AB406" t="s">
        <v>115</v>
      </c>
      <c r="AC406" t="s">
        <v>115</v>
      </c>
      <c r="AD406" t="s">
        <v>115</v>
      </c>
      <c r="AE406" t="s">
        <v>115</v>
      </c>
      <c r="AF406" t="s">
        <v>115</v>
      </c>
      <c r="AG406">
        <v>1191.4000000000001</v>
      </c>
      <c r="AH406" t="s">
        <v>51</v>
      </c>
      <c r="AI406" t="s">
        <v>1355</v>
      </c>
      <c r="AJ406" t="s">
        <v>115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3126</v>
      </c>
      <c r="AR406">
        <v>1476</v>
      </c>
      <c r="AS406">
        <v>3068</v>
      </c>
      <c r="AT406">
        <v>2819</v>
      </c>
      <c r="AU406">
        <v>2924</v>
      </c>
      <c r="AV406">
        <v>2907</v>
      </c>
      <c r="AW406">
        <v>2771</v>
      </c>
      <c r="AX406">
        <v>2712</v>
      </c>
      <c r="AY406">
        <v>2869</v>
      </c>
      <c r="AZ406">
        <v>2774</v>
      </c>
      <c r="BA406">
        <v>2853</v>
      </c>
      <c r="BB406">
        <v>2731</v>
      </c>
      <c r="BC406">
        <v>2764</v>
      </c>
      <c r="BD406">
        <v>2780</v>
      </c>
      <c r="BE406">
        <v>2756</v>
      </c>
      <c r="BF406">
        <v>2931</v>
      </c>
      <c r="BG406">
        <v>2791</v>
      </c>
      <c r="BH406">
        <v>2932</v>
      </c>
      <c r="BI406">
        <v>2827</v>
      </c>
      <c r="BJ406">
        <v>2786</v>
      </c>
      <c r="BK406">
        <v>2858</v>
      </c>
      <c r="BL406">
        <v>2859</v>
      </c>
      <c r="BM406">
        <v>2916</v>
      </c>
      <c r="BN406">
        <v>2981</v>
      </c>
      <c r="BO406">
        <v>2823</v>
      </c>
      <c r="BP406">
        <v>1805</v>
      </c>
      <c r="BQ406">
        <v>2762</v>
      </c>
      <c r="BR406">
        <v>2769</v>
      </c>
      <c r="BS406">
        <v>2986</v>
      </c>
      <c r="BT406">
        <v>1383</v>
      </c>
      <c r="BU406">
        <v>2989</v>
      </c>
      <c r="BV406">
        <v>2965</v>
      </c>
      <c r="BW406">
        <v>2751</v>
      </c>
      <c r="BX406">
        <v>2920</v>
      </c>
      <c r="BY406">
        <v>2861</v>
      </c>
      <c r="BZ406">
        <v>2842</v>
      </c>
      <c r="CA406">
        <v>2777</v>
      </c>
      <c r="CB406">
        <v>2673</v>
      </c>
      <c r="CC406">
        <v>2767</v>
      </c>
      <c r="CD406">
        <v>2768</v>
      </c>
      <c r="CE406">
        <v>2702</v>
      </c>
      <c r="CF406">
        <v>2642</v>
      </c>
      <c r="CG406">
        <v>2798</v>
      </c>
      <c r="CH406">
        <v>2857</v>
      </c>
      <c r="CI406">
        <v>2789</v>
      </c>
      <c r="CJ406">
        <v>2901</v>
      </c>
      <c r="CK406">
        <v>2853</v>
      </c>
      <c r="CL406">
        <v>3024</v>
      </c>
      <c r="CM406">
        <v>3004</v>
      </c>
      <c r="CN406">
        <v>2954</v>
      </c>
      <c r="CO406">
        <v>2874</v>
      </c>
      <c r="CP406">
        <v>1402</v>
      </c>
      <c r="CQ406">
        <v>2970</v>
      </c>
      <c r="CR406">
        <v>1725</v>
      </c>
      <c r="CS406">
        <v>2892</v>
      </c>
      <c r="CT406">
        <v>2901</v>
      </c>
      <c r="CU406">
        <v>2888</v>
      </c>
      <c r="CV406">
        <v>2916</v>
      </c>
      <c r="CW406">
        <v>2846</v>
      </c>
      <c r="CX406">
        <v>3008</v>
      </c>
      <c r="CY406">
        <v>2912</v>
      </c>
      <c r="CZ406">
        <v>2870</v>
      </c>
      <c r="DA406">
        <v>2511.4202205882302</v>
      </c>
      <c r="DB406">
        <v>863.88303255566996</v>
      </c>
      <c r="DD406" s="4">
        <f t="shared" si="37"/>
        <v>0</v>
      </c>
      <c r="DE406" s="4">
        <f t="shared" si="38"/>
        <v>2752.4375</v>
      </c>
      <c r="DF406" t="e">
        <f t="shared" si="39"/>
        <v>#DIV/0!</v>
      </c>
      <c r="DG406" s="7">
        <f t="shared" si="40"/>
        <v>46</v>
      </c>
      <c r="DH406" s="7">
        <f t="shared" si="41"/>
        <v>46</v>
      </c>
    </row>
    <row r="407" spans="1:112" x14ac:dyDescent="0.2">
      <c r="A407">
        <v>447</v>
      </c>
      <c r="B407" s="2">
        <v>7.2110000000000003</v>
      </c>
      <c r="C407" s="5">
        <v>464.30829999999997</v>
      </c>
      <c r="D407" t="str">
        <f t="shared" si="36"/>
        <v>7.21/464.3083</v>
      </c>
      <c r="E407" t="s">
        <v>1542</v>
      </c>
      <c r="F407" t="s">
        <v>114</v>
      </c>
      <c r="G407" t="s">
        <v>115</v>
      </c>
      <c r="H407">
        <v>0.91</v>
      </c>
      <c r="I407" t="s">
        <v>116</v>
      </c>
      <c r="J407">
        <v>4.9130000000000003</v>
      </c>
      <c r="K407">
        <v>464.30176</v>
      </c>
      <c r="L407" t="s">
        <v>1543</v>
      </c>
      <c r="M407" t="s">
        <v>1455</v>
      </c>
      <c r="N407" t="s">
        <v>1544</v>
      </c>
      <c r="O407" t="s">
        <v>1545</v>
      </c>
      <c r="P407">
        <v>530</v>
      </c>
      <c r="Q407" t="s">
        <v>116</v>
      </c>
      <c r="R407" t="s">
        <v>125</v>
      </c>
      <c r="S407" t="s">
        <v>116</v>
      </c>
      <c r="T407" t="s">
        <v>126</v>
      </c>
      <c r="U407" t="s">
        <v>116</v>
      </c>
      <c r="V407" t="s">
        <v>116</v>
      </c>
      <c r="W407">
        <v>447</v>
      </c>
      <c r="X407">
        <v>0</v>
      </c>
      <c r="Y407">
        <v>0</v>
      </c>
      <c r="Z407">
        <v>1</v>
      </c>
      <c r="AA407">
        <v>-1</v>
      </c>
      <c r="AB407">
        <v>-1</v>
      </c>
      <c r="AC407">
        <v>-1</v>
      </c>
      <c r="AD407">
        <v>-1</v>
      </c>
      <c r="AE407">
        <v>-1</v>
      </c>
      <c r="AF407">
        <v>1</v>
      </c>
      <c r="AG407">
        <v>2728.98</v>
      </c>
      <c r="AH407" t="s">
        <v>51</v>
      </c>
      <c r="AI407" t="s">
        <v>1547</v>
      </c>
      <c r="AJ407" t="s">
        <v>115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6609</v>
      </c>
      <c r="AR407">
        <v>12693</v>
      </c>
      <c r="AS407">
        <v>5817</v>
      </c>
      <c r="AT407">
        <v>5531</v>
      </c>
      <c r="AU407">
        <v>6688</v>
      </c>
      <c r="AV407">
        <v>6997</v>
      </c>
      <c r="AW407">
        <v>5566</v>
      </c>
      <c r="AX407">
        <v>7341</v>
      </c>
      <c r="AY407">
        <v>2673</v>
      </c>
      <c r="AZ407">
        <v>5275</v>
      </c>
      <c r="BA407">
        <v>3860</v>
      </c>
      <c r="BB407">
        <v>10072</v>
      </c>
      <c r="BC407">
        <v>8725</v>
      </c>
      <c r="BD407">
        <v>8081</v>
      </c>
      <c r="BE407">
        <v>11414</v>
      </c>
      <c r="BF407">
        <v>6816</v>
      </c>
      <c r="BG407">
        <v>7812</v>
      </c>
      <c r="BH407">
        <v>9027</v>
      </c>
      <c r="BI407">
        <v>6065</v>
      </c>
      <c r="BJ407">
        <v>6397</v>
      </c>
      <c r="BK407">
        <v>11302</v>
      </c>
      <c r="BL407">
        <v>9706</v>
      </c>
      <c r="BM407">
        <v>6212</v>
      </c>
      <c r="BN407">
        <v>5323</v>
      </c>
      <c r="BO407">
        <v>5906</v>
      </c>
      <c r="BP407">
        <v>6182</v>
      </c>
      <c r="BQ407">
        <v>5153</v>
      </c>
      <c r="BR407">
        <v>8525</v>
      </c>
      <c r="BS407">
        <v>8114</v>
      </c>
      <c r="BT407">
        <v>5955</v>
      </c>
      <c r="BU407">
        <v>5627</v>
      </c>
      <c r="BV407">
        <v>5834</v>
      </c>
      <c r="BW407">
        <v>8261</v>
      </c>
      <c r="BX407">
        <v>6191</v>
      </c>
      <c r="BY407">
        <v>27445</v>
      </c>
      <c r="BZ407">
        <v>9007</v>
      </c>
      <c r="CA407">
        <v>5769</v>
      </c>
      <c r="CB407">
        <v>9119</v>
      </c>
      <c r="CC407">
        <v>5767</v>
      </c>
      <c r="CD407">
        <v>10641</v>
      </c>
      <c r="CE407">
        <v>14137</v>
      </c>
      <c r="CF407">
        <v>7601</v>
      </c>
      <c r="CG407">
        <v>10611</v>
      </c>
      <c r="CH407">
        <v>9575</v>
      </c>
      <c r="CI407">
        <v>7363</v>
      </c>
      <c r="CJ407">
        <v>17968</v>
      </c>
      <c r="CK407">
        <v>8614</v>
      </c>
      <c r="CL407">
        <v>8639</v>
      </c>
      <c r="CM407">
        <v>8592</v>
      </c>
      <c r="CN407">
        <v>8460</v>
      </c>
      <c r="CO407">
        <v>8564</v>
      </c>
      <c r="CP407">
        <v>8550</v>
      </c>
      <c r="CQ407">
        <v>8629</v>
      </c>
      <c r="CR407">
        <v>8522</v>
      </c>
      <c r="CS407">
        <v>4856</v>
      </c>
      <c r="CT407">
        <v>8603</v>
      </c>
      <c r="CU407">
        <v>8548</v>
      </c>
      <c r="CV407">
        <v>8170</v>
      </c>
      <c r="CW407">
        <v>8611</v>
      </c>
      <c r="CX407">
        <v>8621</v>
      </c>
      <c r="CY407">
        <v>8530</v>
      </c>
      <c r="CZ407">
        <v>8311</v>
      </c>
      <c r="DA407">
        <v>7493.7670955882404</v>
      </c>
      <c r="DB407">
        <v>4061.81281142835</v>
      </c>
      <c r="DD407" s="4">
        <f t="shared" si="37"/>
        <v>0</v>
      </c>
      <c r="DE407" s="4">
        <f t="shared" si="38"/>
        <v>8301.25</v>
      </c>
      <c r="DF407" t="e">
        <f t="shared" si="39"/>
        <v>#DIV/0!</v>
      </c>
      <c r="DG407" s="7">
        <f t="shared" si="40"/>
        <v>46</v>
      </c>
      <c r="DH407" s="7">
        <f t="shared" si="41"/>
        <v>46</v>
      </c>
    </row>
    <row r="408" spans="1:112" x14ac:dyDescent="0.2">
      <c r="A408">
        <v>794</v>
      </c>
      <c r="B408" s="2">
        <v>7.2110000000000003</v>
      </c>
      <c r="C408" s="5">
        <v>954.62030000000004</v>
      </c>
      <c r="D408" t="str">
        <f t="shared" si="36"/>
        <v>7.21/954.6203</v>
      </c>
      <c r="E408" t="s">
        <v>113</v>
      </c>
      <c r="F408" t="s">
        <v>114</v>
      </c>
      <c r="G408" t="s">
        <v>115</v>
      </c>
      <c r="H408">
        <v>0.85</v>
      </c>
      <c r="I408" t="s">
        <v>116</v>
      </c>
      <c r="J408" t="s">
        <v>115</v>
      </c>
      <c r="K408" t="s">
        <v>115</v>
      </c>
      <c r="L408" t="s">
        <v>115</v>
      </c>
      <c r="M408" t="s">
        <v>115</v>
      </c>
      <c r="N408" t="s">
        <v>115</v>
      </c>
      <c r="O408" t="s">
        <v>115</v>
      </c>
      <c r="P408">
        <v>999</v>
      </c>
      <c r="Q408" t="s">
        <v>116</v>
      </c>
      <c r="R408" t="s">
        <v>116</v>
      </c>
      <c r="S408" t="s">
        <v>116</v>
      </c>
      <c r="T408" t="s">
        <v>117</v>
      </c>
      <c r="U408" t="s">
        <v>116</v>
      </c>
      <c r="V408" t="s">
        <v>116</v>
      </c>
      <c r="W408">
        <v>793</v>
      </c>
      <c r="X408">
        <v>1</v>
      </c>
      <c r="Y408">
        <v>0</v>
      </c>
      <c r="Z408" t="s">
        <v>115</v>
      </c>
      <c r="AA408" t="s">
        <v>115</v>
      </c>
      <c r="AB408" t="s">
        <v>115</v>
      </c>
      <c r="AC408" t="s">
        <v>115</v>
      </c>
      <c r="AD408" t="s">
        <v>115</v>
      </c>
      <c r="AE408" t="s">
        <v>115</v>
      </c>
      <c r="AF408" t="s">
        <v>115</v>
      </c>
      <c r="AG408">
        <v>1809.22</v>
      </c>
      <c r="AH408" t="s">
        <v>100</v>
      </c>
      <c r="AI408" t="s">
        <v>2182</v>
      </c>
      <c r="AJ408" t="s">
        <v>115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5549</v>
      </c>
      <c r="AR408">
        <v>3899</v>
      </c>
      <c r="AS408">
        <v>3423</v>
      </c>
      <c r="AT408">
        <v>5301</v>
      </c>
      <c r="AU408">
        <v>5351</v>
      </c>
      <c r="AV408">
        <v>5319</v>
      </c>
      <c r="AW408">
        <v>5190</v>
      </c>
      <c r="AX408">
        <v>4734</v>
      </c>
      <c r="AY408">
        <v>5147</v>
      </c>
      <c r="AZ408">
        <v>5108</v>
      </c>
      <c r="BA408">
        <v>5233</v>
      </c>
      <c r="BB408">
        <v>3225</v>
      </c>
      <c r="BC408">
        <v>5103</v>
      </c>
      <c r="BD408">
        <v>5122</v>
      </c>
      <c r="BE408">
        <v>5008</v>
      </c>
      <c r="BF408">
        <v>5396</v>
      </c>
      <c r="BG408">
        <v>5188</v>
      </c>
      <c r="BH408">
        <v>677</v>
      </c>
      <c r="BI408">
        <v>5257</v>
      </c>
      <c r="BJ408">
        <v>5222</v>
      </c>
      <c r="BK408">
        <v>5224</v>
      </c>
      <c r="BL408">
        <v>5383</v>
      </c>
      <c r="BM408">
        <v>2920</v>
      </c>
      <c r="BN408">
        <v>5412</v>
      </c>
      <c r="BO408">
        <v>3747</v>
      </c>
      <c r="BP408">
        <v>3286</v>
      </c>
      <c r="BQ408">
        <v>5302</v>
      </c>
      <c r="BR408">
        <v>5199</v>
      </c>
      <c r="BS408">
        <v>5477</v>
      </c>
      <c r="BT408">
        <v>5050</v>
      </c>
      <c r="BU408">
        <v>5525</v>
      </c>
      <c r="BV408">
        <v>2968</v>
      </c>
      <c r="BW408">
        <v>5175</v>
      </c>
      <c r="BX408">
        <v>5687</v>
      </c>
      <c r="BY408">
        <v>5150</v>
      </c>
      <c r="BZ408">
        <v>5358</v>
      </c>
      <c r="CA408">
        <v>5281</v>
      </c>
      <c r="CB408">
        <v>5385</v>
      </c>
      <c r="CC408">
        <v>5343</v>
      </c>
      <c r="CD408">
        <v>5342</v>
      </c>
      <c r="CE408">
        <v>2790</v>
      </c>
      <c r="CF408">
        <v>3083</v>
      </c>
      <c r="CG408">
        <v>5433</v>
      </c>
      <c r="CH408">
        <v>5247</v>
      </c>
      <c r="CI408">
        <v>5184</v>
      </c>
      <c r="CJ408">
        <v>5331</v>
      </c>
      <c r="CK408">
        <v>5262</v>
      </c>
      <c r="CL408">
        <v>20</v>
      </c>
      <c r="CM408">
        <v>5580</v>
      </c>
      <c r="CN408">
        <v>5583</v>
      </c>
      <c r="CO408">
        <v>5183</v>
      </c>
      <c r="CP408">
        <v>5254</v>
      </c>
      <c r="CQ408">
        <v>3210</v>
      </c>
      <c r="CR408">
        <v>1916</v>
      </c>
      <c r="CS408">
        <v>5226</v>
      </c>
      <c r="CT408">
        <v>5278</v>
      </c>
      <c r="CU408">
        <v>5328</v>
      </c>
      <c r="CV408">
        <v>5360</v>
      </c>
      <c r="CW408">
        <v>5182</v>
      </c>
      <c r="CX408">
        <v>5371</v>
      </c>
      <c r="CY408">
        <v>5584</v>
      </c>
      <c r="CZ408">
        <v>2899</v>
      </c>
      <c r="DA408">
        <v>4293.6698529411697</v>
      </c>
      <c r="DB408">
        <v>1772.24743831454</v>
      </c>
      <c r="DD408" s="4">
        <f t="shared" si="37"/>
        <v>0</v>
      </c>
      <c r="DE408" s="4">
        <f t="shared" si="38"/>
        <v>4514.75</v>
      </c>
      <c r="DF408" t="e">
        <f t="shared" si="39"/>
        <v>#DIV/0!</v>
      </c>
      <c r="DG408" s="7">
        <f t="shared" si="40"/>
        <v>46</v>
      </c>
      <c r="DH408" s="7">
        <f t="shared" si="41"/>
        <v>46</v>
      </c>
    </row>
    <row r="409" spans="1:112" x14ac:dyDescent="0.2">
      <c r="A409">
        <v>799</v>
      </c>
      <c r="B409" s="2">
        <v>7.2119999999999997</v>
      </c>
      <c r="C409" s="5">
        <v>984.53769999999997</v>
      </c>
      <c r="D409" t="str">
        <f t="shared" si="36"/>
        <v>7.21/984.5377</v>
      </c>
      <c r="E409" t="s">
        <v>113</v>
      </c>
      <c r="F409" t="s">
        <v>114</v>
      </c>
      <c r="G409" t="s">
        <v>115</v>
      </c>
      <c r="H409">
        <v>0.01</v>
      </c>
      <c r="I409" t="s">
        <v>116</v>
      </c>
      <c r="J409" t="s">
        <v>115</v>
      </c>
      <c r="K409" t="s">
        <v>115</v>
      </c>
      <c r="L409" t="s">
        <v>115</v>
      </c>
      <c r="M409" t="s">
        <v>115</v>
      </c>
      <c r="N409" t="s">
        <v>115</v>
      </c>
      <c r="O409" t="s">
        <v>115</v>
      </c>
      <c r="P409">
        <v>999</v>
      </c>
      <c r="Q409" t="s">
        <v>116</v>
      </c>
      <c r="R409" t="s">
        <v>116</v>
      </c>
      <c r="S409" t="s">
        <v>116</v>
      </c>
      <c r="T409" t="s">
        <v>117</v>
      </c>
      <c r="U409" t="s">
        <v>116</v>
      </c>
      <c r="V409" t="s">
        <v>116</v>
      </c>
      <c r="W409">
        <v>799</v>
      </c>
      <c r="X409">
        <v>0</v>
      </c>
      <c r="Y409">
        <v>0</v>
      </c>
      <c r="Z409" t="s">
        <v>115</v>
      </c>
      <c r="AA409" t="s">
        <v>115</v>
      </c>
      <c r="AB409" t="s">
        <v>115</v>
      </c>
      <c r="AC409" t="s">
        <v>115</v>
      </c>
      <c r="AD409" t="s">
        <v>115</v>
      </c>
      <c r="AE409" t="s">
        <v>115</v>
      </c>
      <c r="AF409" t="s">
        <v>115</v>
      </c>
      <c r="AG409">
        <v>802.75</v>
      </c>
      <c r="AH409" t="s">
        <v>77</v>
      </c>
      <c r="AI409" t="s">
        <v>2187</v>
      </c>
      <c r="AJ409" t="s">
        <v>115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718</v>
      </c>
      <c r="AR409">
        <v>503</v>
      </c>
      <c r="AS409">
        <v>1119</v>
      </c>
      <c r="AT409">
        <v>940</v>
      </c>
      <c r="AU409">
        <v>677</v>
      </c>
      <c r="AV409">
        <v>379</v>
      </c>
      <c r="AW409">
        <v>780</v>
      </c>
      <c r="AX409">
        <v>985</v>
      </c>
      <c r="AY409">
        <v>1577</v>
      </c>
      <c r="AZ409">
        <v>855</v>
      </c>
      <c r="BA409">
        <v>761</v>
      </c>
      <c r="BB409">
        <v>1281</v>
      </c>
      <c r="BC409">
        <v>2024</v>
      </c>
      <c r="BD409">
        <v>1023</v>
      </c>
      <c r="BE409">
        <v>827</v>
      </c>
      <c r="BF409">
        <v>677</v>
      </c>
      <c r="BG409">
        <v>1136</v>
      </c>
      <c r="BH409">
        <v>1094</v>
      </c>
      <c r="BI409">
        <v>1344</v>
      </c>
      <c r="BJ409">
        <v>812</v>
      </c>
      <c r="BK409">
        <v>1460</v>
      </c>
      <c r="BL409">
        <v>1395</v>
      </c>
      <c r="BM409">
        <v>1238</v>
      </c>
      <c r="BN409">
        <v>385</v>
      </c>
      <c r="BO409">
        <v>988</v>
      </c>
      <c r="BP409">
        <v>1089</v>
      </c>
      <c r="BQ409">
        <v>1308</v>
      </c>
      <c r="BR409">
        <v>994</v>
      </c>
      <c r="BS409">
        <v>872</v>
      </c>
      <c r="BT409">
        <v>1086</v>
      </c>
      <c r="BU409">
        <v>465</v>
      </c>
      <c r="BV409">
        <v>572</v>
      </c>
      <c r="BW409">
        <v>912</v>
      </c>
      <c r="BX409">
        <v>1120</v>
      </c>
      <c r="BY409">
        <v>839</v>
      </c>
      <c r="BZ409">
        <v>977</v>
      </c>
      <c r="CA409">
        <v>775</v>
      </c>
      <c r="CB409">
        <v>207</v>
      </c>
      <c r="CC409">
        <v>600</v>
      </c>
      <c r="CD409">
        <v>616</v>
      </c>
      <c r="CE409">
        <v>769</v>
      </c>
      <c r="CF409">
        <v>514</v>
      </c>
      <c r="CG409">
        <v>397</v>
      </c>
      <c r="CH409">
        <v>729</v>
      </c>
      <c r="CI409">
        <v>459</v>
      </c>
      <c r="CJ409">
        <v>150</v>
      </c>
      <c r="CK409">
        <v>371</v>
      </c>
      <c r="CL409">
        <v>1403</v>
      </c>
      <c r="CM409">
        <v>1376</v>
      </c>
      <c r="CN409">
        <v>257</v>
      </c>
      <c r="CO409">
        <v>843</v>
      </c>
      <c r="CP409">
        <v>835</v>
      </c>
      <c r="CQ409">
        <v>531</v>
      </c>
      <c r="CR409">
        <v>642</v>
      </c>
      <c r="CS409">
        <v>1007</v>
      </c>
      <c r="CT409">
        <v>1019</v>
      </c>
      <c r="CU409">
        <v>1138</v>
      </c>
      <c r="CV409">
        <v>643</v>
      </c>
      <c r="CW409">
        <v>399</v>
      </c>
      <c r="CX409">
        <v>1338</v>
      </c>
      <c r="CY409">
        <v>1219</v>
      </c>
      <c r="CZ409">
        <v>549</v>
      </c>
      <c r="DA409">
        <v>794.03258272058997</v>
      </c>
      <c r="DB409">
        <v>432.87293680270301</v>
      </c>
      <c r="DD409" s="4">
        <f t="shared" si="37"/>
        <v>0</v>
      </c>
      <c r="DE409" s="4">
        <f t="shared" si="38"/>
        <v>848.125</v>
      </c>
      <c r="DF409" t="e">
        <f t="shared" si="39"/>
        <v>#DIV/0!</v>
      </c>
      <c r="DG409" s="7">
        <f t="shared" si="40"/>
        <v>46</v>
      </c>
      <c r="DH409" s="7">
        <f t="shared" si="41"/>
        <v>39</v>
      </c>
    </row>
    <row r="410" spans="1:112" x14ac:dyDescent="0.2">
      <c r="A410">
        <v>280</v>
      </c>
      <c r="B410" s="2">
        <v>7.2119999999999997</v>
      </c>
      <c r="C410" s="5">
        <v>343.995</v>
      </c>
      <c r="D410" t="str">
        <f t="shared" si="36"/>
        <v>7.21/343.9950</v>
      </c>
      <c r="E410" t="s">
        <v>113</v>
      </c>
      <c r="F410" t="s">
        <v>114</v>
      </c>
      <c r="G410" t="s">
        <v>115</v>
      </c>
      <c r="H410">
        <v>0.75</v>
      </c>
      <c r="I410" t="s">
        <v>116</v>
      </c>
      <c r="J410" t="s">
        <v>115</v>
      </c>
      <c r="K410" t="s">
        <v>115</v>
      </c>
      <c r="L410" t="s">
        <v>115</v>
      </c>
      <c r="M410" t="s">
        <v>115</v>
      </c>
      <c r="N410" t="s">
        <v>115</v>
      </c>
      <c r="O410" t="s">
        <v>115</v>
      </c>
      <c r="P410">
        <v>999</v>
      </c>
      <c r="Q410" t="s">
        <v>116</v>
      </c>
      <c r="R410" t="s">
        <v>116</v>
      </c>
      <c r="S410" t="s">
        <v>116</v>
      </c>
      <c r="T410" t="s">
        <v>117</v>
      </c>
      <c r="U410" t="s">
        <v>116</v>
      </c>
      <c r="V410" t="s">
        <v>116</v>
      </c>
      <c r="W410">
        <v>280</v>
      </c>
      <c r="X410">
        <v>0</v>
      </c>
      <c r="Y410">
        <v>0</v>
      </c>
      <c r="Z410" t="s">
        <v>115</v>
      </c>
      <c r="AA410" t="s">
        <v>115</v>
      </c>
      <c r="AB410" t="s">
        <v>115</v>
      </c>
      <c r="AC410" t="s">
        <v>115</v>
      </c>
      <c r="AD410" t="s">
        <v>115</v>
      </c>
      <c r="AE410" t="s">
        <v>115</v>
      </c>
      <c r="AF410" t="s">
        <v>115</v>
      </c>
      <c r="AG410">
        <v>22.77</v>
      </c>
      <c r="AH410" t="s">
        <v>53</v>
      </c>
      <c r="AI410" t="s">
        <v>1072</v>
      </c>
      <c r="AJ410" t="s">
        <v>115</v>
      </c>
      <c r="AK410">
        <v>24</v>
      </c>
      <c r="AL410">
        <v>36</v>
      </c>
      <c r="AM410">
        <v>38</v>
      </c>
      <c r="AN410">
        <v>0</v>
      </c>
      <c r="AO410">
        <v>75</v>
      </c>
      <c r="AP410">
        <v>31</v>
      </c>
      <c r="AQ410">
        <v>8230</v>
      </c>
      <c r="AR410">
        <v>8485</v>
      </c>
      <c r="AS410">
        <v>5043</v>
      </c>
      <c r="AT410">
        <v>6954</v>
      </c>
      <c r="AU410">
        <v>7632</v>
      </c>
      <c r="AV410">
        <v>3115</v>
      </c>
      <c r="AW410">
        <v>6991</v>
      </c>
      <c r="AX410">
        <v>7879</v>
      </c>
      <c r="AY410">
        <v>4694</v>
      </c>
      <c r="AZ410">
        <v>6991</v>
      </c>
      <c r="BA410">
        <v>6171</v>
      </c>
      <c r="BB410">
        <v>4253</v>
      </c>
      <c r="BC410">
        <v>7628</v>
      </c>
      <c r="BD410">
        <v>8663</v>
      </c>
      <c r="BE410">
        <v>6755</v>
      </c>
      <c r="BF410">
        <v>6338</v>
      </c>
      <c r="BG410">
        <v>6651</v>
      </c>
      <c r="BH410">
        <v>8281</v>
      </c>
      <c r="BI410">
        <v>4579</v>
      </c>
      <c r="BJ410">
        <v>4759</v>
      </c>
      <c r="BK410">
        <v>7260</v>
      </c>
      <c r="BL410">
        <v>4819</v>
      </c>
      <c r="BM410">
        <v>3968</v>
      </c>
      <c r="BN410">
        <v>7688</v>
      </c>
      <c r="BO410">
        <v>7571</v>
      </c>
      <c r="BP410">
        <v>7325</v>
      </c>
      <c r="BQ410">
        <v>7971</v>
      </c>
      <c r="BR410">
        <v>4645</v>
      </c>
      <c r="BS410">
        <v>7511</v>
      </c>
      <c r="BT410">
        <v>2974</v>
      </c>
      <c r="BU410">
        <v>7580</v>
      </c>
      <c r="BV410">
        <v>4540</v>
      </c>
      <c r="BW410">
        <v>6831</v>
      </c>
      <c r="BX410">
        <v>7904</v>
      </c>
      <c r="BY410">
        <v>4510</v>
      </c>
      <c r="BZ410">
        <v>6245</v>
      </c>
      <c r="CA410">
        <v>7091</v>
      </c>
      <c r="CB410">
        <v>3662</v>
      </c>
      <c r="CC410">
        <v>3481</v>
      </c>
      <c r="CD410">
        <v>8705</v>
      </c>
      <c r="CE410">
        <v>5611</v>
      </c>
      <c r="CF410">
        <v>7372</v>
      </c>
      <c r="CG410">
        <v>7411</v>
      </c>
      <c r="CH410">
        <v>7346</v>
      </c>
      <c r="CI410">
        <v>2812</v>
      </c>
      <c r="CJ410">
        <v>7168</v>
      </c>
      <c r="CK410">
        <v>5793</v>
      </c>
      <c r="CL410">
        <v>4679</v>
      </c>
      <c r="CM410">
        <v>6778</v>
      </c>
      <c r="CN410">
        <v>7462</v>
      </c>
      <c r="CO410">
        <v>6494</v>
      </c>
      <c r="CP410">
        <v>6719</v>
      </c>
      <c r="CQ410">
        <v>7893</v>
      </c>
      <c r="CR410">
        <v>6917</v>
      </c>
      <c r="CS410">
        <v>6539</v>
      </c>
      <c r="CT410">
        <v>6541</v>
      </c>
      <c r="CU410">
        <v>3096</v>
      </c>
      <c r="CV410">
        <v>4003</v>
      </c>
      <c r="CW410">
        <v>5948</v>
      </c>
      <c r="CX410">
        <v>7359</v>
      </c>
      <c r="CY410">
        <v>7238</v>
      </c>
      <c r="CZ410">
        <v>3934</v>
      </c>
      <c r="DA410">
        <v>5701.2532628676399</v>
      </c>
      <c r="DB410">
        <v>2356.2655974131699</v>
      </c>
      <c r="DD410" s="4">
        <f t="shared" si="37"/>
        <v>34</v>
      </c>
      <c r="DE410" s="4">
        <f t="shared" si="38"/>
        <v>6087.0625</v>
      </c>
      <c r="DF410" s="3">
        <f t="shared" si="39"/>
        <v>179.03125</v>
      </c>
      <c r="DG410" s="7">
        <f t="shared" si="40"/>
        <v>46</v>
      </c>
      <c r="DH410" s="7">
        <f t="shared" si="41"/>
        <v>46</v>
      </c>
    </row>
    <row r="411" spans="1:112" x14ac:dyDescent="0.2">
      <c r="A411">
        <v>450</v>
      </c>
      <c r="B411" s="2">
        <v>7.2119999999999997</v>
      </c>
      <c r="C411" s="5">
        <v>465.46660000000003</v>
      </c>
      <c r="D411" t="str">
        <f t="shared" si="36"/>
        <v>7.21/465.4666</v>
      </c>
      <c r="E411" t="s">
        <v>113</v>
      </c>
      <c r="F411" t="s">
        <v>114</v>
      </c>
      <c r="G411" t="s">
        <v>115</v>
      </c>
      <c r="H411">
        <v>0.4</v>
      </c>
      <c r="I411" t="s">
        <v>116</v>
      </c>
      <c r="J411" t="s">
        <v>115</v>
      </c>
      <c r="K411" t="s">
        <v>115</v>
      </c>
      <c r="L411" t="s">
        <v>115</v>
      </c>
      <c r="M411" t="s">
        <v>115</v>
      </c>
      <c r="N411" t="s">
        <v>115</v>
      </c>
      <c r="O411" t="s">
        <v>115</v>
      </c>
      <c r="P411">
        <v>999</v>
      </c>
      <c r="Q411" t="s">
        <v>116</v>
      </c>
      <c r="R411" t="s">
        <v>116</v>
      </c>
      <c r="S411" t="s">
        <v>116</v>
      </c>
      <c r="T411" t="s">
        <v>117</v>
      </c>
      <c r="U411" t="s">
        <v>116</v>
      </c>
      <c r="V411" t="s">
        <v>116</v>
      </c>
      <c r="W411">
        <v>450</v>
      </c>
      <c r="X411">
        <v>0</v>
      </c>
      <c r="Y411">
        <v>0</v>
      </c>
      <c r="Z411" t="s">
        <v>115</v>
      </c>
      <c r="AA411" t="s">
        <v>115</v>
      </c>
      <c r="AB411" t="s">
        <v>115</v>
      </c>
      <c r="AC411" t="s">
        <v>115</v>
      </c>
      <c r="AD411" t="s">
        <v>115</v>
      </c>
      <c r="AE411" t="s">
        <v>115</v>
      </c>
      <c r="AF411" t="s">
        <v>115</v>
      </c>
      <c r="AG411">
        <v>2928.48</v>
      </c>
      <c r="AH411" t="s">
        <v>93</v>
      </c>
      <c r="AI411" t="s">
        <v>1559</v>
      </c>
      <c r="AJ411" t="s">
        <v>115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1779</v>
      </c>
      <c r="AR411">
        <v>1784</v>
      </c>
      <c r="AS411">
        <v>2202</v>
      </c>
      <c r="AT411">
        <v>2761</v>
      </c>
      <c r="AU411">
        <v>2267</v>
      </c>
      <c r="AV411">
        <v>2293</v>
      </c>
      <c r="AW411">
        <v>3695</v>
      </c>
      <c r="AX411">
        <v>1721</v>
      </c>
      <c r="AY411">
        <v>2907</v>
      </c>
      <c r="AZ411">
        <v>2894</v>
      </c>
      <c r="BA411">
        <v>2228</v>
      </c>
      <c r="BB411">
        <v>3110</v>
      </c>
      <c r="BC411">
        <v>982</v>
      </c>
      <c r="BD411">
        <v>2805</v>
      </c>
      <c r="BE411">
        <v>2806</v>
      </c>
      <c r="BF411">
        <v>1005</v>
      </c>
      <c r="BG411">
        <v>880</v>
      </c>
      <c r="BH411">
        <v>702</v>
      </c>
      <c r="BI411">
        <v>1576</v>
      </c>
      <c r="BJ411">
        <v>1930</v>
      </c>
      <c r="BK411">
        <v>802</v>
      </c>
      <c r="BL411">
        <v>1504</v>
      </c>
      <c r="BM411">
        <v>1495</v>
      </c>
      <c r="BN411">
        <v>4166</v>
      </c>
      <c r="BO411">
        <v>1605</v>
      </c>
      <c r="BP411">
        <v>1751</v>
      </c>
      <c r="BQ411">
        <v>2892</v>
      </c>
      <c r="BR411">
        <v>4797</v>
      </c>
      <c r="BS411">
        <v>9054</v>
      </c>
      <c r="BT411">
        <v>6575</v>
      </c>
      <c r="BU411">
        <v>7195</v>
      </c>
      <c r="BV411">
        <v>7284</v>
      </c>
      <c r="BW411">
        <v>13556</v>
      </c>
      <c r="BX411">
        <v>8970</v>
      </c>
      <c r="BY411">
        <v>2381</v>
      </c>
      <c r="BZ411">
        <v>9752</v>
      </c>
      <c r="CA411">
        <v>13938</v>
      </c>
      <c r="CB411">
        <v>3370</v>
      </c>
      <c r="CC411">
        <v>14558</v>
      </c>
      <c r="CD411">
        <v>14950</v>
      </c>
      <c r="CE411">
        <v>5278</v>
      </c>
      <c r="CF411">
        <v>9393</v>
      </c>
      <c r="CG411">
        <v>12506</v>
      </c>
      <c r="CH411">
        <v>10910</v>
      </c>
      <c r="CI411">
        <v>4665</v>
      </c>
      <c r="CJ411">
        <v>10852</v>
      </c>
      <c r="CK411">
        <v>1373</v>
      </c>
      <c r="CL411">
        <v>817</v>
      </c>
      <c r="CM411">
        <v>9876</v>
      </c>
      <c r="CN411">
        <v>8433</v>
      </c>
      <c r="CO411">
        <v>2041</v>
      </c>
      <c r="CP411">
        <v>3410</v>
      </c>
      <c r="CQ411">
        <v>3289</v>
      </c>
      <c r="CR411">
        <v>4949</v>
      </c>
      <c r="CS411">
        <v>1728</v>
      </c>
      <c r="CT411">
        <v>2963</v>
      </c>
      <c r="CU411">
        <v>6042</v>
      </c>
      <c r="CV411">
        <v>12865</v>
      </c>
      <c r="CW411">
        <v>2583</v>
      </c>
      <c r="CX411">
        <v>1214</v>
      </c>
      <c r="CY411">
        <v>11793</v>
      </c>
      <c r="CZ411">
        <v>14955</v>
      </c>
      <c r="DA411">
        <v>4630.2442095588203</v>
      </c>
      <c r="DB411">
        <v>4367.7997428444596</v>
      </c>
      <c r="DD411" s="4">
        <f t="shared" si="37"/>
        <v>0</v>
      </c>
      <c r="DE411" s="4">
        <f t="shared" si="38"/>
        <v>5520.6875</v>
      </c>
      <c r="DF411" t="e">
        <f t="shared" si="39"/>
        <v>#DIV/0!</v>
      </c>
      <c r="DG411" s="7">
        <f t="shared" si="40"/>
        <v>46</v>
      </c>
      <c r="DH411" s="7">
        <f t="shared" si="41"/>
        <v>46</v>
      </c>
    </row>
    <row r="412" spans="1:112" x14ac:dyDescent="0.2">
      <c r="A412">
        <v>787</v>
      </c>
      <c r="B412" s="2">
        <v>7.22</v>
      </c>
      <c r="C412" s="5">
        <v>931.77710000000002</v>
      </c>
      <c r="D412" t="str">
        <f t="shared" si="36"/>
        <v>7.22/931.7771</v>
      </c>
      <c r="E412" t="s">
        <v>113</v>
      </c>
      <c r="F412" t="s">
        <v>114</v>
      </c>
      <c r="G412" t="s">
        <v>115</v>
      </c>
      <c r="H412">
        <v>0.31</v>
      </c>
      <c r="I412" t="s">
        <v>116</v>
      </c>
      <c r="J412" t="s">
        <v>115</v>
      </c>
      <c r="K412" t="s">
        <v>115</v>
      </c>
      <c r="L412" t="s">
        <v>115</v>
      </c>
      <c r="M412" t="s">
        <v>115</v>
      </c>
      <c r="N412" t="s">
        <v>115</v>
      </c>
      <c r="O412" t="s">
        <v>115</v>
      </c>
      <c r="P412">
        <v>999</v>
      </c>
      <c r="Q412" t="s">
        <v>116</v>
      </c>
      <c r="R412" t="s">
        <v>116</v>
      </c>
      <c r="S412" t="s">
        <v>116</v>
      </c>
      <c r="T412" t="s">
        <v>117</v>
      </c>
      <c r="U412" t="s">
        <v>116</v>
      </c>
      <c r="V412" t="s">
        <v>116</v>
      </c>
      <c r="W412">
        <v>787</v>
      </c>
      <c r="X412">
        <v>0</v>
      </c>
      <c r="Y412">
        <v>0</v>
      </c>
      <c r="Z412" t="s">
        <v>115</v>
      </c>
      <c r="AA412" t="s">
        <v>115</v>
      </c>
      <c r="AB412" t="s">
        <v>115</v>
      </c>
      <c r="AC412" t="s">
        <v>115</v>
      </c>
      <c r="AD412" t="s">
        <v>115</v>
      </c>
      <c r="AE412" t="s">
        <v>115</v>
      </c>
      <c r="AF412" t="s">
        <v>115</v>
      </c>
      <c r="AG412">
        <v>1308.46</v>
      </c>
      <c r="AH412" t="s">
        <v>77</v>
      </c>
      <c r="AI412" t="s">
        <v>2175</v>
      </c>
      <c r="AJ412" t="s">
        <v>115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1802</v>
      </c>
      <c r="AR412">
        <v>187</v>
      </c>
      <c r="AS412">
        <v>905</v>
      </c>
      <c r="AT412">
        <v>1284</v>
      </c>
      <c r="AU412">
        <v>259</v>
      </c>
      <c r="AV412">
        <v>1893</v>
      </c>
      <c r="AW412">
        <v>2199</v>
      </c>
      <c r="AX412">
        <v>2557</v>
      </c>
      <c r="AY412">
        <v>483</v>
      </c>
      <c r="AZ412">
        <v>1129</v>
      </c>
      <c r="BA412">
        <v>2805</v>
      </c>
      <c r="BB412">
        <v>431</v>
      </c>
      <c r="BC412">
        <v>271</v>
      </c>
      <c r="BD412">
        <v>373</v>
      </c>
      <c r="BE412">
        <v>1342</v>
      </c>
      <c r="BF412">
        <v>1133</v>
      </c>
      <c r="BG412">
        <v>1402</v>
      </c>
      <c r="BH412">
        <v>1333</v>
      </c>
      <c r="BI412">
        <v>1272</v>
      </c>
      <c r="BJ412">
        <v>1511</v>
      </c>
      <c r="BK412">
        <v>720</v>
      </c>
      <c r="BL412">
        <v>891</v>
      </c>
      <c r="BM412">
        <v>1623</v>
      </c>
      <c r="BN412">
        <v>1321</v>
      </c>
      <c r="BO412">
        <v>3626</v>
      </c>
      <c r="BP412">
        <v>2096</v>
      </c>
      <c r="BQ412">
        <v>3721</v>
      </c>
      <c r="BR412">
        <v>1147</v>
      </c>
      <c r="BS412">
        <v>1197</v>
      </c>
      <c r="BT412">
        <v>3764</v>
      </c>
      <c r="BU412">
        <v>94</v>
      </c>
      <c r="BV412">
        <v>145</v>
      </c>
      <c r="BW412">
        <v>63</v>
      </c>
      <c r="BX412">
        <v>1962</v>
      </c>
      <c r="BY412">
        <v>733</v>
      </c>
      <c r="BZ412">
        <v>954</v>
      </c>
      <c r="CA412">
        <v>102</v>
      </c>
      <c r="CB412">
        <v>816</v>
      </c>
      <c r="CC412">
        <v>106</v>
      </c>
      <c r="CD412">
        <v>23</v>
      </c>
      <c r="CE412">
        <v>369</v>
      </c>
      <c r="CF412">
        <v>18</v>
      </c>
      <c r="CG412">
        <v>744</v>
      </c>
      <c r="CH412">
        <v>266</v>
      </c>
      <c r="CI412">
        <v>1013</v>
      </c>
      <c r="CJ412">
        <v>232</v>
      </c>
      <c r="CK412">
        <v>986</v>
      </c>
      <c r="CL412">
        <v>1806</v>
      </c>
      <c r="CM412">
        <v>2195</v>
      </c>
      <c r="CN412">
        <v>567</v>
      </c>
      <c r="CO412">
        <v>2011</v>
      </c>
      <c r="CP412">
        <v>839</v>
      </c>
      <c r="CQ412">
        <v>1131</v>
      </c>
      <c r="CR412">
        <v>127</v>
      </c>
      <c r="CS412">
        <v>1618</v>
      </c>
      <c r="CT412">
        <v>1474</v>
      </c>
      <c r="CU412">
        <v>1886</v>
      </c>
      <c r="CV412">
        <v>47</v>
      </c>
      <c r="CW412">
        <v>1509</v>
      </c>
      <c r="CX412">
        <v>222</v>
      </c>
      <c r="CY412">
        <v>2748</v>
      </c>
      <c r="CZ412">
        <v>21</v>
      </c>
      <c r="DA412">
        <v>1051.5205882353</v>
      </c>
      <c r="DB412">
        <v>958.75569514055303</v>
      </c>
      <c r="DD412" s="4">
        <f t="shared" si="37"/>
        <v>0</v>
      </c>
      <c r="DE412" s="4">
        <f t="shared" si="38"/>
        <v>1199.1875</v>
      </c>
      <c r="DF412" t="e">
        <f t="shared" si="39"/>
        <v>#DIV/0!</v>
      </c>
      <c r="DG412" s="7">
        <f t="shared" si="40"/>
        <v>46</v>
      </c>
      <c r="DH412" s="7">
        <f t="shared" si="41"/>
        <v>30</v>
      </c>
    </row>
    <row r="413" spans="1:112" x14ac:dyDescent="0.2">
      <c r="A413">
        <v>598</v>
      </c>
      <c r="B413" s="2">
        <v>7.2210000000000001</v>
      </c>
      <c r="C413" s="5">
        <v>565.22900000000004</v>
      </c>
      <c r="D413" t="str">
        <f t="shared" si="36"/>
        <v>7.22/565.2290</v>
      </c>
      <c r="E413" t="s">
        <v>1868</v>
      </c>
      <c r="F413" t="s">
        <v>699</v>
      </c>
      <c r="G413" t="s">
        <v>115</v>
      </c>
      <c r="H413">
        <v>0.04</v>
      </c>
      <c r="I413" t="s">
        <v>116</v>
      </c>
      <c r="J413">
        <v>-1</v>
      </c>
      <c r="K413">
        <v>565.22906</v>
      </c>
      <c r="L413" t="s">
        <v>1869</v>
      </c>
      <c r="M413" t="s">
        <v>1870</v>
      </c>
      <c r="N413" t="s">
        <v>1871</v>
      </c>
      <c r="O413" t="s">
        <v>1872</v>
      </c>
      <c r="P413">
        <v>530</v>
      </c>
      <c r="Q413" t="s">
        <v>116</v>
      </c>
      <c r="R413" t="s">
        <v>125</v>
      </c>
      <c r="S413" t="s">
        <v>116</v>
      </c>
      <c r="T413" t="s">
        <v>126</v>
      </c>
      <c r="U413" t="s">
        <v>116</v>
      </c>
      <c r="V413" t="s">
        <v>116</v>
      </c>
      <c r="W413">
        <v>598</v>
      </c>
      <c r="X413">
        <v>0</v>
      </c>
      <c r="Y413">
        <v>0</v>
      </c>
      <c r="Z413">
        <v>1</v>
      </c>
      <c r="AA413">
        <v>-1</v>
      </c>
      <c r="AB413">
        <v>-1</v>
      </c>
      <c r="AC413">
        <v>-1</v>
      </c>
      <c r="AD413">
        <v>-1</v>
      </c>
      <c r="AE413">
        <v>-1</v>
      </c>
      <c r="AF413">
        <v>1</v>
      </c>
      <c r="AG413">
        <v>951.69</v>
      </c>
      <c r="AH413" t="s">
        <v>97</v>
      </c>
      <c r="AI413" t="s">
        <v>1873</v>
      </c>
      <c r="AJ413" t="s">
        <v>115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1524</v>
      </c>
      <c r="AR413">
        <v>1012</v>
      </c>
      <c r="AS413">
        <v>2077</v>
      </c>
      <c r="AT413">
        <v>963</v>
      </c>
      <c r="AU413">
        <v>1210</v>
      </c>
      <c r="AV413">
        <v>753</v>
      </c>
      <c r="AW413">
        <v>1011</v>
      </c>
      <c r="AX413">
        <v>682</v>
      </c>
      <c r="AY413">
        <v>1976</v>
      </c>
      <c r="AZ413">
        <v>2048</v>
      </c>
      <c r="BA413">
        <v>1822</v>
      </c>
      <c r="BB413">
        <v>1720</v>
      </c>
      <c r="BC413">
        <v>1111</v>
      </c>
      <c r="BD413">
        <v>1903</v>
      </c>
      <c r="BE413">
        <v>426</v>
      </c>
      <c r="BF413">
        <v>654</v>
      </c>
      <c r="BG413">
        <v>1463</v>
      </c>
      <c r="BH413">
        <v>537</v>
      </c>
      <c r="BI413">
        <v>1692</v>
      </c>
      <c r="BJ413">
        <v>613</v>
      </c>
      <c r="BK413">
        <v>1525</v>
      </c>
      <c r="BL413">
        <v>998</v>
      </c>
      <c r="BM413">
        <v>1699</v>
      </c>
      <c r="BN413">
        <v>1272</v>
      </c>
      <c r="BO413">
        <v>1475</v>
      </c>
      <c r="BP413">
        <v>1173</v>
      </c>
      <c r="BQ413">
        <v>1048</v>
      </c>
      <c r="BR413">
        <v>593</v>
      </c>
      <c r="BS413">
        <v>818</v>
      </c>
      <c r="BT413">
        <v>1560</v>
      </c>
      <c r="BU413">
        <v>719</v>
      </c>
      <c r="BV413">
        <v>338</v>
      </c>
      <c r="BW413">
        <v>318</v>
      </c>
      <c r="BX413">
        <v>741</v>
      </c>
      <c r="BY413">
        <v>1131</v>
      </c>
      <c r="BZ413">
        <v>395</v>
      </c>
      <c r="CA413">
        <v>515</v>
      </c>
      <c r="CB413">
        <v>542</v>
      </c>
      <c r="CC413">
        <v>186</v>
      </c>
      <c r="CD413">
        <v>432</v>
      </c>
      <c r="CE413">
        <v>226</v>
      </c>
      <c r="CF413">
        <v>2118</v>
      </c>
      <c r="CG413">
        <v>322</v>
      </c>
      <c r="CH413">
        <v>322</v>
      </c>
      <c r="CI413">
        <v>19</v>
      </c>
      <c r="CJ413">
        <v>106</v>
      </c>
      <c r="CK413">
        <v>2154</v>
      </c>
      <c r="CL413">
        <v>453</v>
      </c>
      <c r="CM413">
        <v>356</v>
      </c>
      <c r="CN413">
        <v>43</v>
      </c>
      <c r="CO413">
        <v>1110</v>
      </c>
      <c r="CP413">
        <v>1009</v>
      </c>
      <c r="CQ413">
        <v>813</v>
      </c>
      <c r="CR413">
        <v>209</v>
      </c>
      <c r="CS413">
        <v>3610</v>
      </c>
      <c r="CT413">
        <v>627</v>
      </c>
      <c r="CU413">
        <v>593</v>
      </c>
      <c r="CV413">
        <v>85</v>
      </c>
      <c r="CW413">
        <v>1105</v>
      </c>
      <c r="CX413">
        <v>1004</v>
      </c>
      <c r="CY413">
        <v>598</v>
      </c>
      <c r="CZ413">
        <v>85</v>
      </c>
      <c r="DA413">
        <v>877.06263786765601</v>
      </c>
      <c r="DB413">
        <v>710.16996535538499</v>
      </c>
      <c r="DD413" s="4">
        <f t="shared" si="37"/>
        <v>0</v>
      </c>
      <c r="DE413" s="4">
        <f t="shared" si="38"/>
        <v>865.875</v>
      </c>
      <c r="DF413" t="e">
        <f t="shared" si="39"/>
        <v>#DIV/0!</v>
      </c>
      <c r="DG413" s="7">
        <f t="shared" si="40"/>
        <v>46</v>
      </c>
      <c r="DH413" s="7">
        <f t="shared" si="41"/>
        <v>35</v>
      </c>
    </row>
    <row r="414" spans="1:112" x14ac:dyDescent="0.2">
      <c r="A414">
        <v>320</v>
      </c>
      <c r="B414" s="2">
        <v>7.2610000000000001</v>
      </c>
      <c r="C414" s="5">
        <v>369.22949999999997</v>
      </c>
      <c r="D414" t="str">
        <f t="shared" si="36"/>
        <v>7.26/369.2295</v>
      </c>
      <c r="E414" t="s">
        <v>1202</v>
      </c>
      <c r="F414" t="s">
        <v>502</v>
      </c>
      <c r="G414" t="s">
        <v>115</v>
      </c>
      <c r="H414">
        <v>0.76</v>
      </c>
      <c r="I414" t="s">
        <v>116</v>
      </c>
      <c r="J414">
        <v>3.9289999999999998</v>
      </c>
      <c r="K414">
        <v>369.22827000000001</v>
      </c>
      <c r="L414" t="s">
        <v>879</v>
      </c>
      <c r="M414" t="s">
        <v>1203</v>
      </c>
      <c r="N414" t="s">
        <v>1204</v>
      </c>
      <c r="O414" t="s">
        <v>1205</v>
      </c>
      <c r="P414">
        <v>530</v>
      </c>
      <c r="Q414" t="s">
        <v>116</v>
      </c>
      <c r="R414" t="s">
        <v>125</v>
      </c>
      <c r="S414" t="s">
        <v>116</v>
      </c>
      <c r="T414" t="s">
        <v>126</v>
      </c>
      <c r="U414" t="s">
        <v>116</v>
      </c>
      <c r="V414" t="s">
        <v>116</v>
      </c>
      <c r="W414">
        <v>320</v>
      </c>
      <c r="X414">
        <v>0</v>
      </c>
      <c r="Y414">
        <v>0</v>
      </c>
      <c r="Z414">
        <v>1</v>
      </c>
      <c r="AA414">
        <v>-1</v>
      </c>
      <c r="AB414">
        <v>-1</v>
      </c>
      <c r="AC414">
        <v>-1</v>
      </c>
      <c r="AD414">
        <v>-1</v>
      </c>
      <c r="AE414">
        <v>-1</v>
      </c>
      <c r="AF414">
        <v>1</v>
      </c>
      <c r="AG414">
        <v>17.579999999999998</v>
      </c>
      <c r="AH414" t="s">
        <v>53</v>
      </c>
      <c r="AI414" t="s">
        <v>1208</v>
      </c>
      <c r="AJ414" t="s">
        <v>115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3140</v>
      </c>
      <c r="AR414">
        <v>4299</v>
      </c>
      <c r="AS414">
        <v>3400</v>
      </c>
      <c r="AT414">
        <v>2713</v>
      </c>
      <c r="AU414">
        <v>485</v>
      </c>
      <c r="AV414">
        <v>1217</v>
      </c>
      <c r="AW414">
        <v>5860</v>
      </c>
      <c r="AX414">
        <v>14777</v>
      </c>
      <c r="AY414">
        <v>8643</v>
      </c>
      <c r="AZ414">
        <v>3881</v>
      </c>
      <c r="BA414">
        <v>3773</v>
      </c>
      <c r="BB414">
        <v>3996</v>
      </c>
      <c r="BC414">
        <v>3635</v>
      </c>
      <c r="BD414">
        <v>3797</v>
      </c>
      <c r="BE414">
        <v>5965</v>
      </c>
      <c r="BF414">
        <v>1806</v>
      </c>
      <c r="BG414">
        <v>11704</v>
      </c>
      <c r="BH414">
        <v>1706</v>
      </c>
      <c r="BI414">
        <v>3809</v>
      </c>
      <c r="BJ414">
        <v>4675</v>
      </c>
      <c r="BK414">
        <v>2691</v>
      </c>
      <c r="BL414">
        <v>1660</v>
      </c>
      <c r="BM414">
        <v>5311</v>
      </c>
      <c r="BN414">
        <v>5555</v>
      </c>
      <c r="BO414">
        <v>6064</v>
      </c>
      <c r="BP414">
        <v>3755</v>
      </c>
      <c r="BQ414">
        <v>4962</v>
      </c>
      <c r="BR414">
        <v>5313</v>
      </c>
      <c r="BS414">
        <v>3961</v>
      </c>
      <c r="BT414">
        <v>1931</v>
      </c>
      <c r="BU414">
        <v>2517</v>
      </c>
      <c r="BV414">
        <v>1810</v>
      </c>
      <c r="BW414">
        <v>3602</v>
      </c>
      <c r="BX414">
        <v>127</v>
      </c>
      <c r="BY414">
        <v>2052</v>
      </c>
      <c r="BZ414">
        <v>1097</v>
      </c>
      <c r="CA414">
        <v>3773</v>
      </c>
      <c r="CB414">
        <v>2051</v>
      </c>
      <c r="CC414">
        <v>3154</v>
      </c>
      <c r="CD414">
        <v>2636</v>
      </c>
      <c r="CE414">
        <v>6834</v>
      </c>
      <c r="CF414">
        <v>3451</v>
      </c>
      <c r="CG414">
        <v>6378</v>
      </c>
      <c r="CH414">
        <v>10849</v>
      </c>
      <c r="CI414">
        <v>6983</v>
      </c>
      <c r="CJ414">
        <v>3722</v>
      </c>
      <c r="CK414">
        <v>5552</v>
      </c>
      <c r="CL414">
        <v>5550</v>
      </c>
      <c r="CM414">
        <v>5726</v>
      </c>
      <c r="CN414">
        <v>5650</v>
      </c>
      <c r="CO414">
        <v>5496</v>
      </c>
      <c r="CP414">
        <v>5546</v>
      </c>
      <c r="CQ414">
        <v>5692</v>
      </c>
      <c r="CR414">
        <v>5740</v>
      </c>
      <c r="CS414">
        <v>5323</v>
      </c>
      <c r="CT414">
        <v>5468</v>
      </c>
      <c r="CU414">
        <v>5491</v>
      </c>
      <c r="CV414">
        <v>5516</v>
      </c>
      <c r="CW414">
        <v>5504</v>
      </c>
      <c r="CX414">
        <v>5282</v>
      </c>
      <c r="CY414">
        <v>5460</v>
      </c>
      <c r="CZ414">
        <v>5580</v>
      </c>
      <c r="DA414">
        <v>4177.8622242647098</v>
      </c>
      <c r="DB414">
        <v>2740.59039979312</v>
      </c>
      <c r="DD414" s="4">
        <f t="shared" si="37"/>
        <v>0</v>
      </c>
      <c r="DE414" s="4">
        <f t="shared" si="38"/>
        <v>5536</v>
      </c>
      <c r="DF414" t="e">
        <f t="shared" si="39"/>
        <v>#DIV/0!</v>
      </c>
      <c r="DG414" s="7">
        <f t="shared" si="40"/>
        <v>46</v>
      </c>
      <c r="DH414" s="7">
        <f t="shared" si="41"/>
        <v>44</v>
      </c>
    </row>
    <row r="415" spans="1:112" x14ac:dyDescent="0.2">
      <c r="A415">
        <v>428</v>
      </c>
      <c r="B415" s="2">
        <v>7.2640000000000002</v>
      </c>
      <c r="C415" s="5">
        <v>452.30160000000001</v>
      </c>
      <c r="D415" t="str">
        <f t="shared" si="36"/>
        <v>7.26/452.3016</v>
      </c>
      <c r="E415" t="s">
        <v>113</v>
      </c>
      <c r="F415" t="s">
        <v>114</v>
      </c>
      <c r="G415" t="s">
        <v>115</v>
      </c>
      <c r="H415">
        <v>0.9</v>
      </c>
      <c r="I415" t="s">
        <v>116</v>
      </c>
      <c r="J415" t="s">
        <v>115</v>
      </c>
      <c r="K415" t="s">
        <v>115</v>
      </c>
      <c r="L415" t="s">
        <v>115</v>
      </c>
      <c r="M415" t="s">
        <v>115</v>
      </c>
      <c r="N415" t="s">
        <v>115</v>
      </c>
      <c r="O415" t="s">
        <v>115</v>
      </c>
      <c r="P415">
        <v>999</v>
      </c>
      <c r="Q415" t="s">
        <v>116</v>
      </c>
      <c r="R415" t="s">
        <v>116</v>
      </c>
      <c r="S415" t="s">
        <v>116</v>
      </c>
      <c r="T415" t="s">
        <v>117</v>
      </c>
      <c r="U415" t="s">
        <v>116</v>
      </c>
      <c r="V415" t="s">
        <v>116</v>
      </c>
      <c r="W415">
        <v>428</v>
      </c>
      <c r="X415">
        <v>0</v>
      </c>
      <c r="Y415">
        <v>0</v>
      </c>
      <c r="Z415" t="s">
        <v>115</v>
      </c>
      <c r="AA415" t="s">
        <v>115</v>
      </c>
      <c r="AB415" t="s">
        <v>115</v>
      </c>
      <c r="AC415" t="s">
        <v>115</v>
      </c>
      <c r="AD415" t="s">
        <v>115</v>
      </c>
      <c r="AE415" t="s">
        <v>115</v>
      </c>
      <c r="AF415" t="s">
        <v>115</v>
      </c>
      <c r="AG415">
        <v>1115.77</v>
      </c>
      <c r="AH415" t="s">
        <v>51</v>
      </c>
      <c r="AI415" t="s">
        <v>1508</v>
      </c>
      <c r="AJ415" t="s">
        <v>115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2586</v>
      </c>
      <c r="AR415">
        <v>2471</v>
      </c>
      <c r="AS415">
        <v>2385</v>
      </c>
      <c r="AT415">
        <v>2380</v>
      </c>
      <c r="AU415">
        <v>2422</v>
      </c>
      <c r="AV415">
        <v>2426</v>
      </c>
      <c r="AW415">
        <v>2202</v>
      </c>
      <c r="AX415">
        <v>1951</v>
      </c>
      <c r="AY415">
        <v>2283</v>
      </c>
      <c r="AZ415">
        <v>2344</v>
      </c>
      <c r="BA415">
        <v>2336</v>
      </c>
      <c r="BB415">
        <v>2235</v>
      </c>
      <c r="BC415">
        <v>2237</v>
      </c>
      <c r="BD415">
        <v>2253</v>
      </c>
      <c r="BE415">
        <v>2251</v>
      </c>
      <c r="BF415">
        <v>2428</v>
      </c>
      <c r="BG415">
        <v>2214</v>
      </c>
      <c r="BH415">
        <v>2287</v>
      </c>
      <c r="BI415">
        <v>2298</v>
      </c>
      <c r="BJ415">
        <v>2200</v>
      </c>
      <c r="BK415">
        <v>2420</v>
      </c>
      <c r="BL415">
        <v>2351</v>
      </c>
      <c r="BM415">
        <v>2287</v>
      </c>
      <c r="BN415">
        <v>2307</v>
      </c>
      <c r="BO415">
        <v>2222</v>
      </c>
      <c r="BP415">
        <v>2229</v>
      </c>
      <c r="BQ415">
        <v>2194</v>
      </c>
      <c r="BR415">
        <v>2165</v>
      </c>
      <c r="BS415">
        <v>2333</v>
      </c>
      <c r="BT415">
        <v>2270</v>
      </c>
      <c r="BU415">
        <v>2353</v>
      </c>
      <c r="BV415">
        <v>2348</v>
      </c>
      <c r="BW415">
        <v>2317</v>
      </c>
      <c r="BX415">
        <v>2336</v>
      </c>
      <c r="BY415">
        <v>2190</v>
      </c>
      <c r="BZ415">
        <v>2287</v>
      </c>
      <c r="CA415">
        <v>2319</v>
      </c>
      <c r="CB415">
        <v>2241</v>
      </c>
      <c r="CC415">
        <v>2295</v>
      </c>
      <c r="CD415">
        <v>2199</v>
      </c>
      <c r="CE415">
        <v>2302</v>
      </c>
      <c r="CF415">
        <v>2301</v>
      </c>
      <c r="CG415">
        <v>2219</v>
      </c>
      <c r="CH415">
        <v>2089</v>
      </c>
      <c r="CI415">
        <v>2036</v>
      </c>
      <c r="CJ415">
        <v>2204</v>
      </c>
      <c r="CK415">
        <v>2334</v>
      </c>
      <c r="CL415">
        <v>2474</v>
      </c>
      <c r="CM415">
        <v>1294</v>
      </c>
      <c r="CN415">
        <v>2335</v>
      </c>
      <c r="CO415">
        <v>2383</v>
      </c>
      <c r="CP415">
        <v>2337</v>
      </c>
      <c r="CQ415">
        <v>2435</v>
      </c>
      <c r="CR415">
        <v>2242</v>
      </c>
      <c r="CS415">
        <v>2316</v>
      </c>
      <c r="CT415">
        <v>2390</v>
      </c>
      <c r="CU415">
        <v>2276</v>
      </c>
      <c r="CV415">
        <v>2351</v>
      </c>
      <c r="CW415">
        <v>2391</v>
      </c>
      <c r="CX415">
        <v>2345</v>
      </c>
      <c r="CY415">
        <v>2340</v>
      </c>
      <c r="CZ415">
        <v>2400</v>
      </c>
      <c r="DA415">
        <v>2083.05018382353</v>
      </c>
      <c r="DB415">
        <v>671.45636577543598</v>
      </c>
      <c r="DD415" s="4">
        <f t="shared" si="37"/>
        <v>0</v>
      </c>
      <c r="DE415" s="4">
        <f t="shared" si="38"/>
        <v>2290.1875</v>
      </c>
      <c r="DF415" t="e">
        <f t="shared" si="39"/>
        <v>#DIV/0!</v>
      </c>
      <c r="DG415" s="7">
        <f t="shared" si="40"/>
        <v>46</v>
      </c>
      <c r="DH415" s="7">
        <f t="shared" si="41"/>
        <v>46</v>
      </c>
    </row>
    <row r="416" spans="1:112" x14ac:dyDescent="0.2">
      <c r="A416">
        <v>278</v>
      </c>
      <c r="B416" s="2">
        <v>7.2990000000000004</v>
      </c>
      <c r="C416" s="5">
        <v>343.21409999999997</v>
      </c>
      <c r="D416" t="str">
        <f t="shared" si="36"/>
        <v>7.30/343.2141</v>
      </c>
      <c r="E416" t="s">
        <v>1064</v>
      </c>
      <c r="F416" t="s">
        <v>699</v>
      </c>
      <c r="G416" t="s">
        <v>115</v>
      </c>
      <c r="H416">
        <v>0.06</v>
      </c>
      <c r="I416" t="s">
        <v>116</v>
      </c>
      <c r="J416">
        <v>-1</v>
      </c>
      <c r="K416">
        <v>343.21262000000002</v>
      </c>
      <c r="L416" t="s">
        <v>1065</v>
      </c>
      <c r="M416" t="s">
        <v>1066</v>
      </c>
      <c r="N416" t="s">
        <v>1067</v>
      </c>
      <c r="O416" t="s">
        <v>1068</v>
      </c>
      <c r="P416">
        <v>530</v>
      </c>
      <c r="Q416" t="s">
        <v>116</v>
      </c>
      <c r="R416" t="s">
        <v>125</v>
      </c>
      <c r="S416" t="s">
        <v>116</v>
      </c>
      <c r="T416" t="s">
        <v>126</v>
      </c>
      <c r="U416" t="s">
        <v>116</v>
      </c>
      <c r="V416" t="s">
        <v>116</v>
      </c>
      <c r="W416">
        <v>278</v>
      </c>
      <c r="X416">
        <v>0</v>
      </c>
      <c r="Y416">
        <v>0</v>
      </c>
      <c r="Z416">
        <v>0.99</v>
      </c>
      <c r="AA416">
        <v>-1</v>
      </c>
      <c r="AB416">
        <v>-1</v>
      </c>
      <c r="AC416">
        <v>-1</v>
      </c>
      <c r="AD416">
        <v>-1</v>
      </c>
      <c r="AE416">
        <v>-1</v>
      </c>
      <c r="AF416">
        <v>0.99</v>
      </c>
      <c r="AG416">
        <v>18.170000000000002</v>
      </c>
      <c r="AH416" t="s">
        <v>62</v>
      </c>
      <c r="AI416" t="s">
        <v>1070</v>
      </c>
      <c r="AJ416" t="s">
        <v>115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213</v>
      </c>
      <c r="AX416">
        <v>5784</v>
      </c>
      <c r="AY416">
        <v>1182</v>
      </c>
      <c r="AZ416">
        <v>98</v>
      </c>
      <c r="BA416">
        <v>363</v>
      </c>
      <c r="BB416">
        <v>3207</v>
      </c>
      <c r="BC416">
        <v>1519</v>
      </c>
      <c r="BD416">
        <v>1061</v>
      </c>
      <c r="BE416">
        <v>320</v>
      </c>
      <c r="BF416">
        <v>0</v>
      </c>
      <c r="BG416">
        <v>3956</v>
      </c>
      <c r="BH416">
        <v>475</v>
      </c>
      <c r="BI416">
        <v>949</v>
      </c>
      <c r="BJ416">
        <v>1197</v>
      </c>
      <c r="BK416">
        <v>172</v>
      </c>
      <c r="BL416">
        <v>0</v>
      </c>
      <c r="BM416">
        <v>47</v>
      </c>
      <c r="BN416">
        <v>0</v>
      </c>
      <c r="BO416">
        <v>702</v>
      </c>
      <c r="BP416">
        <v>0</v>
      </c>
      <c r="BQ416">
        <v>16</v>
      </c>
      <c r="BR416">
        <v>2572</v>
      </c>
      <c r="BS416">
        <v>189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94</v>
      </c>
      <c r="BZ416">
        <v>297</v>
      </c>
      <c r="CA416">
        <v>1300</v>
      </c>
      <c r="CB416">
        <v>0</v>
      </c>
      <c r="CC416">
        <v>0</v>
      </c>
      <c r="CD416">
        <v>75</v>
      </c>
      <c r="CE416">
        <v>794</v>
      </c>
      <c r="CF416">
        <v>17</v>
      </c>
      <c r="CG416">
        <v>1760</v>
      </c>
      <c r="CH416">
        <v>2957</v>
      </c>
      <c r="CI416">
        <v>3397</v>
      </c>
      <c r="CJ416">
        <v>64</v>
      </c>
      <c r="CK416">
        <v>1183</v>
      </c>
      <c r="CL416">
        <v>1289</v>
      </c>
      <c r="CM416">
        <v>1125</v>
      </c>
      <c r="CN416">
        <v>134</v>
      </c>
      <c r="CO416">
        <v>1177</v>
      </c>
      <c r="CP416">
        <v>1153</v>
      </c>
      <c r="CQ416">
        <v>1211</v>
      </c>
      <c r="CR416">
        <v>39</v>
      </c>
      <c r="CS416">
        <v>641</v>
      </c>
      <c r="CT416">
        <v>1156</v>
      </c>
      <c r="CU416">
        <v>1217</v>
      </c>
      <c r="CV416">
        <v>1158</v>
      </c>
      <c r="CW416">
        <v>632</v>
      </c>
      <c r="CX416">
        <v>1151</v>
      </c>
      <c r="CY416">
        <v>1189</v>
      </c>
      <c r="CZ416">
        <v>1244</v>
      </c>
      <c r="DA416">
        <v>742.32219669117796</v>
      </c>
      <c r="DB416">
        <v>1095.2500419108201</v>
      </c>
      <c r="DD416" s="4">
        <f t="shared" si="37"/>
        <v>0</v>
      </c>
      <c r="DE416" s="4">
        <f t="shared" si="38"/>
        <v>981.1875</v>
      </c>
      <c r="DF416" t="e">
        <f t="shared" si="39"/>
        <v>#DIV/0!</v>
      </c>
      <c r="DG416" s="7">
        <f t="shared" si="40"/>
        <v>29</v>
      </c>
      <c r="DH416" s="7">
        <f t="shared" si="41"/>
        <v>15</v>
      </c>
    </row>
    <row r="417" spans="1:112" x14ac:dyDescent="0.2">
      <c r="A417">
        <v>93</v>
      </c>
      <c r="B417" s="2">
        <v>7.3090000000000002</v>
      </c>
      <c r="C417" s="5">
        <v>229.14680000000001</v>
      </c>
      <c r="D417" t="str">
        <f t="shared" si="36"/>
        <v>7.31/229.1468</v>
      </c>
      <c r="E417" t="s">
        <v>532</v>
      </c>
      <c r="F417" t="s">
        <v>114</v>
      </c>
      <c r="G417" t="s">
        <v>115</v>
      </c>
      <c r="H417">
        <v>0.71</v>
      </c>
      <c r="I417" t="s">
        <v>116</v>
      </c>
      <c r="J417">
        <v>17.454000000000001</v>
      </c>
      <c r="K417">
        <v>229.14453</v>
      </c>
      <c r="L417" t="s">
        <v>533</v>
      </c>
      <c r="M417" t="s">
        <v>277</v>
      </c>
      <c r="N417" t="s">
        <v>534</v>
      </c>
      <c r="O417" t="s">
        <v>535</v>
      </c>
      <c r="P417">
        <v>530</v>
      </c>
      <c r="Q417" t="s">
        <v>116</v>
      </c>
      <c r="R417" t="s">
        <v>125</v>
      </c>
      <c r="S417" t="s">
        <v>116</v>
      </c>
      <c r="T417" t="s">
        <v>126</v>
      </c>
      <c r="U417" t="s">
        <v>116</v>
      </c>
      <c r="V417" t="s">
        <v>116</v>
      </c>
      <c r="W417">
        <v>93</v>
      </c>
      <c r="X417">
        <v>0</v>
      </c>
      <c r="Y417">
        <v>0</v>
      </c>
      <c r="Z417">
        <v>1</v>
      </c>
      <c r="AA417">
        <v>-1</v>
      </c>
      <c r="AB417">
        <v>-1</v>
      </c>
      <c r="AC417">
        <v>-1</v>
      </c>
      <c r="AD417">
        <v>-1</v>
      </c>
      <c r="AE417">
        <v>-1</v>
      </c>
      <c r="AF417">
        <v>1</v>
      </c>
      <c r="AG417">
        <v>1319.86</v>
      </c>
      <c r="AH417" t="s">
        <v>101</v>
      </c>
      <c r="AI417" t="s">
        <v>536</v>
      </c>
      <c r="AJ417" t="s">
        <v>115</v>
      </c>
      <c r="AK417">
        <v>0</v>
      </c>
      <c r="AL417">
        <v>0</v>
      </c>
      <c r="AM417">
        <v>0</v>
      </c>
      <c r="AN417">
        <v>104</v>
      </c>
      <c r="AO417">
        <v>0</v>
      </c>
      <c r="AP417">
        <v>0</v>
      </c>
      <c r="AQ417">
        <v>1782</v>
      </c>
      <c r="AR417">
        <v>1663</v>
      </c>
      <c r="AS417">
        <v>602</v>
      </c>
      <c r="AT417">
        <v>1078</v>
      </c>
      <c r="AU417">
        <v>790</v>
      </c>
      <c r="AV417">
        <v>4168</v>
      </c>
      <c r="AW417">
        <v>1227</v>
      </c>
      <c r="AX417">
        <v>2215</v>
      </c>
      <c r="AY417">
        <v>310</v>
      </c>
      <c r="AZ417">
        <v>256</v>
      </c>
      <c r="BA417">
        <v>1986</v>
      </c>
      <c r="BB417">
        <v>3963</v>
      </c>
      <c r="BC417">
        <v>2128</v>
      </c>
      <c r="BD417">
        <v>2621</v>
      </c>
      <c r="BE417">
        <v>4004</v>
      </c>
      <c r="BF417">
        <v>3648</v>
      </c>
      <c r="BG417">
        <v>4632</v>
      </c>
      <c r="BH417">
        <v>3933</v>
      </c>
      <c r="BI417">
        <v>2854</v>
      </c>
      <c r="BJ417">
        <v>1210</v>
      </c>
      <c r="BK417">
        <v>4575</v>
      </c>
      <c r="BL417">
        <v>3128</v>
      </c>
      <c r="BM417">
        <v>2640</v>
      </c>
      <c r="BN417">
        <v>1227</v>
      </c>
      <c r="BO417">
        <v>2563</v>
      </c>
      <c r="BP417">
        <v>1809</v>
      </c>
      <c r="BQ417">
        <v>291</v>
      </c>
      <c r="BR417">
        <v>4114</v>
      </c>
      <c r="BS417">
        <v>3053</v>
      </c>
      <c r="BT417">
        <v>1455</v>
      </c>
      <c r="BU417">
        <v>1621</v>
      </c>
      <c r="BV417">
        <v>1334</v>
      </c>
      <c r="BW417">
        <v>1344</v>
      </c>
      <c r="BX417">
        <v>606</v>
      </c>
      <c r="BY417">
        <v>2988</v>
      </c>
      <c r="BZ417">
        <v>2821</v>
      </c>
      <c r="CA417">
        <v>2562</v>
      </c>
      <c r="CB417">
        <v>2973</v>
      </c>
      <c r="CC417">
        <v>3096</v>
      </c>
      <c r="CD417">
        <v>3131</v>
      </c>
      <c r="CE417">
        <v>3158</v>
      </c>
      <c r="CF417">
        <v>1891</v>
      </c>
      <c r="CG417">
        <v>3938</v>
      </c>
      <c r="CH417">
        <v>3172</v>
      </c>
      <c r="CI417">
        <v>2652</v>
      </c>
      <c r="CJ417">
        <v>3765</v>
      </c>
      <c r="CK417">
        <v>3031</v>
      </c>
      <c r="CL417">
        <v>2819</v>
      </c>
      <c r="CM417">
        <v>3003</v>
      </c>
      <c r="CN417">
        <v>2874</v>
      </c>
      <c r="CO417">
        <v>2969</v>
      </c>
      <c r="CP417">
        <v>2981</v>
      </c>
      <c r="CQ417">
        <v>3071</v>
      </c>
      <c r="CR417">
        <v>2914</v>
      </c>
      <c r="CS417">
        <v>2818</v>
      </c>
      <c r="CT417">
        <v>2784</v>
      </c>
      <c r="CU417">
        <v>2925</v>
      </c>
      <c r="CV417">
        <v>2900</v>
      </c>
      <c r="CW417">
        <v>1811</v>
      </c>
      <c r="CX417">
        <v>2997</v>
      </c>
      <c r="CY417">
        <v>2809</v>
      </c>
      <c r="CZ417">
        <v>2910</v>
      </c>
      <c r="DA417">
        <v>2304.42127757353</v>
      </c>
      <c r="DB417">
        <v>1253.3716009657101</v>
      </c>
      <c r="DD417" s="4">
        <f t="shared" si="37"/>
        <v>17.333333333333332</v>
      </c>
      <c r="DE417" s="4">
        <f t="shared" si="38"/>
        <v>2851</v>
      </c>
      <c r="DF417" s="3">
        <f t="shared" si="39"/>
        <v>164.48076923076925</v>
      </c>
      <c r="DG417" s="7">
        <f t="shared" si="40"/>
        <v>46</v>
      </c>
      <c r="DH417" s="7">
        <f t="shared" si="41"/>
        <v>43</v>
      </c>
    </row>
    <row r="418" spans="1:112" x14ac:dyDescent="0.2">
      <c r="A418">
        <v>245</v>
      </c>
      <c r="B418" s="2">
        <v>7.3650000000000002</v>
      </c>
      <c r="C418" s="5">
        <v>327.21870000000001</v>
      </c>
      <c r="D418" t="str">
        <f t="shared" si="36"/>
        <v>7.37/327.2187</v>
      </c>
      <c r="E418" t="s">
        <v>977</v>
      </c>
      <c r="F418" t="s">
        <v>114</v>
      </c>
      <c r="G418" t="s">
        <v>115</v>
      </c>
      <c r="H418">
        <v>0.01</v>
      </c>
      <c r="I418" t="s">
        <v>116</v>
      </c>
      <c r="J418">
        <v>3.5409999999999999</v>
      </c>
      <c r="K418">
        <v>327.21771000000001</v>
      </c>
      <c r="L418" t="s">
        <v>978</v>
      </c>
      <c r="M418" t="s">
        <v>810</v>
      </c>
      <c r="N418" t="s">
        <v>979</v>
      </c>
      <c r="O418" t="s">
        <v>980</v>
      </c>
      <c r="P418">
        <v>530</v>
      </c>
      <c r="Q418" t="s">
        <v>116</v>
      </c>
      <c r="R418" t="s">
        <v>125</v>
      </c>
      <c r="S418" t="s">
        <v>116</v>
      </c>
      <c r="T418" t="s">
        <v>126</v>
      </c>
      <c r="U418" t="s">
        <v>116</v>
      </c>
      <c r="V418" t="s">
        <v>116</v>
      </c>
      <c r="W418">
        <v>245</v>
      </c>
      <c r="X418">
        <v>0</v>
      </c>
      <c r="Y418">
        <v>0</v>
      </c>
      <c r="Z418">
        <v>1</v>
      </c>
      <c r="AA418">
        <v>-1</v>
      </c>
      <c r="AB418">
        <v>-1</v>
      </c>
      <c r="AC418">
        <v>-1</v>
      </c>
      <c r="AD418">
        <v>-1</v>
      </c>
      <c r="AE418">
        <v>-1</v>
      </c>
      <c r="AF418">
        <v>1</v>
      </c>
      <c r="AG418">
        <v>51.66</v>
      </c>
      <c r="AH418" t="s">
        <v>58</v>
      </c>
      <c r="AI418" t="s">
        <v>981</v>
      </c>
      <c r="AJ418" t="s">
        <v>115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191</v>
      </c>
      <c r="AR418">
        <v>0</v>
      </c>
      <c r="AS418">
        <v>426</v>
      </c>
      <c r="AT418">
        <v>105</v>
      </c>
      <c r="AU418">
        <v>0</v>
      </c>
      <c r="AV418">
        <v>0</v>
      </c>
      <c r="AW418">
        <v>1627</v>
      </c>
      <c r="AX418">
        <v>12436</v>
      </c>
      <c r="AY418">
        <v>1243</v>
      </c>
      <c r="AZ418">
        <v>493</v>
      </c>
      <c r="BA418">
        <v>155</v>
      </c>
      <c r="BB418">
        <v>542</v>
      </c>
      <c r="BC418">
        <v>41</v>
      </c>
      <c r="BD418">
        <v>122</v>
      </c>
      <c r="BE418">
        <v>38</v>
      </c>
      <c r="BF418">
        <v>0</v>
      </c>
      <c r="BG418">
        <v>614</v>
      </c>
      <c r="BH418">
        <v>0</v>
      </c>
      <c r="BI418">
        <v>100</v>
      </c>
      <c r="BJ418">
        <v>116</v>
      </c>
      <c r="BK418">
        <v>0</v>
      </c>
      <c r="BL418">
        <v>0</v>
      </c>
      <c r="BM418">
        <v>31</v>
      </c>
      <c r="BN418">
        <v>17</v>
      </c>
      <c r="BO418">
        <v>30</v>
      </c>
      <c r="BP418">
        <v>655</v>
      </c>
      <c r="BQ418">
        <v>69</v>
      </c>
      <c r="BR418">
        <v>839</v>
      </c>
      <c r="BS418">
        <v>69</v>
      </c>
      <c r="BT418">
        <v>763</v>
      </c>
      <c r="BU418">
        <v>0</v>
      </c>
      <c r="BV418">
        <v>0</v>
      </c>
      <c r="BW418">
        <v>19</v>
      </c>
      <c r="BX418">
        <v>0</v>
      </c>
      <c r="BY418">
        <v>0</v>
      </c>
      <c r="BZ418">
        <v>0</v>
      </c>
      <c r="CA418">
        <v>25</v>
      </c>
      <c r="CB418">
        <v>0</v>
      </c>
      <c r="CC418">
        <v>0</v>
      </c>
      <c r="CD418">
        <v>27</v>
      </c>
      <c r="CE418">
        <v>36</v>
      </c>
      <c r="CF418">
        <v>0</v>
      </c>
      <c r="CG418">
        <v>401</v>
      </c>
      <c r="CH418">
        <v>17</v>
      </c>
      <c r="CI418">
        <v>15</v>
      </c>
      <c r="CJ418">
        <v>0</v>
      </c>
      <c r="CK418">
        <v>443</v>
      </c>
      <c r="CL418">
        <v>629</v>
      </c>
      <c r="CM418">
        <v>74</v>
      </c>
      <c r="CN418">
        <v>16</v>
      </c>
      <c r="CO418">
        <v>308</v>
      </c>
      <c r="CP418">
        <v>469</v>
      </c>
      <c r="CQ418">
        <v>575</v>
      </c>
      <c r="CR418">
        <v>251</v>
      </c>
      <c r="CS418">
        <v>380</v>
      </c>
      <c r="CT418">
        <v>113</v>
      </c>
      <c r="CU418">
        <v>409</v>
      </c>
      <c r="CV418">
        <v>14</v>
      </c>
      <c r="CW418">
        <v>351</v>
      </c>
      <c r="CX418">
        <v>263</v>
      </c>
      <c r="CY418">
        <v>446</v>
      </c>
      <c r="CZ418">
        <v>284</v>
      </c>
      <c r="DA418">
        <v>386.58795955882198</v>
      </c>
      <c r="DB418">
        <v>1515.5475936503899</v>
      </c>
      <c r="DD418" s="4">
        <f t="shared" si="37"/>
        <v>0</v>
      </c>
      <c r="DE418" s="4">
        <f t="shared" si="38"/>
        <v>314.0625</v>
      </c>
      <c r="DF418" t="e">
        <f t="shared" si="39"/>
        <v>#DIV/0!</v>
      </c>
      <c r="DG418" s="7">
        <f t="shared" si="40"/>
        <v>30</v>
      </c>
      <c r="DH418" s="7">
        <f t="shared" si="41"/>
        <v>8</v>
      </c>
    </row>
    <row r="419" spans="1:112" x14ac:dyDescent="0.2">
      <c r="A419">
        <v>605</v>
      </c>
      <c r="B419" s="2">
        <v>7.3849999999999998</v>
      </c>
      <c r="C419" s="5">
        <v>567.31820000000005</v>
      </c>
      <c r="D419" t="str">
        <f t="shared" si="36"/>
        <v>7.39/567.3182</v>
      </c>
      <c r="E419" t="s">
        <v>1883</v>
      </c>
      <c r="F419" t="s">
        <v>143</v>
      </c>
      <c r="G419" t="s">
        <v>115</v>
      </c>
      <c r="H419">
        <v>0.03</v>
      </c>
      <c r="I419" t="s">
        <v>116</v>
      </c>
      <c r="J419">
        <v>-1</v>
      </c>
      <c r="K419">
        <v>567.31879000000004</v>
      </c>
      <c r="L419" t="s">
        <v>1884</v>
      </c>
      <c r="M419" t="s">
        <v>1885</v>
      </c>
      <c r="N419" t="s">
        <v>1886</v>
      </c>
      <c r="O419" t="s">
        <v>1887</v>
      </c>
      <c r="P419">
        <v>530</v>
      </c>
      <c r="Q419" t="s">
        <v>116</v>
      </c>
      <c r="R419" t="s">
        <v>125</v>
      </c>
      <c r="S419" t="s">
        <v>116</v>
      </c>
      <c r="T419" t="s">
        <v>126</v>
      </c>
      <c r="U419" t="s">
        <v>116</v>
      </c>
      <c r="V419" t="s">
        <v>116</v>
      </c>
      <c r="W419">
        <v>605</v>
      </c>
      <c r="X419">
        <v>0</v>
      </c>
      <c r="Y419">
        <v>0</v>
      </c>
      <c r="Z419">
        <v>1</v>
      </c>
      <c r="AA419">
        <v>-1</v>
      </c>
      <c r="AB419">
        <v>-1</v>
      </c>
      <c r="AC419">
        <v>-1</v>
      </c>
      <c r="AD419">
        <v>-1</v>
      </c>
      <c r="AE419">
        <v>-1</v>
      </c>
      <c r="AF419">
        <v>1</v>
      </c>
      <c r="AG419">
        <v>851.55</v>
      </c>
      <c r="AH419" t="s">
        <v>55</v>
      </c>
      <c r="AI419" t="s">
        <v>1888</v>
      </c>
      <c r="AJ419" t="s">
        <v>115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554</v>
      </c>
      <c r="AR419">
        <v>0</v>
      </c>
      <c r="AS419">
        <v>113</v>
      </c>
      <c r="AT419">
        <v>17</v>
      </c>
      <c r="AU419">
        <v>3902</v>
      </c>
      <c r="AV419">
        <v>0</v>
      </c>
      <c r="AW419">
        <v>613</v>
      </c>
      <c r="AX419">
        <v>0</v>
      </c>
      <c r="AY419">
        <v>0</v>
      </c>
      <c r="AZ419">
        <v>741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3065</v>
      </c>
      <c r="BU419">
        <v>0</v>
      </c>
      <c r="BV419">
        <v>0</v>
      </c>
      <c r="BW419">
        <v>328</v>
      </c>
      <c r="BX419">
        <v>587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145.86291360294101</v>
      </c>
      <c r="DB419">
        <v>609.26758693394504</v>
      </c>
      <c r="DD419" s="4">
        <f t="shared" si="37"/>
        <v>0</v>
      </c>
      <c r="DE419" s="4">
        <f t="shared" si="38"/>
        <v>0</v>
      </c>
      <c r="DF419" t="e">
        <f t="shared" si="39"/>
        <v>#DIV/0!</v>
      </c>
      <c r="DG419" s="7">
        <f t="shared" si="40"/>
        <v>9</v>
      </c>
      <c r="DH419" s="7">
        <f t="shared" si="41"/>
        <v>6</v>
      </c>
    </row>
    <row r="420" spans="1:112" x14ac:dyDescent="0.2">
      <c r="A420">
        <v>394</v>
      </c>
      <c r="B420" s="2">
        <v>7.3879999999999999</v>
      </c>
      <c r="C420" s="5">
        <v>428.23009999999999</v>
      </c>
      <c r="D420" t="str">
        <f t="shared" si="36"/>
        <v>7.39/428.2301</v>
      </c>
      <c r="E420" t="s">
        <v>1437</v>
      </c>
      <c r="F420" t="s">
        <v>114</v>
      </c>
      <c r="G420" t="s">
        <v>115</v>
      </c>
      <c r="H420">
        <v>0.03</v>
      </c>
      <c r="I420" t="s">
        <v>116</v>
      </c>
      <c r="J420">
        <v>-1</v>
      </c>
      <c r="K420">
        <v>428.24423000000002</v>
      </c>
      <c r="L420" t="s">
        <v>1438</v>
      </c>
      <c r="M420" t="s">
        <v>1439</v>
      </c>
      <c r="N420" t="s">
        <v>1440</v>
      </c>
      <c r="O420" t="s">
        <v>1441</v>
      </c>
      <c r="P420">
        <v>530</v>
      </c>
      <c r="Q420" t="s">
        <v>116</v>
      </c>
      <c r="R420" t="s">
        <v>125</v>
      </c>
      <c r="S420" t="s">
        <v>116</v>
      </c>
      <c r="T420" t="s">
        <v>126</v>
      </c>
      <c r="U420" t="s">
        <v>116</v>
      </c>
      <c r="V420" t="s">
        <v>116</v>
      </c>
      <c r="W420">
        <v>394</v>
      </c>
      <c r="X420">
        <v>0</v>
      </c>
      <c r="Y420">
        <v>0</v>
      </c>
      <c r="Z420">
        <v>0.78</v>
      </c>
      <c r="AA420">
        <v>-1</v>
      </c>
      <c r="AB420">
        <v>-1</v>
      </c>
      <c r="AC420">
        <v>-1</v>
      </c>
      <c r="AD420">
        <v>-1</v>
      </c>
      <c r="AE420">
        <v>-1</v>
      </c>
      <c r="AF420">
        <v>0.78</v>
      </c>
      <c r="AG420">
        <v>2566.06</v>
      </c>
      <c r="AH420" t="s">
        <v>95</v>
      </c>
      <c r="AI420" t="s">
        <v>1442</v>
      </c>
      <c r="AJ420" t="s">
        <v>115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366</v>
      </c>
      <c r="AX420">
        <v>12838</v>
      </c>
      <c r="AY420">
        <v>98</v>
      </c>
      <c r="AZ420">
        <v>39</v>
      </c>
      <c r="BA420">
        <v>13</v>
      </c>
      <c r="BB420">
        <v>824</v>
      </c>
      <c r="BC420">
        <v>0</v>
      </c>
      <c r="BD420">
        <v>122</v>
      </c>
      <c r="BE420">
        <v>0</v>
      </c>
      <c r="BF420">
        <v>0</v>
      </c>
      <c r="BG420">
        <v>115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15</v>
      </c>
      <c r="BN420">
        <v>0</v>
      </c>
      <c r="BO420">
        <v>982</v>
      </c>
      <c r="BP420">
        <v>0</v>
      </c>
      <c r="BQ420">
        <v>161</v>
      </c>
      <c r="BR420">
        <v>1194</v>
      </c>
      <c r="BS420">
        <v>20</v>
      </c>
      <c r="BT420">
        <v>0</v>
      </c>
      <c r="BU420">
        <v>0</v>
      </c>
      <c r="BV420">
        <v>0</v>
      </c>
      <c r="BW420">
        <v>219</v>
      </c>
      <c r="BX420">
        <v>0</v>
      </c>
      <c r="BY420">
        <v>10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754</v>
      </c>
      <c r="CH420">
        <v>1661</v>
      </c>
      <c r="CI420">
        <v>1211</v>
      </c>
      <c r="CJ420">
        <v>0</v>
      </c>
      <c r="CK420">
        <v>237</v>
      </c>
      <c r="CL420">
        <v>219</v>
      </c>
      <c r="CM420">
        <v>72</v>
      </c>
      <c r="CN420">
        <v>48</v>
      </c>
      <c r="CO420">
        <v>334</v>
      </c>
      <c r="CP420">
        <v>173</v>
      </c>
      <c r="CQ420">
        <v>150</v>
      </c>
      <c r="CR420">
        <v>109</v>
      </c>
      <c r="CS420">
        <v>73</v>
      </c>
      <c r="CT420">
        <v>206</v>
      </c>
      <c r="CU420">
        <v>148</v>
      </c>
      <c r="CV420">
        <v>30</v>
      </c>
      <c r="CW420">
        <v>167</v>
      </c>
      <c r="CX420">
        <v>99</v>
      </c>
      <c r="CY420">
        <v>203</v>
      </c>
      <c r="CZ420">
        <v>41</v>
      </c>
      <c r="DA420">
        <v>337.520174632352</v>
      </c>
      <c r="DB420">
        <v>1572.16379611863</v>
      </c>
      <c r="DD420" s="4">
        <f t="shared" si="37"/>
        <v>0</v>
      </c>
      <c r="DE420" s="4">
        <f t="shared" si="38"/>
        <v>144.3125</v>
      </c>
      <c r="DF420" t="e">
        <f t="shared" si="39"/>
        <v>#DIV/0!</v>
      </c>
      <c r="DG420" s="7">
        <f t="shared" si="40"/>
        <v>18</v>
      </c>
      <c r="DH420" s="7">
        <f t="shared" si="41"/>
        <v>7</v>
      </c>
    </row>
    <row r="421" spans="1:112" x14ac:dyDescent="0.2">
      <c r="A421">
        <v>287</v>
      </c>
      <c r="B421" s="2">
        <v>7.407</v>
      </c>
      <c r="C421" s="5">
        <v>345.23410000000001</v>
      </c>
      <c r="D421" t="str">
        <f t="shared" si="36"/>
        <v>7.41/345.2341</v>
      </c>
      <c r="E421" t="s">
        <v>1084</v>
      </c>
      <c r="F421" t="s">
        <v>114</v>
      </c>
      <c r="G421" t="s">
        <v>115</v>
      </c>
      <c r="H421">
        <v>0.03</v>
      </c>
      <c r="I421" t="s">
        <v>116</v>
      </c>
      <c r="J421">
        <v>5.86</v>
      </c>
      <c r="K421">
        <v>345.2276</v>
      </c>
      <c r="L421" t="s">
        <v>1085</v>
      </c>
      <c r="M421" t="s">
        <v>113</v>
      </c>
      <c r="N421" t="s">
        <v>115</v>
      </c>
      <c r="O421" t="s">
        <v>115</v>
      </c>
      <c r="P421">
        <v>530</v>
      </c>
      <c r="Q421" t="s">
        <v>116</v>
      </c>
      <c r="R421" t="s">
        <v>125</v>
      </c>
      <c r="S421" t="s">
        <v>116</v>
      </c>
      <c r="T421" t="s">
        <v>126</v>
      </c>
      <c r="U421" t="s">
        <v>116</v>
      </c>
      <c r="V421" t="s">
        <v>116</v>
      </c>
      <c r="W421">
        <v>287</v>
      </c>
      <c r="X421">
        <v>0</v>
      </c>
      <c r="Y421">
        <v>0</v>
      </c>
      <c r="Z421">
        <v>1</v>
      </c>
      <c r="AA421">
        <v>-1</v>
      </c>
      <c r="AB421">
        <v>-1</v>
      </c>
      <c r="AC421">
        <v>-1</v>
      </c>
      <c r="AD421">
        <v>-1</v>
      </c>
      <c r="AE421">
        <v>-1</v>
      </c>
      <c r="AF421">
        <v>0.9</v>
      </c>
      <c r="AG421">
        <v>1093.0899999999999</v>
      </c>
      <c r="AH421" t="s">
        <v>53</v>
      </c>
      <c r="AI421" t="s">
        <v>1086</v>
      </c>
      <c r="AJ421" t="s">
        <v>115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3842</v>
      </c>
      <c r="AR421">
        <v>0</v>
      </c>
      <c r="AS421">
        <v>5572</v>
      </c>
      <c r="AT421">
        <v>2461</v>
      </c>
      <c r="AU421">
        <v>0</v>
      </c>
      <c r="AV421">
        <v>18</v>
      </c>
      <c r="AW421">
        <v>5344</v>
      </c>
      <c r="AX421">
        <v>950</v>
      </c>
      <c r="AY421">
        <v>3529</v>
      </c>
      <c r="AZ421">
        <v>2795</v>
      </c>
      <c r="BA421">
        <v>776</v>
      </c>
      <c r="BB421">
        <v>0</v>
      </c>
      <c r="BC421">
        <v>0</v>
      </c>
      <c r="BD421">
        <v>1589</v>
      </c>
      <c r="BE421">
        <v>397</v>
      </c>
      <c r="BF421">
        <v>61</v>
      </c>
      <c r="BG421">
        <v>2344</v>
      </c>
      <c r="BH421">
        <v>190</v>
      </c>
      <c r="BI421">
        <v>760</v>
      </c>
      <c r="BJ421">
        <v>600</v>
      </c>
      <c r="BK421">
        <v>105</v>
      </c>
      <c r="BL421">
        <v>697</v>
      </c>
      <c r="BM421">
        <v>77</v>
      </c>
      <c r="BN421">
        <v>517</v>
      </c>
      <c r="BO421">
        <v>1821</v>
      </c>
      <c r="BP421">
        <v>4308</v>
      </c>
      <c r="BQ421">
        <v>3411</v>
      </c>
      <c r="BR421">
        <v>960</v>
      </c>
      <c r="BS421">
        <v>810</v>
      </c>
      <c r="BT421">
        <v>5630</v>
      </c>
      <c r="BU421">
        <v>796</v>
      </c>
      <c r="BV421">
        <v>0</v>
      </c>
      <c r="BW421">
        <v>550</v>
      </c>
      <c r="BX421">
        <v>0</v>
      </c>
      <c r="BY421">
        <v>169</v>
      </c>
      <c r="BZ421">
        <v>0</v>
      </c>
      <c r="CA421">
        <v>206</v>
      </c>
      <c r="CB421">
        <v>0</v>
      </c>
      <c r="CC421">
        <v>38</v>
      </c>
      <c r="CD421">
        <v>2790</v>
      </c>
      <c r="CE421">
        <v>92</v>
      </c>
      <c r="CF421">
        <v>233</v>
      </c>
      <c r="CG421">
        <v>338</v>
      </c>
      <c r="CH421">
        <v>94</v>
      </c>
      <c r="CI421">
        <v>1197</v>
      </c>
      <c r="CJ421">
        <v>0</v>
      </c>
      <c r="CK421">
        <v>317</v>
      </c>
      <c r="CL421">
        <v>891</v>
      </c>
      <c r="CM421">
        <v>1139</v>
      </c>
      <c r="CN421">
        <v>405</v>
      </c>
      <c r="CO421">
        <v>65</v>
      </c>
      <c r="CP421">
        <v>882</v>
      </c>
      <c r="CQ421">
        <v>731</v>
      </c>
      <c r="CR421">
        <v>238</v>
      </c>
      <c r="CS421">
        <v>828</v>
      </c>
      <c r="CT421">
        <v>951</v>
      </c>
      <c r="CU421">
        <v>354</v>
      </c>
      <c r="CV421">
        <v>318</v>
      </c>
      <c r="CW421">
        <v>256</v>
      </c>
      <c r="CX421">
        <v>987</v>
      </c>
      <c r="CY421">
        <v>785</v>
      </c>
      <c r="CZ421">
        <v>553</v>
      </c>
      <c r="DA421">
        <v>967.17481617646797</v>
      </c>
      <c r="DB421">
        <v>1410.01895992442</v>
      </c>
      <c r="DD421" s="4">
        <f t="shared" si="37"/>
        <v>0</v>
      </c>
      <c r="DE421" s="4">
        <f t="shared" si="38"/>
        <v>606.25</v>
      </c>
      <c r="DF421" t="e">
        <f t="shared" si="39"/>
        <v>#DIV/0!</v>
      </c>
      <c r="DG421" s="7">
        <f t="shared" si="40"/>
        <v>37</v>
      </c>
      <c r="DH421" s="7">
        <f t="shared" si="41"/>
        <v>24</v>
      </c>
    </row>
    <row r="422" spans="1:112" x14ac:dyDescent="0.2">
      <c r="A422">
        <v>276</v>
      </c>
      <c r="B422" s="2">
        <v>7.468</v>
      </c>
      <c r="C422" s="5">
        <v>343.21359999999999</v>
      </c>
      <c r="D422" t="str">
        <f t="shared" si="36"/>
        <v>7.47/343.2136</v>
      </c>
      <c r="E422" t="s">
        <v>1059</v>
      </c>
      <c r="F422" t="s">
        <v>114</v>
      </c>
      <c r="G422" t="s">
        <v>115</v>
      </c>
      <c r="H422">
        <v>0.38</v>
      </c>
      <c r="I422" t="s">
        <v>116</v>
      </c>
      <c r="J422">
        <v>4.82</v>
      </c>
      <c r="K422">
        <v>343.21219000000002</v>
      </c>
      <c r="L422" t="s">
        <v>1060</v>
      </c>
      <c r="M422" t="s">
        <v>792</v>
      </c>
      <c r="N422" t="s">
        <v>1061</v>
      </c>
      <c r="O422" t="s">
        <v>1062</v>
      </c>
      <c r="P422">
        <v>530</v>
      </c>
      <c r="Q422" t="s">
        <v>116</v>
      </c>
      <c r="R422" t="s">
        <v>125</v>
      </c>
      <c r="S422" t="s">
        <v>116</v>
      </c>
      <c r="T422" t="s">
        <v>126</v>
      </c>
      <c r="U422" t="s">
        <v>116</v>
      </c>
      <c r="V422" t="s">
        <v>116</v>
      </c>
      <c r="W422">
        <v>276</v>
      </c>
      <c r="X422">
        <v>0</v>
      </c>
      <c r="Y422">
        <v>0</v>
      </c>
      <c r="Z422">
        <v>1</v>
      </c>
      <c r="AA422">
        <v>-1</v>
      </c>
      <c r="AB422">
        <v>-1</v>
      </c>
      <c r="AC422">
        <v>-1</v>
      </c>
      <c r="AD422">
        <v>-1</v>
      </c>
      <c r="AE422">
        <v>-1</v>
      </c>
      <c r="AF422">
        <v>1</v>
      </c>
      <c r="AG422">
        <v>113.73</v>
      </c>
      <c r="AH422" t="s">
        <v>105</v>
      </c>
      <c r="AI422" t="s">
        <v>1063</v>
      </c>
      <c r="AJ422" t="s">
        <v>115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14</v>
      </c>
      <c r="AR422">
        <v>20</v>
      </c>
      <c r="AS422">
        <v>17</v>
      </c>
      <c r="AT422">
        <v>16</v>
      </c>
      <c r="AU422">
        <v>0</v>
      </c>
      <c r="AV422">
        <v>52</v>
      </c>
      <c r="AW422">
        <v>870</v>
      </c>
      <c r="AX422">
        <v>17531</v>
      </c>
      <c r="AY422">
        <v>3567</v>
      </c>
      <c r="AZ422">
        <v>607</v>
      </c>
      <c r="BA422">
        <v>983</v>
      </c>
      <c r="BB422">
        <v>4973</v>
      </c>
      <c r="BC422">
        <v>2705</v>
      </c>
      <c r="BD422">
        <v>4067</v>
      </c>
      <c r="BE422">
        <v>1062</v>
      </c>
      <c r="BF422">
        <v>132</v>
      </c>
      <c r="BG422">
        <v>15274</v>
      </c>
      <c r="BH422">
        <v>678</v>
      </c>
      <c r="BI422">
        <v>3651</v>
      </c>
      <c r="BJ422">
        <v>4606</v>
      </c>
      <c r="BK422">
        <v>573</v>
      </c>
      <c r="BL422">
        <v>288</v>
      </c>
      <c r="BM422">
        <v>386</v>
      </c>
      <c r="BN422">
        <v>97</v>
      </c>
      <c r="BO422">
        <v>1206</v>
      </c>
      <c r="BP422">
        <v>0</v>
      </c>
      <c r="BQ422">
        <v>689</v>
      </c>
      <c r="BR422">
        <v>8910</v>
      </c>
      <c r="BS422">
        <v>774</v>
      </c>
      <c r="BT422">
        <v>0</v>
      </c>
      <c r="BU422">
        <v>0</v>
      </c>
      <c r="BV422">
        <v>0</v>
      </c>
      <c r="BW422">
        <v>134</v>
      </c>
      <c r="BX422">
        <v>0</v>
      </c>
      <c r="BY422">
        <v>1280</v>
      </c>
      <c r="BZ422">
        <v>907</v>
      </c>
      <c r="CA422">
        <v>2391</v>
      </c>
      <c r="CB422">
        <v>186</v>
      </c>
      <c r="CC422">
        <v>105</v>
      </c>
      <c r="CD422">
        <v>299</v>
      </c>
      <c r="CE422">
        <v>3205</v>
      </c>
      <c r="CF422">
        <v>319</v>
      </c>
      <c r="CG422">
        <v>6668</v>
      </c>
      <c r="CH422">
        <v>10566</v>
      </c>
      <c r="CI422">
        <v>13036</v>
      </c>
      <c r="CJ422">
        <v>966</v>
      </c>
      <c r="CK422">
        <v>2113</v>
      </c>
      <c r="CL422">
        <v>2315</v>
      </c>
      <c r="CM422">
        <v>2723</v>
      </c>
      <c r="CN422">
        <v>4568</v>
      </c>
      <c r="CO422">
        <v>2839</v>
      </c>
      <c r="CP422">
        <v>2660</v>
      </c>
      <c r="CQ422">
        <v>4749</v>
      </c>
      <c r="CR422">
        <v>2128</v>
      </c>
      <c r="CS422">
        <v>4413</v>
      </c>
      <c r="CT422">
        <v>2509</v>
      </c>
      <c r="CU422">
        <v>2937</v>
      </c>
      <c r="CV422">
        <v>4547</v>
      </c>
      <c r="CW422">
        <v>4550</v>
      </c>
      <c r="CX422">
        <v>2338</v>
      </c>
      <c r="CY422">
        <v>1773</v>
      </c>
      <c r="CZ422">
        <v>2972</v>
      </c>
      <c r="DA422">
        <v>2410.9159007353001</v>
      </c>
      <c r="DB422">
        <v>3554.7279874966998</v>
      </c>
      <c r="DD422" s="4">
        <f t="shared" si="37"/>
        <v>0</v>
      </c>
      <c r="DE422" s="4">
        <f t="shared" si="38"/>
        <v>3133.375</v>
      </c>
      <c r="DF422" t="e">
        <f t="shared" si="39"/>
        <v>#DIV/0!</v>
      </c>
      <c r="DG422" s="7">
        <f t="shared" si="40"/>
        <v>40</v>
      </c>
      <c r="DH422" s="7">
        <f t="shared" si="41"/>
        <v>26</v>
      </c>
    </row>
    <row r="423" spans="1:112" x14ac:dyDescent="0.2">
      <c r="A423">
        <v>582</v>
      </c>
      <c r="B423" s="2">
        <v>7.47</v>
      </c>
      <c r="C423" s="5">
        <v>555.31700000000001</v>
      </c>
      <c r="D423" t="str">
        <f t="shared" si="36"/>
        <v>7.47/555.3170</v>
      </c>
      <c r="E423" t="s">
        <v>1838</v>
      </c>
      <c r="F423" t="s">
        <v>699</v>
      </c>
      <c r="G423" t="s">
        <v>115</v>
      </c>
      <c r="H423">
        <v>0.71</v>
      </c>
      <c r="I423" t="s">
        <v>116</v>
      </c>
      <c r="J423">
        <v>-1</v>
      </c>
      <c r="K423">
        <v>555.31744000000003</v>
      </c>
      <c r="L423" t="s">
        <v>1839</v>
      </c>
      <c r="M423" t="s">
        <v>1840</v>
      </c>
      <c r="N423" t="s">
        <v>1841</v>
      </c>
      <c r="O423" t="s">
        <v>1842</v>
      </c>
      <c r="P423">
        <v>530</v>
      </c>
      <c r="Q423" t="s">
        <v>116</v>
      </c>
      <c r="R423" t="s">
        <v>125</v>
      </c>
      <c r="S423" t="s">
        <v>116</v>
      </c>
      <c r="T423" t="s">
        <v>126</v>
      </c>
      <c r="U423" t="s">
        <v>116</v>
      </c>
      <c r="V423" t="s">
        <v>116</v>
      </c>
      <c r="W423">
        <v>582</v>
      </c>
      <c r="X423">
        <v>0</v>
      </c>
      <c r="Y423">
        <v>0</v>
      </c>
      <c r="Z423">
        <v>1</v>
      </c>
      <c r="AA423">
        <v>-1</v>
      </c>
      <c r="AB423">
        <v>-1</v>
      </c>
      <c r="AC423">
        <v>-1</v>
      </c>
      <c r="AD423">
        <v>-1</v>
      </c>
      <c r="AE423">
        <v>-1</v>
      </c>
      <c r="AF423">
        <v>1</v>
      </c>
      <c r="AG423">
        <v>2435.06</v>
      </c>
      <c r="AH423" t="s">
        <v>79</v>
      </c>
      <c r="AI423" t="s">
        <v>1843</v>
      </c>
      <c r="AJ423" t="s">
        <v>115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4910</v>
      </c>
      <c r="AR423">
        <v>6572</v>
      </c>
      <c r="AS423">
        <v>1236</v>
      </c>
      <c r="AT423">
        <v>1808</v>
      </c>
      <c r="AU423">
        <v>12701</v>
      </c>
      <c r="AV423">
        <v>1869</v>
      </c>
      <c r="AW423">
        <v>5417</v>
      </c>
      <c r="AX423">
        <v>42</v>
      </c>
      <c r="AY423">
        <v>654</v>
      </c>
      <c r="AZ423">
        <v>728</v>
      </c>
      <c r="BA423">
        <v>3271</v>
      </c>
      <c r="BB423">
        <v>5521</v>
      </c>
      <c r="BC423">
        <v>8430</v>
      </c>
      <c r="BD423">
        <v>4620</v>
      </c>
      <c r="BE423">
        <v>15637</v>
      </c>
      <c r="BF423">
        <v>2676</v>
      </c>
      <c r="BG423">
        <v>1044</v>
      </c>
      <c r="BH423">
        <v>3790</v>
      </c>
      <c r="BI423">
        <v>1110</v>
      </c>
      <c r="BJ423">
        <v>1146</v>
      </c>
      <c r="BK423">
        <v>4155</v>
      </c>
      <c r="BL423">
        <v>6482</v>
      </c>
      <c r="BM423">
        <v>1328</v>
      </c>
      <c r="BN423">
        <v>1362</v>
      </c>
      <c r="BO423">
        <v>1068</v>
      </c>
      <c r="BP423">
        <v>9017</v>
      </c>
      <c r="BQ423">
        <v>192</v>
      </c>
      <c r="BR423">
        <v>3463</v>
      </c>
      <c r="BS423">
        <v>5672</v>
      </c>
      <c r="BT423">
        <v>23717</v>
      </c>
      <c r="BU423">
        <v>0</v>
      </c>
      <c r="BV423">
        <v>2554</v>
      </c>
      <c r="BW423">
        <v>20997</v>
      </c>
      <c r="BX423">
        <v>2476</v>
      </c>
      <c r="BY423">
        <v>13873</v>
      </c>
      <c r="BZ423">
        <v>4928</v>
      </c>
      <c r="CA423">
        <v>1317</v>
      </c>
      <c r="CB423">
        <v>4585</v>
      </c>
      <c r="CC423">
        <v>0</v>
      </c>
      <c r="CD423">
        <v>4845</v>
      </c>
      <c r="CE423">
        <v>8236</v>
      </c>
      <c r="CF423">
        <v>2258</v>
      </c>
      <c r="CG423">
        <v>3454</v>
      </c>
      <c r="CH423">
        <v>3716</v>
      </c>
      <c r="CI423">
        <v>4450</v>
      </c>
      <c r="CJ423">
        <v>9120</v>
      </c>
      <c r="CK423">
        <v>4889</v>
      </c>
      <c r="CL423">
        <v>4835</v>
      </c>
      <c r="CM423">
        <v>4824</v>
      </c>
      <c r="CN423">
        <v>4767</v>
      </c>
      <c r="CO423">
        <v>4842</v>
      </c>
      <c r="CP423">
        <v>4830</v>
      </c>
      <c r="CQ423">
        <v>4816</v>
      </c>
      <c r="CR423">
        <v>4825</v>
      </c>
      <c r="CS423">
        <v>4685</v>
      </c>
      <c r="CT423">
        <v>4723</v>
      </c>
      <c r="CU423">
        <v>4639</v>
      </c>
      <c r="CV423">
        <v>4610</v>
      </c>
      <c r="CW423">
        <v>4746</v>
      </c>
      <c r="CX423">
        <v>4904</v>
      </c>
      <c r="CY423">
        <v>4762</v>
      </c>
      <c r="CZ423">
        <v>4726</v>
      </c>
      <c r="DA423">
        <v>4453.9309742647101</v>
      </c>
      <c r="DB423">
        <v>4500.2124138706904</v>
      </c>
      <c r="DD423" s="4">
        <f t="shared" si="37"/>
        <v>0</v>
      </c>
      <c r="DE423" s="4">
        <f t="shared" si="38"/>
        <v>4776.4375</v>
      </c>
      <c r="DF423" t="e">
        <f t="shared" si="39"/>
        <v>#DIV/0!</v>
      </c>
      <c r="DG423" s="7">
        <f t="shared" si="40"/>
        <v>44</v>
      </c>
      <c r="DH423" s="7">
        <f t="shared" si="41"/>
        <v>42</v>
      </c>
    </row>
    <row r="424" spans="1:112" x14ac:dyDescent="0.2">
      <c r="A424">
        <v>632</v>
      </c>
      <c r="B424" s="2">
        <v>7.4779999999999998</v>
      </c>
      <c r="C424" s="5">
        <v>580.35080000000005</v>
      </c>
      <c r="D424" t="str">
        <f t="shared" si="36"/>
        <v>7.48/580.3508</v>
      </c>
      <c r="E424" t="s">
        <v>1932</v>
      </c>
      <c r="F424" t="s">
        <v>502</v>
      </c>
      <c r="G424" t="s">
        <v>115</v>
      </c>
      <c r="H424">
        <v>0.03</v>
      </c>
      <c r="I424" t="s">
        <v>116</v>
      </c>
      <c r="J424">
        <v>2.38</v>
      </c>
      <c r="K424">
        <v>580.36199999999997</v>
      </c>
      <c r="L424" t="s">
        <v>1933</v>
      </c>
      <c r="M424" t="s">
        <v>1768</v>
      </c>
      <c r="N424" t="s">
        <v>1934</v>
      </c>
      <c r="O424" t="s">
        <v>1935</v>
      </c>
      <c r="P424">
        <v>530</v>
      </c>
      <c r="Q424" t="s">
        <v>116</v>
      </c>
      <c r="R424" t="s">
        <v>125</v>
      </c>
      <c r="S424" t="s">
        <v>116</v>
      </c>
      <c r="T424" t="s">
        <v>126</v>
      </c>
      <c r="U424" t="s">
        <v>116</v>
      </c>
      <c r="V424" t="s">
        <v>116</v>
      </c>
      <c r="W424">
        <v>632</v>
      </c>
      <c r="X424">
        <v>0</v>
      </c>
      <c r="Y424">
        <v>0</v>
      </c>
      <c r="Z424">
        <v>0.96</v>
      </c>
      <c r="AA424">
        <v>-1</v>
      </c>
      <c r="AB424">
        <v>-1</v>
      </c>
      <c r="AC424">
        <v>-1</v>
      </c>
      <c r="AD424">
        <v>-1</v>
      </c>
      <c r="AE424">
        <v>-1</v>
      </c>
      <c r="AF424">
        <v>0.96</v>
      </c>
      <c r="AG424">
        <v>464</v>
      </c>
      <c r="AH424" t="s">
        <v>90</v>
      </c>
      <c r="AI424" t="s">
        <v>1936</v>
      </c>
      <c r="AJ424" t="s">
        <v>115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59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3439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1347</v>
      </c>
      <c r="BF424">
        <v>986</v>
      </c>
      <c r="BG424">
        <v>0</v>
      </c>
      <c r="BH424">
        <v>180</v>
      </c>
      <c r="BI424">
        <v>0</v>
      </c>
      <c r="BJ424">
        <v>0</v>
      </c>
      <c r="BK424">
        <v>769</v>
      </c>
      <c r="BL424">
        <v>0</v>
      </c>
      <c r="BM424">
        <v>1304</v>
      </c>
      <c r="BN424">
        <v>0</v>
      </c>
      <c r="BO424">
        <v>0</v>
      </c>
      <c r="BP424">
        <v>718</v>
      </c>
      <c r="BQ424">
        <v>0</v>
      </c>
      <c r="BR424">
        <v>91</v>
      </c>
      <c r="BS424">
        <v>0</v>
      </c>
      <c r="BT424">
        <v>0</v>
      </c>
      <c r="BU424">
        <v>0</v>
      </c>
      <c r="BV424">
        <v>0</v>
      </c>
      <c r="BW424">
        <v>663</v>
      </c>
      <c r="BX424">
        <v>0</v>
      </c>
      <c r="BY424">
        <v>450</v>
      </c>
      <c r="BZ424">
        <v>0</v>
      </c>
      <c r="CA424">
        <v>0</v>
      </c>
      <c r="CB424">
        <v>0</v>
      </c>
      <c r="CC424">
        <v>0</v>
      </c>
      <c r="CD424">
        <v>1925</v>
      </c>
      <c r="CE424">
        <v>0</v>
      </c>
      <c r="CF424">
        <v>0</v>
      </c>
      <c r="CG424">
        <v>9</v>
      </c>
      <c r="CH424">
        <v>799</v>
      </c>
      <c r="CI424">
        <v>143</v>
      </c>
      <c r="CJ424">
        <v>0</v>
      </c>
      <c r="CK424">
        <v>172</v>
      </c>
      <c r="CL424">
        <v>48</v>
      </c>
      <c r="CM424">
        <v>51</v>
      </c>
      <c r="CN424">
        <v>26</v>
      </c>
      <c r="CO424">
        <v>70</v>
      </c>
      <c r="CP424">
        <v>47</v>
      </c>
      <c r="CQ424">
        <v>34</v>
      </c>
      <c r="CR424">
        <v>69</v>
      </c>
      <c r="CS424">
        <v>206</v>
      </c>
      <c r="CT424">
        <v>31</v>
      </c>
      <c r="CU424">
        <v>60</v>
      </c>
      <c r="CV424">
        <v>0</v>
      </c>
      <c r="CW424">
        <v>37</v>
      </c>
      <c r="CX424">
        <v>108</v>
      </c>
      <c r="CY424">
        <v>89</v>
      </c>
      <c r="CZ424">
        <v>45</v>
      </c>
      <c r="DA424">
        <v>205.50454963235299</v>
      </c>
      <c r="DB424">
        <v>542.521594387503</v>
      </c>
      <c r="DD424" s="4">
        <f t="shared" si="37"/>
        <v>0</v>
      </c>
      <c r="DE424" s="4">
        <f t="shared" si="38"/>
        <v>68.3125</v>
      </c>
      <c r="DF424" t="e">
        <f t="shared" si="39"/>
        <v>#DIV/0!</v>
      </c>
      <c r="DG424" s="7">
        <f t="shared" si="40"/>
        <v>15</v>
      </c>
      <c r="DH424" s="7">
        <f t="shared" si="41"/>
        <v>9</v>
      </c>
    </row>
    <row r="425" spans="1:112" x14ac:dyDescent="0.2">
      <c r="A425">
        <v>253</v>
      </c>
      <c r="B425" s="2">
        <v>7.4880000000000004</v>
      </c>
      <c r="C425" s="5">
        <v>329.23469999999998</v>
      </c>
      <c r="D425" t="str">
        <f t="shared" si="36"/>
        <v>7.49/329.2347</v>
      </c>
      <c r="E425" t="s">
        <v>992</v>
      </c>
      <c r="F425" t="s">
        <v>114</v>
      </c>
      <c r="G425" t="s">
        <v>115</v>
      </c>
      <c r="H425">
        <v>0.04</v>
      </c>
      <c r="I425" t="s">
        <v>116</v>
      </c>
      <c r="J425">
        <v>3.77</v>
      </c>
      <c r="K425">
        <v>329.23334</v>
      </c>
      <c r="L425" t="s">
        <v>993</v>
      </c>
      <c r="M425" t="s">
        <v>825</v>
      </c>
      <c r="N425" t="s">
        <v>994</v>
      </c>
      <c r="O425" t="s">
        <v>995</v>
      </c>
      <c r="P425">
        <v>530</v>
      </c>
      <c r="Q425" t="s">
        <v>116</v>
      </c>
      <c r="R425" t="s">
        <v>125</v>
      </c>
      <c r="S425" t="s">
        <v>116</v>
      </c>
      <c r="T425" t="s">
        <v>126</v>
      </c>
      <c r="U425" t="s">
        <v>116</v>
      </c>
      <c r="V425" t="s">
        <v>116</v>
      </c>
      <c r="W425">
        <v>253</v>
      </c>
      <c r="X425">
        <v>0</v>
      </c>
      <c r="Y425">
        <v>0</v>
      </c>
      <c r="Z425">
        <v>0.99</v>
      </c>
      <c r="AA425">
        <v>-1</v>
      </c>
      <c r="AB425">
        <v>-1</v>
      </c>
      <c r="AC425">
        <v>-1</v>
      </c>
      <c r="AD425">
        <v>-1</v>
      </c>
      <c r="AE425">
        <v>-1</v>
      </c>
      <c r="AF425">
        <v>0.99</v>
      </c>
      <c r="AG425">
        <v>8.01</v>
      </c>
      <c r="AH425" t="s">
        <v>58</v>
      </c>
      <c r="AI425" t="s">
        <v>998</v>
      </c>
      <c r="AJ425" t="s">
        <v>115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690</v>
      </c>
      <c r="AR425">
        <v>270</v>
      </c>
      <c r="AS425">
        <v>99</v>
      </c>
      <c r="AT425">
        <v>913</v>
      </c>
      <c r="AU425">
        <v>180</v>
      </c>
      <c r="AV425">
        <v>20</v>
      </c>
      <c r="AW425">
        <v>2091</v>
      </c>
      <c r="AX425">
        <v>11429</v>
      </c>
      <c r="AY425">
        <v>690</v>
      </c>
      <c r="AZ425">
        <v>870</v>
      </c>
      <c r="BA425">
        <v>198</v>
      </c>
      <c r="BB425">
        <v>3269</v>
      </c>
      <c r="BC425">
        <v>768</v>
      </c>
      <c r="BD425">
        <v>3221</v>
      </c>
      <c r="BE425">
        <v>384</v>
      </c>
      <c r="BF425">
        <v>0</v>
      </c>
      <c r="BG425">
        <v>2079</v>
      </c>
      <c r="BH425">
        <v>121</v>
      </c>
      <c r="BI425">
        <v>653</v>
      </c>
      <c r="BJ425">
        <v>229</v>
      </c>
      <c r="BK425">
        <v>58</v>
      </c>
      <c r="BL425">
        <v>16</v>
      </c>
      <c r="BM425">
        <v>1471</v>
      </c>
      <c r="BN425">
        <v>1257</v>
      </c>
      <c r="BO425">
        <v>1922</v>
      </c>
      <c r="BP425">
        <v>930</v>
      </c>
      <c r="BQ425">
        <v>1185</v>
      </c>
      <c r="BR425">
        <v>4215</v>
      </c>
      <c r="BS425">
        <v>589</v>
      </c>
      <c r="BT425">
        <v>4609</v>
      </c>
      <c r="BU425">
        <v>117</v>
      </c>
      <c r="BV425">
        <v>21</v>
      </c>
      <c r="BW425">
        <v>2158</v>
      </c>
      <c r="BX425">
        <v>0</v>
      </c>
      <c r="BY425">
        <v>1687</v>
      </c>
      <c r="BZ425">
        <v>0</v>
      </c>
      <c r="CA425">
        <v>273</v>
      </c>
      <c r="CB425">
        <v>142</v>
      </c>
      <c r="CC425">
        <v>249</v>
      </c>
      <c r="CD425">
        <v>736</v>
      </c>
      <c r="CE425">
        <v>1424</v>
      </c>
      <c r="CF425">
        <v>18</v>
      </c>
      <c r="CG425">
        <v>1496</v>
      </c>
      <c r="CH425">
        <v>6362</v>
      </c>
      <c r="CI425">
        <v>6576</v>
      </c>
      <c r="CJ425">
        <v>217</v>
      </c>
      <c r="CK425">
        <v>613</v>
      </c>
      <c r="CL425">
        <v>2429</v>
      </c>
      <c r="CM425">
        <v>718</v>
      </c>
      <c r="CN425">
        <v>2100</v>
      </c>
      <c r="CO425">
        <v>667</v>
      </c>
      <c r="CP425">
        <v>703</v>
      </c>
      <c r="CQ425">
        <v>2668</v>
      </c>
      <c r="CR425">
        <v>2547</v>
      </c>
      <c r="CS425">
        <v>1194</v>
      </c>
      <c r="CT425">
        <v>738</v>
      </c>
      <c r="CU425">
        <v>2504</v>
      </c>
      <c r="CV425">
        <v>2990</v>
      </c>
      <c r="CW425">
        <v>1012</v>
      </c>
      <c r="CX425">
        <v>1322</v>
      </c>
      <c r="CY425">
        <v>1590</v>
      </c>
      <c r="CZ425">
        <v>2176</v>
      </c>
      <c r="DA425">
        <v>1351.03396139705</v>
      </c>
      <c r="DB425">
        <v>1886.5001888829299</v>
      </c>
      <c r="DD425" s="4">
        <f t="shared" si="37"/>
        <v>0</v>
      </c>
      <c r="DE425" s="4">
        <f t="shared" si="38"/>
        <v>1623.1875</v>
      </c>
      <c r="DF425" t="e">
        <f t="shared" si="39"/>
        <v>#DIV/0!</v>
      </c>
      <c r="DG425" s="7">
        <f t="shared" si="40"/>
        <v>43</v>
      </c>
      <c r="DH425" s="7">
        <f t="shared" si="41"/>
        <v>26</v>
      </c>
    </row>
    <row r="426" spans="1:112" x14ac:dyDescent="0.2">
      <c r="A426">
        <v>321</v>
      </c>
      <c r="B426" s="2">
        <v>7.532</v>
      </c>
      <c r="C426" s="5">
        <v>369.23</v>
      </c>
      <c r="D426" t="str">
        <f t="shared" si="36"/>
        <v>7.53/369.2300</v>
      </c>
      <c r="E426" t="s">
        <v>1202</v>
      </c>
      <c r="F426" t="s">
        <v>502</v>
      </c>
      <c r="G426" t="s">
        <v>115</v>
      </c>
      <c r="H426">
        <v>0.01</v>
      </c>
      <c r="I426" t="s">
        <v>116</v>
      </c>
      <c r="J426">
        <v>3.9289999999999998</v>
      </c>
      <c r="K426">
        <v>369.22827000000001</v>
      </c>
      <c r="L426" t="s">
        <v>879</v>
      </c>
      <c r="M426" t="s">
        <v>1203</v>
      </c>
      <c r="N426" t="s">
        <v>1204</v>
      </c>
      <c r="O426" t="s">
        <v>1205</v>
      </c>
      <c r="P426">
        <v>530</v>
      </c>
      <c r="Q426" t="s">
        <v>116</v>
      </c>
      <c r="R426" t="s">
        <v>125</v>
      </c>
      <c r="S426" t="s">
        <v>116</v>
      </c>
      <c r="T426" t="s">
        <v>126</v>
      </c>
      <c r="U426" t="s">
        <v>116</v>
      </c>
      <c r="V426" t="s">
        <v>116</v>
      </c>
      <c r="W426">
        <v>321</v>
      </c>
      <c r="X426">
        <v>0</v>
      </c>
      <c r="Y426">
        <v>0</v>
      </c>
      <c r="Z426">
        <v>0.99</v>
      </c>
      <c r="AA426">
        <v>-1</v>
      </c>
      <c r="AB426">
        <v>-1</v>
      </c>
      <c r="AC426">
        <v>-1</v>
      </c>
      <c r="AD426">
        <v>-1</v>
      </c>
      <c r="AE426">
        <v>-1</v>
      </c>
      <c r="AF426">
        <v>0.99</v>
      </c>
      <c r="AG426">
        <v>13.21</v>
      </c>
      <c r="AH426" t="s">
        <v>58</v>
      </c>
      <c r="AI426" t="s">
        <v>1209</v>
      </c>
      <c r="AJ426" t="s">
        <v>115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691</v>
      </c>
      <c r="AR426">
        <v>226</v>
      </c>
      <c r="AS426">
        <v>139</v>
      </c>
      <c r="AT426">
        <v>478</v>
      </c>
      <c r="AU426">
        <v>0</v>
      </c>
      <c r="AV426">
        <v>18</v>
      </c>
      <c r="AW426">
        <v>1657</v>
      </c>
      <c r="AX426">
        <v>8252</v>
      </c>
      <c r="AY426">
        <v>2835</v>
      </c>
      <c r="AZ426">
        <v>585</v>
      </c>
      <c r="BA426">
        <v>101</v>
      </c>
      <c r="BB426">
        <v>107</v>
      </c>
      <c r="BC426">
        <v>439</v>
      </c>
      <c r="BD426">
        <v>181</v>
      </c>
      <c r="BE426">
        <v>343</v>
      </c>
      <c r="BF426">
        <v>68</v>
      </c>
      <c r="BG426">
        <v>48</v>
      </c>
      <c r="BH426">
        <v>20</v>
      </c>
      <c r="BI426">
        <v>60</v>
      </c>
      <c r="BJ426">
        <v>351</v>
      </c>
      <c r="BK426">
        <v>91</v>
      </c>
      <c r="BL426">
        <v>38</v>
      </c>
      <c r="BM426">
        <v>61</v>
      </c>
      <c r="BN426">
        <v>45</v>
      </c>
      <c r="BO426">
        <v>18</v>
      </c>
      <c r="BP426">
        <v>798</v>
      </c>
      <c r="BQ426">
        <v>1200</v>
      </c>
      <c r="BR426">
        <v>41</v>
      </c>
      <c r="BS426">
        <v>90</v>
      </c>
      <c r="BT426">
        <v>55</v>
      </c>
      <c r="BU426">
        <v>24</v>
      </c>
      <c r="BV426">
        <v>22</v>
      </c>
      <c r="BW426">
        <v>1432</v>
      </c>
      <c r="BX426">
        <v>0</v>
      </c>
      <c r="BY426">
        <v>78</v>
      </c>
      <c r="BZ426">
        <v>0</v>
      </c>
      <c r="CA426">
        <v>21</v>
      </c>
      <c r="CB426">
        <v>14</v>
      </c>
      <c r="CC426">
        <v>17</v>
      </c>
      <c r="CD426">
        <v>55</v>
      </c>
      <c r="CE426">
        <v>39</v>
      </c>
      <c r="CF426">
        <v>36</v>
      </c>
      <c r="CG426">
        <v>140</v>
      </c>
      <c r="CH426">
        <v>728</v>
      </c>
      <c r="CI426">
        <v>207</v>
      </c>
      <c r="CJ426">
        <v>114</v>
      </c>
      <c r="CK426">
        <v>198</v>
      </c>
      <c r="CL426">
        <v>959</v>
      </c>
      <c r="CM426">
        <v>716</v>
      </c>
      <c r="CN426">
        <v>690</v>
      </c>
      <c r="CO426">
        <v>230</v>
      </c>
      <c r="CP426">
        <v>382</v>
      </c>
      <c r="CQ426">
        <v>441</v>
      </c>
      <c r="CR426">
        <v>21</v>
      </c>
      <c r="CS426">
        <v>565</v>
      </c>
      <c r="CT426">
        <v>158</v>
      </c>
      <c r="CU426">
        <v>408</v>
      </c>
      <c r="CV426">
        <v>603</v>
      </c>
      <c r="CW426">
        <v>633</v>
      </c>
      <c r="CX426">
        <v>728</v>
      </c>
      <c r="CY426">
        <v>854</v>
      </c>
      <c r="CZ426">
        <v>21</v>
      </c>
      <c r="DA426">
        <v>434.89002757352603</v>
      </c>
      <c r="DB426">
        <v>1074.0108034838199</v>
      </c>
      <c r="DD426" s="4">
        <f t="shared" si="37"/>
        <v>0</v>
      </c>
      <c r="DE426" s="4">
        <f t="shared" si="38"/>
        <v>475.4375</v>
      </c>
      <c r="DF426" t="e">
        <f t="shared" si="39"/>
        <v>#DIV/0!</v>
      </c>
      <c r="DG426" s="7">
        <f t="shared" si="40"/>
        <v>43</v>
      </c>
      <c r="DH426" s="7">
        <f t="shared" si="41"/>
        <v>9</v>
      </c>
    </row>
    <row r="427" spans="1:112" x14ac:dyDescent="0.2">
      <c r="A427">
        <v>299</v>
      </c>
      <c r="B427" s="2">
        <v>7.5430000000000001</v>
      </c>
      <c r="C427" s="5">
        <v>353.23450000000003</v>
      </c>
      <c r="D427" t="str">
        <f t="shared" si="36"/>
        <v>7.54/353.2345</v>
      </c>
      <c r="E427" t="s">
        <v>1127</v>
      </c>
      <c r="F427" t="s">
        <v>114</v>
      </c>
      <c r="G427" t="s">
        <v>115</v>
      </c>
      <c r="H427">
        <v>0.01</v>
      </c>
      <c r="I427" t="s">
        <v>116</v>
      </c>
      <c r="J427">
        <v>1.357</v>
      </c>
      <c r="K427">
        <v>353.23334</v>
      </c>
      <c r="L427" t="s">
        <v>1128</v>
      </c>
      <c r="M427" t="s">
        <v>1096</v>
      </c>
      <c r="N427" t="s">
        <v>1129</v>
      </c>
      <c r="O427" t="s">
        <v>1130</v>
      </c>
      <c r="P427">
        <v>530</v>
      </c>
      <c r="Q427" t="s">
        <v>116</v>
      </c>
      <c r="R427" t="s">
        <v>125</v>
      </c>
      <c r="S427" t="s">
        <v>116</v>
      </c>
      <c r="T427" t="s">
        <v>126</v>
      </c>
      <c r="U427" t="s">
        <v>116</v>
      </c>
      <c r="V427" t="s">
        <v>116</v>
      </c>
      <c r="W427">
        <v>299</v>
      </c>
      <c r="X427">
        <v>0</v>
      </c>
      <c r="Y427">
        <v>0</v>
      </c>
      <c r="Z427">
        <v>0.99</v>
      </c>
      <c r="AA427">
        <v>-1</v>
      </c>
      <c r="AB427">
        <v>-1</v>
      </c>
      <c r="AC427">
        <v>-1</v>
      </c>
      <c r="AD427">
        <v>-1</v>
      </c>
      <c r="AE427">
        <v>-1</v>
      </c>
      <c r="AF427">
        <v>0.99</v>
      </c>
      <c r="AG427">
        <v>18.190000000000001</v>
      </c>
      <c r="AH427" t="s">
        <v>58</v>
      </c>
      <c r="AI427" t="s">
        <v>1131</v>
      </c>
      <c r="AJ427" t="s">
        <v>115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896</v>
      </c>
      <c r="AR427">
        <v>372</v>
      </c>
      <c r="AS427">
        <v>82</v>
      </c>
      <c r="AT427">
        <v>933</v>
      </c>
      <c r="AU427">
        <v>34</v>
      </c>
      <c r="AV427">
        <v>41</v>
      </c>
      <c r="AW427">
        <v>2590</v>
      </c>
      <c r="AX427">
        <v>5659</v>
      </c>
      <c r="AY427">
        <v>2198</v>
      </c>
      <c r="AZ427">
        <v>611</v>
      </c>
      <c r="BA427">
        <v>34</v>
      </c>
      <c r="BB427">
        <v>13</v>
      </c>
      <c r="BC427">
        <v>68</v>
      </c>
      <c r="BD427">
        <v>24</v>
      </c>
      <c r="BE427">
        <v>486</v>
      </c>
      <c r="BF427">
        <v>0</v>
      </c>
      <c r="BG427">
        <v>459</v>
      </c>
      <c r="BH427">
        <v>22</v>
      </c>
      <c r="BI427">
        <v>14</v>
      </c>
      <c r="BJ427">
        <v>63</v>
      </c>
      <c r="BK427">
        <v>92</v>
      </c>
      <c r="BL427">
        <v>20</v>
      </c>
      <c r="BM427">
        <v>46</v>
      </c>
      <c r="BN427">
        <v>20</v>
      </c>
      <c r="BO427">
        <v>430</v>
      </c>
      <c r="BP427">
        <v>16</v>
      </c>
      <c r="BQ427">
        <v>916</v>
      </c>
      <c r="BR427">
        <v>22</v>
      </c>
      <c r="BS427">
        <v>538</v>
      </c>
      <c r="BT427">
        <v>335</v>
      </c>
      <c r="BU427">
        <v>91</v>
      </c>
      <c r="BV427">
        <v>298</v>
      </c>
      <c r="BW427">
        <v>2515</v>
      </c>
      <c r="BX427">
        <v>0</v>
      </c>
      <c r="BY427">
        <v>0</v>
      </c>
      <c r="BZ427">
        <v>0</v>
      </c>
      <c r="CA427">
        <v>0</v>
      </c>
      <c r="CB427">
        <v>14</v>
      </c>
      <c r="CC427">
        <v>125</v>
      </c>
      <c r="CD427">
        <v>130</v>
      </c>
      <c r="CE427">
        <v>99</v>
      </c>
      <c r="CF427">
        <v>41</v>
      </c>
      <c r="CG427">
        <v>19</v>
      </c>
      <c r="CH427">
        <v>17</v>
      </c>
      <c r="CI427">
        <v>72</v>
      </c>
      <c r="CJ427">
        <v>72</v>
      </c>
      <c r="CK427">
        <v>97</v>
      </c>
      <c r="CL427">
        <v>814</v>
      </c>
      <c r="CM427">
        <v>335</v>
      </c>
      <c r="CN427">
        <v>56</v>
      </c>
      <c r="CO427">
        <v>114</v>
      </c>
      <c r="CP427">
        <v>663</v>
      </c>
      <c r="CQ427">
        <v>146</v>
      </c>
      <c r="CR427">
        <v>17</v>
      </c>
      <c r="CS427">
        <v>745</v>
      </c>
      <c r="CT427">
        <v>566</v>
      </c>
      <c r="CU427">
        <v>677</v>
      </c>
      <c r="CV427">
        <v>360</v>
      </c>
      <c r="CW427">
        <v>305</v>
      </c>
      <c r="CX427">
        <v>756</v>
      </c>
      <c r="CY427">
        <v>21</v>
      </c>
      <c r="CZ427">
        <v>15</v>
      </c>
      <c r="DA427">
        <v>385.42941176470498</v>
      </c>
      <c r="DB427">
        <v>841.30367314221496</v>
      </c>
      <c r="DD427" s="4">
        <f t="shared" si="37"/>
        <v>0</v>
      </c>
      <c r="DE427" s="4">
        <f t="shared" si="38"/>
        <v>355.4375</v>
      </c>
      <c r="DF427" t="e">
        <f t="shared" si="39"/>
        <v>#DIV/0!</v>
      </c>
      <c r="DG427" s="7">
        <f t="shared" si="40"/>
        <v>41</v>
      </c>
      <c r="DH427" s="7">
        <f t="shared" si="41"/>
        <v>9</v>
      </c>
    </row>
    <row r="428" spans="1:112" x14ac:dyDescent="0.2">
      <c r="A428">
        <v>247</v>
      </c>
      <c r="B428" s="2">
        <v>7.5890000000000004</v>
      </c>
      <c r="C428" s="5">
        <v>327.21890000000002</v>
      </c>
      <c r="D428" t="str">
        <f t="shared" si="36"/>
        <v>7.59/327.2189</v>
      </c>
      <c r="E428" t="s">
        <v>977</v>
      </c>
      <c r="F428" t="s">
        <v>114</v>
      </c>
      <c r="G428" t="s">
        <v>115</v>
      </c>
      <c r="H428">
        <v>0.22</v>
      </c>
      <c r="I428" t="s">
        <v>116</v>
      </c>
      <c r="J428">
        <v>3.5409999999999999</v>
      </c>
      <c r="K428">
        <v>327.21771000000001</v>
      </c>
      <c r="L428" t="s">
        <v>978</v>
      </c>
      <c r="M428" t="s">
        <v>810</v>
      </c>
      <c r="N428" t="s">
        <v>979</v>
      </c>
      <c r="O428" t="s">
        <v>980</v>
      </c>
      <c r="P428">
        <v>530</v>
      </c>
      <c r="Q428" t="s">
        <v>116</v>
      </c>
      <c r="R428" t="s">
        <v>125</v>
      </c>
      <c r="S428" t="s">
        <v>116</v>
      </c>
      <c r="T428" t="s">
        <v>126</v>
      </c>
      <c r="U428" t="s">
        <v>116</v>
      </c>
      <c r="V428" t="s">
        <v>116</v>
      </c>
      <c r="W428">
        <v>247</v>
      </c>
      <c r="X428">
        <v>0</v>
      </c>
      <c r="Y428">
        <v>0</v>
      </c>
      <c r="Z428">
        <v>0.99</v>
      </c>
      <c r="AA428">
        <v>-1</v>
      </c>
      <c r="AB428">
        <v>-1</v>
      </c>
      <c r="AC428">
        <v>-1</v>
      </c>
      <c r="AD428">
        <v>-1</v>
      </c>
      <c r="AE428">
        <v>-1</v>
      </c>
      <c r="AF428">
        <v>0.99</v>
      </c>
      <c r="AG428">
        <v>68.27</v>
      </c>
      <c r="AH428" t="s">
        <v>58</v>
      </c>
      <c r="AI428" t="s">
        <v>983</v>
      </c>
      <c r="AJ428" t="s">
        <v>115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1144</v>
      </c>
      <c r="AR428">
        <v>103</v>
      </c>
      <c r="AS428">
        <v>19</v>
      </c>
      <c r="AT428">
        <v>719</v>
      </c>
      <c r="AU428">
        <v>35</v>
      </c>
      <c r="AV428">
        <v>47</v>
      </c>
      <c r="AW428">
        <v>3717</v>
      </c>
      <c r="AX428">
        <v>11599</v>
      </c>
      <c r="AY428">
        <v>3073</v>
      </c>
      <c r="AZ428">
        <v>1224</v>
      </c>
      <c r="BA428">
        <v>947</v>
      </c>
      <c r="BB428">
        <v>2460</v>
      </c>
      <c r="BC428">
        <v>888</v>
      </c>
      <c r="BD428">
        <v>2800</v>
      </c>
      <c r="BE428">
        <v>639</v>
      </c>
      <c r="BF428">
        <v>17</v>
      </c>
      <c r="BG428">
        <v>7220</v>
      </c>
      <c r="BH428">
        <v>682</v>
      </c>
      <c r="BI428">
        <v>1329</v>
      </c>
      <c r="BJ428">
        <v>1283</v>
      </c>
      <c r="BK428">
        <v>203</v>
      </c>
      <c r="BL428">
        <v>79</v>
      </c>
      <c r="BM428">
        <v>217</v>
      </c>
      <c r="BN428">
        <v>179</v>
      </c>
      <c r="BO428">
        <v>2440</v>
      </c>
      <c r="BP428">
        <v>395</v>
      </c>
      <c r="BQ428">
        <v>798</v>
      </c>
      <c r="BR428">
        <v>5354</v>
      </c>
      <c r="BS428">
        <v>1092</v>
      </c>
      <c r="BT428">
        <v>959</v>
      </c>
      <c r="BU428">
        <v>144</v>
      </c>
      <c r="BV428">
        <v>284</v>
      </c>
      <c r="BW428">
        <v>1662</v>
      </c>
      <c r="BX428">
        <v>0</v>
      </c>
      <c r="BY428">
        <v>735</v>
      </c>
      <c r="BZ428">
        <v>58</v>
      </c>
      <c r="CA428">
        <v>1030</v>
      </c>
      <c r="CB428">
        <v>26</v>
      </c>
      <c r="CC428">
        <v>392</v>
      </c>
      <c r="CD428">
        <v>727</v>
      </c>
      <c r="CE428">
        <v>346</v>
      </c>
      <c r="CF428">
        <v>94</v>
      </c>
      <c r="CG428">
        <v>4949</v>
      </c>
      <c r="CH428">
        <v>6160</v>
      </c>
      <c r="CI428">
        <v>7996</v>
      </c>
      <c r="CJ428">
        <v>257</v>
      </c>
      <c r="CK428">
        <v>120</v>
      </c>
      <c r="CL428">
        <v>3122</v>
      </c>
      <c r="CM428">
        <v>3159</v>
      </c>
      <c r="CN428">
        <v>2279</v>
      </c>
      <c r="CO428">
        <v>2066</v>
      </c>
      <c r="CP428">
        <v>2105</v>
      </c>
      <c r="CQ428">
        <v>1163</v>
      </c>
      <c r="CR428">
        <v>3100</v>
      </c>
      <c r="CS428">
        <v>2207</v>
      </c>
      <c r="CT428">
        <v>3094</v>
      </c>
      <c r="CU428">
        <v>3101</v>
      </c>
      <c r="CV428">
        <v>2273</v>
      </c>
      <c r="CW428">
        <v>2930</v>
      </c>
      <c r="CX428">
        <v>2236</v>
      </c>
      <c r="CY428">
        <v>3127</v>
      </c>
      <c r="CZ428">
        <v>1290</v>
      </c>
      <c r="DA428">
        <v>1674.93602941176</v>
      </c>
      <c r="DB428">
        <v>2153.0922192624698</v>
      </c>
      <c r="DD428" s="4">
        <f t="shared" si="37"/>
        <v>0</v>
      </c>
      <c r="DE428" s="4">
        <f t="shared" si="38"/>
        <v>2335.75</v>
      </c>
      <c r="DF428" t="e">
        <f t="shared" si="39"/>
        <v>#DIV/0!</v>
      </c>
      <c r="DG428" s="7">
        <f t="shared" si="40"/>
        <v>45</v>
      </c>
      <c r="DH428" s="7">
        <f t="shared" si="41"/>
        <v>27</v>
      </c>
    </row>
    <row r="429" spans="1:112" x14ac:dyDescent="0.2">
      <c r="A429">
        <v>489</v>
      </c>
      <c r="B429" s="2">
        <v>7.5960000000000001</v>
      </c>
      <c r="C429" s="5">
        <v>495.30250000000001</v>
      </c>
      <c r="D429" t="str">
        <f t="shared" si="36"/>
        <v>7.60/495.3025</v>
      </c>
      <c r="E429" t="s">
        <v>1651</v>
      </c>
      <c r="F429" t="s">
        <v>114</v>
      </c>
      <c r="G429" t="s">
        <v>115</v>
      </c>
      <c r="H429">
        <v>0.34</v>
      </c>
      <c r="I429" t="s">
        <v>116</v>
      </c>
      <c r="J429">
        <v>-1</v>
      </c>
      <c r="K429">
        <v>495.28644000000003</v>
      </c>
      <c r="L429" t="s">
        <v>1652</v>
      </c>
      <c r="M429" t="s">
        <v>1653</v>
      </c>
      <c r="N429" t="s">
        <v>1654</v>
      </c>
      <c r="O429" t="s">
        <v>1655</v>
      </c>
      <c r="P429">
        <v>530</v>
      </c>
      <c r="Q429" t="s">
        <v>116</v>
      </c>
      <c r="R429" t="s">
        <v>125</v>
      </c>
      <c r="S429" t="s">
        <v>116</v>
      </c>
      <c r="T429" t="s">
        <v>126</v>
      </c>
      <c r="U429" t="s">
        <v>116</v>
      </c>
      <c r="V429" t="s">
        <v>116</v>
      </c>
      <c r="W429">
        <v>489</v>
      </c>
      <c r="X429">
        <v>0</v>
      </c>
      <c r="Y429">
        <v>0</v>
      </c>
      <c r="Z429">
        <v>0.62</v>
      </c>
      <c r="AA429">
        <v>-1</v>
      </c>
      <c r="AB429">
        <v>-1</v>
      </c>
      <c r="AC429">
        <v>-1</v>
      </c>
      <c r="AD429">
        <v>-1</v>
      </c>
      <c r="AE429">
        <v>-1</v>
      </c>
      <c r="AF429">
        <v>0.62</v>
      </c>
      <c r="AG429">
        <v>1660.45</v>
      </c>
      <c r="AH429" t="s">
        <v>109</v>
      </c>
      <c r="AI429" t="s">
        <v>1656</v>
      </c>
      <c r="AJ429" t="s">
        <v>115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4437</v>
      </c>
      <c r="AR429">
        <v>1122</v>
      </c>
      <c r="AS429">
        <v>6990</v>
      </c>
      <c r="AT429">
        <v>0</v>
      </c>
      <c r="AU429">
        <v>3669</v>
      </c>
      <c r="AV429">
        <v>46</v>
      </c>
      <c r="AW429">
        <v>134</v>
      </c>
      <c r="AX429">
        <v>33</v>
      </c>
      <c r="AY429">
        <v>969</v>
      </c>
      <c r="AZ429">
        <v>866</v>
      </c>
      <c r="BA429">
        <v>0</v>
      </c>
      <c r="BB429">
        <v>1035</v>
      </c>
      <c r="BC429">
        <v>1903</v>
      </c>
      <c r="BD429">
        <v>1037</v>
      </c>
      <c r="BE429">
        <v>306</v>
      </c>
      <c r="BF429">
        <v>760</v>
      </c>
      <c r="BG429">
        <v>0</v>
      </c>
      <c r="BH429">
        <v>835</v>
      </c>
      <c r="BI429">
        <v>0</v>
      </c>
      <c r="BJ429">
        <v>0</v>
      </c>
      <c r="BK429">
        <v>745</v>
      </c>
      <c r="BL429">
        <v>1067</v>
      </c>
      <c r="BM429">
        <v>122</v>
      </c>
      <c r="BN429">
        <v>143</v>
      </c>
      <c r="BO429">
        <v>0</v>
      </c>
      <c r="BP429">
        <v>2185</v>
      </c>
      <c r="BQ429">
        <v>2850</v>
      </c>
      <c r="BR429">
        <v>304</v>
      </c>
      <c r="BS429">
        <v>111</v>
      </c>
      <c r="BT429">
        <v>32671</v>
      </c>
      <c r="BU429">
        <v>627</v>
      </c>
      <c r="BV429">
        <v>4731</v>
      </c>
      <c r="BW429">
        <v>91</v>
      </c>
      <c r="BX429">
        <v>10301</v>
      </c>
      <c r="BY429">
        <v>1281</v>
      </c>
      <c r="BZ429">
        <v>20</v>
      </c>
      <c r="CA429">
        <v>2014</v>
      </c>
      <c r="CB429">
        <v>2302</v>
      </c>
      <c r="CC429">
        <v>1398</v>
      </c>
      <c r="CD429">
        <v>529</v>
      </c>
      <c r="CE429">
        <v>121</v>
      </c>
      <c r="CF429">
        <v>1613</v>
      </c>
      <c r="CG429">
        <v>0</v>
      </c>
      <c r="CH429">
        <v>17</v>
      </c>
      <c r="CI429">
        <v>0</v>
      </c>
      <c r="CJ429">
        <v>2488</v>
      </c>
      <c r="CK429">
        <v>50</v>
      </c>
      <c r="CL429">
        <v>2015</v>
      </c>
      <c r="CM429">
        <v>2015</v>
      </c>
      <c r="CN429">
        <v>1962</v>
      </c>
      <c r="CO429">
        <v>2194</v>
      </c>
      <c r="CP429">
        <v>1966</v>
      </c>
      <c r="CQ429">
        <v>2063</v>
      </c>
      <c r="CR429">
        <v>1912</v>
      </c>
      <c r="CS429">
        <v>1986</v>
      </c>
      <c r="CT429">
        <v>1901</v>
      </c>
      <c r="CU429">
        <v>1830</v>
      </c>
      <c r="CV429">
        <v>1747</v>
      </c>
      <c r="CW429">
        <v>2101</v>
      </c>
      <c r="CX429">
        <v>2047</v>
      </c>
      <c r="CY429">
        <v>1951</v>
      </c>
      <c r="CZ429">
        <v>1911</v>
      </c>
      <c r="DA429">
        <v>1787.1268382352901</v>
      </c>
      <c r="DB429">
        <v>4172.72464983799</v>
      </c>
      <c r="DD429" s="4">
        <f t="shared" si="37"/>
        <v>0</v>
      </c>
      <c r="DE429" s="4">
        <f t="shared" si="38"/>
        <v>1853.1875</v>
      </c>
      <c r="DF429" t="e">
        <f t="shared" si="39"/>
        <v>#DIV/0!</v>
      </c>
      <c r="DG429" s="7">
        <f t="shared" si="40"/>
        <v>38</v>
      </c>
      <c r="DH429" s="7">
        <f t="shared" si="41"/>
        <v>26</v>
      </c>
    </row>
    <row r="430" spans="1:112" x14ac:dyDescent="0.2">
      <c r="A430">
        <v>420</v>
      </c>
      <c r="B430" s="2">
        <v>7.6230000000000002</v>
      </c>
      <c r="C430" s="5">
        <v>448.31360000000001</v>
      </c>
      <c r="D430" t="str">
        <f t="shared" si="36"/>
        <v>7.62/448.3136</v>
      </c>
      <c r="E430" t="s">
        <v>1490</v>
      </c>
      <c r="F430" t="s">
        <v>114</v>
      </c>
      <c r="G430" t="s">
        <v>115</v>
      </c>
      <c r="H430">
        <v>0.04</v>
      </c>
      <c r="I430" t="s">
        <v>116</v>
      </c>
      <c r="J430">
        <v>-1</v>
      </c>
      <c r="K430">
        <v>448.30685</v>
      </c>
      <c r="L430" t="s">
        <v>1491</v>
      </c>
      <c r="M430" t="s">
        <v>1455</v>
      </c>
      <c r="N430" t="s">
        <v>1492</v>
      </c>
      <c r="O430" t="s">
        <v>1493</v>
      </c>
      <c r="P430">
        <v>530</v>
      </c>
      <c r="Q430" t="s">
        <v>116</v>
      </c>
      <c r="R430" t="s">
        <v>125</v>
      </c>
      <c r="S430" t="s">
        <v>116</v>
      </c>
      <c r="T430" t="s">
        <v>126</v>
      </c>
      <c r="U430" t="s">
        <v>116</v>
      </c>
      <c r="V430" t="s">
        <v>116</v>
      </c>
      <c r="W430">
        <v>420</v>
      </c>
      <c r="X430">
        <v>0</v>
      </c>
      <c r="Y430">
        <v>0</v>
      </c>
      <c r="Z430">
        <v>0.99</v>
      </c>
      <c r="AA430">
        <v>-1</v>
      </c>
      <c r="AB430">
        <v>-1</v>
      </c>
      <c r="AC430">
        <v>-1</v>
      </c>
      <c r="AD430">
        <v>-1</v>
      </c>
      <c r="AE430">
        <v>-1</v>
      </c>
      <c r="AF430">
        <v>0.99</v>
      </c>
      <c r="AG430">
        <v>25.04</v>
      </c>
      <c r="AH430" t="s">
        <v>55</v>
      </c>
      <c r="AI430" t="s">
        <v>1495</v>
      </c>
      <c r="AJ430" t="s">
        <v>115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866</v>
      </c>
      <c r="AR430">
        <v>970</v>
      </c>
      <c r="AS430">
        <v>0</v>
      </c>
      <c r="AT430">
        <v>85</v>
      </c>
      <c r="AU430">
        <v>3000</v>
      </c>
      <c r="AV430">
        <v>0</v>
      </c>
      <c r="AW430">
        <v>971</v>
      </c>
      <c r="AX430">
        <v>0</v>
      </c>
      <c r="AY430">
        <v>10</v>
      </c>
      <c r="AZ430">
        <v>0</v>
      </c>
      <c r="BA430">
        <v>0</v>
      </c>
      <c r="BB430">
        <v>0</v>
      </c>
      <c r="BC430">
        <v>361</v>
      </c>
      <c r="BD430">
        <v>0</v>
      </c>
      <c r="BE430">
        <v>0</v>
      </c>
      <c r="BF430">
        <v>22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208</v>
      </c>
      <c r="BQ430">
        <v>0</v>
      </c>
      <c r="BR430">
        <v>0</v>
      </c>
      <c r="BS430">
        <v>144</v>
      </c>
      <c r="BT430">
        <v>8960</v>
      </c>
      <c r="BU430">
        <v>0</v>
      </c>
      <c r="BV430">
        <v>0</v>
      </c>
      <c r="BW430">
        <v>11935</v>
      </c>
      <c r="BX430">
        <v>0</v>
      </c>
      <c r="BY430">
        <v>21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80</v>
      </c>
      <c r="CK430">
        <v>716</v>
      </c>
      <c r="CL430">
        <v>451</v>
      </c>
      <c r="CM430">
        <v>584</v>
      </c>
      <c r="CN430">
        <v>444</v>
      </c>
      <c r="CO430">
        <v>259</v>
      </c>
      <c r="CP430">
        <v>594</v>
      </c>
      <c r="CQ430">
        <v>596</v>
      </c>
      <c r="CR430">
        <v>24</v>
      </c>
      <c r="CS430">
        <v>635</v>
      </c>
      <c r="CT430">
        <v>520</v>
      </c>
      <c r="CU430">
        <v>486</v>
      </c>
      <c r="CV430">
        <v>234</v>
      </c>
      <c r="CW430">
        <v>319</v>
      </c>
      <c r="CX430">
        <v>580</v>
      </c>
      <c r="CY430">
        <v>489</v>
      </c>
      <c r="CZ430">
        <v>544</v>
      </c>
      <c r="DA430">
        <v>516.29751838235302</v>
      </c>
      <c r="DB430">
        <v>1813.7419205717499</v>
      </c>
      <c r="DD430" s="4">
        <f t="shared" si="37"/>
        <v>0</v>
      </c>
      <c r="DE430" s="4">
        <f t="shared" si="38"/>
        <v>467.1875</v>
      </c>
      <c r="DF430" t="e">
        <f t="shared" si="39"/>
        <v>#DIV/0!</v>
      </c>
      <c r="DG430" s="7">
        <f t="shared" si="40"/>
        <v>14</v>
      </c>
      <c r="DH430" s="7">
        <f t="shared" si="41"/>
        <v>6</v>
      </c>
    </row>
    <row r="431" spans="1:112" x14ac:dyDescent="0.2">
      <c r="A431">
        <v>319</v>
      </c>
      <c r="B431" s="2">
        <v>7.67</v>
      </c>
      <c r="C431" s="5">
        <v>369.2294</v>
      </c>
      <c r="D431" t="str">
        <f t="shared" si="36"/>
        <v>7.67/369.2294</v>
      </c>
      <c r="E431" t="s">
        <v>1202</v>
      </c>
      <c r="F431" t="s">
        <v>502</v>
      </c>
      <c r="G431" t="s">
        <v>115</v>
      </c>
      <c r="H431">
        <v>0.01</v>
      </c>
      <c r="I431" t="s">
        <v>116</v>
      </c>
      <c r="J431">
        <v>3.9289999999999998</v>
      </c>
      <c r="K431">
        <v>369.22827000000001</v>
      </c>
      <c r="L431" t="s">
        <v>879</v>
      </c>
      <c r="M431" t="s">
        <v>1203</v>
      </c>
      <c r="N431" t="s">
        <v>1204</v>
      </c>
      <c r="O431" t="s">
        <v>1205</v>
      </c>
      <c r="P431">
        <v>530</v>
      </c>
      <c r="Q431" t="s">
        <v>116</v>
      </c>
      <c r="R431" t="s">
        <v>125</v>
      </c>
      <c r="S431" t="s">
        <v>116</v>
      </c>
      <c r="T431" t="s">
        <v>126</v>
      </c>
      <c r="U431" t="s">
        <v>116</v>
      </c>
      <c r="V431" t="s">
        <v>116</v>
      </c>
      <c r="W431">
        <v>319</v>
      </c>
      <c r="X431">
        <v>0</v>
      </c>
      <c r="Y431">
        <v>0</v>
      </c>
      <c r="Z431">
        <v>0.99</v>
      </c>
      <c r="AA431">
        <v>-1</v>
      </c>
      <c r="AB431">
        <v>-1</v>
      </c>
      <c r="AC431">
        <v>-1</v>
      </c>
      <c r="AD431">
        <v>-1</v>
      </c>
      <c r="AE431">
        <v>-1</v>
      </c>
      <c r="AF431">
        <v>0.99</v>
      </c>
      <c r="AG431">
        <v>12.02</v>
      </c>
      <c r="AH431" t="s">
        <v>58</v>
      </c>
      <c r="AI431" t="s">
        <v>1207</v>
      </c>
      <c r="AJ431" t="s">
        <v>115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499</v>
      </c>
      <c r="AR431">
        <v>399</v>
      </c>
      <c r="AS431">
        <v>39</v>
      </c>
      <c r="AT431">
        <v>193</v>
      </c>
      <c r="AU431">
        <v>0</v>
      </c>
      <c r="AV431">
        <v>35</v>
      </c>
      <c r="AW431">
        <v>963</v>
      </c>
      <c r="AX431">
        <v>8073</v>
      </c>
      <c r="AY431">
        <v>2384</v>
      </c>
      <c r="AZ431">
        <v>500</v>
      </c>
      <c r="BA431">
        <v>62</v>
      </c>
      <c r="BB431">
        <v>84</v>
      </c>
      <c r="BC431">
        <v>16</v>
      </c>
      <c r="BD431">
        <v>168</v>
      </c>
      <c r="BE431">
        <v>381</v>
      </c>
      <c r="BF431">
        <v>24</v>
      </c>
      <c r="BG431">
        <v>864</v>
      </c>
      <c r="BH431">
        <v>0</v>
      </c>
      <c r="BI431">
        <v>61</v>
      </c>
      <c r="BJ431">
        <v>133</v>
      </c>
      <c r="BK431">
        <v>29</v>
      </c>
      <c r="BL431">
        <v>0</v>
      </c>
      <c r="BM431">
        <v>31</v>
      </c>
      <c r="BN431">
        <v>517</v>
      </c>
      <c r="BO431">
        <v>31</v>
      </c>
      <c r="BP431">
        <v>60</v>
      </c>
      <c r="BQ431">
        <v>1006</v>
      </c>
      <c r="BR431">
        <v>16</v>
      </c>
      <c r="BS431">
        <v>86</v>
      </c>
      <c r="BT431">
        <v>45</v>
      </c>
      <c r="BU431">
        <v>0</v>
      </c>
      <c r="BV431">
        <v>16</v>
      </c>
      <c r="BW431">
        <v>1041</v>
      </c>
      <c r="BX431">
        <v>0</v>
      </c>
      <c r="BY431">
        <v>36</v>
      </c>
      <c r="BZ431">
        <v>0</v>
      </c>
      <c r="CA431">
        <v>122</v>
      </c>
      <c r="CB431">
        <v>37</v>
      </c>
      <c r="CC431">
        <v>150</v>
      </c>
      <c r="CD431">
        <v>39</v>
      </c>
      <c r="CE431">
        <v>36</v>
      </c>
      <c r="CF431">
        <v>39</v>
      </c>
      <c r="CG431">
        <v>370</v>
      </c>
      <c r="CH431">
        <v>19</v>
      </c>
      <c r="CI431">
        <v>17</v>
      </c>
      <c r="CJ431">
        <v>95</v>
      </c>
      <c r="CK431">
        <v>223</v>
      </c>
      <c r="CL431">
        <v>418</v>
      </c>
      <c r="CM431">
        <v>235</v>
      </c>
      <c r="CN431">
        <v>16</v>
      </c>
      <c r="CO431">
        <v>332</v>
      </c>
      <c r="CP431">
        <v>127</v>
      </c>
      <c r="CQ431">
        <v>68</v>
      </c>
      <c r="CR431">
        <v>148</v>
      </c>
      <c r="CS431">
        <v>655</v>
      </c>
      <c r="CT431">
        <v>665</v>
      </c>
      <c r="CU431">
        <v>302</v>
      </c>
      <c r="CV431">
        <v>16</v>
      </c>
      <c r="CW431">
        <v>244</v>
      </c>
      <c r="CX431">
        <v>300</v>
      </c>
      <c r="CY431">
        <v>740</v>
      </c>
      <c r="CZ431">
        <v>856</v>
      </c>
      <c r="DA431">
        <v>353.87334558823397</v>
      </c>
      <c r="DB431">
        <v>1024.47792692648</v>
      </c>
      <c r="DD431" s="4">
        <f t="shared" si="37"/>
        <v>0</v>
      </c>
      <c r="DE431" s="4">
        <f t="shared" si="38"/>
        <v>334.0625</v>
      </c>
      <c r="DF431" t="e">
        <f t="shared" si="39"/>
        <v>#DIV/0!</v>
      </c>
      <c r="DG431" s="7">
        <f t="shared" si="40"/>
        <v>40</v>
      </c>
      <c r="DH431" s="7">
        <f t="shared" si="41"/>
        <v>7</v>
      </c>
    </row>
    <row r="432" spans="1:112" x14ac:dyDescent="0.2">
      <c r="A432">
        <v>254</v>
      </c>
      <c r="B432" s="2">
        <v>7.68</v>
      </c>
      <c r="C432" s="5">
        <v>329.23509999999999</v>
      </c>
      <c r="D432" t="str">
        <f t="shared" si="36"/>
        <v>7.68/329.2351</v>
      </c>
      <c r="E432" t="s">
        <v>992</v>
      </c>
      <c r="F432" t="s">
        <v>114</v>
      </c>
      <c r="G432" t="s">
        <v>115</v>
      </c>
      <c r="H432">
        <v>0.01</v>
      </c>
      <c r="I432" t="s">
        <v>116</v>
      </c>
      <c r="J432">
        <v>3.77</v>
      </c>
      <c r="K432">
        <v>329.23334</v>
      </c>
      <c r="L432" t="s">
        <v>993</v>
      </c>
      <c r="M432" t="s">
        <v>825</v>
      </c>
      <c r="N432" t="s">
        <v>994</v>
      </c>
      <c r="O432" t="s">
        <v>995</v>
      </c>
      <c r="P432">
        <v>530</v>
      </c>
      <c r="Q432" t="s">
        <v>116</v>
      </c>
      <c r="R432" t="s">
        <v>125</v>
      </c>
      <c r="S432" t="s">
        <v>116</v>
      </c>
      <c r="T432" t="s">
        <v>126</v>
      </c>
      <c r="U432" t="s">
        <v>116</v>
      </c>
      <c r="V432" t="s">
        <v>116</v>
      </c>
      <c r="W432">
        <v>254</v>
      </c>
      <c r="X432">
        <v>0</v>
      </c>
      <c r="Y432">
        <v>0</v>
      </c>
      <c r="Z432">
        <v>0.98</v>
      </c>
      <c r="AA432">
        <v>-1</v>
      </c>
      <c r="AB432">
        <v>-1</v>
      </c>
      <c r="AC432">
        <v>-1</v>
      </c>
      <c r="AD432">
        <v>-1</v>
      </c>
      <c r="AE432">
        <v>-1</v>
      </c>
      <c r="AF432">
        <v>0.98</v>
      </c>
      <c r="AG432">
        <v>9.99</v>
      </c>
      <c r="AH432" t="s">
        <v>58</v>
      </c>
      <c r="AI432" t="s">
        <v>999</v>
      </c>
      <c r="AJ432" t="s">
        <v>115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129</v>
      </c>
      <c r="AR432">
        <v>158</v>
      </c>
      <c r="AS432">
        <v>16</v>
      </c>
      <c r="AT432">
        <v>382</v>
      </c>
      <c r="AU432">
        <v>34</v>
      </c>
      <c r="AV432">
        <v>0</v>
      </c>
      <c r="AW432">
        <v>1851</v>
      </c>
      <c r="AX432">
        <v>6585</v>
      </c>
      <c r="AY432">
        <v>976</v>
      </c>
      <c r="AZ432">
        <v>223</v>
      </c>
      <c r="BA432">
        <v>19</v>
      </c>
      <c r="BB432">
        <v>836</v>
      </c>
      <c r="BC432">
        <v>35</v>
      </c>
      <c r="BD432">
        <v>178</v>
      </c>
      <c r="BE432">
        <v>93</v>
      </c>
      <c r="BF432">
        <v>0</v>
      </c>
      <c r="BG432">
        <v>1161</v>
      </c>
      <c r="BH432">
        <v>0</v>
      </c>
      <c r="BI432">
        <v>93</v>
      </c>
      <c r="BJ432">
        <v>320</v>
      </c>
      <c r="BK432">
        <v>19</v>
      </c>
      <c r="BL432">
        <v>13</v>
      </c>
      <c r="BM432">
        <v>187</v>
      </c>
      <c r="BN432">
        <v>21</v>
      </c>
      <c r="BO432">
        <v>264</v>
      </c>
      <c r="BP432">
        <v>20</v>
      </c>
      <c r="BQ432">
        <v>423</v>
      </c>
      <c r="BR432">
        <v>371</v>
      </c>
      <c r="BS432">
        <v>632</v>
      </c>
      <c r="BT432">
        <v>3084</v>
      </c>
      <c r="BU432">
        <v>0</v>
      </c>
      <c r="BV432">
        <v>0</v>
      </c>
      <c r="BW432">
        <v>325</v>
      </c>
      <c r="BX432">
        <v>0</v>
      </c>
      <c r="BY432">
        <v>38</v>
      </c>
      <c r="BZ432">
        <v>0</v>
      </c>
      <c r="CA432">
        <v>12</v>
      </c>
      <c r="CB432">
        <v>0</v>
      </c>
      <c r="CC432">
        <v>0</v>
      </c>
      <c r="CD432">
        <v>44</v>
      </c>
      <c r="CE432">
        <v>201</v>
      </c>
      <c r="CF432">
        <v>0</v>
      </c>
      <c r="CG432">
        <v>754</v>
      </c>
      <c r="CH432">
        <v>1655</v>
      </c>
      <c r="CI432">
        <v>274</v>
      </c>
      <c r="CJ432">
        <v>23</v>
      </c>
      <c r="CK432">
        <v>144</v>
      </c>
      <c r="CL432">
        <v>775</v>
      </c>
      <c r="CM432">
        <v>712</v>
      </c>
      <c r="CN432">
        <v>418</v>
      </c>
      <c r="CO432">
        <v>695</v>
      </c>
      <c r="CP432">
        <v>220</v>
      </c>
      <c r="CQ432">
        <v>368</v>
      </c>
      <c r="CR432">
        <v>799</v>
      </c>
      <c r="CS432">
        <v>429</v>
      </c>
      <c r="CT432">
        <v>323</v>
      </c>
      <c r="CU432">
        <v>401</v>
      </c>
      <c r="CV432">
        <v>94</v>
      </c>
      <c r="CW432">
        <v>226</v>
      </c>
      <c r="CX432">
        <v>761</v>
      </c>
      <c r="CY432">
        <v>383</v>
      </c>
      <c r="CZ432">
        <v>252</v>
      </c>
      <c r="DA432">
        <v>418.35179227941302</v>
      </c>
      <c r="DB432">
        <v>914.67430420917105</v>
      </c>
      <c r="DD432" s="4">
        <f t="shared" si="37"/>
        <v>0</v>
      </c>
      <c r="DE432" s="4">
        <f t="shared" si="38"/>
        <v>437.5</v>
      </c>
      <c r="DF432" t="e">
        <f t="shared" si="39"/>
        <v>#DIV/0!</v>
      </c>
      <c r="DG432" s="7">
        <f t="shared" si="40"/>
        <v>36</v>
      </c>
      <c r="DH432" s="7">
        <f t="shared" si="41"/>
        <v>9</v>
      </c>
    </row>
    <row r="433" spans="1:112" x14ac:dyDescent="0.2">
      <c r="A433">
        <v>484</v>
      </c>
      <c r="B433" s="2">
        <v>7.6849999999999996</v>
      </c>
      <c r="C433" s="5">
        <v>492.27659999999997</v>
      </c>
      <c r="D433" t="str">
        <f t="shared" si="36"/>
        <v>7.69/492.2766</v>
      </c>
      <c r="E433" t="s">
        <v>113</v>
      </c>
      <c r="F433" t="s">
        <v>114</v>
      </c>
      <c r="G433" t="s">
        <v>115</v>
      </c>
      <c r="H433">
        <v>0.01</v>
      </c>
      <c r="I433" t="s">
        <v>116</v>
      </c>
      <c r="J433" t="s">
        <v>115</v>
      </c>
      <c r="K433" t="s">
        <v>115</v>
      </c>
      <c r="L433" t="s">
        <v>115</v>
      </c>
      <c r="M433" t="s">
        <v>115</v>
      </c>
      <c r="N433" t="s">
        <v>115</v>
      </c>
      <c r="O433" t="s">
        <v>115</v>
      </c>
      <c r="P433">
        <v>999</v>
      </c>
      <c r="Q433" t="s">
        <v>116</v>
      </c>
      <c r="R433" t="s">
        <v>116</v>
      </c>
      <c r="S433" t="s">
        <v>116</v>
      </c>
      <c r="T433" t="s">
        <v>117</v>
      </c>
      <c r="U433" t="s">
        <v>116</v>
      </c>
      <c r="V433" t="s">
        <v>116</v>
      </c>
      <c r="W433">
        <v>484</v>
      </c>
      <c r="X433">
        <v>0</v>
      </c>
      <c r="Y433">
        <v>0</v>
      </c>
      <c r="Z433" t="s">
        <v>115</v>
      </c>
      <c r="AA433" t="s">
        <v>115</v>
      </c>
      <c r="AB433" t="s">
        <v>115</v>
      </c>
      <c r="AC433" t="s">
        <v>115</v>
      </c>
      <c r="AD433" t="s">
        <v>115</v>
      </c>
      <c r="AE433" t="s">
        <v>115</v>
      </c>
      <c r="AF433" t="s">
        <v>115</v>
      </c>
      <c r="AG433">
        <v>864.69</v>
      </c>
      <c r="AH433" t="s">
        <v>67</v>
      </c>
      <c r="AI433" t="s">
        <v>1641</v>
      </c>
      <c r="AJ433" t="s">
        <v>115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206</v>
      </c>
      <c r="AS433">
        <v>0</v>
      </c>
      <c r="AT433">
        <v>0</v>
      </c>
      <c r="AU433">
        <v>0</v>
      </c>
      <c r="AV433">
        <v>660</v>
      </c>
      <c r="AW433">
        <v>0</v>
      </c>
      <c r="AX433">
        <v>0</v>
      </c>
      <c r="AY433">
        <v>0</v>
      </c>
      <c r="AZ433">
        <v>0</v>
      </c>
      <c r="BA433">
        <v>1934</v>
      </c>
      <c r="BB433">
        <v>2940</v>
      </c>
      <c r="BC433">
        <v>1112</v>
      </c>
      <c r="BD433">
        <v>906</v>
      </c>
      <c r="BE433">
        <v>1016</v>
      </c>
      <c r="BF433">
        <v>1626</v>
      </c>
      <c r="BG433">
        <v>1361</v>
      </c>
      <c r="BH433">
        <v>0</v>
      </c>
      <c r="BI433">
        <v>823</v>
      </c>
      <c r="BJ433">
        <v>563</v>
      </c>
      <c r="BK433">
        <v>515</v>
      </c>
      <c r="BL433">
        <v>153</v>
      </c>
      <c r="BM433">
        <v>19</v>
      </c>
      <c r="BN433">
        <v>0</v>
      </c>
      <c r="BO433">
        <v>0</v>
      </c>
      <c r="BP433">
        <v>0</v>
      </c>
      <c r="BQ433">
        <v>0</v>
      </c>
      <c r="BR433">
        <v>250</v>
      </c>
      <c r="BS433">
        <v>20</v>
      </c>
      <c r="BT433">
        <v>0</v>
      </c>
      <c r="BU433">
        <v>49</v>
      </c>
      <c r="BV433">
        <v>15</v>
      </c>
      <c r="BW433">
        <v>0</v>
      </c>
      <c r="BX433">
        <v>0</v>
      </c>
      <c r="BY433">
        <v>1116</v>
      </c>
      <c r="BZ433">
        <v>1047</v>
      </c>
      <c r="CA433">
        <v>1932</v>
      </c>
      <c r="CB433">
        <v>1333</v>
      </c>
      <c r="CC433">
        <v>126</v>
      </c>
      <c r="CD433">
        <v>57</v>
      </c>
      <c r="CE433">
        <v>2387</v>
      </c>
      <c r="CF433">
        <v>0</v>
      </c>
      <c r="CG433">
        <v>2494</v>
      </c>
      <c r="CH433">
        <v>643</v>
      </c>
      <c r="CI433">
        <v>914</v>
      </c>
      <c r="CJ433">
        <v>703</v>
      </c>
      <c r="CK433">
        <v>500</v>
      </c>
      <c r="CL433">
        <v>637</v>
      </c>
      <c r="CM433">
        <v>762</v>
      </c>
      <c r="CN433">
        <v>645</v>
      </c>
      <c r="CO433">
        <v>824</v>
      </c>
      <c r="CP433">
        <v>587</v>
      </c>
      <c r="CQ433">
        <v>841</v>
      </c>
      <c r="CR433">
        <v>600</v>
      </c>
      <c r="CS433">
        <v>1010</v>
      </c>
      <c r="CT433">
        <v>613</v>
      </c>
      <c r="CU433">
        <v>341</v>
      </c>
      <c r="CV433">
        <v>1373</v>
      </c>
      <c r="CW433">
        <v>413</v>
      </c>
      <c r="CX433">
        <v>544</v>
      </c>
      <c r="CY433">
        <v>909</v>
      </c>
      <c r="CZ433">
        <v>929</v>
      </c>
      <c r="DA433">
        <v>565.39632352941396</v>
      </c>
      <c r="DB433">
        <v>678.93838398028504</v>
      </c>
      <c r="DD433" s="4">
        <f t="shared" si="37"/>
        <v>0</v>
      </c>
      <c r="DE433" s="4">
        <f t="shared" si="38"/>
        <v>720.5</v>
      </c>
      <c r="DF433" t="e">
        <f t="shared" si="39"/>
        <v>#DIV/0!</v>
      </c>
      <c r="DG433" s="7">
        <f t="shared" si="40"/>
        <v>29</v>
      </c>
      <c r="DH433" s="7">
        <f t="shared" si="41"/>
        <v>20</v>
      </c>
    </row>
    <row r="434" spans="1:112" x14ac:dyDescent="0.2">
      <c r="A434">
        <v>630</v>
      </c>
      <c r="B434" s="2">
        <v>7.7229999999999999</v>
      </c>
      <c r="C434" s="5">
        <v>580.32830000000001</v>
      </c>
      <c r="D434" t="str">
        <f t="shared" si="36"/>
        <v>7.72/580.3283</v>
      </c>
      <c r="E434" t="s">
        <v>113</v>
      </c>
      <c r="F434" t="s">
        <v>114</v>
      </c>
      <c r="G434" t="s">
        <v>115</v>
      </c>
      <c r="H434">
        <v>0.32</v>
      </c>
      <c r="I434" t="s">
        <v>116</v>
      </c>
      <c r="J434" t="s">
        <v>115</v>
      </c>
      <c r="K434" t="s">
        <v>115</v>
      </c>
      <c r="L434" t="s">
        <v>115</v>
      </c>
      <c r="M434" t="s">
        <v>115</v>
      </c>
      <c r="N434" t="s">
        <v>115</v>
      </c>
      <c r="O434" t="s">
        <v>115</v>
      </c>
      <c r="P434">
        <v>999</v>
      </c>
      <c r="Q434" t="s">
        <v>116</v>
      </c>
      <c r="R434" t="s">
        <v>116</v>
      </c>
      <c r="S434" t="s">
        <v>116</v>
      </c>
      <c r="T434" t="s">
        <v>117</v>
      </c>
      <c r="U434" t="s">
        <v>116</v>
      </c>
      <c r="V434" t="s">
        <v>116</v>
      </c>
      <c r="W434">
        <v>630</v>
      </c>
      <c r="X434">
        <v>0</v>
      </c>
      <c r="Y434">
        <v>0</v>
      </c>
      <c r="Z434" t="s">
        <v>115</v>
      </c>
      <c r="AA434" t="s">
        <v>115</v>
      </c>
      <c r="AB434" t="s">
        <v>115</v>
      </c>
      <c r="AC434" t="s">
        <v>115</v>
      </c>
      <c r="AD434" t="s">
        <v>115</v>
      </c>
      <c r="AE434" t="s">
        <v>115</v>
      </c>
      <c r="AF434" t="s">
        <v>115</v>
      </c>
      <c r="AG434">
        <v>789.62</v>
      </c>
      <c r="AH434" t="s">
        <v>62</v>
      </c>
      <c r="AI434" t="s">
        <v>1930</v>
      </c>
      <c r="AJ434" t="s">
        <v>115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710</v>
      </c>
      <c r="AR434">
        <v>1386</v>
      </c>
      <c r="AS434">
        <v>685</v>
      </c>
      <c r="AT434">
        <v>323</v>
      </c>
      <c r="AU434">
        <v>102</v>
      </c>
      <c r="AV434">
        <v>1816</v>
      </c>
      <c r="AW434">
        <v>706</v>
      </c>
      <c r="AX434">
        <v>9414</v>
      </c>
      <c r="AY434">
        <v>1241</v>
      </c>
      <c r="AZ434">
        <v>1182</v>
      </c>
      <c r="BA434">
        <v>2537</v>
      </c>
      <c r="BB434">
        <v>19822</v>
      </c>
      <c r="BC434">
        <v>7820</v>
      </c>
      <c r="BD434">
        <v>3437</v>
      </c>
      <c r="BE434">
        <v>7208</v>
      </c>
      <c r="BF434">
        <v>2681</v>
      </c>
      <c r="BG434">
        <v>18763</v>
      </c>
      <c r="BH434">
        <v>4204</v>
      </c>
      <c r="BI434">
        <v>4995</v>
      </c>
      <c r="BJ434">
        <v>5573</v>
      </c>
      <c r="BK434">
        <v>2912</v>
      </c>
      <c r="BL434">
        <v>632</v>
      </c>
      <c r="BM434">
        <v>3246</v>
      </c>
      <c r="BN434">
        <v>550</v>
      </c>
      <c r="BO434">
        <v>3686</v>
      </c>
      <c r="BP434">
        <v>1197</v>
      </c>
      <c r="BQ434">
        <v>546</v>
      </c>
      <c r="BR434">
        <v>6535</v>
      </c>
      <c r="BS434">
        <v>3710</v>
      </c>
      <c r="BT434">
        <v>614</v>
      </c>
      <c r="BU434">
        <v>1475</v>
      </c>
      <c r="BV434">
        <v>1288</v>
      </c>
      <c r="BW434">
        <v>583</v>
      </c>
      <c r="BX434">
        <v>136</v>
      </c>
      <c r="BY434">
        <v>4251</v>
      </c>
      <c r="BZ434">
        <v>5779</v>
      </c>
      <c r="CA434">
        <v>1763</v>
      </c>
      <c r="CB434">
        <v>6312</v>
      </c>
      <c r="CC434">
        <v>2695</v>
      </c>
      <c r="CD434">
        <v>2097</v>
      </c>
      <c r="CE434">
        <v>12549</v>
      </c>
      <c r="CF434">
        <v>2694</v>
      </c>
      <c r="CG434">
        <v>7592</v>
      </c>
      <c r="CH434">
        <v>19577</v>
      </c>
      <c r="CI434">
        <v>19637</v>
      </c>
      <c r="CJ434">
        <v>4048</v>
      </c>
      <c r="CK434">
        <v>6551</v>
      </c>
      <c r="CL434">
        <v>4500</v>
      </c>
      <c r="CM434">
        <v>3158</v>
      </c>
      <c r="CN434">
        <v>8836</v>
      </c>
      <c r="CO434">
        <v>6487</v>
      </c>
      <c r="CP434">
        <v>3110</v>
      </c>
      <c r="CQ434">
        <v>1901</v>
      </c>
      <c r="CR434">
        <v>4562</v>
      </c>
      <c r="CS434">
        <v>2283</v>
      </c>
      <c r="CT434">
        <v>4069</v>
      </c>
      <c r="CU434">
        <v>3510</v>
      </c>
      <c r="CV434">
        <v>5122</v>
      </c>
      <c r="CW434">
        <v>6719</v>
      </c>
      <c r="CX434">
        <v>7549</v>
      </c>
      <c r="CY434">
        <v>4284</v>
      </c>
      <c r="CZ434">
        <v>6046</v>
      </c>
      <c r="DA434">
        <v>4255.8378676470702</v>
      </c>
      <c r="DB434">
        <v>4697.5335891913801</v>
      </c>
      <c r="DD434" s="4">
        <f t="shared" si="37"/>
        <v>0</v>
      </c>
      <c r="DE434" s="4">
        <f t="shared" si="38"/>
        <v>4917.9375</v>
      </c>
      <c r="DF434" t="e">
        <f t="shared" si="39"/>
        <v>#DIV/0!</v>
      </c>
      <c r="DG434" s="7">
        <f t="shared" si="40"/>
        <v>46</v>
      </c>
      <c r="DH434" s="7">
        <f t="shared" si="41"/>
        <v>43</v>
      </c>
    </row>
    <row r="435" spans="1:112" x14ac:dyDescent="0.2">
      <c r="A435">
        <v>290</v>
      </c>
      <c r="B435" s="2">
        <v>7.7809999999999997</v>
      </c>
      <c r="C435" s="5">
        <v>351.21899999999999</v>
      </c>
      <c r="D435" t="str">
        <f t="shared" si="36"/>
        <v>7.78/351.2190</v>
      </c>
      <c r="E435" t="s">
        <v>1094</v>
      </c>
      <c r="F435" t="s">
        <v>114</v>
      </c>
      <c r="G435" t="s">
        <v>115</v>
      </c>
      <c r="H435">
        <v>0.03</v>
      </c>
      <c r="I435" t="s">
        <v>116</v>
      </c>
      <c r="J435">
        <v>-1</v>
      </c>
      <c r="K435">
        <v>351.21771000000001</v>
      </c>
      <c r="L435" t="s">
        <v>1095</v>
      </c>
      <c r="M435" t="s">
        <v>1096</v>
      </c>
      <c r="N435" t="s">
        <v>1097</v>
      </c>
      <c r="O435" t="s">
        <v>1098</v>
      </c>
      <c r="P435">
        <v>530</v>
      </c>
      <c r="Q435" t="s">
        <v>116</v>
      </c>
      <c r="R435" t="s">
        <v>125</v>
      </c>
      <c r="S435" t="s">
        <v>116</v>
      </c>
      <c r="T435" t="s">
        <v>126</v>
      </c>
      <c r="U435" t="s">
        <v>116</v>
      </c>
      <c r="V435" t="s">
        <v>116</v>
      </c>
      <c r="W435">
        <v>290</v>
      </c>
      <c r="X435">
        <v>0</v>
      </c>
      <c r="Y435">
        <v>0</v>
      </c>
      <c r="Z435">
        <v>1</v>
      </c>
      <c r="AA435">
        <v>-1</v>
      </c>
      <c r="AB435">
        <v>-1</v>
      </c>
      <c r="AC435">
        <v>-1</v>
      </c>
      <c r="AD435">
        <v>-1</v>
      </c>
      <c r="AE435">
        <v>-1</v>
      </c>
      <c r="AF435">
        <v>1</v>
      </c>
      <c r="AG435">
        <v>15.18</v>
      </c>
      <c r="AH435" t="s">
        <v>54</v>
      </c>
      <c r="AI435" t="s">
        <v>1099</v>
      </c>
      <c r="AJ435" t="s">
        <v>115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273</v>
      </c>
      <c r="AR435">
        <v>170</v>
      </c>
      <c r="AS435">
        <v>310</v>
      </c>
      <c r="AT435">
        <v>2750</v>
      </c>
      <c r="AU435">
        <v>0</v>
      </c>
      <c r="AV435">
        <v>292</v>
      </c>
      <c r="AW435">
        <v>1647</v>
      </c>
      <c r="AX435">
        <v>7311</v>
      </c>
      <c r="AY435">
        <v>3834</v>
      </c>
      <c r="AZ435">
        <v>263</v>
      </c>
      <c r="BA435">
        <v>766</v>
      </c>
      <c r="BB435">
        <v>1440</v>
      </c>
      <c r="BC435">
        <v>173</v>
      </c>
      <c r="BD435">
        <v>1449</v>
      </c>
      <c r="BE435">
        <v>1378</v>
      </c>
      <c r="BF435">
        <v>74</v>
      </c>
      <c r="BG435">
        <v>5227</v>
      </c>
      <c r="BH435">
        <v>425</v>
      </c>
      <c r="BI435">
        <v>392</v>
      </c>
      <c r="BJ435">
        <v>1058</v>
      </c>
      <c r="BK435">
        <v>41</v>
      </c>
      <c r="BL435">
        <v>628</v>
      </c>
      <c r="BM435">
        <v>850</v>
      </c>
      <c r="BN435">
        <v>458</v>
      </c>
      <c r="BO435">
        <v>506</v>
      </c>
      <c r="BP435">
        <v>1387</v>
      </c>
      <c r="BQ435">
        <v>85</v>
      </c>
      <c r="BR435">
        <v>136</v>
      </c>
      <c r="BS435">
        <v>778</v>
      </c>
      <c r="BT435">
        <v>562</v>
      </c>
      <c r="BU435">
        <v>89</v>
      </c>
      <c r="BV435">
        <v>152</v>
      </c>
      <c r="BW435">
        <v>72</v>
      </c>
      <c r="BX435">
        <v>1428</v>
      </c>
      <c r="BY435">
        <v>32</v>
      </c>
      <c r="BZ435">
        <v>67</v>
      </c>
      <c r="CA435">
        <v>97</v>
      </c>
      <c r="CB435">
        <v>47</v>
      </c>
      <c r="CC435">
        <v>880</v>
      </c>
      <c r="CD435">
        <v>706</v>
      </c>
      <c r="CE435">
        <v>377</v>
      </c>
      <c r="CF435">
        <v>472</v>
      </c>
      <c r="CG435">
        <v>335</v>
      </c>
      <c r="CH435">
        <v>1849</v>
      </c>
      <c r="CI435">
        <v>953</v>
      </c>
      <c r="CJ435">
        <v>42</v>
      </c>
      <c r="CK435">
        <v>1637</v>
      </c>
      <c r="CL435">
        <v>1000</v>
      </c>
      <c r="CM435">
        <v>1496</v>
      </c>
      <c r="CN435">
        <v>484</v>
      </c>
      <c r="CO435">
        <v>2085</v>
      </c>
      <c r="CP435">
        <v>498</v>
      </c>
      <c r="CQ435">
        <v>1834</v>
      </c>
      <c r="CR435">
        <v>401</v>
      </c>
      <c r="CS435">
        <v>1055</v>
      </c>
      <c r="CT435">
        <v>1651</v>
      </c>
      <c r="CU435">
        <v>1420</v>
      </c>
      <c r="CV435">
        <v>229</v>
      </c>
      <c r="CW435">
        <v>740</v>
      </c>
      <c r="CX435">
        <v>1759</v>
      </c>
      <c r="CY435">
        <v>1132</v>
      </c>
      <c r="CZ435">
        <v>533</v>
      </c>
      <c r="DA435">
        <v>885.56553308823698</v>
      </c>
      <c r="DB435">
        <v>1215.2403947309199</v>
      </c>
      <c r="DD435" s="4">
        <f t="shared" si="37"/>
        <v>0</v>
      </c>
      <c r="DE435" s="4">
        <f t="shared" si="38"/>
        <v>1122.125</v>
      </c>
      <c r="DF435" t="e">
        <f t="shared" si="39"/>
        <v>#DIV/0!</v>
      </c>
      <c r="DG435" s="7">
        <f t="shared" si="40"/>
        <v>45</v>
      </c>
      <c r="DH435" s="7">
        <f t="shared" si="41"/>
        <v>21</v>
      </c>
    </row>
    <row r="436" spans="1:112" x14ac:dyDescent="0.2">
      <c r="A436">
        <v>539</v>
      </c>
      <c r="B436" s="2">
        <v>7.7990000000000004</v>
      </c>
      <c r="C436" s="5">
        <v>525.47540000000004</v>
      </c>
      <c r="D436" t="str">
        <f t="shared" si="36"/>
        <v>7.80/525.4754</v>
      </c>
      <c r="E436" t="s">
        <v>113</v>
      </c>
      <c r="F436" t="s">
        <v>114</v>
      </c>
      <c r="G436" t="s">
        <v>115</v>
      </c>
      <c r="H436">
        <v>0.06</v>
      </c>
      <c r="I436" t="s">
        <v>116</v>
      </c>
      <c r="J436" t="s">
        <v>115</v>
      </c>
      <c r="K436" t="s">
        <v>115</v>
      </c>
      <c r="L436" t="s">
        <v>115</v>
      </c>
      <c r="M436" t="s">
        <v>115</v>
      </c>
      <c r="N436" t="s">
        <v>115</v>
      </c>
      <c r="O436" t="s">
        <v>115</v>
      </c>
      <c r="P436">
        <v>999</v>
      </c>
      <c r="Q436" t="s">
        <v>116</v>
      </c>
      <c r="R436" t="s">
        <v>116</v>
      </c>
      <c r="S436" t="s">
        <v>116</v>
      </c>
      <c r="T436" t="s">
        <v>117</v>
      </c>
      <c r="U436" t="s">
        <v>116</v>
      </c>
      <c r="V436" t="s">
        <v>116</v>
      </c>
      <c r="W436">
        <v>539</v>
      </c>
      <c r="X436">
        <v>0</v>
      </c>
      <c r="Y436">
        <v>0</v>
      </c>
      <c r="Z436" t="s">
        <v>115</v>
      </c>
      <c r="AA436" t="s">
        <v>115</v>
      </c>
      <c r="AB436" t="s">
        <v>115</v>
      </c>
      <c r="AC436" t="s">
        <v>115</v>
      </c>
      <c r="AD436" t="s">
        <v>115</v>
      </c>
      <c r="AE436" t="s">
        <v>115</v>
      </c>
      <c r="AF436" t="s">
        <v>115</v>
      </c>
      <c r="AG436">
        <v>923.73</v>
      </c>
      <c r="AH436" t="s">
        <v>100</v>
      </c>
      <c r="AI436" t="s">
        <v>1762</v>
      </c>
      <c r="AJ436" t="s">
        <v>115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319</v>
      </c>
      <c r="AR436">
        <v>249</v>
      </c>
      <c r="AS436">
        <v>51</v>
      </c>
      <c r="AT436">
        <v>273</v>
      </c>
      <c r="AU436">
        <v>300</v>
      </c>
      <c r="AV436">
        <v>150</v>
      </c>
      <c r="AW436">
        <v>262</v>
      </c>
      <c r="AX436">
        <v>55</v>
      </c>
      <c r="AY436">
        <v>216</v>
      </c>
      <c r="AZ436">
        <v>147</v>
      </c>
      <c r="BA436">
        <v>44</v>
      </c>
      <c r="BB436">
        <v>150</v>
      </c>
      <c r="BC436">
        <v>177</v>
      </c>
      <c r="BD436">
        <v>372</v>
      </c>
      <c r="BE436">
        <v>208</v>
      </c>
      <c r="BF436">
        <v>175</v>
      </c>
      <c r="BG436">
        <v>219</v>
      </c>
      <c r="BH436">
        <v>470</v>
      </c>
      <c r="BI436">
        <v>161</v>
      </c>
      <c r="BJ436">
        <v>317</v>
      </c>
      <c r="BK436">
        <v>477</v>
      </c>
      <c r="BL436">
        <v>59</v>
      </c>
      <c r="BM436">
        <v>138</v>
      </c>
      <c r="BN436">
        <v>105</v>
      </c>
      <c r="BO436">
        <v>421</v>
      </c>
      <c r="BP436">
        <v>474</v>
      </c>
      <c r="BQ436">
        <v>726</v>
      </c>
      <c r="BR436">
        <v>409</v>
      </c>
      <c r="BS436">
        <v>473</v>
      </c>
      <c r="BT436">
        <v>647</v>
      </c>
      <c r="BU436">
        <v>326</v>
      </c>
      <c r="BV436">
        <v>717</v>
      </c>
      <c r="BW436">
        <v>1313</v>
      </c>
      <c r="BX436">
        <v>674</v>
      </c>
      <c r="BY436">
        <v>932</v>
      </c>
      <c r="BZ436">
        <v>657</v>
      </c>
      <c r="CA436">
        <v>362</v>
      </c>
      <c r="CB436">
        <v>1040</v>
      </c>
      <c r="CC436">
        <v>698</v>
      </c>
      <c r="CD436">
        <v>590</v>
      </c>
      <c r="CE436">
        <v>415</v>
      </c>
      <c r="CF436">
        <v>454</v>
      </c>
      <c r="CG436">
        <v>675</v>
      </c>
      <c r="CH436">
        <v>541</v>
      </c>
      <c r="CI436">
        <v>743</v>
      </c>
      <c r="CJ436">
        <v>806</v>
      </c>
      <c r="CK436">
        <v>19</v>
      </c>
      <c r="CL436">
        <v>143</v>
      </c>
      <c r="CM436">
        <v>1239</v>
      </c>
      <c r="CN436">
        <v>1177</v>
      </c>
      <c r="CO436">
        <v>206</v>
      </c>
      <c r="CP436">
        <v>114</v>
      </c>
      <c r="CQ436">
        <v>409</v>
      </c>
      <c r="CR436">
        <v>1323</v>
      </c>
      <c r="CS436">
        <v>224</v>
      </c>
      <c r="CT436">
        <v>266</v>
      </c>
      <c r="CU436">
        <v>501</v>
      </c>
      <c r="CV436">
        <v>769</v>
      </c>
      <c r="CW436">
        <v>98</v>
      </c>
      <c r="CX436">
        <v>67</v>
      </c>
      <c r="CY436">
        <v>1357</v>
      </c>
      <c r="CZ436">
        <v>1067</v>
      </c>
      <c r="DA436">
        <v>414.20045955882802</v>
      </c>
      <c r="DB436">
        <v>363.057255554508</v>
      </c>
      <c r="DD436" s="4">
        <f t="shared" si="37"/>
        <v>0</v>
      </c>
      <c r="DE436" s="4">
        <f t="shared" si="38"/>
        <v>561.1875</v>
      </c>
      <c r="DF436" t="e">
        <f t="shared" si="39"/>
        <v>#DIV/0!</v>
      </c>
      <c r="DG436" s="7">
        <f t="shared" si="40"/>
        <v>46</v>
      </c>
      <c r="DH436" s="7">
        <f t="shared" si="41"/>
        <v>14</v>
      </c>
    </row>
    <row r="437" spans="1:112" x14ac:dyDescent="0.2">
      <c r="A437">
        <v>650</v>
      </c>
      <c r="B437" s="2">
        <v>7.8</v>
      </c>
      <c r="C437" s="5">
        <v>594.37429999999995</v>
      </c>
      <c r="D437" t="str">
        <f t="shared" si="36"/>
        <v>7.80/594.3743</v>
      </c>
      <c r="E437" t="s">
        <v>113</v>
      </c>
      <c r="F437" t="s">
        <v>114</v>
      </c>
      <c r="G437" t="s">
        <v>115</v>
      </c>
      <c r="H437">
        <v>0.12</v>
      </c>
      <c r="I437" t="s">
        <v>116</v>
      </c>
      <c r="J437" t="s">
        <v>115</v>
      </c>
      <c r="K437" t="s">
        <v>115</v>
      </c>
      <c r="L437" t="s">
        <v>115</v>
      </c>
      <c r="M437" t="s">
        <v>115</v>
      </c>
      <c r="N437" t="s">
        <v>115</v>
      </c>
      <c r="O437" t="s">
        <v>115</v>
      </c>
      <c r="P437">
        <v>999</v>
      </c>
      <c r="Q437" t="s">
        <v>116</v>
      </c>
      <c r="R437" t="s">
        <v>116</v>
      </c>
      <c r="S437" t="s">
        <v>116</v>
      </c>
      <c r="T437" t="s">
        <v>117</v>
      </c>
      <c r="U437" t="s">
        <v>116</v>
      </c>
      <c r="V437" t="s">
        <v>116</v>
      </c>
      <c r="W437">
        <v>650</v>
      </c>
      <c r="X437">
        <v>0</v>
      </c>
      <c r="Y437">
        <v>0</v>
      </c>
      <c r="Z437" t="s">
        <v>115</v>
      </c>
      <c r="AA437" t="s">
        <v>115</v>
      </c>
      <c r="AB437" t="s">
        <v>115</v>
      </c>
      <c r="AC437" t="s">
        <v>115</v>
      </c>
      <c r="AD437" t="s">
        <v>115</v>
      </c>
      <c r="AE437" t="s">
        <v>115</v>
      </c>
      <c r="AF437" t="s">
        <v>115</v>
      </c>
      <c r="AG437">
        <v>1575.39</v>
      </c>
      <c r="AH437" t="s">
        <v>83</v>
      </c>
      <c r="AI437" t="s">
        <v>1958</v>
      </c>
      <c r="AJ437" t="s">
        <v>115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2012</v>
      </c>
      <c r="AR437">
        <v>1856</v>
      </c>
      <c r="AS437">
        <v>971</v>
      </c>
      <c r="AT437">
        <v>163</v>
      </c>
      <c r="AU437">
        <v>2651</v>
      </c>
      <c r="AV437">
        <v>845</v>
      </c>
      <c r="AW437">
        <v>1700</v>
      </c>
      <c r="AX437">
        <v>155</v>
      </c>
      <c r="AY437">
        <v>357</v>
      </c>
      <c r="AZ437">
        <v>1206</v>
      </c>
      <c r="BA437">
        <v>289</v>
      </c>
      <c r="BB437">
        <v>177</v>
      </c>
      <c r="BC437">
        <v>2511</v>
      </c>
      <c r="BD437">
        <v>192</v>
      </c>
      <c r="BE437">
        <v>156</v>
      </c>
      <c r="BF437">
        <v>1260</v>
      </c>
      <c r="BG437">
        <v>253</v>
      </c>
      <c r="BH437">
        <v>560</v>
      </c>
      <c r="BI437">
        <v>0</v>
      </c>
      <c r="BJ437">
        <v>65</v>
      </c>
      <c r="BK437">
        <v>904</v>
      </c>
      <c r="BL437">
        <v>190</v>
      </c>
      <c r="BM437">
        <v>945</v>
      </c>
      <c r="BN437">
        <v>1455</v>
      </c>
      <c r="BO437">
        <v>728</v>
      </c>
      <c r="BP437">
        <v>2926</v>
      </c>
      <c r="BQ437">
        <v>528</v>
      </c>
      <c r="BR437">
        <v>0</v>
      </c>
      <c r="BS437">
        <v>175</v>
      </c>
      <c r="BT437">
        <v>3982</v>
      </c>
      <c r="BU437">
        <v>1322</v>
      </c>
      <c r="BV437">
        <v>1323</v>
      </c>
      <c r="BW437">
        <v>10016</v>
      </c>
      <c r="BX437">
        <v>1080</v>
      </c>
      <c r="BY437">
        <v>21</v>
      </c>
      <c r="BZ437">
        <v>50</v>
      </c>
      <c r="CA437">
        <v>357</v>
      </c>
      <c r="CB437">
        <v>23</v>
      </c>
      <c r="CC437">
        <v>534</v>
      </c>
      <c r="CD437">
        <v>16</v>
      </c>
      <c r="CE437">
        <v>153</v>
      </c>
      <c r="CF437">
        <v>1069</v>
      </c>
      <c r="CG437">
        <v>0</v>
      </c>
      <c r="CH437">
        <v>0</v>
      </c>
      <c r="CI437">
        <v>1426</v>
      </c>
      <c r="CJ437">
        <v>863</v>
      </c>
      <c r="CK437">
        <v>253</v>
      </c>
      <c r="CL437">
        <v>1213</v>
      </c>
      <c r="CM437">
        <v>1115</v>
      </c>
      <c r="CN437">
        <v>1192</v>
      </c>
      <c r="CO437">
        <v>598</v>
      </c>
      <c r="CP437">
        <v>1268</v>
      </c>
      <c r="CQ437">
        <v>1071</v>
      </c>
      <c r="CR437">
        <v>1099</v>
      </c>
      <c r="CS437">
        <v>245</v>
      </c>
      <c r="CT437">
        <v>1264</v>
      </c>
      <c r="CU437">
        <v>1122</v>
      </c>
      <c r="CV437">
        <v>1109</v>
      </c>
      <c r="CW437">
        <v>252</v>
      </c>
      <c r="CX437">
        <v>1262</v>
      </c>
      <c r="CY437">
        <v>1159</v>
      </c>
      <c r="CZ437">
        <v>1014</v>
      </c>
      <c r="DA437">
        <v>922.03961397058902</v>
      </c>
      <c r="DB437">
        <v>1374.00554693853</v>
      </c>
      <c r="DD437" s="4">
        <f t="shared" si="37"/>
        <v>0</v>
      </c>
      <c r="DE437" s="4">
        <f t="shared" si="38"/>
        <v>952.25</v>
      </c>
      <c r="DF437" t="e">
        <f t="shared" si="39"/>
        <v>#DIV/0!</v>
      </c>
      <c r="DG437" s="7">
        <f t="shared" si="40"/>
        <v>42</v>
      </c>
      <c r="DH437" s="7">
        <f t="shared" si="41"/>
        <v>25</v>
      </c>
    </row>
    <row r="438" spans="1:112" x14ac:dyDescent="0.2">
      <c r="A438">
        <v>483</v>
      </c>
      <c r="B438" s="2">
        <v>7.8109999999999999</v>
      </c>
      <c r="C438" s="5">
        <v>492.27620000000002</v>
      </c>
      <c r="D438" t="str">
        <f t="shared" si="36"/>
        <v>7.81/492.2762</v>
      </c>
      <c r="E438" t="s">
        <v>113</v>
      </c>
      <c r="F438" t="s">
        <v>114</v>
      </c>
      <c r="G438" t="s">
        <v>115</v>
      </c>
      <c r="H438">
        <v>0.19</v>
      </c>
      <c r="I438" t="s">
        <v>116</v>
      </c>
      <c r="J438" t="s">
        <v>115</v>
      </c>
      <c r="K438" t="s">
        <v>115</v>
      </c>
      <c r="L438" t="s">
        <v>115</v>
      </c>
      <c r="M438" t="s">
        <v>115</v>
      </c>
      <c r="N438" t="s">
        <v>115</v>
      </c>
      <c r="O438" t="s">
        <v>115</v>
      </c>
      <c r="P438">
        <v>999</v>
      </c>
      <c r="Q438" t="s">
        <v>116</v>
      </c>
      <c r="R438" t="s">
        <v>116</v>
      </c>
      <c r="S438" t="s">
        <v>116</v>
      </c>
      <c r="T438" t="s">
        <v>117</v>
      </c>
      <c r="U438" t="s">
        <v>116</v>
      </c>
      <c r="V438" t="s">
        <v>116</v>
      </c>
      <c r="W438">
        <v>483</v>
      </c>
      <c r="X438">
        <v>0</v>
      </c>
      <c r="Y438">
        <v>0</v>
      </c>
      <c r="Z438" t="s">
        <v>115</v>
      </c>
      <c r="AA438" t="s">
        <v>115</v>
      </c>
      <c r="AB438" t="s">
        <v>115</v>
      </c>
      <c r="AC438" t="s">
        <v>115</v>
      </c>
      <c r="AD438" t="s">
        <v>115</v>
      </c>
      <c r="AE438" t="s">
        <v>115</v>
      </c>
      <c r="AF438" t="s">
        <v>115</v>
      </c>
      <c r="AG438">
        <v>1192.1099999999999</v>
      </c>
      <c r="AH438" t="s">
        <v>62</v>
      </c>
      <c r="AI438" t="s">
        <v>1640</v>
      </c>
      <c r="AJ438" t="s">
        <v>115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625</v>
      </c>
      <c r="AR438">
        <v>353</v>
      </c>
      <c r="AS438">
        <v>0</v>
      </c>
      <c r="AT438">
        <v>107</v>
      </c>
      <c r="AU438">
        <v>44</v>
      </c>
      <c r="AV438">
        <v>1467</v>
      </c>
      <c r="AW438">
        <v>208</v>
      </c>
      <c r="AX438">
        <v>4045</v>
      </c>
      <c r="AY438">
        <v>907</v>
      </c>
      <c r="AZ438">
        <v>131</v>
      </c>
      <c r="BA438">
        <v>2738</v>
      </c>
      <c r="BB438">
        <v>8756</v>
      </c>
      <c r="BC438">
        <v>4650</v>
      </c>
      <c r="BD438">
        <v>2203</v>
      </c>
      <c r="BE438">
        <v>2021</v>
      </c>
      <c r="BF438">
        <v>1627</v>
      </c>
      <c r="BG438">
        <v>5809</v>
      </c>
      <c r="BH438">
        <v>1167</v>
      </c>
      <c r="BI438">
        <v>2497</v>
      </c>
      <c r="BJ438">
        <v>1531</v>
      </c>
      <c r="BK438">
        <v>1141</v>
      </c>
      <c r="BL438">
        <v>403</v>
      </c>
      <c r="BM438">
        <v>587</v>
      </c>
      <c r="BN438">
        <v>0</v>
      </c>
      <c r="BO438">
        <v>932</v>
      </c>
      <c r="BP438">
        <v>0</v>
      </c>
      <c r="BQ438">
        <v>0</v>
      </c>
      <c r="BR438">
        <v>2202</v>
      </c>
      <c r="BS438">
        <v>745</v>
      </c>
      <c r="BT438">
        <v>95</v>
      </c>
      <c r="BU438">
        <v>19</v>
      </c>
      <c r="BV438">
        <v>74</v>
      </c>
      <c r="BW438">
        <v>498</v>
      </c>
      <c r="BX438">
        <v>0</v>
      </c>
      <c r="BY438">
        <v>1113</v>
      </c>
      <c r="BZ438">
        <v>931</v>
      </c>
      <c r="CA438">
        <v>1409</v>
      </c>
      <c r="CB438">
        <v>2420</v>
      </c>
      <c r="CC438">
        <v>35</v>
      </c>
      <c r="CD438">
        <v>154</v>
      </c>
      <c r="CE438">
        <v>1559</v>
      </c>
      <c r="CF438">
        <v>534</v>
      </c>
      <c r="CG438">
        <v>2128</v>
      </c>
      <c r="CH438">
        <v>3088</v>
      </c>
      <c r="CI438">
        <v>4945</v>
      </c>
      <c r="CJ438">
        <v>861</v>
      </c>
      <c r="CK438">
        <v>2360</v>
      </c>
      <c r="CL438">
        <v>1900</v>
      </c>
      <c r="CM438">
        <v>1924</v>
      </c>
      <c r="CN438">
        <v>499</v>
      </c>
      <c r="CO438">
        <v>3295</v>
      </c>
      <c r="CP438">
        <v>2199</v>
      </c>
      <c r="CQ438">
        <v>1641</v>
      </c>
      <c r="CR438">
        <v>1183</v>
      </c>
      <c r="CS438">
        <v>3287</v>
      </c>
      <c r="CT438">
        <v>2144</v>
      </c>
      <c r="CU438">
        <v>1518</v>
      </c>
      <c r="CV438">
        <v>327</v>
      </c>
      <c r="CW438">
        <v>3395</v>
      </c>
      <c r="CX438">
        <v>3202</v>
      </c>
      <c r="CY438">
        <v>1835</v>
      </c>
      <c r="CZ438">
        <v>1358</v>
      </c>
      <c r="DA438">
        <v>1453.34181985294</v>
      </c>
      <c r="DB438">
        <v>1617.8786903814801</v>
      </c>
      <c r="DD438" s="4">
        <f t="shared" si="37"/>
        <v>0</v>
      </c>
      <c r="DE438" s="4">
        <f t="shared" si="38"/>
        <v>2004.1875</v>
      </c>
      <c r="DF438" t="e">
        <f t="shared" si="39"/>
        <v>#DIV/0!</v>
      </c>
      <c r="DG438" s="7">
        <f t="shared" si="40"/>
        <v>41</v>
      </c>
      <c r="DH438" s="7">
        <f t="shared" si="41"/>
        <v>29</v>
      </c>
    </row>
    <row r="439" spans="1:112" x14ac:dyDescent="0.2">
      <c r="A439">
        <v>521</v>
      </c>
      <c r="B439" s="2">
        <v>7.8120000000000003</v>
      </c>
      <c r="C439" s="5">
        <v>515.29790000000003</v>
      </c>
      <c r="D439" t="str">
        <f t="shared" si="36"/>
        <v>7.81/515.2979</v>
      </c>
      <c r="E439" t="s">
        <v>1728</v>
      </c>
      <c r="F439" t="s">
        <v>114</v>
      </c>
      <c r="G439" t="s">
        <v>115</v>
      </c>
      <c r="H439">
        <v>0.91</v>
      </c>
      <c r="I439" t="s">
        <v>116</v>
      </c>
      <c r="J439">
        <v>5.3120000000000003</v>
      </c>
      <c r="K439">
        <v>515.30145000000005</v>
      </c>
      <c r="L439" t="s">
        <v>1729</v>
      </c>
      <c r="M439" t="s">
        <v>1519</v>
      </c>
      <c r="N439" t="s">
        <v>1730</v>
      </c>
      <c r="O439" t="s">
        <v>1731</v>
      </c>
      <c r="P439">
        <v>530</v>
      </c>
      <c r="Q439" t="s">
        <v>116</v>
      </c>
      <c r="R439" t="s">
        <v>125</v>
      </c>
      <c r="S439" t="s">
        <v>116</v>
      </c>
      <c r="T439" t="s">
        <v>126</v>
      </c>
      <c r="U439" t="s">
        <v>116</v>
      </c>
      <c r="V439" t="s">
        <v>116</v>
      </c>
      <c r="W439">
        <v>521</v>
      </c>
      <c r="X439">
        <v>0</v>
      </c>
      <c r="Y439">
        <v>0</v>
      </c>
      <c r="Z439">
        <v>1</v>
      </c>
      <c r="AA439">
        <v>-1</v>
      </c>
      <c r="AB439">
        <v>-1</v>
      </c>
      <c r="AC439">
        <v>-1</v>
      </c>
      <c r="AD439">
        <v>-1</v>
      </c>
      <c r="AE439">
        <v>-1</v>
      </c>
      <c r="AF439">
        <v>1</v>
      </c>
      <c r="AG439">
        <v>3961.9</v>
      </c>
      <c r="AH439" t="s">
        <v>70</v>
      </c>
      <c r="AI439" t="s">
        <v>1732</v>
      </c>
      <c r="AJ439" t="s">
        <v>115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10010</v>
      </c>
      <c r="AR439">
        <v>9440</v>
      </c>
      <c r="AS439">
        <v>9306</v>
      </c>
      <c r="AT439">
        <v>9055</v>
      </c>
      <c r="AU439">
        <v>9144</v>
      </c>
      <c r="AV439">
        <v>9176</v>
      </c>
      <c r="AW439">
        <v>8901</v>
      </c>
      <c r="AX439">
        <v>8722</v>
      </c>
      <c r="AY439">
        <v>9198</v>
      </c>
      <c r="AZ439">
        <v>9119</v>
      </c>
      <c r="BA439">
        <v>8895</v>
      </c>
      <c r="BB439">
        <v>8867</v>
      </c>
      <c r="BC439">
        <v>9041</v>
      </c>
      <c r="BD439">
        <v>8983</v>
      </c>
      <c r="BE439">
        <v>8840</v>
      </c>
      <c r="BF439">
        <v>8960</v>
      </c>
      <c r="BG439">
        <v>8645</v>
      </c>
      <c r="BH439">
        <v>9063</v>
      </c>
      <c r="BI439">
        <v>9067</v>
      </c>
      <c r="BJ439">
        <v>8942</v>
      </c>
      <c r="BK439">
        <v>9090</v>
      </c>
      <c r="BL439">
        <v>8956</v>
      </c>
      <c r="BM439">
        <v>9139</v>
      </c>
      <c r="BN439">
        <v>9195</v>
      </c>
      <c r="BO439">
        <v>9299</v>
      </c>
      <c r="BP439">
        <v>8825</v>
      </c>
      <c r="BQ439">
        <v>8792</v>
      </c>
      <c r="BR439">
        <v>8881</v>
      </c>
      <c r="BS439">
        <v>9115</v>
      </c>
      <c r="BT439">
        <v>9169</v>
      </c>
      <c r="BU439">
        <v>8911</v>
      </c>
      <c r="BV439">
        <v>8815</v>
      </c>
      <c r="BW439">
        <v>9000</v>
      </c>
      <c r="BX439">
        <v>8539</v>
      </c>
      <c r="BY439">
        <v>9003</v>
      </c>
      <c r="BZ439">
        <v>9020</v>
      </c>
      <c r="CA439">
        <v>9064</v>
      </c>
      <c r="CB439">
        <v>8825</v>
      </c>
      <c r="CC439">
        <v>8636</v>
      </c>
      <c r="CD439">
        <v>8662</v>
      </c>
      <c r="CE439">
        <v>8982</v>
      </c>
      <c r="CF439">
        <v>8588</v>
      </c>
      <c r="CG439">
        <v>9147</v>
      </c>
      <c r="CH439">
        <v>8768</v>
      </c>
      <c r="CI439">
        <v>8642</v>
      </c>
      <c r="CJ439">
        <v>9092</v>
      </c>
      <c r="CK439">
        <v>9388</v>
      </c>
      <c r="CL439">
        <v>9666</v>
      </c>
      <c r="CM439">
        <v>9565</v>
      </c>
      <c r="CN439">
        <v>9609</v>
      </c>
      <c r="CO439">
        <v>9048</v>
      </c>
      <c r="CP439">
        <v>9612</v>
      </c>
      <c r="CQ439">
        <v>9558</v>
      </c>
      <c r="CR439">
        <v>9615</v>
      </c>
      <c r="CS439">
        <v>9335</v>
      </c>
      <c r="CT439">
        <v>9525</v>
      </c>
      <c r="CU439">
        <v>9629</v>
      </c>
      <c r="CV439">
        <v>9544</v>
      </c>
      <c r="CW439">
        <v>9198</v>
      </c>
      <c r="CX439">
        <v>9538</v>
      </c>
      <c r="CY439">
        <v>9628</v>
      </c>
      <c r="CZ439">
        <v>9630</v>
      </c>
      <c r="DA439">
        <v>8317.8985294117592</v>
      </c>
      <c r="DB439">
        <v>2625.4042793439999</v>
      </c>
      <c r="DD439" s="4">
        <f t="shared" si="37"/>
        <v>0</v>
      </c>
      <c r="DE439" s="4">
        <f t="shared" si="38"/>
        <v>9505.5</v>
      </c>
      <c r="DF439" t="e">
        <f t="shared" si="39"/>
        <v>#DIV/0!</v>
      </c>
      <c r="DG439" s="7">
        <f t="shared" si="40"/>
        <v>46</v>
      </c>
      <c r="DH439" s="7">
        <f t="shared" si="41"/>
        <v>46</v>
      </c>
    </row>
    <row r="440" spans="1:112" x14ac:dyDescent="0.2">
      <c r="A440">
        <v>527</v>
      </c>
      <c r="B440" s="2">
        <v>7.8120000000000003</v>
      </c>
      <c r="C440" s="5">
        <v>517.29759999999999</v>
      </c>
      <c r="D440" t="str">
        <f t="shared" si="36"/>
        <v>7.81/517.2976</v>
      </c>
      <c r="E440" t="s">
        <v>1738</v>
      </c>
      <c r="F440" t="s">
        <v>114</v>
      </c>
      <c r="G440" t="s">
        <v>115</v>
      </c>
      <c r="H440">
        <v>0.91</v>
      </c>
      <c r="I440" t="s">
        <v>116</v>
      </c>
      <c r="J440">
        <v>-1</v>
      </c>
      <c r="K440">
        <v>517.29192999999998</v>
      </c>
      <c r="L440" t="s">
        <v>1739</v>
      </c>
      <c r="M440" t="s">
        <v>1740</v>
      </c>
      <c r="N440" t="s">
        <v>1741</v>
      </c>
      <c r="O440" t="s">
        <v>1742</v>
      </c>
      <c r="P440">
        <v>530</v>
      </c>
      <c r="Q440" t="s">
        <v>116</v>
      </c>
      <c r="R440" t="s">
        <v>125</v>
      </c>
      <c r="S440" t="s">
        <v>116</v>
      </c>
      <c r="T440" t="s">
        <v>126</v>
      </c>
      <c r="U440" t="s">
        <v>116</v>
      </c>
      <c r="V440" t="s">
        <v>116</v>
      </c>
      <c r="W440">
        <v>527</v>
      </c>
      <c r="X440">
        <v>0</v>
      </c>
      <c r="Y440">
        <v>0</v>
      </c>
      <c r="Z440">
        <v>0.95</v>
      </c>
      <c r="AA440">
        <v>-1</v>
      </c>
      <c r="AB440">
        <v>-1</v>
      </c>
      <c r="AC440">
        <v>-1</v>
      </c>
      <c r="AD440">
        <v>-1</v>
      </c>
      <c r="AE440">
        <v>-1</v>
      </c>
      <c r="AF440">
        <v>0.95</v>
      </c>
      <c r="AG440">
        <v>1532.02</v>
      </c>
      <c r="AH440" t="s">
        <v>97</v>
      </c>
      <c r="AI440" t="s">
        <v>1743</v>
      </c>
      <c r="AJ440" t="s">
        <v>115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3717</v>
      </c>
      <c r="AR440">
        <v>3544</v>
      </c>
      <c r="AS440">
        <v>3442</v>
      </c>
      <c r="AT440">
        <v>3419</v>
      </c>
      <c r="AU440">
        <v>3383</v>
      </c>
      <c r="AV440">
        <v>3433</v>
      </c>
      <c r="AW440">
        <v>3385</v>
      </c>
      <c r="AX440">
        <v>3244</v>
      </c>
      <c r="AY440">
        <v>3411</v>
      </c>
      <c r="AZ440">
        <v>3274</v>
      </c>
      <c r="BA440">
        <v>3348</v>
      </c>
      <c r="BB440">
        <v>3273</v>
      </c>
      <c r="BC440">
        <v>3412</v>
      </c>
      <c r="BD440">
        <v>3329</v>
      </c>
      <c r="BE440">
        <v>3408</v>
      </c>
      <c r="BF440">
        <v>3383</v>
      </c>
      <c r="BG440">
        <v>3200</v>
      </c>
      <c r="BH440">
        <v>3325</v>
      </c>
      <c r="BI440">
        <v>3315</v>
      </c>
      <c r="BJ440">
        <v>3370</v>
      </c>
      <c r="BK440">
        <v>3484</v>
      </c>
      <c r="BL440">
        <v>3337</v>
      </c>
      <c r="BM440">
        <v>3366</v>
      </c>
      <c r="BN440">
        <v>3326</v>
      </c>
      <c r="BO440">
        <v>3524</v>
      </c>
      <c r="BP440">
        <v>3318</v>
      </c>
      <c r="BQ440">
        <v>3226</v>
      </c>
      <c r="BR440">
        <v>3242</v>
      </c>
      <c r="BS440">
        <v>3431</v>
      </c>
      <c r="BT440">
        <v>3454</v>
      </c>
      <c r="BU440">
        <v>3312</v>
      </c>
      <c r="BV440">
        <v>3371</v>
      </c>
      <c r="BW440">
        <v>3333</v>
      </c>
      <c r="BX440">
        <v>3277</v>
      </c>
      <c r="BY440">
        <v>3450</v>
      </c>
      <c r="BZ440">
        <v>3315</v>
      </c>
      <c r="CA440">
        <v>3273</v>
      </c>
      <c r="CB440">
        <v>3355</v>
      </c>
      <c r="CC440">
        <v>3383</v>
      </c>
      <c r="CD440">
        <v>3153</v>
      </c>
      <c r="CE440">
        <v>3391</v>
      </c>
      <c r="CF440">
        <v>3224</v>
      </c>
      <c r="CG440">
        <v>3352</v>
      </c>
      <c r="CH440">
        <v>3231</v>
      </c>
      <c r="CI440">
        <v>3184</v>
      </c>
      <c r="CJ440">
        <v>3449</v>
      </c>
      <c r="CK440">
        <v>3583</v>
      </c>
      <c r="CL440">
        <v>3561</v>
      </c>
      <c r="CM440">
        <v>3634</v>
      </c>
      <c r="CN440">
        <v>3634</v>
      </c>
      <c r="CO440">
        <v>3353</v>
      </c>
      <c r="CP440">
        <v>3618</v>
      </c>
      <c r="CQ440">
        <v>3566</v>
      </c>
      <c r="CR440">
        <v>3598</v>
      </c>
      <c r="CS440">
        <v>3452</v>
      </c>
      <c r="CT440">
        <v>3612</v>
      </c>
      <c r="CU440">
        <v>3647</v>
      </c>
      <c r="CV440">
        <v>3429</v>
      </c>
      <c r="CW440">
        <v>3482</v>
      </c>
      <c r="CX440">
        <v>3681</v>
      </c>
      <c r="CY440">
        <v>3648</v>
      </c>
      <c r="CZ440">
        <v>3486</v>
      </c>
      <c r="DA440">
        <v>3108.2349264705899</v>
      </c>
      <c r="DB440">
        <v>982.62374290190405</v>
      </c>
      <c r="DD440" s="4">
        <f t="shared" si="37"/>
        <v>0</v>
      </c>
      <c r="DE440" s="4">
        <f t="shared" si="38"/>
        <v>3561.5</v>
      </c>
      <c r="DF440" t="e">
        <f t="shared" si="39"/>
        <v>#DIV/0!</v>
      </c>
      <c r="DG440" s="7">
        <f t="shared" si="40"/>
        <v>46</v>
      </c>
      <c r="DH440" s="7">
        <f t="shared" si="41"/>
        <v>46</v>
      </c>
    </row>
    <row r="441" spans="1:112" x14ac:dyDescent="0.2">
      <c r="A441">
        <v>538</v>
      </c>
      <c r="B441" s="2">
        <v>7.8120000000000003</v>
      </c>
      <c r="C441" s="5">
        <v>525.32690000000002</v>
      </c>
      <c r="D441" t="str">
        <f t="shared" si="36"/>
        <v>7.81/525.3269</v>
      </c>
      <c r="E441" t="s">
        <v>113</v>
      </c>
      <c r="F441" t="s">
        <v>114</v>
      </c>
      <c r="G441" t="s">
        <v>115</v>
      </c>
      <c r="H441">
        <v>0.9</v>
      </c>
      <c r="I441" t="s">
        <v>116</v>
      </c>
      <c r="J441" t="s">
        <v>115</v>
      </c>
      <c r="K441" t="s">
        <v>115</v>
      </c>
      <c r="L441" t="s">
        <v>115</v>
      </c>
      <c r="M441" t="s">
        <v>115</v>
      </c>
      <c r="N441" t="s">
        <v>115</v>
      </c>
      <c r="O441" t="s">
        <v>115</v>
      </c>
      <c r="P441">
        <v>999</v>
      </c>
      <c r="Q441" t="s">
        <v>116</v>
      </c>
      <c r="R441" t="s">
        <v>116</v>
      </c>
      <c r="S441" t="s">
        <v>116</v>
      </c>
      <c r="T441" t="s">
        <v>117</v>
      </c>
      <c r="U441" t="s">
        <v>116</v>
      </c>
      <c r="V441" t="s">
        <v>116</v>
      </c>
      <c r="W441">
        <v>538</v>
      </c>
      <c r="X441">
        <v>0</v>
      </c>
      <c r="Y441">
        <v>0</v>
      </c>
      <c r="Z441" t="s">
        <v>115</v>
      </c>
      <c r="AA441" t="s">
        <v>115</v>
      </c>
      <c r="AB441" t="s">
        <v>115</v>
      </c>
      <c r="AC441" t="s">
        <v>115</v>
      </c>
      <c r="AD441" t="s">
        <v>115</v>
      </c>
      <c r="AE441" t="s">
        <v>115</v>
      </c>
      <c r="AF441" t="s">
        <v>115</v>
      </c>
      <c r="AG441">
        <v>18386.52</v>
      </c>
      <c r="AH441" t="s">
        <v>51</v>
      </c>
      <c r="AI441" t="s">
        <v>1761</v>
      </c>
      <c r="AJ441" t="s">
        <v>115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49528</v>
      </c>
      <c r="AR441">
        <v>47829</v>
      </c>
      <c r="AS441">
        <v>47100</v>
      </c>
      <c r="AT441">
        <v>46636</v>
      </c>
      <c r="AU441">
        <v>47006</v>
      </c>
      <c r="AV441">
        <v>45258</v>
      </c>
      <c r="AW441">
        <v>43650</v>
      </c>
      <c r="AX441">
        <v>38064</v>
      </c>
      <c r="AY441">
        <v>43485</v>
      </c>
      <c r="AZ441">
        <v>44452</v>
      </c>
      <c r="BA441">
        <v>44713</v>
      </c>
      <c r="BB441">
        <v>42660</v>
      </c>
      <c r="BC441">
        <v>43166</v>
      </c>
      <c r="BD441">
        <v>43619</v>
      </c>
      <c r="BE441">
        <v>43288</v>
      </c>
      <c r="BF441">
        <v>45380</v>
      </c>
      <c r="BG441">
        <v>41626</v>
      </c>
      <c r="BH441">
        <v>44971</v>
      </c>
      <c r="BI441">
        <v>43850</v>
      </c>
      <c r="BJ441">
        <v>43240</v>
      </c>
      <c r="BK441">
        <v>44981</v>
      </c>
      <c r="BL441">
        <v>44808</v>
      </c>
      <c r="BM441">
        <v>44644</v>
      </c>
      <c r="BN441">
        <v>45518</v>
      </c>
      <c r="BO441">
        <v>44310</v>
      </c>
      <c r="BP441">
        <v>43413</v>
      </c>
      <c r="BQ441">
        <v>43670</v>
      </c>
      <c r="BR441">
        <v>42537</v>
      </c>
      <c r="BS441">
        <v>44828</v>
      </c>
      <c r="BT441">
        <v>44309</v>
      </c>
      <c r="BU441">
        <v>45935</v>
      </c>
      <c r="BV441">
        <v>45701</v>
      </c>
      <c r="BW441">
        <v>42700</v>
      </c>
      <c r="BX441">
        <v>46058</v>
      </c>
      <c r="BY441">
        <v>44013</v>
      </c>
      <c r="BZ441">
        <v>45273</v>
      </c>
      <c r="CA441">
        <v>43757</v>
      </c>
      <c r="CB441">
        <v>44326</v>
      </c>
      <c r="CC441">
        <v>43693</v>
      </c>
      <c r="CD441">
        <v>43402</v>
      </c>
      <c r="CE441">
        <v>44479</v>
      </c>
      <c r="CF441">
        <v>43762</v>
      </c>
      <c r="CG441">
        <v>44181</v>
      </c>
      <c r="CH441">
        <v>41271</v>
      </c>
      <c r="CI441">
        <v>41289</v>
      </c>
      <c r="CJ441">
        <v>43931</v>
      </c>
      <c r="CK441">
        <v>46781</v>
      </c>
      <c r="CL441">
        <v>46660</v>
      </c>
      <c r="CM441">
        <v>46752</v>
      </c>
      <c r="CN441">
        <v>46918</v>
      </c>
      <c r="CO441">
        <v>45127</v>
      </c>
      <c r="CP441">
        <v>45537</v>
      </c>
      <c r="CQ441">
        <v>45831</v>
      </c>
      <c r="CR441">
        <v>45916</v>
      </c>
      <c r="CS441">
        <v>45603</v>
      </c>
      <c r="CT441">
        <v>45896</v>
      </c>
      <c r="CU441">
        <v>45877</v>
      </c>
      <c r="CV441">
        <v>45816</v>
      </c>
      <c r="CW441">
        <v>45463</v>
      </c>
      <c r="CX441">
        <v>45800</v>
      </c>
      <c r="CY441">
        <v>46357</v>
      </c>
      <c r="CZ441">
        <v>46084</v>
      </c>
      <c r="DA441">
        <v>40775.449999999997</v>
      </c>
      <c r="DB441">
        <v>12893.0505681428</v>
      </c>
      <c r="DD441" s="4">
        <f t="shared" si="37"/>
        <v>0</v>
      </c>
      <c r="DE441" s="4">
        <f t="shared" si="38"/>
        <v>46026.125</v>
      </c>
      <c r="DF441" t="e">
        <f t="shared" si="39"/>
        <v>#DIV/0!</v>
      </c>
      <c r="DG441" s="7">
        <f t="shared" si="40"/>
        <v>46</v>
      </c>
      <c r="DH441" s="7">
        <f t="shared" si="41"/>
        <v>46</v>
      </c>
    </row>
    <row r="442" spans="1:112" x14ac:dyDescent="0.2">
      <c r="A442">
        <v>120</v>
      </c>
      <c r="B442" s="2">
        <v>7.8330000000000002</v>
      </c>
      <c r="C442" s="5">
        <v>255.1653</v>
      </c>
      <c r="D442" t="str">
        <f t="shared" si="36"/>
        <v>7.83/255.1653</v>
      </c>
      <c r="E442" t="s">
        <v>611</v>
      </c>
      <c r="F442" t="s">
        <v>114</v>
      </c>
      <c r="G442" t="s">
        <v>115</v>
      </c>
      <c r="H442">
        <v>0.06</v>
      </c>
      <c r="I442" t="s">
        <v>116</v>
      </c>
      <c r="J442">
        <v>-1</v>
      </c>
      <c r="K442">
        <v>255.17545000000001</v>
      </c>
      <c r="L442" t="s">
        <v>612</v>
      </c>
      <c r="M442" t="s">
        <v>613</v>
      </c>
      <c r="N442" t="s">
        <v>614</v>
      </c>
      <c r="O442" t="s">
        <v>615</v>
      </c>
      <c r="P442">
        <v>530</v>
      </c>
      <c r="Q442" t="s">
        <v>116</v>
      </c>
      <c r="R442" t="s">
        <v>125</v>
      </c>
      <c r="S442" t="s">
        <v>116</v>
      </c>
      <c r="T442" t="s">
        <v>126</v>
      </c>
      <c r="U442" t="s">
        <v>116</v>
      </c>
      <c r="V442" t="s">
        <v>116</v>
      </c>
      <c r="W442">
        <v>120</v>
      </c>
      <c r="X442">
        <v>0</v>
      </c>
      <c r="Y442">
        <v>0</v>
      </c>
      <c r="Z442">
        <v>0.65</v>
      </c>
      <c r="AA442">
        <v>-1</v>
      </c>
      <c r="AB442">
        <v>-1</v>
      </c>
      <c r="AC442">
        <v>-1</v>
      </c>
      <c r="AD442">
        <v>-1</v>
      </c>
      <c r="AE442">
        <v>-1</v>
      </c>
      <c r="AF442">
        <v>0.65</v>
      </c>
      <c r="AG442">
        <v>1068.3800000000001</v>
      </c>
      <c r="AH442" t="s">
        <v>94</v>
      </c>
      <c r="AI442" t="s">
        <v>617</v>
      </c>
      <c r="AJ442" t="s">
        <v>115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571</v>
      </c>
      <c r="AR442">
        <v>54</v>
      </c>
      <c r="AS442">
        <v>0</v>
      </c>
      <c r="AT442">
        <v>0</v>
      </c>
      <c r="AU442">
        <v>0</v>
      </c>
      <c r="AV442">
        <v>2218</v>
      </c>
      <c r="AW442">
        <v>483</v>
      </c>
      <c r="AX442">
        <v>845</v>
      </c>
      <c r="AY442">
        <v>0</v>
      </c>
      <c r="AZ442">
        <v>0</v>
      </c>
      <c r="BA442">
        <v>0</v>
      </c>
      <c r="BB442">
        <v>0</v>
      </c>
      <c r="BC442">
        <v>586</v>
      </c>
      <c r="BD442">
        <v>0</v>
      </c>
      <c r="BE442">
        <v>42</v>
      </c>
      <c r="BF442">
        <v>1092</v>
      </c>
      <c r="BG442">
        <v>0</v>
      </c>
      <c r="BH442">
        <v>14</v>
      </c>
      <c r="BI442">
        <v>0</v>
      </c>
      <c r="BJ442">
        <v>711</v>
      </c>
      <c r="BK442">
        <v>650</v>
      </c>
      <c r="BL442">
        <v>1486</v>
      </c>
      <c r="BM442">
        <v>0</v>
      </c>
      <c r="BN442">
        <v>0</v>
      </c>
      <c r="BO442">
        <v>2019</v>
      </c>
      <c r="BP442">
        <v>304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64</v>
      </c>
      <c r="BW442">
        <v>20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63</v>
      </c>
      <c r="CD442">
        <v>1057</v>
      </c>
      <c r="CE442">
        <v>0</v>
      </c>
      <c r="CF442">
        <v>45</v>
      </c>
      <c r="CG442">
        <v>0</v>
      </c>
      <c r="CH442">
        <v>2110</v>
      </c>
      <c r="CI442">
        <v>0</v>
      </c>
      <c r="CJ442">
        <v>3624</v>
      </c>
      <c r="CK442">
        <v>455</v>
      </c>
      <c r="CL442">
        <v>329</v>
      </c>
      <c r="CM442">
        <v>244</v>
      </c>
      <c r="CN442">
        <v>51</v>
      </c>
      <c r="CO442">
        <v>18</v>
      </c>
      <c r="CP442">
        <v>373</v>
      </c>
      <c r="CQ442">
        <v>294</v>
      </c>
      <c r="CR442">
        <v>116</v>
      </c>
      <c r="CS442">
        <v>340</v>
      </c>
      <c r="CT442">
        <v>71</v>
      </c>
      <c r="CU442">
        <v>223</v>
      </c>
      <c r="CV442">
        <v>174</v>
      </c>
      <c r="CW442">
        <v>348</v>
      </c>
      <c r="CX442">
        <v>17</v>
      </c>
      <c r="CY442">
        <v>354</v>
      </c>
      <c r="CZ442">
        <v>63</v>
      </c>
      <c r="DA442">
        <v>316.609329044118</v>
      </c>
      <c r="DB442">
        <v>646.56947268439296</v>
      </c>
      <c r="DD442" s="4">
        <f t="shared" si="37"/>
        <v>0</v>
      </c>
      <c r="DE442" s="4">
        <f t="shared" si="38"/>
        <v>216.875</v>
      </c>
      <c r="DF442" t="e">
        <f t="shared" si="39"/>
        <v>#DIV/0!</v>
      </c>
      <c r="DG442" s="7">
        <f t="shared" si="40"/>
        <v>21</v>
      </c>
      <c r="DH442" s="7">
        <f t="shared" si="41"/>
        <v>12</v>
      </c>
    </row>
    <row r="443" spans="1:112" x14ac:dyDescent="0.2">
      <c r="A443">
        <v>625</v>
      </c>
      <c r="B443" s="2">
        <v>7.8419999999999996</v>
      </c>
      <c r="C443" s="5">
        <v>578.32100000000003</v>
      </c>
      <c r="D443" t="str">
        <f t="shared" si="36"/>
        <v>7.84/578.3210</v>
      </c>
      <c r="E443" t="s">
        <v>113</v>
      </c>
      <c r="F443" t="s">
        <v>114</v>
      </c>
      <c r="G443" t="s">
        <v>115</v>
      </c>
      <c r="H443">
        <v>0.09</v>
      </c>
      <c r="I443" t="s">
        <v>116</v>
      </c>
      <c r="J443" t="s">
        <v>115</v>
      </c>
      <c r="K443" t="s">
        <v>115</v>
      </c>
      <c r="L443" t="s">
        <v>115</v>
      </c>
      <c r="M443" t="s">
        <v>115</v>
      </c>
      <c r="N443" t="s">
        <v>115</v>
      </c>
      <c r="O443" t="s">
        <v>115</v>
      </c>
      <c r="P443">
        <v>999</v>
      </c>
      <c r="Q443" t="s">
        <v>116</v>
      </c>
      <c r="R443" t="s">
        <v>116</v>
      </c>
      <c r="S443" t="s">
        <v>116</v>
      </c>
      <c r="T443" t="s">
        <v>117</v>
      </c>
      <c r="U443" t="s">
        <v>116</v>
      </c>
      <c r="V443" t="s">
        <v>116</v>
      </c>
      <c r="W443">
        <v>625</v>
      </c>
      <c r="X443">
        <v>0</v>
      </c>
      <c r="Y443">
        <v>0</v>
      </c>
      <c r="Z443" t="s">
        <v>115</v>
      </c>
      <c r="AA443" t="s">
        <v>115</v>
      </c>
      <c r="AB443" t="s">
        <v>115</v>
      </c>
      <c r="AC443" t="s">
        <v>115</v>
      </c>
      <c r="AD443" t="s">
        <v>115</v>
      </c>
      <c r="AE443" t="s">
        <v>115</v>
      </c>
      <c r="AF443" t="s">
        <v>115</v>
      </c>
      <c r="AG443">
        <v>139.91</v>
      </c>
      <c r="AH443" t="s">
        <v>95</v>
      </c>
      <c r="AI443" t="s">
        <v>1925</v>
      </c>
      <c r="AJ443" t="s">
        <v>115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18</v>
      </c>
      <c r="AS443">
        <v>15</v>
      </c>
      <c r="AT443">
        <v>0</v>
      </c>
      <c r="AU443">
        <v>0</v>
      </c>
      <c r="AV443">
        <v>0</v>
      </c>
      <c r="AW443">
        <v>53</v>
      </c>
      <c r="AX443">
        <v>36</v>
      </c>
      <c r="AY443">
        <v>453</v>
      </c>
      <c r="AZ443">
        <v>128</v>
      </c>
      <c r="BA443">
        <v>366</v>
      </c>
      <c r="BB443">
        <v>1163</v>
      </c>
      <c r="BC443">
        <v>53</v>
      </c>
      <c r="BD443">
        <v>488</v>
      </c>
      <c r="BE443">
        <v>107</v>
      </c>
      <c r="BF443">
        <v>0</v>
      </c>
      <c r="BG443">
        <v>2228</v>
      </c>
      <c r="BH443">
        <v>19</v>
      </c>
      <c r="BI443">
        <v>826</v>
      </c>
      <c r="BJ443">
        <v>480</v>
      </c>
      <c r="BK443">
        <v>21</v>
      </c>
      <c r="BL443">
        <v>0</v>
      </c>
      <c r="BM443">
        <v>800</v>
      </c>
      <c r="BN443">
        <v>23</v>
      </c>
      <c r="BO443">
        <v>1246</v>
      </c>
      <c r="BP443">
        <v>125</v>
      </c>
      <c r="BQ443">
        <v>18</v>
      </c>
      <c r="BR443">
        <v>1849</v>
      </c>
      <c r="BS443">
        <v>822</v>
      </c>
      <c r="BT443">
        <v>19</v>
      </c>
      <c r="BU443">
        <v>20</v>
      </c>
      <c r="BV443">
        <v>0</v>
      </c>
      <c r="BW443">
        <v>21</v>
      </c>
      <c r="BX443">
        <v>0</v>
      </c>
      <c r="BY443">
        <v>313</v>
      </c>
      <c r="BZ443">
        <v>138</v>
      </c>
      <c r="CA443">
        <v>1102</v>
      </c>
      <c r="CB443">
        <v>39</v>
      </c>
      <c r="CC443">
        <v>99</v>
      </c>
      <c r="CD443">
        <v>26</v>
      </c>
      <c r="CE443">
        <v>1099</v>
      </c>
      <c r="CF443">
        <v>206</v>
      </c>
      <c r="CG443">
        <v>1931</v>
      </c>
      <c r="CH443">
        <v>2919</v>
      </c>
      <c r="CI443">
        <v>3078</v>
      </c>
      <c r="CJ443">
        <v>77</v>
      </c>
      <c r="CK443">
        <v>75</v>
      </c>
      <c r="CL443">
        <v>823</v>
      </c>
      <c r="CM443">
        <v>450</v>
      </c>
      <c r="CN443">
        <v>1011</v>
      </c>
      <c r="CO443">
        <v>71</v>
      </c>
      <c r="CP443">
        <v>286</v>
      </c>
      <c r="CQ443">
        <v>866</v>
      </c>
      <c r="CR443">
        <v>1030</v>
      </c>
      <c r="CS443">
        <v>57</v>
      </c>
      <c r="CT443">
        <v>630</v>
      </c>
      <c r="CU443">
        <v>331</v>
      </c>
      <c r="CV443">
        <v>1028</v>
      </c>
      <c r="CW443">
        <v>156</v>
      </c>
      <c r="CX443">
        <v>783</v>
      </c>
      <c r="CY443">
        <v>962</v>
      </c>
      <c r="CZ443">
        <v>1090</v>
      </c>
      <c r="DA443">
        <v>471.75307904411898</v>
      </c>
      <c r="DB443">
        <v>685.30620370265103</v>
      </c>
      <c r="DD443" s="4">
        <f t="shared" si="37"/>
        <v>0</v>
      </c>
      <c r="DE443" s="4">
        <f t="shared" si="38"/>
        <v>603.0625</v>
      </c>
      <c r="DF443" t="e">
        <f t="shared" si="39"/>
        <v>#DIV/0!</v>
      </c>
      <c r="DG443" s="7">
        <f t="shared" si="40"/>
        <v>38</v>
      </c>
      <c r="DH443" s="7">
        <f t="shared" si="41"/>
        <v>12</v>
      </c>
    </row>
    <row r="444" spans="1:112" x14ac:dyDescent="0.2">
      <c r="A444">
        <v>628</v>
      </c>
      <c r="B444" s="2">
        <v>7.8479999999999999</v>
      </c>
      <c r="C444" s="5">
        <v>580.32770000000005</v>
      </c>
      <c r="D444" t="str">
        <f t="shared" si="36"/>
        <v>7.85/580.3277</v>
      </c>
      <c r="E444" t="s">
        <v>113</v>
      </c>
      <c r="F444" t="s">
        <v>114</v>
      </c>
      <c r="G444" t="s">
        <v>115</v>
      </c>
      <c r="H444">
        <v>0.41</v>
      </c>
      <c r="I444" t="s">
        <v>116</v>
      </c>
      <c r="J444" t="s">
        <v>115</v>
      </c>
      <c r="K444" t="s">
        <v>115</v>
      </c>
      <c r="L444" t="s">
        <v>115</v>
      </c>
      <c r="M444" t="s">
        <v>115</v>
      </c>
      <c r="N444" t="s">
        <v>115</v>
      </c>
      <c r="O444" t="s">
        <v>115</v>
      </c>
      <c r="P444">
        <v>999</v>
      </c>
      <c r="Q444" t="s">
        <v>116</v>
      </c>
      <c r="R444" t="s">
        <v>116</v>
      </c>
      <c r="S444" t="s">
        <v>116</v>
      </c>
      <c r="T444" t="s">
        <v>117</v>
      </c>
      <c r="U444" t="s">
        <v>116</v>
      </c>
      <c r="V444" t="s">
        <v>116</v>
      </c>
      <c r="W444">
        <v>628</v>
      </c>
      <c r="X444">
        <v>0</v>
      </c>
      <c r="Y444">
        <v>0</v>
      </c>
      <c r="Z444" t="s">
        <v>115</v>
      </c>
      <c r="AA444" t="s">
        <v>115</v>
      </c>
      <c r="AB444" t="s">
        <v>115</v>
      </c>
      <c r="AC444" t="s">
        <v>115</v>
      </c>
      <c r="AD444" t="s">
        <v>115</v>
      </c>
      <c r="AE444" t="s">
        <v>115</v>
      </c>
      <c r="AF444" t="s">
        <v>115</v>
      </c>
      <c r="AG444">
        <v>5055.05</v>
      </c>
      <c r="AH444" t="s">
        <v>62</v>
      </c>
      <c r="AI444" t="s">
        <v>1928</v>
      </c>
      <c r="AJ444" t="s">
        <v>115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12446</v>
      </c>
      <c r="AR444">
        <v>15674</v>
      </c>
      <c r="AS444">
        <v>6038</v>
      </c>
      <c r="AT444">
        <v>7968</v>
      </c>
      <c r="AU444">
        <v>2116</v>
      </c>
      <c r="AV444">
        <v>11535</v>
      </c>
      <c r="AW444">
        <v>7461</v>
      </c>
      <c r="AX444">
        <v>85651</v>
      </c>
      <c r="AY444">
        <v>17333</v>
      </c>
      <c r="AZ444">
        <v>8705</v>
      </c>
      <c r="BA444">
        <v>23342</v>
      </c>
      <c r="BB444">
        <v>53668</v>
      </c>
      <c r="BC444">
        <v>43875</v>
      </c>
      <c r="BD444">
        <v>25178</v>
      </c>
      <c r="BE444">
        <v>20959</v>
      </c>
      <c r="BF444">
        <v>8941</v>
      </c>
      <c r="BG444">
        <v>48647</v>
      </c>
      <c r="BH444">
        <v>13825</v>
      </c>
      <c r="BI444">
        <v>22182</v>
      </c>
      <c r="BJ444">
        <v>21964</v>
      </c>
      <c r="BK444">
        <v>18768</v>
      </c>
      <c r="BL444">
        <v>8187</v>
      </c>
      <c r="BM444">
        <v>15463</v>
      </c>
      <c r="BN444">
        <v>7179</v>
      </c>
      <c r="BO444">
        <v>13859</v>
      </c>
      <c r="BP444">
        <v>7474</v>
      </c>
      <c r="BQ444">
        <v>5160</v>
      </c>
      <c r="BR444">
        <v>23986</v>
      </c>
      <c r="BS444">
        <v>10950</v>
      </c>
      <c r="BT444">
        <v>3655</v>
      </c>
      <c r="BU444">
        <v>4639</v>
      </c>
      <c r="BV444">
        <v>4111</v>
      </c>
      <c r="BW444">
        <v>7319</v>
      </c>
      <c r="BX444">
        <v>1444</v>
      </c>
      <c r="BY444">
        <v>15147</v>
      </c>
      <c r="BZ444">
        <v>14266</v>
      </c>
      <c r="CA444">
        <v>16209</v>
      </c>
      <c r="CB444">
        <v>13556</v>
      </c>
      <c r="CC444">
        <v>6008</v>
      </c>
      <c r="CD444">
        <v>12611</v>
      </c>
      <c r="CE444">
        <v>33393</v>
      </c>
      <c r="CF444">
        <v>17844</v>
      </c>
      <c r="CG444">
        <v>34207</v>
      </c>
      <c r="CH444">
        <v>64461</v>
      </c>
      <c r="CI444">
        <v>34296</v>
      </c>
      <c r="CJ444">
        <v>18499</v>
      </c>
      <c r="CK444">
        <v>46298</v>
      </c>
      <c r="CL444">
        <v>19537</v>
      </c>
      <c r="CM444">
        <v>14713</v>
      </c>
      <c r="CN444">
        <v>26423</v>
      </c>
      <c r="CO444">
        <v>46623</v>
      </c>
      <c r="CP444">
        <v>22399</v>
      </c>
      <c r="CQ444">
        <v>16836</v>
      </c>
      <c r="CR444">
        <v>26572</v>
      </c>
      <c r="CS444">
        <v>28585</v>
      </c>
      <c r="CT444">
        <v>21445</v>
      </c>
      <c r="CU444">
        <v>15158</v>
      </c>
      <c r="CV444">
        <v>26794</v>
      </c>
      <c r="CW444">
        <v>29726</v>
      </c>
      <c r="CX444">
        <v>21283</v>
      </c>
      <c r="CY444">
        <v>17130</v>
      </c>
      <c r="CZ444">
        <v>28311</v>
      </c>
      <c r="DA444">
        <v>18794.564797794101</v>
      </c>
      <c r="DB444">
        <v>16078.789672147301</v>
      </c>
      <c r="DD444" s="4">
        <f t="shared" si="37"/>
        <v>0</v>
      </c>
      <c r="DE444" s="4">
        <f t="shared" si="38"/>
        <v>25489.5625</v>
      </c>
      <c r="DF444" t="e">
        <f t="shared" si="39"/>
        <v>#DIV/0!</v>
      </c>
      <c r="DG444" s="7">
        <f t="shared" si="40"/>
        <v>46</v>
      </c>
      <c r="DH444" s="7">
        <f t="shared" si="41"/>
        <v>46</v>
      </c>
    </row>
    <row r="445" spans="1:112" x14ac:dyDescent="0.2">
      <c r="A445">
        <v>534</v>
      </c>
      <c r="B445" s="2">
        <v>7.859</v>
      </c>
      <c r="C445" s="5">
        <v>520.3134</v>
      </c>
      <c r="D445" t="str">
        <f t="shared" si="36"/>
        <v>7.86/520.3134</v>
      </c>
      <c r="E445" t="s">
        <v>113</v>
      </c>
      <c r="F445" t="s">
        <v>114</v>
      </c>
      <c r="G445" t="s">
        <v>115</v>
      </c>
      <c r="H445">
        <v>0.16</v>
      </c>
      <c r="I445" t="s">
        <v>116</v>
      </c>
      <c r="J445" t="s">
        <v>115</v>
      </c>
      <c r="K445" t="s">
        <v>115</v>
      </c>
      <c r="L445" t="s">
        <v>115</v>
      </c>
      <c r="M445" t="s">
        <v>115</v>
      </c>
      <c r="N445" t="s">
        <v>115</v>
      </c>
      <c r="O445" t="s">
        <v>115</v>
      </c>
      <c r="P445">
        <v>999</v>
      </c>
      <c r="Q445" t="s">
        <v>116</v>
      </c>
      <c r="R445" t="s">
        <v>116</v>
      </c>
      <c r="S445" t="s">
        <v>116</v>
      </c>
      <c r="T445" t="s">
        <v>117</v>
      </c>
      <c r="U445" t="s">
        <v>116</v>
      </c>
      <c r="V445" t="s">
        <v>116</v>
      </c>
      <c r="W445">
        <v>534</v>
      </c>
      <c r="X445">
        <v>0</v>
      </c>
      <c r="Y445">
        <v>0</v>
      </c>
      <c r="Z445" t="s">
        <v>115</v>
      </c>
      <c r="AA445" t="s">
        <v>115</v>
      </c>
      <c r="AB445" t="s">
        <v>115</v>
      </c>
      <c r="AC445" t="s">
        <v>115</v>
      </c>
      <c r="AD445" t="s">
        <v>115</v>
      </c>
      <c r="AE445" t="s">
        <v>115</v>
      </c>
      <c r="AF445" t="s">
        <v>115</v>
      </c>
      <c r="AG445">
        <v>2188.14</v>
      </c>
      <c r="AH445" t="s">
        <v>95</v>
      </c>
      <c r="AI445" t="s">
        <v>1753</v>
      </c>
      <c r="AJ445" t="s">
        <v>115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3684</v>
      </c>
      <c r="AR445">
        <v>1973</v>
      </c>
      <c r="AS445">
        <v>881</v>
      </c>
      <c r="AT445">
        <v>593</v>
      </c>
      <c r="AU445">
        <v>87</v>
      </c>
      <c r="AV445">
        <v>1749</v>
      </c>
      <c r="AW445">
        <v>1475</v>
      </c>
      <c r="AX445">
        <v>17413</v>
      </c>
      <c r="AY445">
        <v>3768</v>
      </c>
      <c r="AZ445">
        <v>1681</v>
      </c>
      <c r="BA445">
        <v>4181</v>
      </c>
      <c r="BB445">
        <v>11964</v>
      </c>
      <c r="BC445">
        <v>8551</v>
      </c>
      <c r="BD445">
        <v>4926</v>
      </c>
      <c r="BE445">
        <v>4504</v>
      </c>
      <c r="BF445">
        <v>348</v>
      </c>
      <c r="BG445">
        <v>9387</v>
      </c>
      <c r="BH445">
        <v>2539</v>
      </c>
      <c r="BI445">
        <v>4243</v>
      </c>
      <c r="BJ445">
        <v>4976</v>
      </c>
      <c r="BK445">
        <v>3931</v>
      </c>
      <c r="BL445">
        <v>1849</v>
      </c>
      <c r="BM445">
        <v>1162</v>
      </c>
      <c r="BN445">
        <v>343</v>
      </c>
      <c r="BO445">
        <v>4325</v>
      </c>
      <c r="BP445">
        <v>1587</v>
      </c>
      <c r="BQ445">
        <v>407</v>
      </c>
      <c r="BR445">
        <v>7281</v>
      </c>
      <c r="BS445">
        <v>2147</v>
      </c>
      <c r="BT445">
        <v>600</v>
      </c>
      <c r="BU445">
        <v>1394</v>
      </c>
      <c r="BV445">
        <v>1182</v>
      </c>
      <c r="BW445">
        <v>703</v>
      </c>
      <c r="BX445">
        <v>17</v>
      </c>
      <c r="BY445">
        <v>4755</v>
      </c>
      <c r="BZ445">
        <v>4435</v>
      </c>
      <c r="CA445">
        <v>5707</v>
      </c>
      <c r="CB445">
        <v>2536</v>
      </c>
      <c r="CC445">
        <v>2023</v>
      </c>
      <c r="CD445">
        <v>2086</v>
      </c>
      <c r="CE445">
        <v>6411</v>
      </c>
      <c r="CF445">
        <v>3522</v>
      </c>
      <c r="CG445">
        <v>6497</v>
      </c>
      <c r="CH445">
        <v>13079</v>
      </c>
      <c r="CI445">
        <v>14543</v>
      </c>
      <c r="CJ445">
        <v>3913</v>
      </c>
      <c r="CK445">
        <v>9087</v>
      </c>
      <c r="CL445">
        <v>3962</v>
      </c>
      <c r="CM445">
        <v>3108</v>
      </c>
      <c r="CN445">
        <v>5169</v>
      </c>
      <c r="CO445">
        <v>9293</v>
      </c>
      <c r="CP445">
        <v>907</v>
      </c>
      <c r="CQ445">
        <v>3391</v>
      </c>
      <c r="CR445">
        <v>5275</v>
      </c>
      <c r="CS445">
        <v>5958</v>
      </c>
      <c r="CT445">
        <v>4698</v>
      </c>
      <c r="CU445">
        <v>3328</v>
      </c>
      <c r="CV445">
        <v>5287</v>
      </c>
      <c r="CW445">
        <v>9305</v>
      </c>
      <c r="CX445">
        <v>4079</v>
      </c>
      <c r="CY445">
        <v>3070</v>
      </c>
      <c r="CZ445">
        <v>5071</v>
      </c>
      <c r="DA445">
        <v>3916.87261029412</v>
      </c>
      <c r="DB445">
        <v>3664.1798020608999</v>
      </c>
      <c r="DD445" s="4">
        <f t="shared" si="37"/>
        <v>0</v>
      </c>
      <c r="DE445" s="4">
        <f t="shared" si="38"/>
        <v>5061.75</v>
      </c>
      <c r="DF445" t="e">
        <f t="shared" si="39"/>
        <v>#DIV/0!</v>
      </c>
      <c r="DG445" s="7">
        <f t="shared" si="40"/>
        <v>46</v>
      </c>
      <c r="DH445" s="7">
        <f t="shared" si="41"/>
        <v>41</v>
      </c>
    </row>
    <row r="446" spans="1:112" x14ac:dyDescent="0.2">
      <c r="A446">
        <v>464</v>
      </c>
      <c r="B446" s="2">
        <v>7.8730000000000002</v>
      </c>
      <c r="C446" s="5">
        <v>473.32870000000003</v>
      </c>
      <c r="D446" t="str">
        <f t="shared" si="36"/>
        <v>7.87/473.3287</v>
      </c>
      <c r="E446" t="s">
        <v>113</v>
      </c>
      <c r="F446" t="s">
        <v>114</v>
      </c>
      <c r="G446" t="s">
        <v>115</v>
      </c>
      <c r="H446">
        <v>0.01</v>
      </c>
      <c r="I446" t="s">
        <v>116</v>
      </c>
      <c r="J446" t="s">
        <v>115</v>
      </c>
      <c r="K446" t="s">
        <v>115</v>
      </c>
      <c r="L446" t="s">
        <v>115</v>
      </c>
      <c r="M446" t="s">
        <v>115</v>
      </c>
      <c r="N446" t="s">
        <v>115</v>
      </c>
      <c r="O446" t="s">
        <v>115</v>
      </c>
      <c r="P446">
        <v>999</v>
      </c>
      <c r="Q446" t="s">
        <v>116</v>
      </c>
      <c r="R446" t="s">
        <v>116</v>
      </c>
      <c r="S446" t="s">
        <v>116</v>
      </c>
      <c r="T446" t="s">
        <v>117</v>
      </c>
      <c r="U446" t="s">
        <v>116</v>
      </c>
      <c r="V446" t="s">
        <v>116</v>
      </c>
      <c r="W446">
        <v>464</v>
      </c>
      <c r="X446">
        <v>0</v>
      </c>
      <c r="Y446">
        <v>0</v>
      </c>
      <c r="Z446" t="s">
        <v>115</v>
      </c>
      <c r="AA446" t="s">
        <v>115</v>
      </c>
      <c r="AB446" t="s">
        <v>115</v>
      </c>
      <c r="AC446" t="s">
        <v>115</v>
      </c>
      <c r="AD446" t="s">
        <v>115</v>
      </c>
      <c r="AE446" t="s">
        <v>115</v>
      </c>
      <c r="AF446" t="s">
        <v>115</v>
      </c>
      <c r="AG446">
        <v>23.47</v>
      </c>
      <c r="AH446" t="s">
        <v>56</v>
      </c>
      <c r="AI446" t="s">
        <v>1590</v>
      </c>
      <c r="AJ446" t="s">
        <v>115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611</v>
      </c>
      <c r="AR446">
        <v>930</v>
      </c>
      <c r="AS446">
        <v>17</v>
      </c>
      <c r="AT446">
        <v>318</v>
      </c>
      <c r="AU446">
        <v>0</v>
      </c>
      <c r="AV446">
        <v>2109</v>
      </c>
      <c r="AW446">
        <v>0</v>
      </c>
      <c r="AX446">
        <v>0</v>
      </c>
      <c r="AY446">
        <v>0</v>
      </c>
      <c r="AZ446">
        <v>17</v>
      </c>
      <c r="BA446">
        <v>0</v>
      </c>
      <c r="BB446">
        <v>138</v>
      </c>
      <c r="BC446">
        <v>591</v>
      </c>
      <c r="BD446">
        <v>205</v>
      </c>
      <c r="BE446">
        <v>266</v>
      </c>
      <c r="BF446">
        <v>459</v>
      </c>
      <c r="BG446">
        <v>227</v>
      </c>
      <c r="BH446">
        <v>13</v>
      </c>
      <c r="BI446">
        <v>22</v>
      </c>
      <c r="BJ446">
        <v>0</v>
      </c>
      <c r="BK446">
        <v>80</v>
      </c>
      <c r="BL446">
        <v>0</v>
      </c>
      <c r="BM446">
        <v>16</v>
      </c>
      <c r="BN446">
        <v>445</v>
      </c>
      <c r="BO446">
        <v>41</v>
      </c>
      <c r="BP446">
        <v>668</v>
      </c>
      <c r="BQ446">
        <v>0</v>
      </c>
      <c r="BR446">
        <v>21</v>
      </c>
      <c r="BS446">
        <v>244</v>
      </c>
      <c r="BT446">
        <v>0</v>
      </c>
      <c r="BU446">
        <v>661</v>
      </c>
      <c r="BV446">
        <v>0</v>
      </c>
      <c r="BW446">
        <v>0</v>
      </c>
      <c r="BX446">
        <v>39</v>
      </c>
      <c r="BY446">
        <v>57</v>
      </c>
      <c r="BZ446">
        <v>47</v>
      </c>
      <c r="CA446">
        <v>408</v>
      </c>
      <c r="CB446">
        <v>548</v>
      </c>
      <c r="CC446">
        <v>46</v>
      </c>
      <c r="CD446">
        <v>0</v>
      </c>
      <c r="CE446">
        <v>1226</v>
      </c>
      <c r="CF446">
        <v>27</v>
      </c>
      <c r="CG446">
        <v>44</v>
      </c>
      <c r="CH446">
        <v>52</v>
      </c>
      <c r="CI446">
        <v>0</v>
      </c>
      <c r="CJ446">
        <v>1014</v>
      </c>
      <c r="CK446">
        <v>247</v>
      </c>
      <c r="CL446">
        <v>149</v>
      </c>
      <c r="CM446">
        <v>176</v>
      </c>
      <c r="CN446">
        <v>37</v>
      </c>
      <c r="CO446">
        <v>156</v>
      </c>
      <c r="CP446">
        <v>133</v>
      </c>
      <c r="CQ446">
        <v>287</v>
      </c>
      <c r="CR446">
        <v>199</v>
      </c>
      <c r="CS446">
        <v>359</v>
      </c>
      <c r="CT446">
        <v>277</v>
      </c>
      <c r="CU446">
        <v>141</v>
      </c>
      <c r="CV446">
        <v>22</v>
      </c>
      <c r="CW446">
        <v>129</v>
      </c>
      <c r="CX446">
        <v>218</v>
      </c>
      <c r="CY446">
        <v>210</v>
      </c>
      <c r="CZ446">
        <v>122</v>
      </c>
      <c r="DA446">
        <v>212.76429227941099</v>
      </c>
      <c r="DB446">
        <v>350.73054527676101</v>
      </c>
      <c r="DD446" s="4">
        <f t="shared" si="37"/>
        <v>0</v>
      </c>
      <c r="DE446" s="4">
        <f t="shared" si="38"/>
        <v>178.875</v>
      </c>
      <c r="DF446" t="e">
        <f t="shared" si="39"/>
        <v>#DIV/0!</v>
      </c>
      <c r="DG446" s="7">
        <f t="shared" si="40"/>
        <v>33</v>
      </c>
      <c r="DH446" s="7">
        <f t="shared" si="41"/>
        <v>9</v>
      </c>
    </row>
    <row r="447" spans="1:112" x14ac:dyDescent="0.2">
      <c r="A447">
        <v>251</v>
      </c>
      <c r="B447" s="2">
        <v>7.9020000000000001</v>
      </c>
      <c r="C447" s="5">
        <v>329.23430000000002</v>
      </c>
      <c r="D447" t="str">
        <f t="shared" si="36"/>
        <v>7.90/329.2343</v>
      </c>
      <c r="E447" t="s">
        <v>992</v>
      </c>
      <c r="F447" t="s">
        <v>114</v>
      </c>
      <c r="G447" t="s">
        <v>115</v>
      </c>
      <c r="H447">
        <v>0.01</v>
      </c>
      <c r="I447" t="s">
        <v>116</v>
      </c>
      <c r="J447">
        <v>3.77</v>
      </c>
      <c r="K447">
        <v>329.23334</v>
      </c>
      <c r="L447" t="s">
        <v>993</v>
      </c>
      <c r="M447" t="s">
        <v>825</v>
      </c>
      <c r="N447" t="s">
        <v>994</v>
      </c>
      <c r="O447" t="s">
        <v>995</v>
      </c>
      <c r="P447">
        <v>530</v>
      </c>
      <c r="Q447" t="s">
        <v>116</v>
      </c>
      <c r="R447" t="s">
        <v>125</v>
      </c>
      <c r="S447" t="s">
        <v>116</v>
      </c>
      <c r="T447" t="s">
        <v>126</v>
      </c>
      <c r="U447" t="s">
        <v>116</v>
      </c>
      <c r="V447" t="s">
        <v>116</v>
      </c>
      <c r="W447">
        <v>251</v>
      </c>
      <c r="X447">
        <v>0</v>
      </c>
      <c r="Y447">
        <v>0</v>
      </c>
      <c r="Z447">
        <v>1</v>
      </c>
      <c r="AA447">
        <v>-1</v>
      </c>
      <c r="AB447">
        <v>-1</v>
      </c>
      <c r="AC447">
        <v>-1</v>
      </c>
      <c r="AD447">
        <v>-1</v>
      </c>
      <c r="AE447">
        <v>-1</v>
      </c>
      <c r="AF447">
        <v>1</v>
      </c>
      <c r="AG447">
        <v>10.59</v>
      </c>
      <c r="AH447" t="s">
        <v>58</v>
      </c>
      <c r="AI447" t="s">
        <v>996</v>
      </c>
      <c r="AJ447" t="s">
        <v>115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51</v>
      </c>
      <c r="AR447">
        <v>0</v>
      </c>
      <c r="AS447">
        <v>17</v>
      </c>
      <c r="AT447">
        <v>385</v>
      </c>
      <c r="AU447">
        <v>0</v>
      </c>
      <c r="AV447">
        <v>16</v>
      </c>
      <c r="AW447">
        <v>990</v>
      </c>
      <c r="AX447">
        <v>5286</v>
      </c>
      <c r="AY447">
        <v>183</v>
      </c>
      <c r="AZ447">
        <v>23</v>
      </c>
      <c r="BA447">
        <v>20</v>
      </c>
      <c r="BB447">
        <v>638</v>
      </c>
      <c r="BC447">
        <v>63</v>
      </c>
      <c r="BD447">
        <v>94</v>
      </c>
      <c r="BE447">
        <v>99</v>
      </c>
      <c r="BF447">
        <v>0</v>
      </c>
      <c r="BG447">
        <v>636</v>
      </c>
      <c r="BH447">
        <v>0</v>
      </c>
      <c r="BI447">
        <v>123</v>
      </c>
      <c r="BJ447">
        <v>46</v>
      </c>
      <c r="BK447">
        <v>13</v>
      </c>
      <c r="BL447">
        <v>0</v>
      </c>
      <c r="BM447">
        <v>196</v>
      </c>
      <c r="BN447">
        <v>122</v>
      </c>
      <c r="BO447">
        <v>659</v>
      </c>
      <c r="BP447">
        <v>37</v>
      </c>
      <c r="BQ447">
        <v>161</v>
      </c>
      <c r="BR447">
        <v>945</v>
      </c>
      <c r="BS447">
        <v>258</v>
      </c>
      <c r="BT447">
        <v>570</v>
      </c>
      <c r="BU447">
        <v>0</v>
      </c>
      <c r="BV447">
        <v>0</v>
      </c>
      <c r="BW447">
        <v>301</v>
      </c>
      <c r="BX447">
        <v>0</v>
      </c>
      <c r="BY447">
        <v>50</v>
      </c>
      <c r="BZ447">
        <v>0</v>
      </c>
      <c r="CA447">
        <v>66</v>
      </c>
      <c r="CB447">
        <v>0</v>
      </c>
      <c r="CC447">
        <v>14</v>
      </c>
      <c r="CD447">
        <v>20</v>
      </c>
      <c r="CE447">
        <v>16</v>
      </c>
      <c r="CF447">
        <v>0</v>
      </c>
      <c r="CG447">
        <v>13</v>
      </c>
      <c r="CH447">
        <v>1540</v>
      </c>
      <c r="CI447">
        <v>1552</v>
      </c>
      <c r="CJ447">
        <v>22</v>
      </c>
      <c r="CK447">
        <v>471</v>
      </c>
      <c r="CL447">
        <v>284</v>
      </c>
      <c r="CM447">
        <v>345</v>
      </c>
      <c r="CN447">
        <v>125</v>
      </c>
      <c r="CO447">
        <v>183</v>
      </c>
      <c r="CP447">
        <v>390</v>
      </c>
      <c r="CQ447">
        <v>568</v>
      </c>
      <c r="CR447">
        <v>673</v>
      </c>
      <c r="CS447">
        <v>301</v>
      </c>
      <c r="CT447">
        <v>306</v>
      </c>
      <c r="CU447">
        <v>618</v>
      </c>
      <c r="CV447">
        <v>687</v>
      </c>
      <c r="CW447">
        <v>413</v>
      </c>
      <c r="CX447">
        <v>602</v>
      </c>
      <c r="CY447">
        <v>582</v>
      </c>
      <c r="CZ447">
        <v>38</v>
      </c>
      <c r="DA447">
        <v>320.77784926470599</v>
      </c>
      <c r="DB447">
        <v>701.27190348910597</v>
      </c>
      <c r="DD447" s="4">
        <f t="shared" si="37"/>
        <v>0</v>
      </c>
      <c r="DE447" s="4">
        <f t="shared" si="38"/>
        <v>411.625</v>
      </c>
      <c r="DF447" t="e">
        <f t="shared" si="39"/>
        <v>#DIV/0!</v>
      </c>
      <c r="DG447" s="7">
        <f t="shared" si="40"/>
        <v>35</v>
      </c>
      <c r="DH447" s="7">
        <f t="shared" si="41"/>
        <v>9</v>
      </c>
    </row>
    <row r="448" spans="1:112" x14ac:dyDescent="0.2">
      <c r="A448">
        <v>659</v>
      </c>
      <c r="B448" s="2">
        <v>7.9089999999999998</v>
      </c>
      <c r="C448" s="5">
        <v>596.32780000000002</v>
      </c>
      <c r="D448" t="str">
        <f t="shared" si="36"/>
        <v>7.91/596.3278</v>
      </c>
      <c r="E448" t="s">
        <v>113</v>
      </c>
      <c r="F448" t="s">
        <v>114</v>
      </c>
      <c r="G448" t="s">
        <v>115</v>
      </c>
      <c r="H448">
        <v>0.04</v>
      </c>
      <c r="I448" t="s">
        <v>116</v>
      </c>
      <c r="J448" t="s">
        <v>115</v>
      </c>
      <c r="K448" t="s">
        <v>115</v>
      </c>
      <c r="L448" t="s">
        <v>115</v>
      </c>
      <c r="M448" t="s">
        <v>115</v>
      </c>
      <c r="N448" t="s">
        <v>115</v>
      </c>
      <c r="O448" t="s">
        <v>115</v>
      </c>
      <c r="P448">
        <v>999</v>
      </c>
      <c r="Q448" t="s">
        <v>116</v>
      </c>
      <c r="R448" t="s">
        <v>116</v>
      </c>
      <c r="S448" t="s">
        <v>116</v>
      </c>
      <c r="T448" t="s">
        <v>117</v>
      </c>
      <c r="U448" t="s">
        <v>116</v>
      </c>
      <c r="V448" t="s">
        <v>116</v>
      </c>
      <c r="W448">
        <v>659</v>
      </c>
      <c r="X448">
        <v>0</v>
      </c>
      <c r="Y448">
        <v>0</v>
      </c>
      <c r="Z448" t="s">
        <v>115</v>
      </c>
      <c r="AA448" t="s">
        <v>115</v>
      </c>
      <c r="AB448" t="s">
        <v>115</v>
      </c>
      <c r="AC448" t="s">
        <v>115</v>
      </c>
      <c r="AD448" t="s">
        <v>115</v>
      </c>
      <c r="AE448" t="s">
        <v>115</v>
      </c>
      <c r="AF448" t="s">
        <v>115</v>
      </c>
      <c r="AG448">
        <v>4.47</v>
      </c>
      <c r="AH448" t="s">
        <v>76</v>
      </c>
      <c r="AI448" t="s">
        <v>1967</v>
      </c>
      <c r="AJ448" t="s">
        <v>115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90</v>
      </c>
      <c r="AR448">
        <v>0</v>
      </c>
      <c r="AS448">
        <v>98</v>
      </c>
      <c r="AT448">
        <v>19</v>
      </c>
      <c r="AU448">
        <v>0</v>
      </c>
      <c r="AV448">
        <v>35</v>
      </c>
      <c r="AW448">
        <v>690</v>
      </c>
      <c r="AX448">
        <v>22</v>
      </c>
      <c r="AY448">
        <v>1414</v>
      </c>
      <c r="AZ448">
        <v>1084</v>
      </c>
      <c r="BA448">
        <v>2283</v>
      </c>
      <c r="BB448">
        <v>35</v>
      </c>
      <c r="BC448">
        <v>0</v>
      </c>
      <c r="BD448">
        <v>1277</v>
      </c>
      <c r="BE448">
        <v>14</v>
      </c>
      <c r="BF448">
        <v>115</v>
      </c>
      <c r="BG448">
        <v>2237</v>
      </c>
      <c r="BH448">
        <v>0</v>
      </c>
      <c r="BI448">
        <v>1698</v>
      </c>
      <c r="BJ448">
        <v>535</v>
      </c>
      <c r="BK448">
        <v>0</v>
      </c>
      <c r="BL448">
        <v>0</v>
      </c>
      <c r="BM448">
        <v>24</v>
      </c>
      <c r="BN448">
        <v>44</v>
      </c>
      <c r="BO448">
        <v>196</v>
      </c>
      <c r="BP448">
        <v>2460</v>
      </c>
      <c r="BQ448">
        <v>1340</v>
      </c>
      <c r="BR448">
        <v>1247</v>
      </c>
      <c r="BS448">
        <v>149</v>
      </c>
      <c r="BT448">
        <v>664</v>
      </c>
      <c r="BU448">
        <v>0</v>
      </c>
      <c r="BV448">
        <v>0</v>
      </c>
      <c r="BW448">
        <v>1020</v>
      </c>
      <c r="BX448">
        <v>0</v>
      </c>
      <c r="BY448">
        <v>837</v>
      </c>
      <c r="BZ448">
        <v>0</v>
      </c>
      <c r="CA448">
        <v>700</v>
      </c>
      <c r="CB448">
        <v>54</v>
      </c>
      <c r="CC448">
        <v>104</v>
      </c>
      <c r="CD448">
        <v>1885</v>
      </c>
      <c r="CE448">
        <v>1084</v>
      </c>
      <c r="CF448">
        <v>7</v>
      </c>
      <c r="CG448">
        <v>1496</v>
      </c>
      <c r="CH448">
        <v>0</v>
      </c>
      <c r="CI448">
        <v>1812</v>
      </c>
      <c r="CJ448">
        <v>0</v>
      </c>
      <c r="CK448">
        <v>291</v>
      </c>
      <c r="CL448">
        <v>287</v>
      </c>
      <c r="CM448">
        <v>355</v>
      </c>
      <c r="CN448">
        <v>170</v>
      </c>
      <c r="CO448">
        <v>724</v>
      </c>
      <c r="CP448">
        <v>641</v>
      </c>
      <c r="CQ448">
        <v>531</v>
      </c>
      <c r="CR448">
        <v>184</v>
      </c>
      <c r="CS448">
        <v>117</v>
      </c>
      <c r="CT448">
        <v>208</v>
      </c>
      <c r="CU448">
        <v>267</v>
      </c>
      <c r="CV448">
        <v>239</v>
      </c>
      <c r="CW448">
        <v>215</v>
      </c>
      <c r="CX448">
        <v>383</v>
      </c>
      <c r="CY448">
        <v>21</v>
      </c>
      <c r="CZ448">
        <v>281</v>
      </c>
      <c r="DA448">
        <v>465.92909007352898</v>
      </c>
      <c r="DB448">
        <v>650.75442458380405</v>
      </c>
      <c r="DD448" s="4">
        <f t="shared" si="37"/>
        <v>0</v>
      </c>
      <c r="DE448" s="4">
        <f t="shared" si="38"/>
        <v>307.125</v>
      </c>
      <c r="DF448" t="e">
        <f t="shared" si="39"/>
        <v>#DIV/0!</v>
      </c>
      <c r="DG448" s="7">
        <f t="shared" si="40"/>
        <v>34</v>
      </c>
      <c r="DH448" s="7">
        <f t="shared" si="41"/>
        <v>19</v>
      </c>
    </row>
    <row r="449" spans="1:112" x14ac:dyDescent="0.2">
      <c r="A449">
        <v>485</v>
      </c>
      <c r="B449" s="2">
        <v>7.9160000000000004</v>
      </c>
      <c r="C449" s="5">
        <v>492.27719999999999</v>
      </c>
      <c r="D449" t="str">
        <f t="shared" si="36"/>
        <v>7.92/492.2772</v>
      </c>
      <c r="E449" t="s">
        <v>113</v>
      </c>
      <c r="F449" t="s">
        <v>114</v>
      </c>
      <c r="G449" t="s">
        <v>115</v>
      </c>
      <c r="H449">
        <v>0.18</v>
      </c>
      <c r="I449" t="s">
        <v>116</v>
      </c>
      <c r="J449" t="s">
        <v>115</v>
      </c>
      <c r="K449" t="s">
        <v>115</v>
      </c>
      <c r="L449" t="s">
        <v>115</v>
      </c>
      <c r="M449" t="s">
        <v>115</v>
      </c>
      <c r="N449" t="s">
        <v>115</v>
      </c>
      <c r="O449" t="s">
        <v>115</v>
      </c>
      <c r="P449">
        <v>999</v>
      </c>
      <c r="Q449" t="s">
        <v>116</v>
      </c>
      <c r="R449" t="s">
        <v>116</v>
      </c>
      <c r="S449" t="s">
        <v>116</v>
      </c>
      <c r="T449" t="s">
        <v>117</v>
      </c>
      <c r="U449" t="s">
        <v>116</v>
      </c>
      <c r="V449" t="s">
        <v>116</v>
      </c>
      <c r="W449">
        <v>485</v>
      </c>
      <c r="X449">
        <v>0</v>
      </c>
      <c r="Y449">
        <v>0</v>
      </c>
      <c r="Z449" t="s">
        <v>115</v>
      </c>
      <c r="AA449" t="s">
        <v>115</v>
      </c>
      <c r="AB449" t="s">
        <v>115</v>
      </c>
      <c r="AC449" t="s">
        <v>115</v>
      </c>
      <c r="AD449" t="s">
        <v>115</v>
      </c>
      <c r="AE449" t="s">
        <v>115</v>
      </c>
      <c r="AF449" t="s">
        <v>115</v>
      </c>
      <c r="AG449">
        <v>1184.5999999999999</v>
      </c>
      <c r="AH449" t="s">
        <v>67</v>
      </c>
      <c r="AI449" t="s">
        <v>1642</v>
      </c>
      <c r="AJ449" t="s">
        <v>115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139</v>
      </c>
      <c r="AR449">
        <v>223</v>
      </c>
      <c r="AS449">
        <v>16</v>
      </c>
      <c r="AT449">
        <v>107</v>
      </c>
      <c r="AU449">
        <v>44</v>
      </c>
      <c r="AV449">
        <v>773</v>
      </c>
      <c r="AW449">
        <v>130</v>
      </c>
      <c r="AX449">
        <v>2812</v>
      </c>
      <c r="AY449">
        <v>646</v>
      </c>
      <c r="AZ449">
        <v>20</v>
      </c>
      <c r="BA449">
        <v>1350</v>
      </c>
      <c r="BB449">
        <v>4382</v>
      </c>
      <c r="BC449">
        <v>2266</v>
      </c>
      <c r="BD449">
        <v>1721</v>
      </c>
      <c r="BE449">
        <v>1256</v>
      </c>
      <c r="BF449">
        <v>820</v>
      </c>
      <c r="BG449">
        <v>4643</v>
      </c>
      <c r="BH449">
        <v>182</v>
      </c>
      <c r="BI449">
        <v>1594</v>
      </c>
      <c r="BJ449">
        <v>1131</v>
      </c>
      <c r="BK449">
        <v>830</v>
      </c>
      <c r="BL449">
        <v>571</v>
      </c>
      <c r="BM449">
        <v>208</v>
      </c>
      <c r="BN449">
        <v>0</v>
      </c>
      <c r="BO449">
        <v>764</v>
      </c>
      <c r="BP449">
        <v>0</v>
      </c>
      <c r="BQ449">
        <v>0</v>
      </c>
      <c r="BR449">
        <v>1867</v>
      </c>
      <c r="BS449">
        <v>582</v>
      </c>
      <c r="BT449">
        <v>81</v>
      </c>
      <c r="BU449">
        <v>121</v>
      </c>
      <c r="BV449">
        <v>15</v>
      </c>
      <c r="BW449">
        <v>88</v>
      </c>
      <c r="BX449">
        <v>0</v>
      </c>
      <c r="BY449">
        <v>1584</v>
      </c>
      <c r="BZ449">
        <v>1515</v>
      </c>
      <c r="CA449">
        <v>2436</v>
      </c>
      <c r="CB449">
        <v>1781</v>
      </c>
      <c r="CC449">
        <v>322</v>
      </c>
      <c r="CD449">
        <v>157</v>
      </c>
      <c r="CE449">
        <v>2122</v>
      </c>
      <c r="CF449">
        <v>342</v>
      </c>
      <c r="CG449">
        <v>2696</v>
      </c>
      <c r="CH449">
        <v>2543</v>
      </c>
      <c r="CI449">
        <v>3804</v>
      </c>
      <c r="CJ449">
        <v>1208</v>
      </c>
      <c r="CK449">
        <v>1696</v>
      </c>
      <c r="CL449">
        <v>1580</v>
      </c>
      <c r="CM449">
        <v>1490</v>
      </c>
      <c r="CN449">
        <v>1428</v>
      </c>
      <c r="CO449">
        <v>1668</v>
      </c>
      <c r="CP449">
        <v>1518</v>
      </c>
      <c r="CQ449">
        <v>1597</v>
      </c>
      <c r="CR449">
        <v>1508</v>
      </c>
      <c r="CS449">
        <v>1616</v>
      </c>
      <c r="CT449">
        <v>1579</v>
      </c>
      <c r="CU449">
        <v>1453</v>
      </c>
      <c r="CV449">
        <v>606</v>
      </c>
      <c r="CW449">
        <v>1631</v>
      </c>
      <c r="CX449">
        <v>1621</v>
      </c>
      <c r="CY449">
        <v>1616</v>
      </c>
      <c r="CZ449">
        <v>1549</v>
      </c>
      <c r="DA449">
        <v>1088.89990808824</v>
      </c>
      <c r="DB449">
        <v>1067.9356858466499</v>
      </c>
      <c r="DD449" s="4">
        <f t="shared" si="37"/>
        <v>0</v>
      </c>
      <c r="DE449" s="4">
        <f t="shared" si="38"/>
        <v>1509.75</v>
      </c>
      <c r="DF449" t="e">
        <f t="shared" si="39"/>
        <v>#DIV/0!</v>
      </c>
      <c r="DG449" s="7">
        <f t="shared" si="40"/>
        <v>42</v>
      </c>
      <c r="DH449" s="7">
        <f t="shared" si="41"/>
        <v>26</v>
      </c>
    </row>
    <row r="450" spans="1:112" x14ac:dyDescent="0.2">
      <c r="A450">
        <v>608</v>
      </c>
      <c r="B450" s="2">
        <v>7.9320000000000004</v>
      </c>
      <c r="C450" s="5">
        <v>567.32569999999998</v>
      </c>
      <c r="D450" t="str">
        <f t="shared" si="36"/>
        <v>7.93/567.3257</v>
      </c>
      <c r="E450" t="s">
        <v>1883</v>
      </c>
      <c r="F450" t="s">
        <v>143</v>
      </c>
      <c r="G450" t="s">
        <v>115</v>
      </c>
      <c r="H450">
        <v>0.53</v>
      </c>
      <c r="I450" t="s">
        <v>116</v>
      </c>
      <c r="J450">
        <v>-1</v>
      </c>
      <c r="K450">
        <v>567.31879000000004</v>
      </c>
      <c r="L450" t="s">
        <v>1884</v>
      </c>
      <c r="M450" t="s">
        <v>1885</v>
      </c>
      <c r="N450" t="s">
        <v>1886</v>
      </c>
      <c r="O450" t="s">
        <v>1887</v>
      </c>
      <c r="P450">
        <v>530</v>
      </c>
      <c r="Q450" t="s">
        <v>116</v>
      </c>
      <c r="R450" t="s">
        <v>125</v>
      </c>
      <c r="S450" t="s">
        <v>116</v>
      </c>
      <c r="T450" t="s">
        <v>126</v>
      </c>
      <c r="U450" t="s">
        <v>116</v>
      </c>
      <c r="V450" t="s">
        <v>116</v>
      </c>
      <c r="W450">
        <v>608</v>
      </c>
      <c r="X450">
        <v>0</v>
      </c>
      <c r="Y450">
        <v>0</v>
      </c>
      <c r="Z450">
        <v>1</v>
      </c>
      <c r="AA450">
        <v>-1</v>
      </c>
      <c r="AB450">
        <v>-1</v>
      </c>
      <c r="AC450">
        <v>-1</v>
      </c>
      <c r="AD450">
        <v>-1</v>
      </c>
      <c r="AE450">
        <v>-1</v>
      </c>
      <c r="AF450">
        <v>1</v>
      </c>
      <c r="AG450">
        <v>318.69</v>
      </c>
      <c r="AH450" t="s">
        <v>109</v>
      </c>
      <c r="AI450" t="s">
        <v>1891</v>
      </c>
      <c r="AJ450" t="s">
        <v>115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4822</v>
      </c>
      <c r="AR450">
        <v>6592</v>
      </c>
      <c r="AS450">
        <v>4256</v>
      </c>
      <c r="AT450">
        <v>1002</v>
      </c>
      <c r="AU450">
        <v>4601</v>
      </c>
      <c r="AV450">
        <v>540</v>
      </c>
      <c r="AW450">
        <v>5681</v>
      </c>
      <c r="AX450">
        <v>1992</v>
      </c>
      <c r="AY450">
        <v>1170</v>
      </c>
      <c r="AZ450">
        <v>2544</v>
      </c>
      <c r="BA450">
        <v>1418</v>
      </c>
      <c r="BB450">
        <v>1120</v>
      </c>
      <c r="BC450">
        <v>2765</v>
      </c>
      <c r="BD450">
        <v>738</v>
      </c>
      <c r="BE450">
        <v>1412</v>
      </c>
      <c r="BF450">
        <v>1333</v>
      </c>
      <c r="BG450">
        <v>647</v>
      </c>
      <c r="BH450">
        <v>1495</v>
      </c>
      <c r="BI450">
        <v>750</v>
      </c>
      <c r="BJ450">
        <v>70</v>
      </c>
      <c r="BK450">
        <v>1405</v>
      </c>
      <c r="BL450">
        <v>343</v>
      </c>
      <c r="BM450">
        <v>1784</v>
      </c>
      <c r="BN450">
        <v>1336</v>
      </c>
      <c r="BO450">
        <v>1703</v>
      </c>
      <c r="BP450">
        <v>3664</v>
      </c>
      <c r="BQ450">
        <v>1217</v>
      </c>
      <c r="BR450">
        <v>1508</v>
      </c>
      <c r="BS450">
        <v>2489</v>
      </c>
      <c r="BT450">
        <v>7967</v>
      </c>
      <c r="BU450">
        <v>2095</v>
      </c>
      <c r="BV450">
        <v>2249</v>
      </c>
      <c r="BW450">
        <v>13249</v>
      </c>
      <c r="BX450">
        <v>1966</v>
      </c>
      <c r="BY450">
        <v>665</v>
      </c>
      <c r="BZ450">
        <v>24</v>
      </c>
      <c r="CA450">
        <v>738</v>
      </c>
      <c r="CB450">
        <v>1163</v>
      </c>
      <c r="CC450">
        <v>1882</v>
      </c>
      <c r="CD450">
        <v>0</v>
      </c>
      <c r="CE450">
        <v>842</v>
      </c>
      <c r="CF450">
        <v>1108</v>
      </c>
      <c r="CG450">
        <v>28</v>
      </c>
      <c r="CH450">
        <v>151</v>
      </c>
      <c r="CI450">
        <v>598</v>
      </c>
      <c r="CJ450">
        <v>1674</v>
      </c>
      <c r="CK450">
        <v>2418</v>
      </c>
      <c r="CL450">
        <v>2363</v>
      </c>
      <c r="CM450">
        <v>2282</v>
      </c>
      <c r="CN450">
        <v>2279</v>
      </c>
      <c r="CO450">
        <v>2376</v>
      </c>
      <c r="CP450">
        <v>2378</v>
      </c>
      <c r="CQ450">
        <v>2291</v>
      </c>
      <c r="CR450">
        <v>2233</v>
      </c>
      <c r="CS450">
        <v>2395</v>
      </c>
      <c r="CT450">
        <v>2280</v>
      </c>
      <c r="CU450">
        <v>2248</v>
      </c>
      <c r="CV450">
        <v>2194</v>
      </c>
      <c r="CW450">
        <v>2425</v>
      </c>
      <c r="CX450">
        <v>2305</v>
      </c>
      <c r="CY450">
        <v>2306</v>
      </c>
      <c r="CZ450">
        <v>2123</v>
      </c>
      <c r="DA450">
        <v>1966.02748161765</v>
      </c>
      <c r="DB450">
        <v>2076.1663281978299</v>
      </c>
      <c r="DD450" s="4">
        <f t="shared" si="37"/>
        <v>0</v>
      </c>
      <c r="DE450" s="4">
        <f t="shared" si="38"/>
        <v>2306</v>
      </c>
      <c r="DF450" t="e">
        <f t="shared" si="39"/>
        <v>#DIV/0!</v>
      </c>
      <c r="DG450" s="7">
        <f t="shared" si="40"/>
        <v>45</v>
      </c>
      <c r="DH450" s="7">
        <f t="shared" si="41"/>
        <v>40</v>
      </c>
    </row>
    <row r="451" spans="1:112" x14ac:dyDescent="0.2">
      <c r="A451">
        <v>532</v>
      </c>
      <c r="B451" s="2">
        <v>7.9550000000000001</v>
      </c>
      <c r="C451" s="5">
        <v>520.30610000000001</v>
      </c>
      <c r="D451" t="str">
        <f t="shared" si="36"/>
        <v>7.96/520.3061</v>
      </c>
      <c r="E451" t="s">
        <v>113</v>
      </c>
      <c r="F451" t="s">
        <v>114</v>
      </c>
      <c r="G451" t="s">
        <v>115</v>
      </c>
      <c r="H451">
        <v>0.6</v>
      </c>
      <c r="I451" t="s">
        <v>116</v>
      </c>
      <c r="J451" t="s">
        <v>115</v>
      </c>
      <c r="K451" t="s">
        <v>115</v>
      </c>
      <c r="L451" t="s">
        <v>115</v>
      </c>
      <c r="M451" t="s">
        <v>115</v>
      </c>
      <c r="N451" t="s">
        <v>115</v>
      </c>
      <c r="O451" t="s">
        <v>115</v>
      </c>
      <c r="P451">
        <v>999</v>
      </c>
      <c r="Q451" t="s">
        <v>116</v>
      </c>
      <c r="R451" t="s">
        <v>116</v>
      </c>
      <c r="S451" t="s">
        <v>116</v>
      </c>
      <c r="T451" t="s">
        <v>117</v>
      </c>
      <c r="U451" t="s">
        <v>116</v>
      </c>
      <c r="V451" t="s">
        <v>116</v>
      </c>
      <c r="W451">
        <v>532</v>
      </c>
      <c r="X451">
        <v>0</v>
      </c>
      <c r="Y451">
        <v>0</v>
      </c>
      <c r="Z451" t="s">
        <v>115</v>
      </c>
      <c r="AA451" t="s">
        <v>115</v>
      </c>
      <c r="AB451" t="s">
        <v>115</v>
      </c>
      <c r="AC451" t="s">
        <v>115</v>
      </c>
      <c r="AD451" t="s">
        <v>115</v>
      </c>
      <c r="AE451" t="s">
        <v>115</v>
      </c>
      <c r="AF451" t="s">
        <v>115</v>
      </c>
      <c r="AG451">
        <v>1458.84</v>
      </c>
      <c r="AH451" t="s">
        <v>58</v>
      </c>
      <c r="AI451" t="s">
        <v>1751</v>
      </c>
      <c r="AJ451" t="s">
        <v>115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1192</v>
      </c>
      <c r="AR451">
        <v>964</v>
      </c>
      <c r="AS451">
        <v>46</v>
      </c>
      <c r="AT451">
        <v>242</v>
      </c>
      <c r="AU451">
        <v>87</v>
      </c>
      <c r="AV451">
        <v>1022</v>
      </c>
      <c r="AW451">
        <v>1089</v>
      </c>
      <c r="AX451">
        <v>10382</v>
      </c>
      <c r="AY451">
        <v>2891</v>
      </c>
      <c r="AZ451">
        <v>1152</v>
      </c>
      <c r="BA451">
        <v>2739</v>
      </c>
      <c r="BB451">
        <v>9287</v>
      </c>
      <c r="BC451">
        <v>7144</v>
      </c>
      <c r="BD451">
        <v>4420</v>
      </c>
      <c r="BE451">
        <v>3126</v>
      </c>
      <c r="BF451">
        <v>1158</v>
      </c>
      <c r="BG451">
        <v>9329</v>
      </c>
      <c r="BH451">
        <v>1929</v>
      </c>
      <c r="BI451">
        <v>3671</v>
      </c>
      <c r="BJ451">
        <v>3835</v>
      </c>
      <c r="BK451">
        <v>2465</v>
      </c>
      <c r="BL451">
        <v>1129</v>
      </c>
      <c r="BM451">
        <v>2839</v>
      </c>
      <c r="BN451">
        <v>1003</v>
      </c>
      <c r="BO451">
        <v>2932</v>
      </c>
      <c r="BP451">
        <v>450</v>
      </c>
      <c r="BQ451">
        <v>446</v>
      </c>
      <c r="BR451">
        <v>5137</v>
      </c>
      <c r="BS451">
        <v>2023</v>
      </c>
      <c r="BT451">
        <v>241</v>
      </c>
      <c r="BU451">
        <v>125</v>
      </c>
      <c r="BV451">
        <v>291</v>
      </c>
      <c r="BW451">
        <v>22</v>
      </c>
      <c r="BX451">
        <v>17</v>
      </c>
      <c r="BY451">
        <v>3151</v>
      </c>
      <c r="BZ451">
        <v>2490</v>
      </c>
      <c r="CA451">
        <v>3430</v>
      </c>
      <c r="CB451">
        <v>1645</v>
      </c>
      <c r="CC451">
        <v>427</v>
      </c>
      <c r="CD451">
        <v>229</v>
      </c>
      <c r="CE451">
        <v>3859</v>
      </c>
      <c r="CF451">
        <v>1786</v>
      </c>
      <c r="CG451">
        <v>4242</v>
      </c>
      <c r="CH451">
        <v>7877</v>
      </c>
      <c r="CI451">
        <v>9383</v>
      </c>
      <c r="CJ451">
        <v>1361</v>
      </c>
      <c r="CK451">
        <v>4462</v>
      </c>
      <c r="CL451">
        <v>3690</v>
      </c>
      <c r="CM451">
        <v>3114</v>
      </c>
      <c r="CN451">
        <v>2735</v>
      </c>
      <c r="CO451">
        <v>4495</v>
      </c>
      <c r="CP451">
        <v>3823</v>
      </c>
      <c r="CQ451">
        <v>3345</v>
      </c>
      <c r="CR451">
        <v>2907</v>
      </c>
      <c r="CS451">
        <v>4357</v>
      </c>
      <c r="CT451">
        <v>3869</v>
      </c>
      <c r="CU451">
        <v>3344</v>
      </c>
      <c r="CV451">
        <v>2769</v>
      </c>
      <c r="CW451">
        <v>4585</v>
      </c>
      <c r="CX451">
        <v>3844</v>
      </c>
      <c r="CY451">
        <v>3464</v>
      </c>
      <c r="CZ451">
        <v>2980</v>
      </c>
      <c r="DA451">
        <v>2683.6446691176502</v>
      </c>
      <c r="DB451">
        <v>2492.7112508589698</v>
      </c>
      <c r="DD451" s="4">
        <f t="shared" si="37"/>
        <v>0</v>
      </c>
      <c r="DE451" s="4">
        <f t="shared" si="38"/>
        <v>3611.4375</v>
      </c>
      <c r="DF451" t="e">
        <f t="shared" si="39"/>
        <v>#DIV/0!</v>
      </c>
      <c r="DG451" s="7">
        <f t="shared" si="40"/>
        <v>46</v>
      </c>
      <c r="DH451" s="7">
        <f t="shared" si="41"/>
        <v>34</v>
      </c>
    </row>
    <row r="452" spans="1:112" x14ac:dyDescent="0.2">
      <c r="A452">
        <v>629</v>
      </c>
      <c r="B452" s="2">
        <v>7.9569999999999999</v>
      </c>
      <c r="C452" s="5">
        <v>580.32780000000002</v>
      </c>
      <c r="D452" t="str">
        <f t="shared" si="36"/>
        <v>7.96/580.3278</v>
      </c>
      <c r="E452" t="s">
        <v>113</v>
      </c>
      <c r="F452" t="s">
        <v>114</v>
      </c>
      <c r="G452" t="s">
        <v>115</v>
      </c>
      <c r="H452">
        <v>0.88</v>
      </c>
      <c r="I452" t="s">
        <v>116</v>
      </c>
      <c r="J452" t="s">
        <v>115</v>
      </c>
      <c r="K452" t="s">
        <v>115</v>
      </c>
      <c r="L452" t="s">
        <v>115</v>
      </c>
      <c r="M452" t="s">
        <v>115</v>
      </c>
      <c r="N452" t="s">
        <v>115</v>
      </c>
      <c r="O452" t="s">
        <v>115</v>
      </c>
      <c r="P452">
        <v>999</v>
      </c>
      <c r="Q452" t="s">
        <v>116</v>
      </c>
      <c r="R452" t="s">
        <v>116</v>
      </c>
      <c r="S452" t="s">
        <v>116</v>
      </c>
      <c r="T452" t="s">
        <v>117</v>
      </c>
      <c r="U452" t="s">
        <v>116</v>
      </c>
      <c r="V452" t="s">
        <v>116</v>
      </c>
      <c r="W452">
        <v>629</v>
      </c>
      <c r="X452">
        <v>0</v>
      </c>
      <c r="Y452">
        <v>0</v>
      </c>
      <c r="Z452" t="s">
        <v>115</v>
      </c>
      <c r="AA452" t="s">
        <v>115</v>
      </c>
      <c r="AB452" t="s">
        <v>115</v>
      </c>
      <c r="AC452" t="s">
        <v>115</v>
      </c>
      <c r="AD452" t="s">
        <v>115</v>
      </c>
      <c r="AE452" t="s">
        <v>115</v>
      </c>
      <c r="AF452" t="s">
        <v>115</v>
      </c>
      <c r="AG452">
        <v>2955.11</v>
      </c>
      <c r="AH452" t="s">
        <v>58</v>
      </c>
      <c r="AI452" t="s">
        <v>1929</v>
      </c>
      <c r="AJ452" t="s">
        <v>115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7184</v>
      </c>
      <c r="AR452">
        <v>6224</v>
      </c>
      <c r="AS452">
        <v>3794</v>
      </c>
      <c r="AT452">
        <v>3247</v>
      </c>
      <c r="AU452">
        <v>1327</v>
      </c>
      <c r="AV452">
        <v>6464</v>
      </c>
      <c r="AW452">
        <v>6392</v>
      </c>
      <c r="AX452">
        <v>50839</v>
      </c>
      <c r="AY452">
        <v>14965</v>
      </c>
      <c r="AZ452">
        <v>6971</v>
      </c>
      <c r="BA452">
        <v>14571</v>
      </c>
      <c r="BB452">
        <v>47620</v>
      </c>
      <c r="BC452">
        <v>35827</v>
      </c>
      <c r="BD452">
        <v>23061</v>
      </c>
      <c r="BE452">
        <v>16425</v>
      </c>
      <c r="BF452">
        <v>7422</v>
      </c>
      <c r="BG452">
        <v>47941</v>
      </c>
      <c r="BH452">
        <v>10730</v>
      </c>
      <c r="BI452">
        <v>19548</v>
      </c>
      <c r="BJ452">
        <v>20389</v>
      </c>
      <c r="BK452">
        <v>14030</v>
      </c>
      <c r="BL452">
        <v>7323</v>
      </c>
      <c r="BM452">
        <v>15866</v>
      </c>
      <c r="BN452">
        <v>6683</v>
      </c>
      <c r="BO452">
        <v>15555</v>
      </c>
      <c r="BP452">
        <v>6704</v>
      </c>
      <c r="BQ452">
        <v>5363</v>
      </c>
      <c r="BR452">
        <v>27471</v>
      </c>
      <c r="BS452">
        <v>11959</v>
      </c>
      <c r="BT452">
        <v>4478</v>
      </c>
      <c r="BU452">
        <v>4891</v>
      </c>
      <c r="BV452">
        <v>4006</v>
      </c>
      <c r="BW452">
        <v>4656</v>
      </c>
      <c r="BX452">
        <v>559</v>
      </c>
      <c r="BY452">
        <v>16572</v>
      </c>
      <c r="BZ452">
        <v>14820</v>
      </c>
      <c r="CA452">
        <v>18810</v>
      </c>
      <c r="CB452">
        <v>9639</v>
      </c>
      <c r="CC452">
        <v>6219</v>
      </c>
      <c r="CD452">
        <v>7062</v>
      </c>
      <c r="CE452">
        <v>20909</v>
      </c>
      <c r="CF452">
        <v>10589</v>
      </c>
      <c r="CG452">
        <v>22713</v>
      </c>
      <c r="CH452">
        <v>40228</v>
      </c>
      <c r="CI452">
        <v>48143</v>
      </c>
      <c r="CJ452">
        <v>13234</v>
      </c>
      <c r="CK452">
        <v>23155</v>
      </c>
      <c r="CL452">
        <v>19327</v>
      </c>
      <c r="CM452">
        <v>17385</v>
      </c>
      <c r="CN452">
        <v>15401</v>
      </c>
      <c r="CO452">
        <v>23646</v>
      </c>
      <c r="CP452">
        <v>20464</v>
      </c>
      <c r="CQ452">
        <v>18359</v>
      </c>
      <c r="CR452">
        <v>16133</v>
      </c>
      <c r="CS452">
        <v>22728</v>
      </c>
      <c r="CT452">
        <v>19974</v>
      </c>
      <c r="CU452">
        <v>17650</v>
      </c>
      <c r="CV452">
        <v>15477</v>
      </c>
      <c r="CW452">
        <v>23248</v>
      </c>
      <c r="CX452">
        <v>20375</v>
      </c>
      <c r="CY452">
        <v>18233</v>
      </c>
      <c r="CZ452">
        <v>16350</v>
      </c>
      <c r="DA452">
        <v>14960.7143841912</v>
      </c>
      <c r="DB452">
        <v>12071.211208627499</v>
      </c>
      <c r="DD452" s="4">
        <f t="shared" si="37"/>
        <v>0</v>
      </c>
      <c r="DE452" s="4">
        <f t="shared" si="38"/>
        <v>19244.0625</v>
      </c>
      <c r="DF452" t="e">
        <f t="shared" si="39"/>
        <v>#DIV/0!</v>
      </c>
      <c r="DG452" s="7">
        <f t="shared" si="40"/>
        <v>46</v>
      </c>
      <c r="DH452" s="7">
        <f t="shared" si="41"/>
        <v>46</v>
      </c>
    </row>
    <row r="453" spans="1:112" x14ac:dyDescent="0.2">
      <c r="A453">
        <v>471</v>
      </c>
      <c r="B453" s="2">
        <v>7.9820000000000002</v>
      </c>
      <c r="C453" s="5">
        <v>478.3236</v>
      </c>
      <c r="D453" t="str">
        <f t="shared" si="36"/>
        <v>7.98/478.3236</v>
      </c>
      <c r="E453" t="s">
        <v>113</v>
      </c>
      <c r="F453" t="s">
        <v>114</v>
      </c>
      <c r="G453" t="s">
        <v>115</v>
      </c>
      <c r="H453">
        <v>0.01</v>
      </c>
      <c r="I453" t="s">
        <v>116</v>
      </c>
      <c r="J453" t="s">
        <v>115</v>
      </c>
      <c r="K453" t="s">
        <v>115</v>
      </c>
      <c r="L453" t="s">
        <v>115</v>
      </c>
      <c r="M453" t="s">
        <v>115</v>
      </c>
      <c r="N453" t="s">
        <v>115</v>
      </c>
      <c r="O453" t="s">
        <v>115</v>
      </c>
      <c r="P453">
        <v>999</v>
      </c>
      <c r="Q453" t="s">
        <v>116</v>
      </c>
      <c r="R453" t="s">
        <v>116</v>
      </c>
      <c r="S453" t="s">
        <v>116</v>
      </c>
      <c r="T453" t="s">
        <v>117</v>
      </c>
      <c r="U453" t="s">
        <v>116</v>
      </c>
      <c r="V453" t="s">
        <v>116</v>
      </c>
      <c r="W453">
        <v>471</v>
      </c>
      <c r="X453">
        <v>0</v>
      </c>
      <c r="Y453">
        <v>0</v>
      </c>
      <c r="Z453" t="s">
        <v>115</v>
      </c>
      <c r="AA453" t="s">
        <v>115</v>
      </c>
      <c r="AB453" t="s">
        <v>115</v>
      </c>
      <c r="AC453" t="s">
        <v>115</v>
      </c>
      <c r="AD453" t="s">
        <v>115</v>
      </c>
      <c r="AE453" t="s">
        <v>115</v>
      </c>
      <c r="AF453" t="s">
        <v>115</v>
      </c>
      <c r="AG453">
        <v>4.4800000000000004</v>
      </c>
      <c r="AH453" t="s">
        <v>83</v>
      </c>
      <c r="AI453" t="s">
        <v>1611</v>
      </c>
      <c r="AJ453" t="s">
        <v>115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170</v>
      </c>
      <c r="AR453">
        <v>598</v>
      </c>
      <c r="AS453">
        <v>0</v>
      </c>
      <c r="AT453">
        <v>0</v>
      </c>
      <c r="AU453">
        <v>582</v>
      </c>
      <c r="AV453">
        <v>0</v>
      </c>
      <c r="AW453">
        <v>582</v>
      </c>
      <c r="AX453">
        <v>427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299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356</v>
      </c>
      <c r="BQ453">
        <v>0</v>
      </c>
      <c r="BR453">
        <v>0</v>
      </c>
      <c r="BS453">
        <v>686</v>
      </c>
      <c r="BT453">
        <v>579</v>
      </c>
      <c r="BU453">
        <v>0</v>
      </c>
      <c r="BV453">
        <v>0</v>
      </c>
      <c r="BW453">
        <v>2678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137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60</v>
      </c>
      <c r="CK453">
        <v>35</v>
      </c>
      <c r="CL453">
        <v>19</v>
      </c>
      <c r="CM453">
        <v>0</v>
      </c>
      <c r="CN453">
        <v>0</v>
      </c>
      <c r="CO453">
        <v>49</v>
      </c>
      <c r="CP453">
        <v>0</v>
      </c>
      <c r="CQ453">
        <v>36</v>
      </c>
      <c r="CR453">
        <v>0</v>
      </c>
      <c r="CS453">
        <v>18</v>
      </c>
      <c r="CT453">
        <v>0</v>
      </c>
      <c r="CU453">
        <v>15</v>
      </c>
      <c r="CV453">
        <v>0</v>
      </c>
      <c r="CW453">
        <v>18</v>
      </c>
      <c r="CX453">
        <v>0</v>
      </c>
      <c r="CY453">
        <v>0</v>
      </c>
      <c r="CZ453">
        <v>0</v>
      </c>
      <c r="DA453">
        <v>107.993887867646</v>
      </c>
      <c r="DB453">
        <v>359.85411158512301</v>
      </c>
      <c r="DD453" s="4">
        <f t="shared" si="37"/>
        <v>0</v>
      </c>
      <c r="DE453" s="4">
        <f t="shared" si="38"/>
        <v>11.875</v>
      </c>
      <c r="DF453" t="e">
        <f t="shared" si="39"/>
        <v>#DIV/0!</v>
      </c>
      <c r="DG453" s="7">
        <f t="shared" si="40"/>
        <v>12</v>
      </c>
      <c r="DH453" s="7">
        <f t="shared" si="41"/>
        <v>6</v>
      </c>
    </row>
    <row r="454" spans="1:112" x14ac:dyDescent="0.2">
      <c r="A454">
        <v>529</v>
      </c>
      <c r="B454" s="2">
        <v>7.9829999999999997</v>
      </c>
      <c r="C454" s="5">
        <v>518.29759999999999</v>
      </c>
      <c r="D454" t="str">
        <f t="shared" ref="D454:D517" si="42">+CONCATENATE(FIXED(B454,2,1),"/",FIXED(C454,4,1))</f>
        <v>7.98/518.2976</v>
      </c>
      <c r="E454" t="s">
        <v>113</v>
      </c>
      <c r="F454" t="s">
        <v>114</v>
      </c>
      <c r="G454" t="s">
        <v>115</v>
      </c>
      <c r="H454">
        <v>7.0000000000000007E-2</v>
      </c>
      <c r="I454" t="s">
        <v>116</v>
      </c>
      <c r="J454" t="s">
        <v>115</v>
      </c>
      <c r="K454" t="s">
        <v>115</v>
      </c>
      <c r="L454" t="s">
        <v>115</v>
      </c>
      <c r="M454" t="s">
        <v>115</v>
      </c>
      <c r="N454" t="s">
        <v>115</v>
      </c>
      <c r="O454" t="s">
        <v>115</v>
      </c>
      <c r="P454">
        <v>999</v>
      </c>
      <c r="Q454" t="s">
        <v>116</v>
      </c>
      <c r="R454" t="s">
        <v>116</v>
      </c>
      <c r="S454" t="s">
        <v>116</v>
      </c>
      <c r="T454" t="s">
        <v>117</v>
      </c>
      <c r="U454" t="s">
        <v>116</v>
      </c>
      <c r="V454" t="s">
        <v>116</v>
      </c>
      <c r="W454">
        <v>529</v>
      </c>
      <c r="X454">
        <v>0</v>
      </c>
      <c r="Y454">
        <v>0</v>
      </c>
      <c r="Z454" t="s">
        <v>115</v>
      </c>
      <c r="AA454" t="s">
        <v>115</v>
      </c>
      <c r="AB454" t="s">
        <v>115</v>
      </c>
      <c r="AC454" t="s">
        <v>115</v>
      </c>
      <c r="AD454" t="s">
        <v>115</v>
      </c>
      <c r="AE454" t="s">
        <v>115</v>
      </c>
      <c r="AF454" t="s">
        <v>115</v>
      </c>
      <c r="AG454">
        <v>742.13</v>
      </c>
      <c r="AH454" t="s">
        <v>95</v>
      </c>
      <c r="AI454" t="s">
        <v>1748</v>
      </c>
      <c r="AJ454" t="s">
        <v>115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103</v>
      </c>
      <c r="AR454">
        <v>0</v>
      </c>
      <c r="AS454">
        <v>18</v>
      </c>
      <c r="AT454">
        <v>0</v>
      </c>
      <c r="AU454">
        <v>0</v>
      </c>
      <c r="AV454">
        <v>17</v>
      </c>
      <c r="AW454">
        <v>248</v>
      </c>
      <c r="AX454">
        <v>2029</v>
      </c>
      <c r="AY454">
        <v>413</v>
      </c>
      <c r="AZ454">
        <v>132</v>
      </c>
      <c r="BA454">
        <v>547</v>
      </c>
      <c r="BB454">
        <v>1403</v>
      </c>
      <c r="BC454">
        <v>613</v>
      </c>
      <c r="BD454">
        <v>1005</v>
      </c>
      <c r="BE454">
        <v>435</v>
      </c>
      <c r="BF454">
        <v>0</v>
      </c>
      <c r="BG454">
        <v>2528</v>
      </c>
      <c r="BH454">
        <v>0</v>
      </c>
      <c r="BI454">
        <v>337</v>
      </c>
      <c r="BJ454">
        <v>696</v>
      </c>
      <c r="BK454">
        <v>66</v>
      </c>
      <c r="BL454">
        <v>0</v>
      </c>
      <c r="BM454">
        <v>515</v>
      </c>
      <c r="BN454">
        <v>0</v>
      </c>
      <c r="BO454">
        <v>1115</v>
      </c>
      <c r="BP454">
        <v>282</v>
      </c>
      <c r="BQ454">
        <v>66</v>
      </c>
      <c r="BR454">
        <v>1924</v>
      </c>
      <c r="BS454">
        <v>310</v>
      </c>
      <c r="BT454">
        <v>189</v>
      </c>
      <c r="BU454">
        <v>0</v>
      </c>
      <c r="BV454">
        <v>0</v>
      </c>
      <c r="BW454">
        <v>174</v>
      </c>
      <c r="BX454">
        <v>0</v>
      </c>
      <c r="BY454">
        <v>539</v>
      </c>
      <c r="BZ454">
        <v>0</v>
      </c>
      <c r="CA454">
        <v>464</v>
      </c>
      <c r="CB454">
        <v>0</v>
      </c>
      <c r="CC454">
        <v>0</v>
      </c>
      <c r="CD454">
        <v>174</v>
      </c>
      <c r="CE454">
        <v>402</v>
      </c>
      <c r="CF454">
        <v>55</v>
      </c>
      <c r="CG454">
        <v>1175</v>
      </c>
      <c r="CH454">
        <v>2570</v>
      </c>
      <c r="CI454">
        <v>4182</v>
      </c>
      <c r="CJ454">
        <v>0</v>
      </c>
      <c r="CK454">
        <v>783</v>
      </c>
      <c r="CL454">
        <v>810</v>
      </c>
      <c r="CM454">
        <v>838</v>
      </c>
      <c r="CN454">
        <v>729</v>
      </c>
      <c r="CO454">
        <v>537</v>
      </c>
      <c r="CP454">
        <v>835</v>
      </c>
      <c r="CQ454">
        <v>796</v>
      </c>
      <c r="CR454">
        <v>352</v>
      </c>
      <c r="CS454">
        <v>36</v>
      </c>
      <c r="CT454">
        <v>413</v>
      </c>
      <c r="CU454">
        <v>808</v>
      </c>
      <c r="CV454">
        <v>871</v>
      </c>
      <c r="CW454">
        <v>235</v>
      </c>
      <c r="CX454">
        <v>873</v>
      </c>
      <c r="CY454">
        <v>805</v>
      </c>
      <c r="CZ454">
        <v>876</v>
      </c>
      <c r="DA454">
        <v>519.46934742647102</v>
      </c>
      <c r="DB454">
        <v>738.70165978427701</v>
      </c>
      <c r="DD454" s="4">
        <f t="shared" ref="DD454:DD517" si="43">+AVERAGE(AK454:AP454)</f>
        <v>0</v>
      </c>
      <c r="DE454" s="4">
        <f t="shared" ref="DE454:DE517" si="44">+AVERAGE(CK454:CZ454)</f>
        <v>662.3125</v>
      </c>
      <c r="DF454" t="e">
        <f t="shared" ref="DF454:DF517" si="45">+DE454/DD454</f>
        <v>#DIV/0!</v>
      </c>
      <c r="DG454" s="7">
        <f t="shared" ref="DG454:DG517" si="46">+COUNTIF(AQ454:CJ454,"&gt;0")</f>
        <v>32</v>
      </c>
      <c r="DH454" s="7">
        <f t="shared" ref="DH454:DH517" si="47">+COUNTIF(AQ454:CJ454,"&gt;500")</f>
        <v>14</v>
      </c>
    </row>
    <row r="455" spans="1:112" x14ac:dyDescent="0.2">
      <c r="A455">
        <v>624</v>
      </c>
      <c r="B455" s="2">
        <v>7.9870000000000001</v>
      </c>
      <c r="C455" s="5">
        <v>578.32039999999995</v>
      </c>
      <c r="D455" t="str">
        <f t="shared" si="42"/>
        <v>7.99/578.3204</v>
      </c>
      <c r="E455" t="s">
        <v>113</v>
      </c>
      <c r="F455" t="s">
        <v>114</v>
      </c>
      <c r="G455" t="s">
        <v>115</v>
      </c>
      <c r="H455">
        <v>0.71</v>
      </c>
      <c r="I455" t="s">
        <v>116</v>
      </c>
      <c r="J455" t="s">
        <v>115</v>
      </c>
      <c r="K455" t="s">
        <v>115</v>
      </c>
      <c r="L455" t="s">
        <v>115</v>
      </c>
      <c r="M455" t="s">
        <v>115</v>
      </c>
      <c r="N455" t="s">
        <v>115</v>
      </c>
      <c r="O455" t="s">
        <v>115</v>
      </c>
      <c r="P455">
        <v>999</v>
      </c>
      <c r="Q455" t="s">
        <v>116</v>
      </c>
      <c r="R455" t="s">
        <v>116</v>
      </c>
      <c r="S455" t="s">
        <v>116</v>
      </c>
      <c r="T455" t="s">
        <v>117</v>
      </c>
      <c r="U455" t="s">
        <v>116</v>
      </c>
      <c r="V455" t="s">
        <v>116</v>
      </c>
      <c r="W455">
        <v>624</v>
      </c>
      <c r="X455">
        <v>0</v>
      </c>
      <c r="Y455">
        <v>0</v>
      </c>
      <c r="Z455" t="s">
        <v>115</v>
      </c>
      <c r="AA455" t="s">
        <v>115</v>
      </c>
      <c r="AB455" t="s">
        <v>115</v>
      </c>
      <c r="AC455" t="s">
        <v>115</v>
      </c>
      <c r="AD455" t="s">
        <v>115</v>
      </c>
      <c r="AE455" t="s">
        <v>115</v>
      </c>
      <c r="AF455" t="s">
        <v>115</v>
      </c>
      <c r="AG455">
        <v>346.42</v>
      </c>
      <c r="AH455" t="s">
        <v>95</v>
      </c>
      <c r="AI455" t="s">
        <v>1924</v>
      </c>
      <c r="AJ455" t="s">
        <v>115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1906</v>
      </c>
      <c r="AR455">
        <v>24</v>
      </c>
      <c r="AS455">
        <v>2160</v>
      </c>
      <c r="AT455">
        <v>216</v>
      </c>
      <c r="AU455">
        <v>143</v>
      </c>
      <c r="AV455">
        <v>652</v>
      </c>
      <c r="AW455">
        <v>2884</v>
      </c>
      <c r="AX455">
        <v>11287</v>
      </c>
      <c r="AY455">
        <v>4069</v>
      </c>
      <c r="AZ455">
        <v>2384</v>
      </c>
      <c r="BA455">
        <v>3563</v>
      </c>
      <c r="BB455">
        <v>7479</v>
      </c>
      <c r="BC455">
        <v>3934</v>
      </c>
      <c r="BD455">
        <v>5546</v>
      </c>
      <c r="BE455">
        <v>3426</v>
      </c>
      <c r="BF455">
        <v>727</v>
      </c>
      <c r="BG455">
        <v>12498</v>
      </c>
      <c r="BH455">
        <v>1402</v>
      </c>
      <c r="BI455">
        <v>4049</v>
      </c>
      <c r="BJ455">
        <v>4419</v>
      </c>
      <c r="BK455">
        <v>2212</v>
      </c>
      <c r="BL455">
        <v>1115</v>
      </c>
      <c r="BM455">
        <v>4248</v>
      </c>
      <c r="BN455">
        <v>881</v>
      </c>
      <c r="BO455">
        <v>6745</v>
      </c>
      <c r="BP455">
        <v>3101</v>
      </c>
      <c r="BQ455">
        <v>2413</v>
      </c>
      <c r="BR455">
        <v>10023</v>
      </c>
      <c r="BS455">
        <v>3961</v>
      </c>
      <c r="BT455">
        <v>2805</v>
      </c>
      <c r="BU455">
        <v>1424</v>
      </c>
      <c r="BV455">
        <v>1551</v>
      </c>
      <c r="BW455">
        <v>2484</v>
      </c>
      <c r="BX455">
        <v>0</v>
      </c>
      <c r="BY455">
        <v>4080</v>
      </c>
      <c r="BZ455">
        <v>884</v>
      </c>
      <c r="CA455">
        <v>4482</v>
      </c>
      <c r="CB455">
        <v>1233</v>
      </c>
      <c r="CC455">
        <v>1555</v>
      </c>
      <c r="CD455">
        <v>2289</v>
      </c>
      <c r="CE455">
        <v>4258</v>
      </c>
      <c r="CF455">
        <v>1928</v>
      </c>
      <c r="CG455">
        <v>6932</v>
      </c>
      <c r="CH455">
        <v>13293</v>
      </c>
      <c r="CI455">
        <v>20234</v>
      </c>
      <c r="CJ455">
        <v>1728</v>
      </c>
      <c r="CK455">
        <v>5121</v>
      </c>
      <c r="CL455">
        <v>5178</v>
      </c>
      <c r="CM455">
        <v>5152</v>
      </c>
      <c r="CN455">
        <v>5116</v>
      </c>
      <c r="CO455">
        <v>5209</v>
      </c>
      <c r="CP455">
        <v>5167</v>
      </c>
      <c r="CQ455">
        <v>5140</v>
      </c>
      <c r="CR455">
        <v>5052</v>
      </c>
      <c r="CS455">
        <v>4981</v>
      </c>
      <c r="CT455">
        <v>5187</v>
      </c>
      <c r="CU455">
        <v>5233</v>
      </c>
      <c r="CV455">
        <v>5038</v>
      </c>
      <c r="CW455">
        <v>5127</v>
      </c>
      <c r="CX455">
        <v>5275</v>
      </c>
      <c r="CY455">
        <v>5287</v>
      </c>
      <c r="CZ455">
        <v>5188</v>
      </c>
      <c r="DA455">
        <v>3839.4084099264701</v>
      </c>
      <c r="DB455">
        <v>3534.03598241495</v>
      </c>
      <c r="DD455" s="4">
        <f t="shared" si="43"/>
        <v>0</v>
      </c>
      <c r="DE455" s="4">
        <f t="shared" si="44"/>
        <v>5153.1875</v>
      </c>
      <c r="DF455" t="e">
        <f t="shared" si="45"/>
        <v>#DIV/0!</v>
      </c>
      <c r="DG455" s="7">
        <f t="shared" si="46"/>
        <v>45</v>
      </c>
      <c r="DH455" s="7">
        <f t="shared" si="47"/>
        <v>42</v>
      </c>
    </row>
    <row r="456" spans="1:112" x14ac:dyDescent="0.2">
      <c r="A456">
        <v>665</v>
      </c>
      <c r="B456" s="2">
        <v>7.9870000000000001</v>
      </c>
      <c r="C456" s="5">
        <v>604.32870000000003</v>
      </c>
      <c r="D456" t="str">
        <f t="shared" si="42"/>
        <v>7.99/604.3287</v>
      </c>
      <c r="E456" t="s">
        <v>113</v>
      </c>
      <c r="F456" t="s">
        <v>114</v>
      </c>
      <c r="G456" t="s">
        <v>115</v>
      </c>
      <c r="H456">
        <v>0.51</v>
      </c>
      <c r="I456" t="s">
        <v>116</v>
      </c>
      <c r="J456" t="s">
        <v>115</v>
      </c>
      <c r="K456" t="s">
        <v>115</v>
      </c>
      <c r="L456" t="s">
        <v>115</v>
      </c>
      <c r="M456" t="s">
        <v>115</v>
      </c>
      <c r="N456" t="s">
        <v>115</v>
      </c>
      <c r="O456" t="s">
        <v>115</v>
      </c>
      <c r="P456">
        <v>999</v>
      </c>
      <c r="Q456" t="s">
        <v>116</v>
      </c>
      <c r="R456" t="s">
        <v>116</v>
      </c>
      <c r="S456" t="s">
        <v>116</v>
      </c>
      <c r="T456" t="s">
        <v>117</v>
      </c>
      <c r="U456" t="s">
        <v>116</v>
      </c>
      <c r="V456" t="s">
        <v>116</v>
      </c>
      <c r="W456">
        <v>665</v>
      </c>
      <c r="X456">
        <v>0</v>
      </c>
      <c r="Y456">
        <v>0</v>
      </c>
      <c r="Z456" t="s">
        <v>115</v>
      </c>
      <c r="AA456" t="s">
        <v>115</v>
      </c>
      <c r="AB456" t="s">
        <v>115</v>
      </c>
      <c r="AC456" t="s">
        <v>115</v>
      </c>
      <c r="AD456" t="s">
        <v>115</v>
      </c>
      <c r="AE456" t="s">
        <v>115</v>
      </c>
      <c r="AF456" t="s">
        <v>115</v>
      </c>
      <c r="AG456">
        <v>828.52</v>
      </c>
      <c r="AH456" t="s">
        <v>58</v>
      </c>
      <c r="AI456" t="s">
        <v>1978</v>
      </c>
      <c r="AJ456" t="s">
        <v>115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2503</v>
      </c>
      <c r="AR456">
        <v>2806</v>
      </c>
      <c r="AS456">
        <v>1182</v>
      </c>
      <c r="AT456">
        <v>278</v>
      </c>
      <c r="AU456">
        <v>37</v>
      </c>
      <c r="AV456">
        <v>1448</v>
      </c>
      <c r="AW456">
        <v>697</v>
      </c>
      <c r="AX456">
        <v>5519</v>
      </c>
      <c r="AY456">
        <v>2262</v>
      </c>
      <c r="AZ456">
        <v>453</v>
      </c>
      <c r="BA456">
        <v>1007</v>
      </c>
      <c r="BB456">
        <v>3244</v>
      </c>
      <c r="BC456">
        <v>5524</v>
      </c>
      <c r="BD456">
        <v>1436</v>
      </c>
      <c r="BE456">
        <v>2052</v>
      </c>
      <c r="BF456">
        <v>1090</v>
      </c>
      <c r="BG456">
        <v>4711</v>
      </c>
      <c r="BH456">
        <v>2607</v>
      </c>
      <c r="BI456">
        <v>1281</v>
      </c>
      <c r="BJ456">
        <v>2825</v>
      </c>
      <c r="BK456">
        <v>3406</v>
      </c>
      <c r="BL456">
        <v>1205</v>
      </c>
      <c r="BM456">
        <v>4458</v>
      </c>
      <c r="BN456">
        <v>934</v>
      </c>
      <c r="BO456">
        <v>2173</v>
      </c>
      <c r="BP456">
        <v>2156</v>
      </c>
      <c r="BQ456">
        <v>257</v>
      </c>
      <c r="BR456">
        <v>1908</v>
      </c>
      <c r="BS456">
        <v>680</v>
      </c>
      <c r="BT456">
        <v>48</v>
      </c>
      <c r="BU456">
        <v>863</v>
      </c>
      <c r="BV456">
        <v>1825</v>
      </c>
      <c r="BW456">
        <v>503</v>
      </c>
      <c r="BX456">
        <v>504</v>
      </c>
      <c r="BY456">
        <v>1565</v>
      </c>
      <c r="BZ456">
        <v>1425</v>
      </c>
      <c r="CA456">
        <v>1006</v>
      </c>
      <c r="CB456">
        <v>139</v>
      </c>
      <c r="CC456">
        <v>1776</v>
      </c>
      <c r="CD456">
        <v>297</v>
      </c>
      <c r="CE456">
        <v>3791</v>
      </c>
      <c r="CF456">
        <v>4383</v>
      </c>
      <c r="CG456">
        <v>543</v>
      </c>
      <c r="CH456">
        <v>4501</v>
      </c>
      <c r="CI456">
        <v>2552</v>
      </c>
      <c r="CJ456">
        <v>3351</v>
      </c>
      <c r="CK456">
        <v>2775</v>
      </c>
      <c r="CL456">
        <v>2523</v>
      </c>
      <c r="CM456">
        <v>2323</v>
      </c>
      <c r="CN456">
        <v>2152</v>
      </c>
      <c r="CO456">
        <v>2683</v>
      </c>
      <c r="CP456">
        <v>2558</v>
      </c>
      <c r="CQ456">
        <v>2451</v>
      </c>
      <c r="CR456">
        <v>2211</v>
      </c>
      <c r="CS456">
        <v>2722</v>
      </c>
      <c r="CT456">
        <v>2466</v>
      </c>
      <c r="CU456">
        <v>2184</v>
      </c>
      <c r="CV456">
        <v>1471</v>
      </c>
      <c r="CW456">
        <v>2814</v>
      </c>
      <c r="CX456">
        <v>2556</v>
      </c>
      <c r="CY456">
        <v>2438</v>
      </c>
      <c r="CZ456">
        <v>446</v>
      </c>
      <c r="DA456">
        <v>1852.6481617647</v>
      </c>
      <c r="DB456">
        <v>1398.2615596036401</v>
      </c>
      <c r="DD456" s="4">
        <f t="shared" si="43"/>
        <v>0</v>
      </c>
      <c r="DE456" s="4">
        <f t="shared" si="44"/>
        <v>2298.3125</v>
      </c>
      <c r="DF456" t="e">
        <f t="shared" si="45"/>
        <v>#DIV/0!</v>
      </c>
      <c r="DG456" s="7">
        <f t="shared" si="46"/>
        <v>46</v>
      </c>
      <c r="DH456" s="7">
        <f t="shared" si="47"/>
        <v>39</v>
      </c>
    </row>
    <row r="457" spans="1:112" x14ac:dyDescent="0.2">
      <c r="A457">
        <v>119</v>
      </c>
      <c r="B457" s="2">
        <v>8.0069999999999997</v>
      </c>
      <c r="C457" s="5">
        <v>255.16460000000001</v>
      </c>
      <c r="D457" t="str">
        <f t="shared" si="42"/>
        <v>8.01/255.1646</v>
      </c>
      <c r="E457" t="s">
        <v>611</v>
      </c>
      <c r="F457" t="s">
        <v>114</v>
      </c>
      <c r="G457" t="s">
        <v>115</v>
      </c>
      <c r="H457">
        <v>0.5</v>
      </c>
      <c r="I457" t="s">
        <v>116</v>
      </c>
      <c r="J457">
        <v>-1</v>
      </c>
      <c r="K457">
        <v>255.17545000000001</v>
      </c>
      <c r="L457" t="s">
        <v>612</v>
      </c>
      <c r="M457" t="s">
        <v>613</v>
      </c>
      <c r="N457" t="s">
        <v>614</v>
      </c>
      <c r="O457" t="s">
        <v>615</v>
      </c>
      <c r="P457">
        <v>530</v>
      </c>
      <c r="Q457" t="s">
        <v>116</v>
      </c>
      <c r="R457" t="s">
        <v>125</v>
      </c>
      <c r="S457" t="s">
        <v>116</v>
      </c>
      <c r="T457" t="s">
        <v>126</v>
      </c>
      <c r="U457" t="s">
        <v>116</v>
      </c>
      <c r="V457" t="s">
        <v>116</v>
      </c>
      <c r="W457">
        <v>119</v>
      </c>
      <c r="X457">
        <v>0</v>
      </c>
      <c r="Y457">
        <v>0</v>
      </c>
      <c r="Z457">
        <v>0.66</v>
      </c>
      <c r="AA457">
        <v>-1</v>
      </c>
      <c r="AB457">
        <v>-1</v>
      </c>
      <c r="AC457">
        <v>-1</v>
      </c>
      <c r="AD457">
        <v>-1</v>
      </c>
      <c r="AE457">
        <v>-1</v>
      </c>
      <c r="AF457">
        <v>0.66</v>
      </c>
      <c r="AG457">
        <v>1291.3499999999999</v>
      </c>
      <c r="AH457" t="s">
        <v>112</v>
      </c>
      <c r="AI457" t="s">
        <v>616</v>
      </c>
      <c r="AJ457" t="s">
        <v>115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3418</v>
      </c>
      <c r="AR457">
        <v>1907</v>
      </c>
      <c r="AS457">
        <v>2384</v>
      </c>
      <c r="AT457">
        <v>2250</v>
      </c>
      <c r="AU457">
        <v>2811</v>
      </c>
      <c r="AV457">
        <v>2765</v>
      </c>
      <c r="AW457">
        <v>2500</v>
      </c>
      <c r="AX457">
        <v>1509</v>
      </c>
      <c r="AY457">
        <v>792</v>
      </c>
      <c r="AZ457">
        <v>976</v>
      </c>
      <c r="BA457">
        <v>2282</v>
      </c>
      <c r="BB457">
        <v>706</v>
      </c>
      <c r="BC457">
        <v>224</v>
      </c>
      <c r="BD457">
        <v>1546</v>
      </c>
      <c r="BE457">
        <v>577</v>
      </c>
      <c r="BF457">
        <v>2843</v>
      </c>
      <c r="BG457">
        <v>680</v>
      </c>
      <c r="BH457">
        <v>1236</v>
      </c>
      <c r="BI457">
        <v>875</v>
      </c>
      <c r="BJ457">
        <v>677</v>
      </c>
      <c r="BK457">
        <v>307</v>
      </c>
      <c r="BL457">
        <v>835</v>
      </c>
      <c r="BM457">
        <v>565</v>
      </c>
      <c r="BN457">
        <v>1340</v>
      </c>
      <c r="BO457">
        <v>860</v>
      </c>
      <c r="BP457">
        <v>1673</v>
      </c>
      <c r="BQ457">
        <v>3150</v>
      </c>
      <c r="BR457">
        <v>690</v>
      </c>
      <c r="BS457">
        <v>925</v>
      </c>
      <c r="BT457">
        <v>4999</v>
      </c>
      <c r="BU457">
        <v>1827</v>
      </c>
      <c r="BV457">
        <v>2998</v>
      </c>
      <c r="BW457">
        <v>2857</v>
      </c>
      <c r="BX457">
        <v>1900</v>
      </c>
      <c r="BY457">
        <v>121</v>
      </c>
      <c r="BZ457">
        <v>474</v>
      </c>
      <c r="CA457">
        <v>472</v>
      </c>
      <c r="CB457">
        <v>933</v>
      </c>
      <c r="CC457">
        <v>5191</v>
      </c>
      <c r="CD457">
        <v>16467</v>
      </c>
      <c r="CE457">
        <v>2095</v>
      </c>
      <c r="CF457">
        <v>4551</v>
      </c>
      <c r="CG457">
        <v>818</v>
      </c>
      <c r="CH457">
        <v>377</v>
      </c>
      <c r="CI457">
        <v>0</v>
      </c>
      <c r="CJ457">
        <v>1209</v>
      </c>
      <c r="CK457">
        <v>2281</v>
      </c>
      <c r="CL457">
        <v>2289</v>
      </c>
      <c r="CM457">
        <v>2231</v>
      </c>
      <c r="CN457">
        <v>2194</v>
      </c>
      <c r="CO457">
        <v>1330</v>
      </c>
      <c r="CP457">
        <v>2328</v>
      </c>
      <c r="CQ457">
        <v>2271</v>
      </c>
      <c r="CR457">
        <v>2222</v>
      </c>
      <c r="CS457">
        <v>2175</v>
      </c>
      <c r="CT457">
        <v>2309</v>
      </c>
      <c r="CU457">
        <v>2293</v>
      </c>
      <c r="CV457">
        <v>2200</v>
      </c>
      <c r="CW457">
        <v>2325</v>
      </c>
      <c r="CX457">
        <v>2235</v>
      </c>
      <c r="CY457">
        <v>2236</v>
      </c>
      <c r="CZ457">
        <v>2213</v>
      </c>
      <c r="DA457">
        <v>1848.91227022058</v>
      </c>
      <c r="DB457">
        <v>2153.1719403698398</v>
      </c>
      <c r="DD457" s="4">
        <f t="shared" si="43"/>
        <v>0</v>
      </c>
      <c r="DE457" s="4">
        <f t="shared" si="44"/>
        <v>2195.75</v>
      </c>
      <c r="DF457" t="e">
        <f t="shared" si="45"/>
        <v>#DIV/0!</v>
      </c>
      <c r="DG457" s="7">
        <f t="shared" si="46"/>
        <v>45</v>
      </c>
      <c r="DH457" s="7">
        <f t="shared" si="47"/>
        <v>39</v>
      </c>
    </row>
    <row r="458" spans="1:112" x14ac:dyDescent="0.2">
      <c r="A458">
        <v>217</v>
      </c>
      <c r="B458" s="2">
        <v>8.0180000000000007</v>
      </c>
      <c r="C458" s="5">
        <v>311.22370000000001</v>
      </c>
      <c r="D458" t="str">
        <f t="shared" si="42"/>
        <v>8.02/311.2237</v>
      </c>
      <c r="E458" t="s">
        <v>897</v>
      </c>
      <c r="F458" t="s">
        <v>114</v>
      </c>
      <c r="G458" t="s">
        <v>115</v>
      </c>
      <c r="H458">
        <v>0.01</v>
      </c>
      <c r="I458" t="s">
        <v>116</v>
      </c>
      <c r="J458">
        <v>4.492</v>
      </c>
      <c r="K458">
        <v>311.22278</v>
      </c>
      <c r="L458" t="s">
        <v>898</v>
      </c>
      <c r="M458" t="s">
        <v>810</v>
      </c>
      <c r="N458" t="s">
        <v>899</v>
      </c>
      <c r="O458" t="s">
        <v>900</v>
      </c>
      <c r="P458">
        <v>530</v>
      </c>
      <c r="Q458" t="s">
        <v>116</v>
      </c>
      <c r="R458" t="s">
        <v>125</v>
      </c>
      <c r="S458" t="s">
        <v>116</v>
      </c>
      <c r="T458" t="s">
        <v>126</v>
      </c>
      <c r="U458" t="s">
        <v>116</v>
      </c>
      <c r="V458" t="s">
        <v>116</v>
      </c>
      <c r="W458">
        <v>217</v>
      </c>
      <c r="X458">
        <v>0</v>
      </c>
      <c r="Y458">
        <v>0</v>
      </c>
      <c r="Z458">
        <v>1</v>
      </c>
      <c r="AA458">
        <v>-1</v>
      </c>
      <c r="AB458">
        <v>-1</v>
      </c>
      <c r="AC458">
        <v>-1</v>
      </c>
      <c r="AD458">
        <v>-1</v>
      </c>
      <c r="AE458">
        <v>-1</v>
      </c>
      <c r="AF458">
        <v>1</v>
      </c>
      <c r="AG458">
        <v>26.24</v>
      </c>
      <c r="AH458" t="s">
        <v>58</v>
      </c>
      <c r="AI458" t="s">
        <v>902</v>
      </c>
      <c r="AJ458" t="s">
        <v>115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41</v>
      </c>
      <c r="AR458">
        <v>0</v>
      </c>
      <c r="AS458">
        <v>49</v>
      </c>
      <c r="AT458">
        <v>37</v>
      </c>
      <c r="AU458">
        <v>0</v>
      </c>
      <c r="AV458">
        <v>0</v>
      </c>
      <c r="AW458">
        <v>620</v>
      </c>
      <c r="AX458">
        <v>13911</v>
      </c>
      <c r="AY458">
        <v>2289</v>
      </c>
      <c r="AZ458">
        <v>260</v>
      </c>
      <c r="BA458">
        <v>208</v>
      </c>
      <c r="BB458">
        <v>3409</v>
      </c>
      <c r="BC458">
        <v>1253</v>
      </c>
      <c r="BD458">
        <v>913</v>
      </c>
      <c r="BE458">
        <v>367</v>
      </c>
      <c r="BF458">
        <v>33</v>
      </c>
      <c r="BG458">
        <v>3549</v>
      </c>
      <c r="BH458">
        <v>264</v>
      </c>
      <c r="BI458">
        <v>1391</v>
      </c>
      <c r="BJ458">
        <v>1207</v>
      </c>
      <c r="BK458">
        <v>253</v>
      </c>
      <c r="BL458">
        <v>18</v>
      </c>
      <c r="BM458">
        <v>12</v>
      </c>
      <c r="BN458">
        <v>77</v>
      </c>
      <c r="BO458">
        <v>779</v>
      </c>
      <c r="BP458">
        <v>0</v>
      </c>
      <c r="BQ458">
        <v>320</v>
      </c>
      <c r="BR458">
        <v>407</v>
      </c>
      <c r="BS458">
        <v>245</v>
      </c>
      <c r="BT458">
        <v>361</v>
      </c>
      <c r="BU458">
        <v>0</v>
      </c>
      <c r="BV458">
        <v>0</v>
      </c>
      <c r="BW458">
        <v>19</v>
      </c>
      <c r="BX458">
        <v>0</v>
      </c>
      <c r="BY458">
        <v>12</v>
      </c>
      <c r="BZ458">
        <v>37</v>
      </c>
      <c r="CA458">
        <v>116</v>
      </c>
      <c r="CB458">
        <v>0</v>
      </c>
      <c r="CC458">
        <v>0</v>
      </c>
      <c r="CD458">
        <v>93</v>
      </c>
      <c r="CE458">
        <v>18</v>
      </c>
      <c r="CF458">
        <v>20</v>
      </c>
      <c r="CG458">
        <v>516</v>
      </c>
      <c r="CH458">
        <v>505</v>
      </c>
      <c r="CI458">
        <v>1219</v>
      </c>
      <c r="CJ458">
        <v>47</v>
      </c>
      <c r="CK458">
        <v>1538</v>
      </c>
      <c r="CL458">
        <v>1557</v>
      </c>
      <c r="CM458">
        <v>1405</v>
      </c>
      <c r="CN458">
        <v>356</v>
      </c>
      <c r="CO458">
        <v>742</v>
      </c>
      <c r="CP458">
        <v>770</v>
      </c>
      <c r="CQ458">
        <v>591</v>
      </c>
      <c r="CR458">
        <v>230</v>
      </c>
      <c r="CS458">
        <v>1286</v>
      </c>
      <c r="CT458">
        <v>918</v>
      </c>
      <c r="CU458">
        <v>1279</v>
      </c>
      <c r="CV458">
        <v>462</v>
      </c>
      <c r="CW458">
        <v>1270</v>
      </c>
      <c r="CX458">
        <v>1408</v>
      </c>
      <c r="CY458">
        <v>709</v>
      </c>
      <c r="CZ458">
        <v>198</v>
      </c>
      <c r="DA458">
        <v>729.356985294114</v>
      </c>
      <c r="DB458">
        <v>1784.6729028402101</v>
      </c>
      <c r="DD458" s="4">
        <f t="shared" si="43"/>
        <v>0</v>
      </c>
      <c r="DE458" s="4">
        <f t="shared" si="44"/>
        <v>919.9375</v>
      </c>
      <c r="DF458" t="e">
        <f t="shared" si="45"/>
        <v>#DIV/0!</v>
      </c>
      <c r="DG458" s="7">
        <f t="shared" si="46"/>
        <v>37</v>
      </c>
      <c r="DH458" s="7">
        <f t="shared" si="47"/>
        <v>13</v>
      </c>
    </row>
    <row r="459" spans="1:112" x14ac:dyDescent="0.2">
      <c r="A459">
        <v>486</v>
      </c>
      <c r="B459" s="2">
        <v>8.0370000000000008</v>
      </c>
      <c r="C459" s="5">
        <v>492.2817</v>
      </c>
      <c r="D459" t="str">
        <f t="shared" si="42"/>
        <v>8.04/492.2817</v>
      </c>
      <c r="E459" t="s">
        <v>113</v>
      </c>
      <c r="F459" t="s">
        <v>114</v>
      </c>
      <c r="G459" t="s">
        <v>115</v>
      </c>
      <c r="H459">
        <v>7.0000000000000007E-2</v>
      </c>
      <c r="I459" t="s">
        <v>116</v>
      </c>
      <c r="J459" t="s">
        <v>115</v>
      </c>
      <c r="K459" t="s">
        <v>115</v>
      </c>
      <c r="L459" t="s">
        <v>115</v>
      </c>
      <c r="M459" t="s">
        <v>115</v>
      </c>
      <c r="N459" t="s">
        <v>115</v>
      </c>
      <c r="O459" t="s">
        <v>115</v>
      </c>
      <c r="P459">
        <v>999</v>
      </c>
      <c r="Q459" t="s">
        <v>116</v>
      </c>
      <c r="R459" t="s">
        <v>116</v>
      </c>
      <c r="S459" t="s">
        <v>116</v>
      </c>
      <c r="T459" t="s">
        <v>117</v>
      </c>
      <c r="U459" t="s">
        <v>116</v>
      </c>
      <c r="V459" t="s">
        <v>116</v>
      </c>
      <c r="W459">
        <v>486</v>
      </c>
      <c r="X459">
        <v>0</v>
      </c>
      <c r="Y459">
        <v>0</v>
      </c>
      <c r="Z459" t="s">
        <v>115</v>
      </c>
      <c r="AA459" t="s">
        <v>115</v>
      </c>
      <c r="AB459" t="s">
        <v>115</v>
      </c>
      <c r="AC459" t="s">
        <v>115</v>
      </c>
      <c r="AD459" t="s">
        <v>115</v>
      </c>
      <c r="AE459" t="s">
        <v>115</v>
      </c>
      <c r="AF459" t="s">
        <v>115</v>
      </c>
      <c r="AG459">
        <v>1313.86</v>
      </c>
      <c r="AH459" t="s">
        <v>95</v>
      </c>
      <c r="AI459" t="s">
        <v>1643</v>
      </c>
      <c r="AJ459" t="s">
        <v>115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17</v>
      </c>
      <c r="AR459">
        <v>180</v>
      </c>
      <c r="AS459">
        <v>16</v>
      </c>
      <c r="AT459">
        <v>0</v>
      </c>
      <c r="AU459">
        <v>0</v>
      </c>
      <c r="AV459">
        <v>0</v>
      </c>
      <c r="AW459">
        <v>64</v>
      </c>
      <c r="AX459">
        <v>1512</v>
      </c>
      <c r="AY459">
        <v>140</v>
      </c>
      <c r="AZ459">
        <v>0</v>
      </c>
      <c r="BA459">
        <v>432</v>
      </c>
      <c r="BB459">
        <v>2256</v>
      </c>
      <c r="BC459">
        <v>1551</v>
      </c>
      <c r="BD459">
        <v>927</v>
      </c>
      <c r="BE459">
        <v>640</v>
      </c>
      <c r="BF459">
        <v>57</v>
      </c>
      <c r="BG459">
        <v>3608</v>
      </c>
      <c r="BH459">
        <v>400</v>
      </c>
      <c r="BI459">
        <v>1094</v>
      </c>
      <c r="BJ459">
        <v>526</v>
      </c>
      <c r="BK459">
        <v>289</v>
      </c>
      <c r="BL459">
        <v>222</v>
      </c>
      <c r="BM459">
        <v>72</v>
      </c>
      <c r="BN459">
        <v>0</v>
      </c>
      <c r="BO459">
        <v>718</v>
      </c>
      <c r="BP459">
        <v>0</v>
      </c>
      <c r="BQ459">
        <v>0</v>
      </c>
      <c r="BR459">
        <v>1656</v>
      </c>
      <c r="BS459">
        <v>444</v>
      </c>
      <c r="BT459">
        <v>65</v>
      </c>
      <c r="BU459">
        <v>0</v>
      </c>
      <c r="BV459">
        <v>0</v>
      </c>
      <c r="BW459">
        <v>336</v>
      </c>
      <c r="BX459">
        <v>0</v>
      </c>
      <c r="BY459">
        <v>797</v>
      </c>
      <c r="BZ459">
        <v>731</v>
      </c>
      <c r="CA459">
        <v>1382</v>
      </c>
      <c r="CB459">
        <v>391</v>
      </c>
      <c r="CC459">
        <v>61</v>
      </c>
      <c r="CD459">
        <v>63</v>
      </c>
      <c r="CE459">
        <v>1392</v>
      </c>
      <c r="CF459">
        <v>417</v>
      </c>
      <c r="CG459">
        <v>1981</v>
      </c>
      <c r="CH459">
        <v>2618</v>
      </c>
      <c r="CI459">
        <v>4324</v>
      </c>
      <c r="CJ459">
        <v>814</v>
      </c>
      <c r="CK459">
        <v>149</v>
      </c>
      <c r="CL459">
        <v>1174</v>
      </c>
      <c r="CM459">
        <v>1278</v>
      </c>
      <c r="CN459">
        <v>1341</v>
      </c>
      <c r="CO459">
        <v>841</v>
      </c>
      <c r="CP459">
        <v>1068</v>
      </c>
      <c r="CQ459">
        <v>1192</v>
      </c>
      <c r="CR459">
        <v>1363</v>
      </c>
      <c r="CS459">
        <v>890</v>
      </c>
      <c r="CT459">
        <v>1074</v>
      </c>
      <c r="CU459">
        <v>1199</v>
      </c>
      <c r="CV459">
        <v>1288</v>
      </c>
      <c r="CW459">
        <v>788</v>
      </c>
      <c r="CX459">
        <v>511</v>
      </c>
      <c r="CY459">
        <v>1309</v>
      </c>
      <c r="CZ459">
        <v>1448</v>
      </c>
      <c r="DA459">
        <v>722.13419117647197</v>
      </c>
      <c r="DB459">
        <v>858.51800823871702</v>
      </c>
      <c r="DD459" s="4">
        <f t="shared" si="43"/>
        <v>0</v>
      </c>
      <c r="DE459" s="4">
        <f t="shared" si="44"/>
        <v>1057.0625</v>
      </c>
      <c r="DF459" t="e">
        <f t="shared" si="45"/>
        <v>#DIV/0!</v>
      </c>
      <c r="DG459" s="7">
        <f t="shared" si="46"/>
        <v>36</v>
      </c>
      <c r="DH459" s="7">
        <f t="shared" si="47"/>
        <v>18</v>
      </c>
    </row>
    <row r="460" spans="1:112" x14ac:dyDescent="0.2">
      <c r="A460">
        <v>657</v>
      </c>
      <c r="B460" s="2">
        <v>8.048</v>
      </c>
      <c r="C460" s="5">
        <v>596.32619999999997</v>
      </c>
      <c r="D460" t="str">
        <f t="shared" si="42"/>
        <v>8.05/596.3262</v>
      </c>
      <c r="E460" t="s">
        <v>113</v>
      </c>
      <c r="F460" t="s">
        <v>114</v>
      </c>
      <c r="G460" t="s">
        <v>115</v>
      </c>
      <c r="H460">
        <v>0.72</v>
      </c>
      <c r="I460" t="s">
        <v>116</v>
      </c>
      <c r="J460" t="s">
        <v>115</v>
      </c>
      <c r="K460" t="s">
        <v>115</v>
      </c>
      <c r="L460" t="s">
        <v>115</v>
      </c>
      <c r="M460" t="s">
        <v>115</v>
      </c>
      <c r="N460" t="s">
        <v>115</v>
      </c>
      <c r="O460" t="s">
        <v>115</v>
      </c>
      <c r="P460">
        <v>999</v>
      </c>
      <c r="Q460" t="s">
        <v>116</v>
      </c>
      <c r="R460" t="s">
        <v>116</v>
      </c>
      <c r="S460" t="s">
        <v>116</v>
      </c>
      <c r="T460" t="s">
        <v>117</v>
      </c>
      <c r="U460" t="s">
        <v>116</v>
      </c>
      <c r="V460" t="s">
        <v>116</v>
      </c>
      <c r="W460">
        <v>657</v>
      </c>
      <c r="X460">
        <v>0</v>
      </c>
      <c r="Y460">
        <v>0</v>
      </c>
      <c r="Z460" t="s">
        <v>115</v>
      </c>
      <c r="AA460" t="s">
        <v>115</v>
      </c>
      <c r="AB460" t="s">
        <v>115</v>
      </c>
      <c r="AC460" t="s">
        <v>115</v>
      </c>
      <c r="AD460" t="s">
        <v>115</v>
      </c>
      <c r="AE460" t="s">
        <v>115</v>
      </c>
      <c r="AF460" t="s">
        <v>115</v>
      </c>
      <c r="AG460">
        <v>138.35</v>
      </c>
      <c r="AH460" t="s">
        <v>76</v>
      </c>
      <c r="AI460" t="s">
        <v>1965</v>
      </c>
      <c r="AJ460" t="s">
        <v>115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11886</v>
      </c>
      <c r="AR460">
        <v>39</v>
      </c>
      <c r="AS460">
        <v>8318</v>
      </c>
      <c r="AT460">
        <v>5359</v>
      </c>
      <c r="AU460">
        <v>0</v>
      </c>
      <c r="AV460">
        <v>2183</v>
      </c>
      <c r="AW460">
        <v>11573</v>
      </c>
      <c r="AX460">
        <v>2653</v>
      </c>
      <c r="AY460">
        <v>10548</v>
      </c>
      <c r="AZ460">
        <v>9894</v>
      </c>
      <c r="BA460">
        <v>15976</v>
      </c>
      <c r="BB460">
        <v>1902</v>
      </c>
      <c r="BC460">
        <v>85</v>
      </c>
      <c r="BD460">
        <v>11882</v>
      </c>
      <c r="BE460">
        <v>8236</v>
      </c>
      <c r="BF460">
        <v>1434</v>
      </c>
      <c r="BG460">
        <v>17295</v>
      </c>
      <c r="BH460">
        <v>1108</v>
      </c>
      <c r="BI460">
        <v>11456</v>
      </c>
      <c r="BJ460">
        <v>6362</v>
      </c>
      <c r="BK460">
        <v>50</v>
      </c>
      <c r="BL460">
        <v>2698</v>
      </c>
      <c r="BM460">
        <v>2179</v>
      </c>
      <c r="BN460">
        <v>3377</v>
      </c>
      <c r="BO460">
        <v>4916</v>
      </c>
      <c r="BP460">
        <v>19964</v>
      </c>
      <c r="BQ460">
        <v>11669</v>
      </c>
      <c r="BR460">
        <v>9662</v>
      </c>
      <c r="BS460">
        <v>5935</v>
      </c>
      <c r="BT460">
        <v>11403</v>
      </c>
      <c r="BU460">
        <v>2346</v>
      </c>
      <c r="BV460">
        <v>0</v>
      </c>
      <c r="BW460">
        <v>10187</v>
      </c>
      <c r="BX460">
        <v>0</v>
      </c>
      <c r="BY460">
        <v>8165</v>
      </c>
      <c r="BZ460">
        <v>0</v>
      </c>
      <c r="CA460">
        <v>6568</v>
      </c>
      <c r="CB460">
        <v>1531</v>
      </c>
      <c r="CC460">
        <v>2731</v>
      </c>
      <c r="CD460">
        <v>17108</v>
      </c>
      <c r="CE460">
        <v>8366</v>
      </c>
      <c r="CF460">
        <v>1899</v>
      </c>
      <c r="CG460">
        <v>9846</v>
      </c>
      <c r="CH460">
        <v>1379</v>
      </c>
      <c r="CI460">
        <v>14324</v>
      </c>
      <c r="CJ460">
        <v>59</v>
      </c>
      <c r="CK460">
        <v>6873</v>
      </c>
      <c r="CL460">
        <v>6338</v>
      </c>
      <c r="CM460">
        <v>6067</v>
      </c>
      <c r="CN460">
        <v>5861</v>
      </c>
      <c r="CO460">
        <v>6815</v>
      </c>
      <c r="CP460">
        <v>6526</v>
      </c>
      <c r="CQ460">
        <v>6487</v>
      </c>
      <c r="CR460">
        <v>5918</v>
      </c>
      <c r="CS460">
        <v>6480</v>
      </c>
      <c r="CT460">
        <v>6006</v>
      </c>
      <c r="CU460">
        <v>5757</v>
      </c>
      <c r="CV460">
        <v>3296</v>
      </c>
      <c r="CW460">
        <v>6815</v>
      </c>
      <c r="CX460">
        <v>6617</v>
      </c>
      <c r="CY460">
        <v>6234</v>
      </c>
      <c r="CZ460">
        <v>5838</v>
      </c>
      <c r="DA460">
        <v>5771.7468749999998</v>
      </c>
      <c r="DB460">
        <v>4918.4858140766601</v>
      </c>
      <c r="DD460" s="4">
        <f t="shared" si="43"/>
        <v>0</v>
      </c>
      <c r="DE460" s="4">
        <f t="shared" si="44"/>
        <v>6120.5</v>
      </c>
      <c r="DF460" t="e">
        <f t="shared" si="45"/>
        <v>#DIV/0!</v>
      </c>
      <c r="DG460" s="7">
        <f t="shared" si="46"/>
        <v>42</v>
      </c>
      <c r="DH460" s="7">
        <f t="shared" si="47"/>
        <v>38</v>
      </c>
    </row>
    <row r="461" spans="1:112" x14ac:dyDescent="0.2">
      <c r="A461">
        <v>211</v>
      </c>
      <c r="B461" s="2">
        <v>8.0549999999999997</v>
      </c>
      <c r="C461" s="5">
        <v>309.20839999999998</v>
      </c>
      <c r="D461" t="str">
        <f t="shared" si="42"/>
        <v>8.06/309.2084</v>
      </c>
      <c r="E461" t="s">
        <v>878</v>
      </c>
      <c r="F461" t="s">
        <v>114</v>
      </c>
      <c r="G461" t="s">
        <v>115</v>
      </c>
      <c r="H461">
        <v>0.06</v>
      </c>
      <c r="I461" t="s">
        <v>116</v>
      </c>
      <c r="J461">
        <v>8.99</v>
      </c>
      <c r="K461">
        <v>309.20749000000001</v>
      </c>
      <c r="L461" t="s">
        <v>879</v>
      </c>
      <c r="M461" t="s">
        <v>792</v>
      </c>
      <c r="N461" t="s">
        <v>880</v>
      </c>
      <c r="O461" t="s">
        <v>881</v>
      </c>
      <c r="P461">
        <v>530</v>
      </c>
      <c r="Q461" t="s">
        <v>116</v>
      </c>
      <c r="R461" t="s">
        <v>125</v>
      </c>
      <c r="S461" t="s">
        <v>116</v>
      </c>
      <c r="T461" t="s">
        <v>126</v>
      </c>
      <c r="U461" t="s">
        <v>116</v>
      </c>
      <c r="V461" t="s">
        <v>116</v>
      </c>
      <c r="W461">
        <v>211</v>
      </c>
      <c r="X461">
        <v>0</v>
      </c>
      <c r="Y461">
        <v>0</v>
      </c>
      <c r="Z461">
        <v>1</v>
      </c>
      <c r="AA461">
        <v>-1</v>
      </c>
      <c r="AB461">
        <v>-1</v>
      </c>
      <c r="AC461">
        <v>-1</v>
      </c>
      <c r="AD461">
        <v>-1</v>
      </c>
      <c r="AE461">
        <v>-1</v>
      </c>
      <c r="AF461">
        <v>1</v>
      </c>
      <c r="AG461">
        <v>19.399999999999999</v>
      </c>
      <c r="AH461" t="s">
        <v>54</v>
      </c>
      <c r="AI461" t="s">
        <v>883</v>
      </c>
      <c r="AJ461" t="s">
        <v>115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2086</v>
      </c>
      <c r="AR461">
        <v>730</v>
      </c>
      <c r="AS461">
        <v>623</v>
      </c>
      <c r="AT461">
        <v>3742</v>
      </c>
      <c r="AU461">
        <v>50</v>
      </c>
      <c r="AV461">
        <v>334</v>
      </c>
      <c r="AW461">
        <v>1861</v>
      </c>
      <c r="AX461">
        <v>12105</v>
      </c>
      <c r="AY461">
        <v>3575</v>
      </c>
      <c r="AZ461">
        <v>1439</v>
      </c>
      <c r="BA461">
        <v>0</v>
      </c>
      <c r="BB461">
        <v>0</v>
      </c>
      <c r="BC461">
        <v>23</v>
      </c>
      <c r="BD461">
        <v>0</v>
      </c>
      <c r="BE461">
        <v>0</v>
      </c>
      <c r="BF461">
        <v>0</v>
      </c>
      <c r="BG461">
        <v>153</v>
      </c>
      <c r="BH461">
        <v>613</v>
      </c>
      <c r="BI461">
        <v>0</v>
      </c>
      <c r="BJ461">
        <v>0</v>
      </c>
      <c r="BK461">
        <v>249</v>
      </c>
      <c r="BL461">
        <v>571</v>
      </c>
      <c r="BM461">
        <v>226</v>
      </c>
      <c r="BN461">
        <v>234</v>
      </c>
      <c r="BO461">
        <v>134</v>
      </c>
      <c r="BP461">
        <v>388</v>
      </c>
      <c r="BQ461">
        <v>1141</v>
      </c>
      <c r="BR461">
        <v>0</v>
      </c>
      <c r="BS461">
        <v>1073</v>
      </c>
      <c r="BT461">
        <v>59</v>
      </c>
      <c r="BU461">
        <v>77</v>
      </c>
      <c r="BV461">
        <v>50</v>
      </c>
      <c r="BW461">
        <v>1104</v>
      </c>
      <c r="BX461">
        <v>28</v>
      </c>
      <c r="BY461">
        <v>17</v>
      </c>
      <c r="BZ461">
        <v>95</v>
      </c>
      <c r="CA461">
        <v>0</v>
      </c>
      <c r="CB461">
        <v>0</v>
      </c>
      <c r="CC461">
        <v>0</v>
      </c>
      <c r="CD461">
        <v>14</v>
      </c>
      <c r="CE461">
        <v>42</v>
      </c>
      <c r="CF461">
        <v>1754</v>
      </c>
      <c r="CG461">
        <v>0</v>
      </c>
      <c r="CH461">
        <v>0</v>
      </c>
      <c r="CI461">
        <v>0</v>
      </c>
      <c r="CJ461">
        <v>27</v>
      </c>
      <c r="CK461">
        <v>1118</v>
      </c>
      <c r="CL461">
        <v>810</v>
      </c>
      <c r="CM461">
        <v>352</v>
      </c>
      <c r="CN461">
        <v>30</v>
      </c>
      <c r="CO461">
        <v>1099</v>
      </c>
      <c r="CP461">
        <v>850</v>
      </c>
      <c r="CQ461">
        <v>849</v>
      </c>
      <c r="CR461">
        <v>30</v>
      </c>
      <c r="CS461">
        <v>1003</v>
      </c>
      <c r="CT461">
        <v>832</v>
      </c>
      <c r="CU461">
        <v>619</v>
      </c>
      <c r="CV461">
        <v>243</v>
      </c>
      <c r="CW461">
        <v>1026</v>
      </c>
      <c r="CX461">
        <v>900</v>
      </c>
      <c r="CY461">
        <v>565</v>
      </c>
      <c r="CZ461">
        <v>711</v>
      </c>
      <c r="DA461">
        <v>671.37169117646999</v>
      </c>
      <c r="DB461">
        <v>1597.2744057124401</v>
      </c>
      <c r="DD461" s="4">
        <f t="shared" si="43"/>
        <v>0</v>
      </c>
      <c r="DE461" s="4">
        <f t="shared" si="44"/>
        <v>689.8125</v>
      </c>
      <c r="DF461" t="e">
        <f t="shared" si="45"/>
        <v>#DIV/0!</v>
      </c>
      <c r="DG461" s="7">
        <f t="shared" si="46"/>
        <v>32</v>
      </c>
      <c r="DH461" s="7">
        <f t="shared" si="47"/>
        <v>14</v>
      </c>
    </row>
    <row r="462" spans="1:112" x14ac:dyDescent="0.2">
      <c r="A462">
        <v>614</v>
      </c>
      <c r="B462" s="2">
        <v>8.0630000000000006</v>
      </c>
      <c r="C462" s="5">
        <v>570.30920000000003</v>
      </c>
      <c r="D462" t="str">
        <f t="shared" si="42"/>
        <v>8.06/570.3092</v>
      </c>
      <c r="E462" t="s">
        <v>113</v>
      </c>
      <c r="F462" t="s">
        <v>114</v>
      </c>
      <c r="G462" t="s">
        <v>115</v>
      </c>
      <c r="H462">
        <v>0.01</v>
      </c>
      <c r="I462" t="s">
        <v>116</v>
      </c>
      <c r="J462" t="s">
        <v>115</v>
      </c>
      <c r="K462" t="s">
        <v>115</v>
      </c>
      <c r="L462" t="s">
        <v>115</v>
      </c>
      <c r="M462" t="s">
        <v>115</v>
      </c>
      <c r="N462" t="s">
        <v>115</v>
      </c>
      <c r="O462" t="s">
        <v>115</v>
      </c>
      <c r="P462">
        <v>999</v>
      </c>
      <c r="Q462" t="s">
        <v>116</v>
      </c>
      <c r="R462" t="s">
        <v>116</v>
      </c>
      <c r="S462" t="s">
        <v>116</v>
      </c>
      <c r="T462" t="s">
        <v>117</v>
      </c>
      <c r="U462" t="s">
        <v>116</v>
      </c>
      <c r="V462" t="s">
        <v>116</v>
      </c>
      <c r="W462">
        <v>614</v>
      </c>
      <c r="X462">
        <v>0</v>
      </c>
      <c r="Y462">
        <v>0</v>
      </c>
      <c r="Z462" t="s">
        <v>115</v>
      </c>
      <c r="AA462" t="s">
        <v>115</v>
      </c>
      <c r="AB462" t="s">
        <v>115</v>
      </c>
      <c r="AC462" t="s">
        <v>115</v>
      </c>
      <c r="AD462" t="s">
        <v>115</v>
      </c>
      <c r="AE462" t="s">
        <v>115</v>
      </c>
      <c r="AF462" t="s">
        <v>115</v>
      </c>
      <c r="AG462">
        <v>6.04</v>
      </c>
      <c r="AH462" t="s">
        <v>95</v>
      </c>
      <c r="AI462" t="s">
        <v>1905</v>
      </c>
      <c r="AJ462" t="s">
        <v>115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119</v>
      </c>
      <c r="AY462">
        <v>17</v>
      </c>
      <c r="AZ462">
        <v>0</v>
      </c>
      <c r="BA462">
        <v>72</v>
      </c>
      <c r="BB462">
        <v>217</v>
      </c>
      <c r="BC462">
        <v>362</v>
      </c>
      <c r="BD462">
        <v>196</v>
      </c>
      <c r="BE462">
        <v>246</v>
      </c>
      <c r="BF462">
        <v>0</v>
      </c>
      <c r="BG462">
        <v>1633</v>
      </c>
      <c r="BH462">
        <v>18</v>
      </c>
      <c r="BI462">
        <v>125</v>
      </c>
      <c r="BJ462">
        <v>630</v>
      </c>
      <c r="BK462">
        <v>229</v>
      </c>
      <c r="BL462">
        <v>0</v>
      </c>
      <c r="BM462">
        <v>324</v>
      </c>
      <c r="BN462">
        <v>0</v>
      </c>
      <c r="BO462">
        <v>221</v>
      </c>
      <c r="BP462">
        <v>0</v>
      </c>
      <c r="BQ462">
        <v>0</v>
      </c>
      <c r="BR462">
        <v>1074</v>
      </c>
      <c r="BS462">
        <v>101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244</v>
      </c>
      <c r="BZ462">
        <v>489</v>
      </c>
      <c r="CA462">
        <v>815</v>
      </c>
      <c r="CB462">
        <v>45</v>
      </c>
      <c r="CC462">
        <v>81</v>
      </c>
      <c r="CD462">
        <v>19</v>
      </c>
      <c r="CE462">
        <v>608</v>
      </c>
      <c r="CF462">
        <v>265</v>
      </c>
      <c r="CG462">
        <v>426</v>
      </c>
      <c r="CH462">
        <v>833</v>
      </c>
      <c r="CI462">
        <v>2192</v>
      </c>
      <c r="CJ462">
        <v>58</v>
      </c>
      <c r="CK462">
        <v>28</v>
      </c>
      <c r="CL462">
        <v>60</v>
      </c>
      <c r="CM462">
        <v>767</v>
      </c>
      <c r="CN462">
        <v>407</v>
      </c>
      <c r="CO462">
        <v>33</v>
      </c>
      <c r="CP462">
        <v>265</v>
      </c>
      <c r="CQ462">
        <v>410</v>
      </c>
      <c r="CR462">
        <v>667</v>
      </c>
      <c r="CS462">
        <v>19</v>
      </c>
      <c r="CT462">
        <v>129</v>
      </c>
      <c r="CU462">
        <v>390</v>
      </c>
      <c r="CV462">
        <v>785</v>
      </c>
      <c r="CW462">
        <v>23</v>
      </c>
      <c r="CX462">
        <v>149</v>
      </c>
      <c r="CY462">
        <v>688</v>
      </c>
      <c r="CZ462">
        <v>786</v>
      </c>
      <c r="DA462">
        <v>253.887913602943</v>
      </c>
      <c r="DB462">
        <v>401.47827209785697</v>
      </c>
      <c r="DD462" s="4">
        <f t="shared" si="43"/>
        <v>0</v>
      </c>
      <c r="DE462" s="4">
        <f t="shared" si="44"/>
        <v>350.375</v>
      </c>
      <c r="DF462" t="e">
        <f t="shared" si="45"/>
        <v>#DIV/0!</v>
      </c>
      <c r="DG462" s="7">
        <f t="shared" si="46"/>
        <v>28</v>
      </c>
      <c r="DH462" s="7">
        <f t="shared" si="47"/>
        <v>7</v>
      </c>
    </row>
    <row r="463" spans="1:112" x14ac:dyDescent="0.2">
      <c r="A463">
        <v>791</v>
      </c>
      <c r="B463" s="2">
        <v>8.0670000000000002</v>
      </c>
      <c r="C463" s="5">
        <v>942.61890000000005</v>
      </c>
      <c r="D463" t="str">
        <f t="shared" si="42"/>
        <v>8.07/942.6189</v>
      </c>
      <c r="E463" t="s">
        <v>113</v>
      </c>
      <c r="F463" t="s">
        <v>114</v>
      </c>
      <c r="G463" t="s">
        <v>115</v>
      </c>
      <c r="H463">
        <v>0.01</v>
      </c>
      <c r="I463" t="s">
        <v>116</v>
      </c>
      <c r="J463" t="s">
        <v>115</v>
      </c>
      <c r="K463" t="s">
        <v>115</v>
      </c>
      <c r="L463" t="s">
        <v>115</v>
      </c>
      <c r="M463" t="s">
        <v>115</v>
      </c>
      <c r="N463" t="s">
        <v>115</v>
      </c>
      <c r="O463" t="s">
        <v>115</v>
      </c>
      <c r="P463">
        <v>999</v>
      </c>
      <c r="Q463" t="s">
        <v>116</v>
      </c>
      <c r="R463" t="s">
        <v>116</v>
      </c>
      <c r="S463" t="s">
        <v>116</v>
      </c>
      <c r="T463" t="s">
        <v>117</v>
      </c>
      <c r="U463" t="s">
        <v>116</v>
      </c>
      <c r="V463" t="s">
        <v>116</v>
      </c>
      <c r="W463">
        <v>791</v>
      </c>
      <c r="X463">
        <v>0</v>
      </c>
      <c r="Y463">
        <v>0</v>
      </c>
      <c r="Z463" t="s">
        <v>115</v>
      </c>
      <c r="AA463" t="s">
        <v>115</v>
      </c>
      <c r="AB463" t="s">
        <v>115</v>
      </c>
      <c r="AC463" t="s">
        <v>115</v>
      </c>
      <c r="AD463" t="s">
        <v>115</v>
      </c>
      <c r="AE463" t="s">
        <v>115</v>
      </c>
      <c r="AF463" t="s">
        <v>115</v>
      </c>
      <c r="AG463">
        <v>1074.56</v>
      </c>
      <c r="AH463" t="s">
        <v>94</v>
      </c>
      <c r="AI463" t="s">
        <v>2179</v>
      </c>
      <c r="AJ463" t="s">
        <v>115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759</v>
      </c>
      <c r="AY463">
        <v>0</v>
      </c>
      <c r="AZ463">
        <v>0</v>
      </c>
      <c r="BA463">
        <v>0</v>
      </c>
      <c r="BB463">
        <v>1088</v>
      </c>
      <c r="BC463">
        <v>316</v>
      </c>
      <c r="BD463">
        <v>26</v>
      </c>
      <c r="BE463">
        <v>541</v>
      </c>
      <c r="BF463">
        <v>0</v>
      </c>
      <c r="BG463">
        <v>733</v>
      </c>
      <c r="BH463">
        <v>0</v>
      </c>
      <c r="BI463">
        <v>240</v>
      </c>
      <c r="BJ463">
        <v>0</v>
      </c>
      <c r="BK463">
        <v>54</v>
      </c>
      <c r="BL463">
        <v>0</v>
      </c>
      <c r="BM463">
        <v>0</v>
      </c>
      <c r="BN463">
        <v>0</v>
      </c>
      <c r="BO463">
        <v>30</v>
      </c>
      <c r="BP463">
        <v>0</v>
      </c>
      <c r="BQ463">
        <v>0</v>
      </c>
      <c r="BR463">
        <v>694</v>
      </c>
      <c r="BS463">
        <v>220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372</v>
      </c>
      <c r="BZ463">
        <v>18</v>
      </c>
      <c r="CA463">
        <v>170</v>
      </c>
      <c r="CB463">
        <v>0</v>
      </c>
      <c r="CC463">
        <v>0</v>
      </c>
      <c r="CD463">
        <v>0</v>
      </c>
      <c r="CE463">
        <v>627</v>
      </c>
      <c r="CF463">
        <v>0</v>
      </c>
      <c r="CG463">
        <v>276</v>
      </c>
      <c r="CH463">
        <v>1893</v>
      </c>
      <c r="CI463">
        <v>276</v>
      </c>
      <c r="CJ463">
        <v>197</v>
      </c>
      <c r="CK463">
        <v>91</v>
      </c>
      <c r="CL463">
        <v>119</v>
      </c>
      <c r="CM463">
        <v>288</v>
      </c>
      <c r="CN463">
        <v>291</v>
      </c>
      <c r="CO463">
        <v>72</v>
      </c>
      <c r="CP463">
        <v>188</v>
      </c>
      <c r="CQ463">
        <v>314</v>
      </c>
      <c r="CR463">
        <v>266</v>
      </c>
      <c r="CS463">
        <v>28</v>
      </c>
      <c r="CT463">
        <v>215</v>
      </c>
      <c r="CU463">
        <v>255</v>
      </c>
      <c r="CV463">
        <v>208</v>
      </c>
      <c r="CW463">
        <v>186</v>
      </c>
      <c r="CX463">
        <v>261</v>
      </c>
      <c r="CY463">
        <v>178</v>
      </c>
      <c r="CZ463">
        <v>307</v>
      </c>
      <c r="DA463">
        <v>173.541314338235</v>
      </c>
      <c r="DB463">
        <v>307.96775996704099</v>
      </c>
      <c r="DD463" s="4">
        <f t="shared" si="43"/>
        <v>0</v>
      </c>
      <c r="DE463" s="4">
        <f t="shared" si="44"/>
        <v>204.1875</v>
      </c>
      <c r="DF463" t="e">
        <f t="shared" si="45"/>
        <v>#DIV/0!</v>
      </c>
      <c r="DG463" s="7">
        <f t="shared" si="46"/>
        <v>19</v>
      </c>
      <c r="DH463" s="7">
        <f t="shared" si="47"/>
        <v>7</v>
      </c>
    </row>
    <row r="464" spans="1:112" x14ac:dyDescent="0.2">
      <c r="A464">
        <v>533</v>
      </c>
      <c r="B464" s="2">
        <v>8.08</v>
      </c>
      <c r="C464" s="5">
        <v>520.31299999999999</v>
      </c>
      <c r="D464" t="str">
        <f t="shared" si="42"/>
        <v>8.08/520.3130</v>
      </c>
      <c r="E464" t="s">
        <v>113</v>
      </c>
      <c r="F464" t="s">
        <v>114</v>
      </c>
      <c r="G464" t="s">
        <v>115</v>
      </c>
      <c r="H464">
        <v>0.65</v>
      </c>
      <c r="I464" t="s">
        <v>116</v>
      </c>
      <c r="J464" t="s">
        <v>115</v>
      </c>
      <c r="K464" t="s">
        <v>115</v>
      </c>
      <c r="L464" t="s">
        <v>115</v>
      </c>
      <c r="M464" t="s">
        <v>115</v>
      </c>
      <c r="N464" t="s">
        <v>115</v>
      </c>
      <c r="O464" t="s">
        <v>115</v>
      </c>
      <c r="P464">
        <v>999</v>
      </c>
      <c r="Q464" t="s">
        <v>116</v>
      </c>
      <c r="R464" t="s">
        <v>116</v>
      </c>
      <c r="S464" t="s">
        <v>116</v>
      </c>
      <c r="T464" t="s">
        <v>117</v>
      </c>
      <c r="U464" t="s">
        <v>116</v>
      </c>
      <c r="V464" t="s">
        <v>116</v>
      </c>
      <c r="W464">
        <v>533</v>
      </c>
      <c r="X464">
        <v>0</v>
      </c>
      <c r="Y464">
        <v>0</v>
      </c>
      <c r="Z464" t="s">
        <v>115</v>
      </c>
      <c r="AA464" t="s">
        <v>115</v>
      </c>
      <c r="AB464" t="s">
        <v>115</v>
      </c>
      <c r="AC464" t="s">
        <v>115</v>
      </c>
      <c r="AD464" t="s">
        <v>115</v>
      </c>
      <c r="AE464" t="s">
        <v>115</v>
      </c>
      <c r="AF464" t="s">
        <v>115</v>
      </c>
      <c r="AG464">
        <v>1781.54</v>
      </c>
      <c r="AH464" t="s">
        <v>95</v>
      </c>
      <c r="AI464" t="s">
        <v>1752</v>
      </c>
      <c r="AJ464" t="s">
        <v>115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1491</v>
      </c>
      <c r="AR464">
        <v>829</v>
      </c>
      <c r="AS464">
        <v>484</v>
      </c>
      <c r="AT464">
        <v>14</v>
      </c>
      <c r="AU464">
        <v>0</v>
      </c>
      <c r="AV464">
        <v>1122</v>
      </c>
      <c r="AW464">
        <v>944</v>
      </c>
      <c r="AX464">
        <v>7157</v>
      </c>
      <c r="AY464">
        <v>2269</v>
      </c>
      <c r="AZ464">
        <v>567</v>
      </c>
      <c r="BA464">
        <v>2438</v>
      </c>
      <c r="BB464">
        <v>7964</v>
      </c>
      <c r="BC464">
        <v>7504</v>
      </c>
      <c r="BD464">
        <v>4185</v>
      </c>
      <c r="BE464">
        <v>3190</v>
      </c>
      <c r="BF464">
        <v>1438</v>
      </c>
      <c r="BG464">
        <v>10310</v>
      </c>
      <c r="BH464">
        <v>2229</v>
      </c>
      <c r="BI464">
        <v>4110</v>
      </c>
      <c r="BJ464">
        <v>4345</v>
      </c>
      <c r="BK464">
        <v>3617</v>
      </c>
      <c r="BL464">
        <v>1559</v>
      </c>
      <c r="BM464">
        <v>3313</v>
      </c>
      <c r="BN464">
        <v>1365</v>
      </c>
      <c r="BO464">
        <v>3988</v>
      </c>
      <c r="BP464">
        <v>1468</v>
      </c>
      <c r="BQ464">
        <v>936</v>
      </c>
      <c r="BR464">
        <v>6307</v>
      </c>
      <c r="BS464">
        <v>3044</v>
      </c>
      <c r="BT464">
        <v>783</v>
      </c>
      <c r="BU464">
        <v>1211</v>
      </c>
      <c r="BV464">
        <v>826</v>
      </c>
      <c r="BW464">
        <v>1141</v>
      </c>
      <c r="BX464">
        <v>22</v>
      </c>
      <c r="BY464">
        <v>4131</v>
      </c>
      <c r="BZ464">
        <v>3938</v>
      </c>
      <c r="CA464">
        <v>5100</v>
      </c>
      <c r="CB464">
        <v>2267</v>
      </c>
      <c r="CC464">
        <v>1800</v>
      </c>
      <c r="CD464">
        <v>1910</v>
      </c>
      <c r="CE464">
        <v>5815</v>
      </c>
      <c r="CF464">
        <v>3031</v>
      </c>
      <c r="CG464">
        <v>6072</v>
      </c>
      <c r="CH464">
        <v>11552</v>
      </c>
      <c r="CI464">
        <v>13072</v>
      </c>
      <c r="CJ464">
        <v>3508</v>
      </c>
      <c r="CK464">
        <v>3720</v>
      </c>
      <c r="CL464">
        <v>3992</v>
      </c>
      <c r="CM464">
        <v>4819</v>
      </c>
      <c r="CN464">
        <v>4962</v>
      </c>
      <c r="CO464">
        <v>3564</v>
      </c>
      <c r="CP464">
        <v>4446</v>
      </c>
      <c r="CQ464">
        <v>4963</v>
      </c>
      <c r="CR464">
        <v>5316</v>
      </c>
      <c r="CS464">
        <v>3544</v>
      </c>
      <c r="CT464">
        <v>4379</v>
      </c>
      <c r="CU464">
        <v>4876</v>
      </c>
      <c r="CV464">
        <v>5095</v>
      </c>
      <c r="CW464">
        <v>3539</v>
      </c>
      <c r="CX464">
        <v>4397</v>
      </c>
      <c r="CY464">
        <v>5031</v>
      </c>
      <c r="CZ464">
        <v>5295</v>
      </c>
      <c r="DA464">
        <v>3328.0337316176501</v>
      </c>
      <c r="DB464">
        <v>2754.8813780591099</v>
      </c>
      <c r="DD464" s="4">
        <f t="shared" si="43"/>
        <v>0</v>
      </c>
      <c r="DE464" s="4">
        <f t="shared" si="44"/>
        <v>4496.125</v>
      </c>
      <c r="DF464" t="e">
        <f t="shared" si="45"/>
        <v>#DIV/0!</v>
      </c>
      <c r="DG464" s="7">
        <f t="shared" si="46"/>
        <v>45</v>
      </c>
      <c r="DH464" s="7">
        <f t="shared" si="47"/>
        <v>42</v>
      </c>
    </row>
    <row r="465" spans="1:112" x14ac:dyDescent="0.2">
      <c r="A465">
        <v>631</v>
      </c>
      <c r="B465" s="2">
        <v>8.0820000000000007</v>
      </c>
      <c r="C465" s="5">
        <v>580.33500000000004</v>
      </c>
      <c r="D465" t="str">
        <f t="shared" si="42"/>
        <v>8.08/580.3350</v>
      </c>
      <c r="E465" t="s">
        <v>113</v>
      </c>
      <c r="F465" t="s">
        <v>114</v>
      </c>
      <c r="G465" t="s">
        <v>115</v>
      </c>
      <c r="H465">
        <v>0.88</v>
      </c>
      <c r="I465" t="s">
        <v>116</v>
      </c>
      <c r="J465" t="s">
        <v>115</v>
      </c>
      <c r="K465" t="s">
        <v>115</v>
      </c>
      <c r="L465" t="s">
        <v>115</v>
      </c>
      <c r="M465" t="s">
        <v>115</v>
      </c>
      <c r="N465" t="s">
        <v>115</v>
      </c>
      <c r="O465" t="s">
        <v>115</v>
      </c>
      <c r="P465">
        <v>999</v>
      </c>
      <c r="Q465" t="s">
        <v>116</v>
      </c>
      <c r="R465" t="s">
        <v>116</v>
      </c>
      <c r="S465" t="s">
        <v>116</v>
      </c>
      <c r="T465" t="s">
        <v>117</v>
      </c>
      <c r="U465" t="s">
        <v>116</v>
      </c>
      <c r="V465" t="s">
        <v>116</v>
      </c>
      <c r="W465">
        <v>631</v>
      </c>
      <c r="X465">
        <v>0</v>
      </c>
      <c r="Y465">
        <v>0</v>
      </c>
      <c r="Z465" t="s">
        <v>115</v>
      </c>
      <c r="AA465" t="s">
        <v>115</v>
      </c>
      <c r="AB465" t="s">
        <v>115</v>
      </c>
      <c r="AC465" t="s">
        <v>115</v>
      </c>
      <c r="AD465" t="s">
        <v>115</v>
      </c>
      <c r="AE465" t="s">
        <v>115</v>
      </c>
      <c r="AF465" t="s">
        <v>115</v>
      </c>
      <c r="AG465">
        <v>4086.37</v>
      </c>
      <c r="AH465" t="s">
        <v>95</v>
      </c>
      <c r="AI465" t="s">
        <v>1931</v>
      </c>
      <c r="AJ465" t="s">
        <v>115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7905</v>
      </c>
      <c r="AR465">
        <v>6336</v>
      </c>
      <c r="AS465">
        <v>3786</v>
      </c>
      <c r="AT465">
        <v>2435</v>
      </c>
      <c r="AU465">
        <v>1160</v>
      </c>
      <c r="AV465">
        <v>6732</v>
      </c>
      <c r="AW465">
        <v>5795</v>
      </c>
      <c r="AX465">
        <v>35972</v>
      </c>
      <c r="AY465">
        <v>11958</v>
      </c>
      <c r="AZ465">
        <v>6637</v>
      </c>
      <c r="BA465">
        <v>13272</v>
      </c>
      <c r="BB465">
        <v>39654</v>
      </c>
      <c r="BC465">
        <v>38356</v>
      </c>
      <c r="BD465">
        <v>21777</v>
      </c>
      <c r="BE465">
        <v>16421</v>
      </c>
      <c r="BF465">
        <v>7904</v>
      </c>
      <c r="BG465">
        <v>51390</v>
      </c>
      <c r="BH465">
        <v>11907</v>
      </c>
      <c r="BI465">
        <v>21190</v>
      </c>
      <c r="BJ465">
        <v>22656</v>
      </c>
      <c r="BK465">
        <v>18658</v>
      </c>
      <c r="BL465">
        <v>8918</v>
      </c>
      <c r="BM465">
        <v>17495</v>
      </c>
      <c r="BN465">
        <v>8144</v>
      </c>
      <c r="BO465">
        <v>20322</v>
      </c>
      <c r="BP465">
        <v>8158</v>
      </c>
      <c r="BQ465">
        <v>6097</v>
      </c>
      <c r="BR465">
        <v>31499</v>
      </c>
      <c r="BS465">
        <v>16499</v>
      </c>
      <c r="BT465">
        <v>5177</v>
      </c>
      <c r="BU465">
        <v>7358</v>
      </c>
      <c r="BV465">
        <v>5529</v>
      </c>
      <c r="BW465">
        <v>7015</v>
      </c>
      <c r="BX465">
        <v>1724</v>
      </c>
      <c r="BY465">
        <v>20697</v>
      </c>
      <c r="BZ465">
        <v>20347</v>
      </c>
      <c r="CA465">
        <v>26077</v>
      </c>
      <c r="CB465">
        <v>12298</v>
      </c>
      <c r="CC465">
        <v>10032</v>
      </c>
      <c r="CD465">
        <v>10256</v>
      </c>
      <c r="CE465">
        <v>29133</v>
      </c>
      <c r="CF465">
        <v>16090</v>
      </c>
      <c r="CG465">
        <v>30539</v>
      </c>
      <c r="CH465">
        <v>57429</v>
      </c>
      <c r="CI465">
        <v>65747</v>
      </c>
      <c r="CJ465">
        <v>17546</v>
      </c>
      <c r="CK465">
        <v>19402</v>
      </c>
      <c r="CL465">
        <v>22759</v>
      </c>
      <c r="CM465">
        <v>24902</v>
      </c>
      <c r="CN465">
        <v>25848</v>
      </c>
      <c r="CO465">
        <v>18559</v>
      </c>
      <c r="CP465">
        <v>22455</v>
      </c>
      <c r="CQ465">
        <v>25275</v>
      </c>
      <c r="CR465">
        <v>26109</v>
      </c>
      <c r="CS465">
        <v>18414</v>
      </c>
      <c r="CT465">
        <v>22449</v>
      </c>
      <c r="CU465">
        <v>24627</v>
      </c>
      <c r="CV465">
        <v>25766</v>
      </c>
      <c r="CW465">
        <v>18795</v>
      </c>
      <c r="CX465">
        <v>22435</v>
      </c>
      <c r="CY465">
        <v>25245</v>
      </c>
      <c r="CZ465">
        <v>26561</v>
      </c>
      <c r="DA465">
        <v>17376.8533088236</v>
      </c>
      <c r="DB465">
        <v>13483.0116081954</v>
      </c>
      <c r="DD465" s="4">
        <f t="shared" si="43"/>
        <v>0</v>
      </c>
      <c r="DE465" s="4">
        <f t="shared" si="44"/>
        <v>23100.0625</v>
      </c>
      <c r="DF465" t="e">
        <f t="shared" si="45"/>
        <v>#DIV/0!</v>
      </c>
      <c r="DG465" s="7">
        <f t="shared" si="46"/>
        <v>46</v>
      </c>
      <c r="DH465" s="7">
        <f t="shared" si="47"/>
        <v>46</v>
      </c>
    </row>
    <row r="466" spans="1:112" x14ac:dyDescent="0.2">
      <c r="A466">
        <v>382</v>
      </c>
      <c r="B466" s="2">
        <v>8.0869999999999997</v>
      </c>
      <c r="C466" s="5">
        <v>407.28280000000001</v>
      </c>
      <c r="D466" t="str">
        <f t="shared" si="42"/>
        <v>8.09/407.2828</v>
      </c>
      <c r="E466" t="s">
        <v>1395</v>
      </c>
      <c r="F466" t="s">
        <v>114</v>
      </c>
      <c r="G466" t="s">
        <v>115</v>
      </c>
      <c r="H466">
        <v>0.91</v>
      </c>
      <c r="I466" t="s">
        <v>116</v>
      </c>
      <c r="J466">
        <v>2.1150000000000002</v>
      </c>
      <c r="K466">
        <v>407.28030000000001</v>
      </c>
      <c r="L466" t="s">
        <v>1396</v>
      </c>
      <c r="M466" t="s">
        <v>1397</v>
      </c>
      <c r="N466" t="s">
        <v>1398</v>
      </c>
      <c r="O466" t="s">
        <v>1399</v>
      </c>
      <c r="P466">
        <v>530</v>
      </c>
      <c r="Q466" t="s">
        <v>116</v>
      </c>
      <c r="R466" t="s">
        <v>125</v>
      </c>
      <c r="S466" t="s">
        <v>116</v>
      </c>
      <c r="T466" t="s">
        <v>126</v>
      </c>
      <c r="U466" t="s">
        <v>116</v>
      </c>
      <c r="V466" t="s">
        <v>116</v>
      </c>
      <c r="W466">
        <v>382</v>
      </c>
      <c r="X466">
        <v>0</v>
      </c>
      <c r="Y466">
        <v>0</v>
      </c>
      <c r="Z466">
        <v>1</v>
      </c>
      <c r="AA466">
        <v>-1</v>
      </c>
      <c r="AB466">
        <v>-1</v>
      </c>
      <c r="AC466">
        <v>-1</v>
      </c>
      <c r="AD466">
        <v>-1</v>
      </c>
      <c r="AE466">
        <v>-1</v>
      </c>
      <c r="AF466">
        <v>1</v>
      </c>
      <c r="AG466">
        <v>3724.55</v>
      </c>
      <c r="AH466" t="s">
        <v>101</v>
      </c>
      <c r="AI466" t="s">
        <v>1400</v>
      </c>
      <c r="AJ466" t="s">
        <v>115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9092</v>
      </c>
      <c r="AR466">
        <v>9972</v>
      </c>
      <c r="AS466">
        <v>7831</v>
      </c>
      <c r="AT466">
        <v>7595</v>
      </c>
      <c r="AU466">
        <v>8639</v>
      </c>
      <c r="AV466">
        <v>8250</v>
      </c>
      <c r="AW466">
        <v>7154</v>
      </c>
      <c r="AX466">
        <v>11808</v>
      </c>
      <c r="AY466">
        <v>6564</v>
      </c>
      <c r="AZ466">
        <v>7226</v>
      </c>
      <c r="BA466">
        <v>6822</v>
      </c>
      <c r="BB466">
        <v>14673</v>
      </c>
      <c r="BC466">
        <v>7931</v>
      </c>
      <c r="BD466">
        <v>6777</v>
      </c>
      <c r="BE466">
        <v>21131</v>
      </c>
      <c r="BF466">
        <v>12508</v>
      </c>
      <c r="BG466">
        <v>7071</v>
      </c>
      <c r="BH466">
        <v>9113</v>
      </c>
      <c r="BI466">
        <v>9970</v>
      </c>
      <c r="BJ466">
        <v>5945</v>
      </c>
      <c r="BK466">
        <v>9960</v>
      </c>
      <c r="BL466">
        <v>7301</v>
      </c>
      <c r="BM466">
        <v>7917</v>
      </c>
      <c r="BN466">
        <v>7405</v>
      </c>
      <c r="BO466">
        <v>7636</v>
      </c>
      <c r="BP466">
        <v>6979</v>
      </c>
      <c r="BQ466">
        <v>6650</v>
      </c>
      <c r="BR466">
        <v>11903</v>
      </c>
      <c r="BS466">
        <v>13356</v>
      </c>
      <c r="BT466">
        <v>7624</v>
      </c>
      <c r="BU466">
        <v>8212</v>
      </c>
      <c r="BV466">
        <v>7786</v>
      </c>
      <c r="BW466">
        <v>8356</v>
      </c>
      <c r="BX466">
        <v>8104</v>
      </c>
      <c r="BY466">
        <v>13633</v>
      </c>
      <c r="BZ466">
        <v>9571</v>
      </c>
      <c r="CA466">
        <v>8179</v>
      </c>
      <c r="CB466">
        <v>9664</v>
      </c>
      <c r="CC466">
        <v>7604</v>
      </c>
      <c r="CD466">
        <v>8059</v>
      </c>
      <c r="CE466">
        <v>12596</v>
      </c>
      <c r="CF466">
        <v>7140</v>
      </c>
      <c r="CG466">
        <v>8633</v>
      </c>
      <c r="CH466">
        <v>14559</v>
      </c>
      <c r="CI466">
        <v>5822</v>
      </c>
      <c r="CJ466">
        <v>13103</v>
      </c>
      <c r="CK466">
        <v>9993</v>
      </c>
      <c r="CL466">
        <v>9945</v>
      </c>
      <c r="CM466">
        <v>9814</v>
      </c>
      <c r="CN466">
        <v>9703</v>
      </c>
      <c r="CO466">
        <v>10012</v>
      </c>
      <c r="CP466">
        <v>10011</v>
      </c>
      <c r="CQ466">
        <v>9764</v>
      </c>
      <c r="CR466">
        <v>9558</v>
      </c>
      <c r="CS466">
        <v>10082</v>
      </c>
      <c r="CT466">
        <v>10017</v>
      </c>
      <c r="CU466">
        <v>9761</v>
      </c>
      <c r="CV466">
        <v>9505</v>
      </c>
      <c r="CW466">
        <v>10044</v>
      </c>
      <c r="CX466">
        <v>9883</v>
      </c>
      <c r="CY466">
        <v>9736</v>
      </c>
      <c r="CZ466">
        <v>9600</v>
      </c>
      <c r="DA466">
        <v>8547.7427389706008</v>
      </c>
      <c r="DB466">
        <v>3618.84628044182</v>
      </c>
      <c r="DD466" s="4">
        <f t="shared" si="43"/>
        <v>0</v>
      </c>
      <c r="DE466" s="4">
        <f t="shared" si="44"/>
        <v>9839.25</v>
      </c>
      <c r="DF466" t="e">
        <f t="shared" si="45"/>
        <v>#DIV/0!</v>
      </c>
      <c r="DG466" s="7">
        <f t="shared" si="46"/>
        <v>46</v>
      </c>
      <c r="DH466" s="7">
        <f t="shared" si="47"/>
        <v>46</v>
      </c>
    </row>
    <row r="467" spans="1:112" x14ac:dyDescent="0.2">
      <c r="A467">
        <v>430</v>
      </c>
      <c r="B467" s="2">
        <v>8.0869999999999997</v>
      </c>
      <c r="C467" s="5">
        <v>453.28820000000002</v>
      </c>
      <c r="D467" t="str">
        <f t="shared" si="42"/>
        <v>8.09/453.2882</v>
      </c>
      <c r="E467" t="s">
        <v>1510</v>
      </c>
      <c r="F467" t="s">
        <v>699</v>
      </c>
      <c r="G467" t="s">
        <v>115</v>
      </c>
      <c r="H467">
        <v>0.91</v>
      </c>
      <c r="I467" t="s">
        <v>116</v>
      </c>
      <c r="J467">
        <v>-1</v>
      </c>
      <c r="K467">
        <v>453.28577000000001</v>
      </c>
      <c r="L467" t="s">
        <v>1396</v>
      </c>
      <c r="M467" t="s">
        <v>837</v>
      </c>
      <c r="N467" t="s">
        <v>1511</v>
      </c>
      <c r="O467" t="s">
        <v>1512</v>
      </c>
      <c r="P467">
        <v>530</v>
      </c>
      <c r="Q467" t="s">
        <v>116</v>
      </c>
      <c r="R467" t="s">
        <v>125</v>
      </c>
      <c r="S467" t="s">
        <v>116</v>
      </c>
      <c r="T467" t="s">
        <v>126</v>
      </c>
      <c r="U467" t="s">
        <v>116</v>
      </c>
      <c r="V467" t="s">
        <v>116</v>
      </c>
      <c r="W467">
        <v>430</v>
      </c>
      <c r="X467">
        <v>0</v>
      </c>
      <c r="Y467">
        <v>0</v>
      </c>
      <c r="Z467">
        <v>1</v>
      </c>
      <c r="AA467">
        <v>-1</v>
      </c>
      <c r="AB467">
        <v>-1</v>
      </c>
      <c r="AC467">
        <v>-1</v>
      </c>
      <c r="AD467">
        <v>-1</v>
      </c>
      <c r="AE467">
        <v>-1</v>
      </c>
      <c r="AF467">
        <v>1</v>
      </c>
      <c r="AG467">
        <v>1910.89</v>
      </c>
      <c r="AH467" t="s">
        <v>109</v>
      </c>
      <c r="AI467" t="s">
        <v>1513</v>
      </c>
      <c r="AJ467" t="s">
        <v>115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4721</v>
      </c>
      <c r="AR467">
        <v>5229</v>
      </c>
      <c r="AS467">
        <v>4124</v>
      </c>
      <c r="AT467">
        <v>3836</v>
      </c>
      <c r="AU467">
        <v>4533</v>
      </c>
      <c r="AV467">
        <v>4287</v>
      </c>
      <c r="AW467">
        <v>3682</v>
      </c>
      <c r="AX467">
        <v>6138</v>
      </c>
      <c r="AY467">
        <v>3463</v>
      </c>
      <c r="AZ467">
        <v>3811</v>
      </c>
      <c r="BA467">
        <v>3505</v>
      </c>
      <c r="BB467">
        <v>7491</v>
      </c>
      <c r="BC467">
        <v>4150</v>
      </c>
      <c r="BD467">
        <v>3406</v>
      </c>
      <c r="BE467">
        <v>10952</v>
      </c>
      <c r="BF467">
        <v>6501</v>
      </c>
      <c r="BG467">
        <v>3816</v>
      </c>
      <c r="BH467">
        <v>4705</v>
      </c>
      <c r="BI467">
        <v>5252</v>
      </c>
      <c r="BJ467">
        <v>3178</v>
      </c>
      <c r="BK467">
        <v>5283</v>
      </c>
      <c r="BL467">
        <v>3828</v>
      </c>
      <c r="BM467">
        <v>4141</v>
      </c>
      <c r="BN467">
        <v>3772</v>
      </c>
      <c r="BO467">
        <v>3941</v>
      </c>
      <c r="BP467">
        <v>3687</v>
      </c>
      <c r="BQ467">
        <v>3386</v>
      </c>
      <c r="BR467">
        <v>6378</v>
      </c>
      <c r="BS467">
        <v>7031</v>
      </c>
      <c r="BT467">
        <v>3818</v>
      </c>
      <c r="BU467">
        <v>4214</v>
      </c>
      <c r="BV467">
        <v>4094</v>
      </c>
      <c r="BW467">
        <v>4289</v>
      </c>
      <c r="BX467">
        <v>4204</v>
      </c>
      <c r="BY467">
        <v>7325</v>
      </c>
      <c r="BZ467">
        <v>5053</v>
      </c>
      <c r="CA467">
        <v>4281</v>
      </c>
      <c r="CB467">
        <v>5111</v>
      </c>
      <c r="CC467">
        <v>3938</v>
      </c>
      <c r="CD467">
        <v>4239</v>
      </c>
      <c r="CE467">
        <v>6586</v>
      </c>
      <c r="CF467">
        <v>3770</v>
      </c>
      <c r="CG467">
        <v>4482</v>
      </c>
      <c r="CH467">
        <v>7681</v>
      </c>
      <c r="CI467">
        <v>3044</v>
      </c>
      <c r="CJ467">
        <v>6859</v>
      </c>
      <c r="CK467">
        <v>5426</v>
      </c>
      <c r="CL467">
        <v>5128</v>
      </c>
      <c r="CM467">
        <v>5224</v>
      </c>
      <c r="CN467">
        <v>5104</v>
      </c>
      <c r="CO467">
        <v>5331</v>
      </c>
      <c r="CP467">
        <v>5127</v>
      </c>
      <c r="CQ467">
        <v>5068</v>
      </c>
      <c r="CR467">
        <v>5106</v>
      </c>
      <c r="CS467">
        <v>5204</v>
      </c>
      <c r="CT467">
        <v>5027</v>
      </c>
      <c r="CU467">
        <v>5079</v>
      </c>
      <c r="CV467">
        <v>5028</v>
      </c>
      <c r="CW467">
        <v>5154</v>
      </c>
      <c r="CX467">
        <v>5101</v>
      </c>
      <c r="CY467">
        <v>5011</v>
      </c>
      <c r="CZ467">
        <v>5065</v>
      </c>
      <c r="DA467">
        <v>4461.7750000000096</v>
      </c>
      <c r="DB467">
        <v>1894.1782701785</v>
      </c>
      <c r="DD467" s="4">
        <f t="shared" si="43"/>
        <v>0</v>
      </c>
      <c r="DE467" s="4">
        <f t="shared" si="44"/>
        <v>5136.4375</v>
      </c>
      <c r="DF467" t="e">
        <f t="shared" si="45"/>
        <v>#DIV/0!</v>
      </c>
      <c r="DG467" s="7">
        <f t="shared" si="46"/>
        <v>46</v>
      </c>
      <c r="DH467" s="7">
        <f t="shared" si="47"/>
        <v>46</v>
      </c>
    </row>
    <row r="468" spans="1:112" x14ac:dyDescent="0.2">
      <c r="A468">
        <v>658</v>
      </c>
      <c r="B468" s="2">
        <v>8.1310000000000002</v>
      </c>
      <c r="C468" s="5">
        <v>596.32680000000005</v>
      </c>
      <c r="D468" t="str">
        <f t="shared" si="42"/>
        <v>8.13/596.3268</v>
      </c>
      <c r="E468" t="s">
        <v>113</v>
      </c>
      <c r="F468" t="s">
        <v>114</v>
      </c>
      <c r="G468" t="s">
        <v>115</v>
      </c>
      <c r="H468">
        <v>0.72</v>
      </c>
      <c r="I468" t="s">
        <v>116</v>
      </c>
      <c r="J468" t="s">
        <v>115</v>
      </c>
      <c r="K468" t="s">
        <v>115</v>
      </c>
      <c r="L468" t="s">
        <v>115</v>
      </c>
      <c r="M468" t="s">
        <v>115</v>
      </c>
      <c r="N468" t="s">
        <v>115</v>
      </c>
      <c r="O468" t="s">
        <v>115</v>
      </c>
      <c r="P468">
        <v>999</v>
      </c>
      <c r="Q468" t="s">
        <v>116</v>
      </c>
      <c r="R468" t="s">
        <v>116</v>
      </c>
      <c r="S468" t="s">
        <v>116</v>
      </c>
      <c r="T468" t="s">
        <v>117</v>
      </c>
      <c r="U468" t="s">
        <v>116</v>
      </c>
      <c r="V468" t="s">
        <v>116</v>
      </c>
      <c r="W468">
        <v>658</v>
      </c>
      <c r="X468">
        <v>0</v>
      </c>
      <c r="Y468">
        <v>0</v>
      </c>
      <c r="Z468" t="s">
        <v>115</v>
      </c>
      <c r="AA468" t="s">
        <v>115</v>
      </c>
      <c r="AB468" t="s">
        <v>115</v>
      </c>
      <c r="AC468" t="s">
        <v>115</v>
      </c>
      <c r="AD468" t="s">
        <v>115</v>
      </c>
      <c r="AE468" t="s">
        <v>115</v>
      </c>
      <c r="AF468" t="s">
        <v>115</v>
      </c>
      <c r="AG468">
        <v>119.82</v>
      </c>
      <c r="AH468" t="s">
        <v>76</v>
      </c>
      <c r="AI468" t="s">
        <v>1966</v>
      </c>
      <c r="AJ468" t="s">
        <v>115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11777</v>
      </c>
      <c r="AR468">
        <v>39</v>
      </c>
      <c r="AS468">
        <v>7759</v>
      </c>
      <c r="AT468">
        <v>5148</v>
      </c>
      <c r="AU468">
        <v>0</v>
      </c>
      <c r="AV468">
        <v>2336</v>
      </c>
      <c r="AW468">
        <v>11850</v>
      </c>
      <c r="AX468">
        <v>3248</v>
      </c>
      <c r="AY468">
        <v>10178</v>
      </c>
      <c r="AZ468">
        <v>9644</v>
      </c>
      <c r="BA468">
        <v>14682</v>
      </c>
      <c r="BB468">
        <v>1955</v>
      </c>
      <c r="BC468">
        <v>184</v>
      </c>
      <c r="BD468">
        <v>10513</v>
      </c>
      <c r="BE468">
        <v>8279</v>
      </c>
      <c r="BF468">
        <v>1416</v>
      </c>
      <c r="BG468">
        <v>11104</v>
      </c>
      <c r="BH468">
        <v>541</v>
      </c>
      <c r="BI468">
        <v>10352</v>
      </c>
      <c r="BJ468">
        <v>6457</v>
      </c>
      <c r="BK468">
        <v>83</v>
      </c>
      <c r="BL468">
        <v>2199</v>
      </c>
      <c r="BM468">
        <v>2103</v>
      </c>
      <c r="BN468">
        <v>3792</v>
      </c>
      <c r="BO468">
        <v>4650</v>
      </c>
      <c r="BP468">
        <v>17057</v>
      </c>
      <c r="BQ468">
        <v>11097</v>
      </c>
      <c r="BR468">
        <v>7158</v>
      </c>
      <c r="BS468">
        <v>6671</v>
      </c>
      <c r="BT468">
        <v>10227</v>
      </c>
      <c r="BU468">
        <v>2251</v>
      </c>
      <c r="BV468">
        <v>0</v>
      </c>
      <c r="BW468">
        <v>11216</v>
      </c>
      <c r="BX468">
        <v>0</v>
      </c>
      <c r="BY468">
        <v>7504</v>
      </c>
      <c r="BZ468">
        <v>0</v>
      </c>
      <c r="CA468">
        <v>6321</v>
      </c>
      <c r="CB468">
        <v>1765</v>
      </c>
      <c r="CC468">
        <v>2900</v>
      </c>
      <c r="CD468">
        <v>14079</v>
      </c>
      <c r="CE468">
        <v>6346</v>
      </c>
      <c r="CF468">
        <v>1784</v>
      </c>
      <c r="CG468">
        <v>7308</v>
      </c>
      <c r="CH468">
        <v>1590</v>
      </c>
      <c r="CI468">
        <v>11834</v>
      </c>
      <c r="CJ468">
        <v>201</v>
      </c>
      <c r="CK468">
        <v>7814</v>
      </c>
      <c r="CL468">
        <v>7176</v>
      </c>
      <c r="CM468">
        <v>6518</v>
      </c>
      <c r="CN468">
        <v>6084</v>
      </c>
      <c r="CO468">
        <v>7554</v>
      </c>
      <c r="CP468">
        <v>7313</v>
      </c>
      <c r="CQ468">
        <v>6713</v>
      </c>
      <c r="CR468">
        <v>6210</v>
      </c>
      <c r="CS468">
        <v>7083</v>
      </c>
      <c r="CT468">
        <v>6848</v>
      </c>
      <c r="CU468">
        <v>6343</v>
      </c>
      <c r="CV468">
        <v>5802</v>
      </c>
      <c r="CW468">
        <v>7648</v>
      </c>
      <c r="CX468">
        <v>7138</v>
      </c>
      <c r="CY468">
        <v>6949</v>
      </c>
      <c r="CZ468">
        <v>6300</v>
      </c>
      <c r="DA468">
        <v>5545.3901194852897</v>
      </c>
      <c r="DB468">
        <v>4320.7426583592996</v>
      </c>
      <c r="DD468" s="4">
        <f t="shared" si="43"/>
        <v>0</v>
      </c>
      <c r="DE468" s="4">
        <f t="shared" si="44"/>
        <v>6843.3125</v>
      </c>
      <c r="DF468" t="e">
        <f t="shared" si="45"/>
        <v>#DIV/0!</v>
      </c>
      <c r="DG468" s="7">
        <f t="shared" si="46"/>
        <v>42</v>
      </c>
      <c r="DH468" s="7">
        <f t="shared" si="47"/>
        <v>38</v>
      </c>
    </row>
    <row r="469" spans="1:112" x14ac:dyDescent="0.2">
      <c r="A469">
        <v>530</v>
      </c>
      <c r="B469" s="2">
        <v>8.1769999999999996</v>
      </c>
      <c r="C469" s="5">
        <v>518.29830000000004</v>
      </c>
      <c r="D469" t="str">
        <f t="shared" si="42"/>
        <v>8.18/518.2983</v>
      </c>
      <c r="E469" t="s">
        <v>113</v>
      </c>
      <c r="F469" t="s">
        <v>114</v>
      </c>
      <c r="G469" t="s">
        <v>115</v>
      </c>
      <c r="H469">
        <v>0.03</v>
      </c>
      <c r="I469" t="s">
        <v>116</v>
      </c>
      <c r="J469" t="s">
        <v>115</v>
      </c>
      <c r="K469" t="s">
        <v>115</v>
      </c>
      <c r="L469" t="s">
        <v>115</v>
      </c>
      <c r="M469" t="s">
        <v>115</v>
      </c>
      <c r="N469" t="s">
        <v>115</v>
      </c>
      <c r="O469" t="s">
        <v>115</v>
      </c>
      <c r="P469">
        <v>999</v>
      </c>
      <c r="Q469" t="s">
        <v>116</v>
      </c>
      <c r="R469" t="s">
        <v>116</v>
      </c>
      <c r="S469" t="s">
        <v>116</v>
      </c>
      <c r="T469" t="s">
        <v>117</v>
      </c>
      <c r="U469" t="s">
        <v>116</v>
      </c>
      <c r="V469" t="s">
        <v>116</v>
      </c>
      <c r="W469">
        <v>530</v>
      </c>
      <c r="X469">
        <v>0</v>
      </c>
      <c r="Y469">
        <v>0</v>
      </c>
      <c r="Z469" t="s">
        <v>115</v>
      </c>
      <c r="AA469" t="s">
        <v>115</v>
      </c>
      <c r="AB469" t="s">
        <v>115</v>
      </c>
      <c r="AC469" t="s">
        <v>115</v>
      </c>
      <c r="AD469" t="s">
        <v>115</v>
      </c>
      <c r="AE469" t="s">
        <v>115</v>
      </c>
      <c r="AF469" t="s">
        <v>115</v>
      </c>
      <c r="AG469">
        <v>1194.3599999999999</v>
      </c>
      <c r="AH469" t="s">
        <v>95</v>
      </c>
      <c r="AI469" t="s">
        <v>1749</v>
      </c>
      <c r="AJ469" t="s">
        <v>115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65</v>
      </c>
      <c r="AR469">
        <v>0</v>
      </c>
      <c r="AS469">
        <v>19</v>
      </c>
      <c r="AT469">
        <v>0</v>
      </c>
      <c r="AU469">
        <v>0</v>
      </c>
      <c r="AV469">
        <v>0</v>
      </c>
      <c r="AW469">
        <v>105</v>
      </c>
      <c r="AX469">
        <v>525</v>
      </c>
      <c r="AY469">
        <v>530</v>
      </c>
      <c r="AZ469">
        <v>19</v>
      </c>
      <c r="BA469">
        <v>93</v>
      </c>
      <c r="BB469">
        <v>1320</v>
      </c>
      <c r="BC469">
        <v>388</v>
      </c>
      <c r="BD469">
        <v>1179</v>
      </c>
      <c r="BE469">
        <v>58</v>
      </c>
      <c r="BF469">
        <v>0</v>
      </c>
      <c r="BG469">
        <v>3000</v>
      </c>
      <c r="BH469">
        <v>0</v>
      </c>
      <c r="BI469">
        <v>161</v>
      </c>
      <c r="BJ469">
        <v>110</v>
      </c>
      <c r="BK469">
        <v>0</v>
      </c>
      <c r="BL469">
        <v>0</v>
      </c>
      <c r="BM469">
        <v>204</v>
      </c>
      <c r="BN469">
        <v>21</v>
      </c>
      <c r="BO469">
        <v>818</v>
      </c>
      <c r="BP469">
        <v>141</v>
      </c>
      <c r="BQ469">
        <v>20</v>
      </c>
      <c r="BR469">
        <v>1472</v>
      </c>
      <c r="BS469">
        <v>197</v>
      </c>
      <c r="BT469">
        <v>42</v>
      </c>
      <c r="BU469">
        <v>16</v>
      </c>
      <c r="BV469">
        <v>0</v>
      </c>
      <c r="BW469">
        <v>48</v>
      </c>
      <c r="BX469">
        <v>0</v>
      </c>
      <c r="BY469">
        <v>520</v>
      </c>
      <c r="BZ469">
        <v>0</v>
      </c>
      <c r="CA469">
        <v>271</v>
      </c>
      <c r="CB469">
        <v>0</v>
      </c>
      <c r="CC469">
        <v>0</v>
      </c>
      <c r="CD469">
        <v>19</v>
      </c>
      <c r="CE469">
        <v>709</v>
      </c>
      <c r="CF469">
        <v>19</v>
      </c>
      <c r="CG469">
        <v>1220</v>
      </c>
      <c r="CH469">
        <v>1426</v>
      </c>
      <c r="CI469">
        <v>5945</v>
      </c>
      <c r="CJ469">
        <v>0</v>
      </c>
      <c r="CK469">
        <v>191</v>
      </c>
      <c r="CL469">
        <v>867</v>
      </c>
      <c r="CM469">
        <v>848</v>
      </c>
      <c r="CN469">
        <v>201</v>
      </c>
      <c r="CO469">
        <v>335</v>
      </c>
      <c r="CP469">
        <v>496</v>
      </c>
      <c r="CQ469">
        <v>834</v>
      </c>
      <c r="CR469">
        <v>638</v>
      </c>
      <c r="CS469">
        <v>14</v>
      </c>
      <c r="CT469">
        <v>773</v>
      </c>
      <c r="CU469">
        <v>381</v>
      </c>
      <c r="CV469">
        <v>748</v>
      </c>
      <c r="CW469">
        <v>198</v>
      </c>
      <c r="CX469">
        <v>339</v>
      </c>
      <c r="CY469">
        <v>581</v>
      </c>
      <c r="CZ469">
        <v>857</v>
      </c>
      <c r="DA469">
        <v>426.15937499999802</v>
      </c>
      <c r="DB469">
        <v>852.90983405087798</v>
      </c>
      <c r="DD469" s="4">
        <f t="shared" si="43"/>
        <v>0</v>
      </c>
      <c r="DE469" s="4">
        <f t="shared" si="44"/>
        <v>518.8125</v>
      </c>
      <c r="DF469" t="e">
        <f t="shared" si="45"/>
        <v>#DIV/0!</v>
      </c>
      <c r="DG469" s="7">
        <f t="shared" si="46"/>
        <v>32</v>
      </c>
      <c r="DH469" s="7">
        <f t="shared" si="47"/>
        <v>12</v>
      </c>
    </row>
    <row r="470" spans="1:112" x14ac:dyDescent="0.2">
      <c r="A470">
        <v>423</v>
      </c>
      <c r="B470" s="2">
        <v>8.18</v>
      </c>
      <c r="C470" s="5">
        <v>449.31130000000002</v>
      </c>
      <c r="D470" t="str">
        <f t="shared" si="42"/>
        <v>8.18/449.3113</v>
      </c>
      <c r="E470" t="s">
        <v>113</v>
      </c>
      <c r="F470" t="s">
        <v>114</v>
      </c>
      <c r="G470" t="s">
        <v>115</v>
      </c>
      <c r="H470">
        <v>0.26</v>
      </c>
      <c r="I470" t="s">
        <v>116</v>
      </c>
      <c r="J470" t="s">
        <v>115</v>
      </c>
      <c r="K470" t="s">
        <v>115</v>
      </c>
      <c r="L470" t="s">
        <v>115</v>
      </c>
      <c r="M470" t="s">
        <v>115</v>
      </c>
      <c r="N470" t="s">
        <v>115</v>
      </c>
      <c r="O470" t="s">
        <v>115</v>
      </c>
      <c r="P470">
        <v>999</v>
      </c>
      <c r="Q470" t="s">
        <v>116</v>
      </c>
      <c r="R470" t="s">
        <v>116</v>
      </c>
      <c r="S470" t="s">
        <v>116</v>
      </c>
      <c r="T470" t="s">
        <v>117</v>
      </c>
      <c r="U470" t="s">
        <v>116</v>
      </c>
      <c r="V470" t="s">
        <v>116</v>
      </c>
      <c r="W470">
        <v>423</v>
      </c>
      <c r="X470">
        <v>0</v>
      </c>
      <c r="Y470">
        <v>0</v>
      </c>
      <c r="Z470" t="s">
        <v>115</v>
      </c>
      <c r="AA470" t="s">
        <v>115</v>
      </c>
      <c r="AB470" t="s">
        <v>115</v>
      </c>
      <c r="AC470" t="s">
        <v>115</v>
      </c>
      <c r="AD470" t="s">
        <v>115</v>
      </c>
      <c r="AE470" t="s">
        <v>115</v>
      </c>
      <c r="AF470" t="s">
        <v>115</v>
      </c>
      <c r="AG470">
        <v>869.09</v>
      </c>
      <c r="AH470" t="s">
        <v>55</v>
      </c>
      <c r="AI470" t="s">
        <v>1498</v>
      </c>
      <c r="AJ470" t="s">
        <v>115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2033</v>
      </c>
      <c r="AR470">
        <v>1976</v>
      </c>
      <c r="AS470">
        <v>1839</v>
      </c>
      <c r="AT470">
        <v>964</v>
      </c>
      <c r="AU470">
        <v>2396</v>
      </c>
      <c r="AV470">
        <v>1767</v>
      </c>
      <c r="AW470">
        <v>1701</v>
      </c>
      <c r="AX470">
        <v>1603</v>
      </c>
      <c r="AY470">
        <v>1612</v>
      </c>
      <c r="AZ470">
        <v>1710</v>
      </c>
      <c r="BA470">
        <v>1456</v>
      </c>
      <c r="BB470">
        <v>1235</v>
      </c>
      <c r="BC470">
        <v>1226</v>
      </c>
      <c r="BD470">
        <v>1438</v>
      </c>
      <c r="BE470">
        <v>1285</v>
      </c>
      <c r="BF470">
        <v>1732</v>
      </c>
      <c r="BG470">
        <v>1428</v>
      </c>
      <c r="BH470">
        <v>1599</v>
      </c>
      <c r="BI470">
        <v>1515</v>
      </c>
      <c r="BJ470">
        <v>1394</v>
      </c>
      <c r="BK470">
        <v>1731</v>
      </c>
      <c r="BL470">
        <v>1645</v>
      </c>
      <c r="BM470">
        <v>1504</v>
      </c>
      <c r="BN470">
        <v>1702</v>
      </c>
      <c r="BO470">
        <v>1716</v>
      </c>
      <c r="BP470">
        <v>1411</v>
      </c>
      <c r="BQ470">
        <v>1488</v>
      </c>
      <c r="BR470">
        <v>1389</v>
      </c>
      <c r="BS470">
        <v>1879</v>
      </c>
      <c r="BT470">
        <v>1722</v>
      </c>
      <c r="BU470">
        <v>1931</v>
      </c>
      <c r="BV470">
        <v>1880</v>
      </c>
      <c r="BW470">
        <v>2249</v>
      </c>
      <c r="BX470">
        <v>2135</v>
      </c>
      <c r="BY470">
        <v>1505</v>
      </c>
      <c r="BZ470">
        <v>1579</v>
      </c>
      <c r="CA470">
        <v>1472</v>
      </c>
      <c r="CB470">
        <v>1645</v>
      </c>
      <c r="CC470">
        <v>1552</v>
      </c>
      <c r="CD470">
        <v>1390</v>
      </c>
      <c r="CE470">
        <v>1358</v>
      </c>
      <c r="CF470">
        <v>1413</v>
      </c>
      <c r="CG470">
        <v>1048</v>
      </c>
      <c r="CH470">
        <v>1504</v>
      </c>
      <c r="CI470">
        <v>1344</v>
      </c>
      <c r="CJ470">
        <v>1771</v>
      </c>
      <c r="CK470">
        <v>1902</v>
      </c>
      <c r="CL470">
        <v>1836</v>
      </c>
      <c r="CM470">
        <v>1728</v>
      </c>
      <c r="CN470">
        <v>1665</v>
      </c>
      <c r="CO470">
        <v>1765</v>
      </c>
      <c r="CP470">
        <v>1804</v>
      </c>
      <c r="CQ470">
        <v>1709</v>
      </c>
      <c r="CR470">
        <v>13</v>
      </c>
      <c r="CS470">
        <v>1852</v>
      </c>
      <c r="CT470">
        <v>1863</v>
      </c>
      <c r="CU470">
        <v>1730</v>
      </c>
      <c r="CV470">
        <v>1654</v>
      </c>
      <c r="CW470">
        <v>1890</v>
      </c>
      <c r="CX470">
        <v>1725</v>
      </c>
      <c r="CY470">
        <v>1736</v>
      </c>
      <c r="CZ470">
        <v>1614</v>
      </c>
      <c r="DA470">
        <v>1475.8692095588201</v>
      </c>
      <c r="DB470">
        <v>560.51792928274801</v>
      </c>
      <c r="DD470" s="4">
        <f t="shared" si="43"/>
        <v>0</v>
      </c>
      <c r="DE470" s="4">
        <f t="shared" si="44"/>
        <v>1655.375</v>
      </c>
      <c r="DF470" t="e">
        <f t="shared" si="45"/>
        <v>#DIV/0!</v>
      </c>
      <c r="DG470" s="7">
        <f t="shared" si="46"/>
        <v>46</v>
      </c>
      <c r="DH470" s="7">
        <f t="shared" si="47"/>
        <v>46</v>
      </c>
    </row>
    <row r="471" spans="1:112" x14ac:dyDescent="0.2">
      <c r="A471">
        <v>622</v>
      </c>
      <c r="B471" s="2">
        <v>8.1829999999999998</v>
      </c>
      <c r="C471" s="5">
        <v>578.31880000000001</v>
      </c>
      <c r="D471" t="str">
        <f t="shared" si="42"/>
        <v>8.18/578.3188</v>
      </c>
      <c r="E471" t="s">
        <v>113</v>
      </c>
      <c r="F471" t="s">
        <v>114</v>
      </c>
      <c r="G471" t="s">
        <v>115</v>
      </c>
      <c r="H471">
        <v>0.6</v>
      </c>
      <c r="I471" t="s">
        <v>116</v>
      </c>
      <c r="J471" t="s">
        <v>115</v>
      </c>
      <c r="K471" t="s">
        <v>115</v>
      </c>
      <c r="L471" t="s">
        <v>115</v>
      </c>
      <c r="M471" t="s">
        <v>115</v>
      </c>
      <c r="N471" t="s">
        <v>115</v>
      </c>
      <c r="O471" t="s">
        <v>115</v>
      </c>
      <c r="P471">
        <v>999</v>
      </c>
      <c r="Q471" t="s">
        <v>116</v>
      </c>
      <c r="R471" t="s">
        <v>116</v>
      </c>
      <c r="S471" t="s">
        <v>116</v>
      </c>
      <c r="T471" t="s">
        <v>117</v>
      </c>
      <c r="U471" t="s">
        <v>116</v>
      </c>
      <c r="V471" t="s">
        <v>116</v>
      </c>
      <c r="W471">
        <v>622</v>
      </c>
      <c r="X471">
        <v>0</v>
      </c>
      <c r="Y471">
        <v>0</v>
      </c>
      <c r="Z471" t="s">
        <v>115</v>
      </c>
      <c r="AA471" t="s">
        <v>115</v>
      </c>
      <c r="AB471" t="s">
        <v>115</v>
      </c>
      <c r="AC471" t="s">
        <v>115</v>
      </c>
      <c r="AD471" t="s">
        <v>115</v>
      </c>
      <c r="AE471" t="s">
        <v>115</v>
      </c>
      <c r="AF471" t="s">
        <v>115</v>
      </c>
      <c r="AG471">
        <v>259.85000000000002</v>
      </c>
      <c r="AH471" t="s">
        <v>95</v>
      </c>
      <c r="AI471" t="s">
        <v>1922</v>
      </c>
      <c r="AJ471" t="s">
        <v>115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1117</v>
      </c>
      <c r="AR471">
        <v>800</v>
      </c>
      <c r="AS471">
        <v>1387</v>
      </c>
      <c r="AT471">
        <v>70</v>
      </c>
      <c r="AU471">
        <v>90</v>
      </c>
      <c r="AV471">
        <v>1154</v>
      </c>
      <c r="AW471">
        <v>1851</v>
      </c>
      <c r="AX471">
        <v>5483</v>
      </c>
      <c r="AY471">
        <v>2935</v>
      </c>
      <c r="AZ471">
        <v>1388</v>
      </c>
      <c r="BA471">
        <v>2223</v>
      </c>
      <c r="BB471">
        <v>5688</v>
      </c>
      <c r="BC471">
        <v>3668</v>
      </c>
      <c r="BD471">
        <v>5942</v>
      </c>
      <c r="BE471">
        <v>2237</v>
      </c>
      <c r="BF471">
        <v>494</v>
      </c>
      <c r="BG471">
        <v>12935</v>
      </c>
      <c r="BH471">
        <v>899</v>
      </c>
      <c r="BI471">
        <v>2490</v>
      </c>
      <c r="BJ471">
        <v>2861</v>
      </c>
      <c r="BK471">
        <v>1467</v>
      </c>
      <c r="BL471">
        <v>794</v>
      </c>
      <c r="BM471">
        <v>3255</v>
      </c>
      <c r="BN471">
        <v>1717</v>
      </c>
      <c r="BO471">
        <v>4954</v>
      </c>
      <c r="BP471">
        <v>2203</v>
      </c>
      <c r="BQ471">
        <v>1341</v>
      </c>
      <c r="BR471">
        <v>7292</v>
      </c>
      <c r="BS471">
        <v>3395</v>
      </c>
      <c r="BT471">
        <v>1867</v>
      </c>
      <c r="BU471">
        <v>636</v>
      </c>
      <c r="BV471">
        <v>1214</v>
      </c>
      <c r="BW471">
        <v>2091</v>
      </c>
      <c r="BX471">
        <v>0</v>
      </c>
      <c r="BY471">
        <v>3412</v>
      </c>
      <c r="BZ471">
        <v>479</v>
      </c>
      <c r="CA471">
        <v>2744</v>
      </c>
      <c r="CB471">
        <v>401</v>
      </c>
      <c r="CC471">
        <v>211</v>
      </c>
      <c r="CD471">
        <v>1832</v>
      </c>
      <c r="CE471">
        <v>4121</v>
      </c>
      <c r="CF471">
        <v>1597</v>
      </c>
      <c r="CG471">
        <v>6440</v>
      </c>
      <c r="CH471">
        <v>7444</v>
      </c>
      <c r="CI471">
        <v>26466</v>
      </c>
      <c r="CJ471">
        <v>578</v>
      </c>
      <c r="CK471">
        <v>4398</v>
      </c>
      <c r="CL471">
        <v>4362</v>
      </c>
      <c r="CM471">
        <v>4277</v>
      </c>
      <c r="CN471">
        <v>4271</v>
      </c>
      <c r="CO471">
        <v>4217</v>
      </c>
      <c r="CP471">
        <v>4263</v>
      </c>
      <c r="CQ471">
        <v>4289</v>
      </c>
      <c r="CR471">
        <v>4266</v>
      </c>
      <c r="CS471">
        <v>4092</v>
      </c>
      <c r="CT471">
        <v>4206</v>
      </c>
      <c r="CU471">
        <v>4175</v>
      </c>
      <c r="CV471">
        <v>4221</v>
      </c>
      <c r="CW471">
        <v>4327</v>
      </c>
      <c r="CX471">
        <v>4297</v>
      </c>
      <c r="CY471">
        <v>4343</v>
      </c>
      <c r="CZ471">
        <v>4342</v>
      </c>
      <c r="DA471">
        <v>3117.8254595588201</v>
      </c>
      <c r="DB471">
        <v>3697.8896344741802</v>
      </c>
      <c r="DD471" s="4">
        <f t="shared" si="43"/>
        <v>0</v>
      </c>
      <c r="DE471" s="4">
        <f t="shared" si="44"/>
        <v>4271.625</v>
      </c>
      <c r="DF471" t="e">
        <f t="shared" si="45"/>
        <v>#DIV/0!</v>
      </c>
      <c r="DG471" s="7">
        <f t="shared" si="46"/>
        <v>45</v>
      </c>
      <c r="DH471" s="7">
        <f t="shared" si="47"/>
        <v>39</v>
      </c>
    </row>
    <row r="472" spans="1:112" x14ac:dyDescent="0.2">
      <c r="A472">
        <v>667</v>
      </c>
      <c r="B472" s="2">
        <v>8.1989999999999998</v>
      </c>
      <c r="C472" s="5">
        <v>604.33370000000002</v>
      </c>
      <c r="D472" t="str">
        <f t="shared" si="42"/>
        <v>8.20/604.3337</v>
      </c>
      <c r="E472" t="s">
        <v>113</v>
      </c>
      <c r="F472" t="s">
        <v>114</v>
      </c>
      <c r="G472" t="s">
        <v>115</v>
      </c>
      <c r="H472">
        <v>0.25</v>
      </c>
      <c r="I472" t="s">
        <v>116</v>
      </c>
      <c r="J472" t="s">
        <v>115</v>
      </c>
      <c r="K472" t="s">
        <v>115</v>
      </c>
      <c r="L472" t="s">
        <v>115</v>
      </c>
      <c r="M472" t="s">
        <v>115</v>
      </c>
      <c r="N472" t="s">
        <v>115</v>
      </c>
      <c r="O472" t="s">
        <v>115</v>
      </c>
      <c r="P472">
        <v>999</v>
      </c>
      <c r="Q472" t="s">
        <v>116</v>
      </c>
      <c r="R472" t="s">
        <v>116</v>
      </c>
      <c r="S472" t="s">
        <v>116</v>
      </c>
      <c r="T472" t="s">
        <v>117</v>
      </c>
      <c r="U472" t="s">
        <v>116</v>
      </c>
      <c r="V472" t="s">
        <v>116</v>
      </c>
      <c r="W472">
        <v>667</v>
      </c>
      <c r="X472">
        <v>0</v>
      </c>
      <c r="Y472">
        <v>0</v>
      </c>
      <c r="Z472" t="s">
        <v>115</v>
      </c>
      <c r="AA472" t="s">
        <v>115</v>
      </c>
      <c r="AB472" t="s">
        <v>115</v>
      </c>
      <c r="AC472" t="s">
        <v>115</v>
      </c>
      <c r="AD472" t="s">
        <v>115</v>
      </c>
      <c r="AE472" t="s">
        <v>115</v>
      </c>
      <c r="AF472" t="s">
        <v>115</v>
      </c>
      <c r="AG472">
        <v>926.82</v>
      </c>
      <c r="AH472" t="s">
        <v>73</v>
      </c>
      <c r="AI472" t="s">
        <v>1980</v>
      </c>
      <c r="AJ472" t="s">
        <v>115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2718</v>
      </c>
      <c r="AR472">
        <v>3013</v>
      </c>
      <c r="AS472">
        <v>371</v>
      </c>
      <c r="AT472">
        <v>214</v>
      </c>
      <c r="AU472">
        <v>18</v>
      </c>
      <c r="AV472">
        <v>2390</v>
      </c>
      <c r="AW472">
        <v>396</v>
      </c>
      <c r="AX472">
        <v>2899</v>
      </c>
      <c r="AY472">
        <v>2668</v>
      </c>
      <c r="AZ472">
        <v>638</v>
      </c>
      <c r="BA472">
        <v>1863</v>
      </c>
      <c r="BB472">
        <v>3141</v>
      </c>
      <c r="BC472">
        <v>6071</v>
      </c>
      <c r="BD472">
        <v>1069</v>
      </c>
      <c r="BE472">
        <v>2530</v>
      </c>
      <c r="BF472">
        <v>1749</v>
      </c>
      <c r="BG472">
        <v>5745</v>
      </c>
      <c r="BH472">
        <v>4019</v>
      </c>
      <c r="BI472">
        <v>589</v>
      </c>
      <c r="BJ472">
        <v>1402</v>
      </c>
      <c r="BK472">
        <v>4234</v>
      </c>
      <c r="BL472">
        <v>1962</v>
      </c>
      <c r="BM472">
        <v>5127</v>
      </c>
      <c r="BN472">
        <v>2485</v>
      </c>
      <c r="BO472">
        <v>2666</v>
      </c>
      <c r="BP472">
        <v>316</v>
      </c>
      <c r="BQ472">
        <v>656</v>
      </c>
      <c r="BR472">
        <v>2311</v>
      </c>
      <c r="BS472">
        <v>1554</v>
      </c>
      <c r="BT472">
        <v>0</v>
      </c>
      <c r="BU472">
        <v>1743</v>
      </c>
      <c r="BV472">
        <v>2067</v>
      </c>
      <c r="BW472">
        <v>482</v>
      </c>
      <c r="BX472">
        <v>1135</v>
      </c>
      <c r="BY472">
        <v>2748</v>
      </c>
      <c r="BZ472">
        <v>2078</v>
      </c>
      <c r="CA472">
        <v>3421</v>
      </c>
      <c r="CB472">
        <v>2392</v>
      </c>
      <c r="CC472">
        <v>2632</v>
      </c>
      <c r="CD472">
        <v>890</v>
      </c>
      <c r="CE472">
        <v>5477</v>
      </c>
      <c r="CF472">
        <v>5134</v>
      </c>
      <c r="CG472">
        <v>4373</v>
      </c>
      <c r="CH472">
        <v>4565</v>
      </c>
      <c r="CI472">
        <v>3689</v>
      </c>
      <c r="CJ472">
        <v>5755</v>
      </c>
      <c r="CK472">
        <v>4732</v>
      </c>
      <c r="CL472">
        <v>3666</v>
      </c>
      <c r="CM472">
        <v>3006</v>
      </c>
      <c r="CN472">
        <v>1754</v>
      </c>
      <c r="CO472">
        <v>1686</v>
      </c>
      <c r="CP472">
        <v>3542</v>
      </c>
      <c r="CQ472">
        <v>2968</v>
      </c>
      <c r="CR472">
        <v>4255</v>
      </c>
      <c r="CS472">
        <v>3378</v>
      </c>
      <c r="CT472">
        <v>1454</v>
      </c>
      <c r="CU472">
        <v>1216</v>
      </c>
      <c r="CV472">
        <v>2653</v>
      </c>
      <c r="CW472">
        <v>1588</v>
      </c>
      <c r="CX472">
        <v>1545</v>
      </c>
      <c r="CY472">
        <v>1085</v>
      </c>
      <c r="CZ472">
        <v>4444</v>
      </c>
      <c r="DA472">
        <v>2299.4994944852901</v>
      </c>
      <c r="DB472">
        <v>1674.1716762045501</v>
      </c>
      <c r="DD472" s="4">
        <f t="shared" si="43"/>
        <v>0</v>
      </c>
      <c r="DE472" s="4">
        <f t="shared" si="44"/>
        <v>2685.75</v>
      </c>
      <c r="DF472" t="e">
        <f t="shared" si="45"/>
        <v>#DIV/0!</v>
      </c>
      <c r="DG472" s="7">
        <f t="shared" si="46"/>
        <v>45</v>
      </c>
      <c r="DH472" s="7">
        <f t="shared" si="47"/>
        <v>39</v>
      </c>
    </row>
    <row r="473" spans="1:112" x14ac:dyDescent="0.2">
      <c r="A473">
        <v>126</v>
      </c>
      <c r="B473" s="2">
        <v>8.218</v>
      </c>
      <c r="C473" s="5">
        <v>257.17809999999997</v>
      </c>
      <c r="D473" t="str">
        <f t="shared" si="42"/>
        <v>8.22/257.1781</v>
      </c>
      <c r="E473" t="s">
        <v>113</v>
      </c>
      <c r="F473" t="s">
        <v>114</v>
      </c>
      <c r="G473" t="s">
        <v>115</v>
      </c>
      <c r="H473">
        <v>0.79</v>
      </c>
      <c r="I473" t="s">
        <v>116</v>
      </c>
      <c r="J473" t="s">
        <v>115</v>
      </c>
      <c r="K473" t="s">
        <v>115</v>
      </c>
      <c r="L473" t="s">
        <v>115</v>
      </c>
      <c r="M473" t="s">
        <v>115</v>
      </c>
      <c r="N473" t="s">
        <v>115</v>
      </c>
      <c r="O473" t="s">
        <v>115</v>
      </c>
      <c r="P473">
        <v>999</v>
      </c>
      <c r="Q473" t="s">
        <v>116</v>
      </c>
      <c r="R473" t="s">
        <v>116</v>
      </c>
      <c r="S473" t="s">
        <v>116</v>
      </c>
      <c r="T473" t="s">
        <v>117</v>
      </c>
      <c r="U473" t="s">
        <v>116</v>
      </c>
      <c r="V473" t="s">
        <v>116</v>
      </c>
      <c r="W473">
        <v>126</v>
      </c>
      <c r="X473">
        <v>0</v>
      </c>
      <c r="Y473">
        <v>0</v>
      </c>
      <c r="Z473" t="s">
        <v>115</v>
      </c>
      <c r="AA473" t="s">
        <v>115</v>
      </c>
      <c r="AB473" t="s">
        <v>115</v>
      </c>
      <c r="AC473" t="s">
        <v>115</v>
      </c>
      <c r="AD473" t="s">
        <v>115</v>
      </c>
      <c r="AE473" t="s">
        <v>115</v>
      </c>
      <c r="AF473" t="s">
        <v>115</v>
      </c>
      <c r="AG473">
        <v>3917.93</v>
      </c>
      <c r="AH473" t="s">
        <v>67</v>
      </c>
      <c r="AI473" t="s">
        <v>638</v>
      </c>
      <c r="AJ473" t="s">
        <v>115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3008</v>
      </c>
      <c r="AR473">
        <v>2652</v>
      </c>
      <c r="AS473">
        <v>195</v>
      </c>
      <c r="AT473">
        <v>3088</v>
      </c>
      <c r="AU473">
        <v>0</v>
      </c>
      <c r="AV473">
        <v>9607</v>
      </c>
      <c r="AW473">
        <v>697</v>
      </c>
      <c r="AX473">
        <v>5993</v>
      </c>
      <c r="AY473">
        <v>34</v>
      </c>
      <c r="AZ473">
        <v>22</v>
      </c>
      <c r="BA473">
        <v>9311</v>
      </c>
      <c r="BB473">
        <v>10392</v>
      </c>
      <c r="BC473">
        <v>2473</v>
      </c>
      <c r="BD473">
        <v>10857</v>
      </c>
      <c r="BE473">
        <v>11378</v>
      </c>
      <c r="BF473">
        <v>11673</v>
      </c>
      <c r="BG473">
        <v>25106</v>
      </c>
      <c r="BH473">
        <v>16677</v>
      </c>
      <c r="BI473">
        <v>12736</v>
      </c>
      <c r="BJ473">
        <v>6703</v>
      </c>
      <c r="BK473">
        <v>14007</v>
      </c>
      <c r="BL473">
        <v>9248</v>
      </c>
      <c r="BM473">
        <v>10385</v>
      </c>
      <c r="BN473">
        <v>4340</v>
      </c>
      <c r="BO473">
        <v>8583</v>
      </c>
      <c r="BP473">
        <v>4714</v>
      </c>
      <c r="BQ473">
        <v>0</v>
      </c>
      <c r="BR473">
        <v>14311</v>
      </c>
      <c r="BS473">
        <v>11880</v>
      </c>
      <c r="BT473">
        <v>0</v>
      </c>
      <c r="BU473">
        <v>7664</v>
      </c>
      <c r="BV473">
        <v>1946</v>
      </c>
      <c r="BW473">
        <v>3183</v>
      </c>
      <c r="BX473">
        <v>0</v>
      </c>
      <c r="BY473">
        <v>10856</v>
      </c>
      <c r="BZ473">
        <v>8396</v>
      </c>
      <c r="CA473">
        <v>5854</v>
      </c>
      <c r="CB473">
        <v>11937</v>
      </c>
      <c r="CC473">
        <v>9784</v>
      </c>
      <c r="CD473">
        <v>6489</v>
      </c>
      <c r="CE473">
        <v>6092</v>
      </c>
      <c r="CF473">
        <v>4275</v>
      </c>
      <c r="CG473">
        <v>10752</v>
      </c>
      <c r="CH473">
        <v>11403</v>
      </c>
      <c r="CI473">
        <v>9023</v>
      </c>
      <c r="CJ473">
        <v>14993</v>
      </c>
      <c r="CK473">
        <v>11137</v>
      </c>
      <c r="CL473">
        <v>11360</v>
      </c>
      <c r="CM473">
        <v>11309</v>
      </c>
      <c r="CN473">
        <v>10954</v>
      </c>
      <c r="CO473">
        <v>11275</v>
      </c>
      <c r="CP473">
        <v>11180</v>
      </c>
      <c r="CQ473">
        <v>11184</v>
      </c>
      <c r="CR473">
        <v>11050</v>
      </c>
      <c r="CS473">
        <v>11078</v>
      </c>
      <c r="CT473">
        <v>11095</v>
      </c>
      <c r="CU473">
        <v>11011</v>
      </c>
      <c r="CV473">
        <v>10951</v>
      </c>
      <c r="CW473">
        <v>11079</v>
      </c>
      <c r="CX473">
        <v>10848</v>
      </c>
      <c r="CY473">
        <v>11049</v>
      </c>
      <c r="CZ473">
        <v>10965</v>
      </c>
      <c r="DA473">
        <v>7650.6653033088196</v>
      </c>
      <c r="DB473">
        <v>5293.2161444959702</v>
      </c>
      <c r="DD473" s="4">
        <f t="shared" si="43"/>
        <v>0</v>
      </c>
      <c r="DE473" s="4">
        <f t="shared" si="44"/>
        <v>11095.3125</v>
      </c>
      <c r="DF473" t="e">
        <f t="shared" si="45"/>
        <v>#DIV/0!</v>
      </c>
      <c r="DG473" s="7">
        <f t="shared" si="46"/>
        <v>42</v>
      </c>
      <c r="DH473" s="7">
        <f t="shared" si="47"/>
        <v>39</v>
      </c>
    </row>
    <row r="474" spans="1:112" x14ac:dyDescent="0.2">
      <c r="A474">
        <v>671</v>
      </c>
      <c r="B474" s="2">
        <v>8.2490000000000006</v>
      </c>
      <c r="C474" s="5">
        <v>606.34429999999998</v>
      </c>
      <c r="D474" t="str">
        <f t="shared" si="42"/>
        <v>8.25/606.3443</v>
      </c>
      <c r="E474" t="s">
        <v>113</v>
      </c>
      <c r="F474" t="s">
        <v>114</v>
      </c>
      <c r="G474" t="s">
        <v>115</v>
      </c>
      <c r="H474">
        <v>0.06</v>
      </c>
      <c r="I474" t="s">
        <v>116</v>
      </c>
      <c r="J474" t="s">
        <v>115</v>
      </c>
      <c r="K474" t="s">
        <v>115</v>
      </c>
      <c r="L474" t="s">
        <v>115</v>
      </c>
      <c r="M474" t="s">
        <v>115</v>
      </c>
      <c r="N474" t="s">
        <v>115</v>
      </c>
      <c r="O474" t="s">
        <v>115</v>
      </c>
      <c r="P474">
        <v>999</v>
      </c>
      <c r="Q474" t="s">
        <v>116</v>
      </c>
      <c r="R474" t="s">
        <v>116</v>
      </c>
      <c r="S474" t="s">
        <v>116</v>
      </c>
      <c r="T474" t="s">
        <v>117</v>
      </c>
      <c r="U474" t="s">
        <v>116</v>
      </c>
      <c r="V474" t="s">
        <v>116</v>
      </c>
      <c r="W474">
        <v>671</v>
      </c>
      <c r="X474">
        <v>0</v>
      </c>
      <c r="Y474">
        <v>0</v>
      </c>
      <c r="Z474" t="s">
        <v>115</v>
      </c>
      <c r="AA474" t="s">
        <v>115</v>
      </c>
      <c r="AB474" t="s">
        <v>115</v>
      </c>
      <c r="AC474" t="s">
        <v>115</v>
      </c>
      <c r="AD474" t="s">
        <v>115</v>
      </c>
      <c r="AE474" t="s">
        <v>115</v>
      </c>
      <c r="AF474" t="s">
        <v>115</v>
      </c>
      <c r="AG474">
        <v>577.41</v>
      </c>
      <c r="AH474" t="s">
        <v>63</v>
      </c>
      <c r="AI474" t="s">
        <v>1989</v>
      </c>
      <c r="AJ474" t="s">
        <v>115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17</v>
      </c>
      <c r="AR474">
        <v>13</v>
      </c>
      <c r="AS474">
        <v>0</v>
      </c>
      <c r="AT474">
        <v>0</v>
      </c>
      <c r="AU474">
        <v>0</v>
      </c>
      <c r="AV474">
        <v>20</v>
      </c>
      <c r="AW474">
        <v>0</v>
      </c>
      <c r="AX474">
        <v>2948</v>
      </c>
      <c r="AY474">
        <v>64</v>
      </c>
      <c r="AZ474">
        <v>0</v>
      </c>
      <c r="BA474">
        <v>245</v>
      </c>
      <c r="BB474">
        <v>4457</v>
      </c>
      <c r="BC474">
        <v>6193</v>
      </c>
      <c r="BD474">
        <v>1760</v>
      </c>
      <c r="BE474">
        <v>1285</v>
      </c>
      <c r="BF474">
        <v>0</v>
      </c>
      <c r="BG474">
        <v>2408</v>
      </c>
      <c r="BH474">
        <v>616</v>
      </c>
      <c r="BI474">
        <v>430</v>
      </c>
      <c r="BJ474">
        <v>577</v>
      </c>
      <c r="BK474">
        <v>664</v>
      </c>
      <c r="BL474">
        <v>55</v>
      </c>
      <c r="BM474">
        <v>769</v>
      </c>
      <c r="BN474">
        <v>50</v>
      </c>
      <c r="BO474">
        <v>183</v>
      </c>
      <c r="BP474">
        <v>0</v>
      </c>
      <c r="BQ474">
        <v>0</v>
      </c>
      <c r="BR474">
        <v>1784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1596</v>
      </c>
      <c r="BZ474">
        <v>153</v>
      </c>
      <c r="CA474">
        <v>822</v>
      </c>
      <c r="CB474">
        <v>129</v>
      </c>
      <c r="CC474">
        <v>294</v>
      </c>
      <c r="CD474">
        <v>0</v>
      </c>
      <c r="CE474">
        <v>220</v>
      </c>
      <c r="CF474">
        <v>77</v>
      </c>
      <c r="CG474">
        <v>20</v>
      </c>
      <c r="CH474">
        <v>4355</v>
      </c>
      <c r="CI474">
        <v>1996</v>
      </c>
      <c r="CJ474">
        <v>45</v>
      </c>
      <c r="CK474">
        <v>1465</v>
      </c>
      <c r="CL474">
        <v>704</v>
      </c>
      <c r="CM474">
        <v>282</v>
      </c>
      <c r="CN474">
        <v>82</v>
      </c>
      <c r="CO474">
        <v>1472</v>
      </c>
      <c r="CP474">
        <v>1228</v>
      </c>
      <c r="CQ474">
        <v>951</v>
      </c>
      <c r="CR474">
        <v>354</v>
      </c>
      <c r="CS474">
        <v>1555</v>
      </c>
      <c r="CT474">
        <v>800</v>
      </c>
      <c r="CU474">
        <v>539</v>
      </c>
      <c r="CV474">
        <v>56</v>
      </c>
      <c r="CW474">
        <v>1299</v>
      </c>
      <c r="CX474">
        <v>608</v>
      </c>
      <c r="CY474">
        <v>580</v>
      </c>
      <c r="CZ474">
        <v>292</v>
      </c>
      <c r="DA474">
        <v>684.043060661769</v>
      </c>
      <c r="DB474">
        <v>1162.09525799721</v>
      </c>
      <c r="DD474" s="4">
        <f t="shared" si="43"/>
        <v>0</v>
      </c>
      <c r="DE474" s="4">
        <f t="shared" si="44"/>
        <v>766.6875</v>
      </c>
      <c r="DF474" t="e">
        <f t="shared" si="45"/>
        <v>#DIV/0!</v>
      </c>
      <c r="DG474" s="7">
        <f t="shared" si="46"/>
        <v>31</v>
      </c>
      <c r="DH474" s="7">
        <f t="shared" si="47"/>
        <v>15</v>
      </c>
    </row>
    <row r="475" spans="1:112" x14ac:dyDescent="0.2">
      <c r="A475">
        <v>656</v>
      </c>
      <c r="B475" s="2">
        <v>8.2870000000000008</v>
      </c>
      <c r="C475" s="5">
        <v>596.32169999999996</v>
      </c>
      <c r="D475" t="str">
        <f t="shared" si="42"/>
        <v>8.29/596.3217</v>
      </c>
      <c r="E475" t="s">
        <v>113</v>
      </c>
      <c r="F475" t="s">
        <v>114</v>
      </c>
      <c r="G475" t="s">
        <v>115</v>
      </c>
      <c r="H475">
        <v>0.12</v>
      </c>
      <c r="I475" t="s">
        <v>116</v>
      </c>
      <c r="J475" t="s">
        <v>115</v>
      </c>
      <c r="K475" t="s">
        <v>115</v>
      </c>
      <c r="L475" t="s">
        <v>115</v>
      </c>
      <c r="M475" t="s">
        <v>115</v>
      </c>
      <c r="N475" t="s">
        <v>115</v>
      </c>
      <c r="O475" t="s">
        <v>115</v>
      </c>
      <c r="P475">
        <v>999</v>
      </c>
      <c r="Q475" t="s">
        <v>116</v>
      </c>
      <c r="R475" t="s">
        <v>116</v>
      </c>
      <c r="S475" t="s">
        <v>116</v>
      </c>
      <c r="T475" t="s">
        <v>117</v>
      </c>
      <c r="U475" t="s">
        <v>116</v>
      </c>
      <c r="V475" t="s">
        <v>116</v>
      </c>
      <c r="W475">
        <v>656</v>
      </c>
      <c r="X475">
        <v>0</v>
      </c>
      <c r="Y475">
        <v>0</v>
      </c>
      <c r="Z475" t="s">
        <v>115</v>
      </c>
      <c r="AA475" t="s">
        <v>115</v>
      </c>
      <c r="AB475" t="s">
        <v>115</v>
      </c>
      <c r="AC475" t="s">
        <v>115</v>
      </c>
      <c r="AD475" t="s">
        <v>115</v>
      </c>
      <c r="AE475" t="s">
        <v>115</v>
      </c>
      <c r="AF475" t="s">
        <v>115</v>
      </c>
      <c r="AG475">
        <v>6.27</v>
      </c>
      <c r="AH475" t="s">
        <v>57</v>
      </c>
      <c r="AI475" t="s">
        <v>1964</v>
      </c>
      <c r="AJ475" t="s">
        <v>115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2204</v>
      </c>
      <c r="AR475">
        <v>0</v>
      </c>
      <c r="AS475">
        <v>1548</v>
      </c>
      <c r="AT475">
        <v>660</v>
      </c>
      <c r="AU475">
        <v>0</v>
      </c>
      <c r="AV475">
        <v>18</v>
      </c>
      <c r="AW475">
        <v>2705</v>
      </c>
      <c r="AX475">
        <v>313</v>
      </c>
      <c r="AY475">
        <v>1612</v>
      </c>
      <c r="AZ475">
        <v>1963</v>
      </c>
      <c r="BA475">
        <v>2410</v>
      </c>
      <c r="BB475">
        <v>0</v>
      </c>
      <c r="BC475">
        <v>0</v>
      </c>
      <c r="BD475">
        <v>1336</v>
      </c>
      <c r="BE475">
        <v>364</v>
      </c>
      <c r="BF475">
        <v>0</v>
      </c>
      <c r="BG475">
        <v>1018</v>
      </c>
      <c r="BH475">
        <v>0</v>
      </c>
      <c r="BI475">
        <v>1401</v>
      </c>
      <c r="BJ475">
        <v>233</v>
      </c>
      <c r="BK475">
        <v>0</v>
      </c>
      <c r="BL475">
        <v>0</v>
      </c>
      <c r="BM475">
        <v>0</v>
      </c>
      <c r="BN475">
        <v>330</v>
      </c>
      <c r="BO475">
        <v>111</v>
      </c>
      <c r="BP475">
        <v>2144</v>
      </c>
      <c r="BQ475">
        <v>2076</v>
      </c>
      <c r="BR475">
        <v>486</v>
      </c>
      <c r="BS475">
        <v>1128</v>
      </c>
      <c r="BT475">
        <v>1682</v>
      </c>
      <c r="BU475">
        <v>0</v>
      </c>
      <c r="BV475">
        <v>0</v>
      </c>
      <c r="BW475">
        <v>2086</v>
      </c>
      <c r="BX475">
        <v>0</v>
      </c>
      <c r="BY475">
        <v>266</v>
      </c>
      <c r="BZ475">
        <v>0</v>
      </c>
      <c r="CA475">
        <v>115</v>
      </c>
      <c r="CB475">
        <v>0</v>
      </c>
      <c r="CC475">
        <v>0</v>
      </c>
      <c r="CD475">
        <v>238</v>
      </c>
      <c r="CE475">
        <v>0</v>
      </c>
      <c r="CF475">
        <v>0</v>
      </c>
      <c r="CG475">
        <v>265</v>
      </c>
      <c r="CH475">
        <v>0</v>
      </c>
      <c r="CI475">
        <v>173</v>
      </c>
      <c r="CJ475">
        <v>0</v>
      </c>
      <c r="CK475">
        <v>1184</v>
      </c>
      <c r="CL475">
        <v>872</v>
      </c>
      <c r="CM475">
        <v>344</v>
      </c>
      <c r="CN475">
        <v>168</v>
      </c>
      <c r="CO475">
        <v>1041</v>
      </c>
      <c r="CP475">
        <v>896</v>
      </c>
      <c r="CQ475">
        <v>794</v>
      </c>
      <c r="CR475">
        <v>317</v>
      </c>
      <c r="CS475">
        <v>998</v>
      </c>
      <c r="CT475">
        <v>804</v>
      </c>
      <c r="CU475">
        <v>408</v>
      </c>
      <c r="CV475">
        <v>70</v>
      </c>
      <c r="CW475">
        <v>1002</v>
      </c>
      <c r="CX475">
        <v>894</v>
      </c>
      <c r="CY475">
        <v>707</v>
      </c>
      <c r="CZ475">
        <v>168</v>
      </c>
      <c r="DA475">
        <v>581.66420036764805</v>
      </c>
      <c r="DB475">
        <v>736.69605909731501</v>
      </c>
      <c r="DD475" s="4">
        <f t="shared" si="43"/>
        <v>0</v>
      </c>
      <c r="DE475" s="4">
        <f t="shared" si="44"/>
        <v>666.6875</v>
      </c>
      <c r="DF475" t="e">
        <f t="shared" si="45"/>
        <v>#DIV/0!</v>
      </c>
      <c r="DG475" s="7">
        <f t="shared" si="46"/>
        <v>27</v>
      </c>
      <c r="DH475" s="7">
        <f t="shared" si="47"/>
        <v>15</v>
      </c>
    </row>
    <row r="476" spans="1:112" x14ac:dyDescent="0.2">
      <c r="A476">
        <v>623</v>
      </c>
      <c r="B476" s="2">
        <v>8.3019999999999996</v>
      </c>
      <c r="C476" s="5">
        <v>578.32010000000002</v>
      </c>
      <c r="D476" t="str">
        <f t="shared" si="42"/>
        <v>8.30/578.3201</v>
      </c>
      <c r="E476" t="s">
        <v>113</v>
      </c>
      <c r="F476" t="s">
        <v>114</v>
      </c>
      <c r="G476" t="s">
        <v>115</v>
      </c>
      <c r="H476">
        <v>0.03</v>
      </c>
      <c r="I476" t="s">
        <v>116</v>
      </c>
      <c r="J476" t="s">
        <v>115</v>
      </c>
      <c r="K476" t="s">
        <v>115</v>
      </c>
      <c r="L476" t="s">
        <v>115</v>
      </c>
      <c r="M476" t="s">
        <v>115</v>
      </c>
      <c r="N476" t="s">
        <v>115</v>
      </c>
      <c r="O476" t="s">
        <v>115</v>
      </c>
      <c r="P476">
        <v>999</v>
      </c>
      <c r="Q476" t="s">
        <v>116</v>
      </c>
      <c r="R476" t="s">
        <v>116</v>
      </c>
      <c r="S476" t="s">
        <v>116</v>
      </c>
      <c r="T476" t="s">
        <v>117</v>
      </c>
      <c r="U476" t="s">
        <v>116</v>
      </c>
      <c r="V476" t="s">
        <v>116</v>
      </c>
      <c r="W476">
        <v>623</v>
      </c>
      <c r="X476">
        <v>0</v>
      </c>
      <c r="Y476">
        <v>0</v>
      </c>
      <c r="Z476" t="s">
        <v>115</v>
      </c>
      <c r="AA476" t="s">
        <v>115</v>
      </c>
      <c r="AB476" t="s">
        <v>115</v>
      </c>
      <c r="AC476" t="s">
        <v>115</v>
      </c>
      <c r="AD476" t="s">
        <v>115</v>
      </c>
      <c r="AE476" t="s">
        <v>115</v>
      </c>
      <c r="AF476" t="s">
        <v>115</v>
      </c>
      <c r="AG476">
        <v>6.2</v>
      </c>
      <c r="AH476" t="s">
        <v>95</v>
      </c>
      <c r="AI476" t="s">
        <v>1923</v>
      </c>
      <c r="AJ476" t="s">
        <v>115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24</v>
      </c>
      <c r="AR476">
        <v>343</v>
      </c>
      <c r="AS476">
        <v>217</v>
      </c>
      <c r="AT476">
        <v>25</v>
      </c>
      <c r="AU476">
        <v>45</v>
      </c>
      <c r="AV476">
        <v>191</v>
      </c>
      <c r="AW476">
        <v>220</v>
      </c>
      <c r="AX476">
        <v>3038</v>
      </c>
      <c r="AY476">
        <v>327</v>
      </c>
      <c r="AZ476">
        <v>69</v>
      </c>
      <c r="BA476">
        <v>30</v>
      </c>
      <c r="BB476">
        <v>700</v>
      </c>
      <c r="BC476">
        <v>121</v>
      </c>
      <c r="BD476">
        <v>674</v>
      </c>
      <c r="BE476">
        <v>127</v>
      </c>
      <c r="BF476">
        <v>0</v>
      </c>
      <c r="BG476">
        <v>1309</v>
      </c>
      <c r="BH476">
        <v>0</v>
      </c>
      <c r="BI476">
        <v>70</v>
      </c>
      <c r="BJ476">
        <v>193</v>
      </c>
      <c r="BK476">
        <v>20</v>
      </c>
      <c r="BL476">
        <v>0</v>
      </c>
      <c r="BM476">
        <v>161</v>
      </c>
      <c r="BN476">
        <v>0</v>
      </c>
      <c r="BO476">
        <v>977</v>
      </c>
      <c r="BP476">
        <v>20</v>
      </c>
      <c r="BQ476">
        <v>63</v>
      </c>
      <c r="BR476">
        <v>913</v>
      </c>
      <c r="BS476">
        <v>420</v>
      </c>
      <c r="BT476">
        <v>48</v>
      </c>
      <c r="BU476">
        <v>0</v>
      </c>
      <c r="BV476">
        <v>57</v>
      </c>
      <c r="BW476">
        <v>266</v>
      </c>
      <c r="BX476">
        <v>0</v>
      </c>
      <c r="BY476">
        <v>75</v>
      </c>
      <c r="BZ476">
        <v>0</v>
      </c>
      <c r="CA476">
        <v>53</v>
      </c>
      <c r="CB476">
        <v>0</v>
      </c>
      <c r="CC476">
        <v>0</v>
      </c>
      <c r="CD476">
        <v>0</v>
      </c>
      <c r="CE476">
        <v>16</v>
      </c>
      <c r="CF476">
        <v>0</v>
      </c>
      <c r="CG476">
        <v>603</v>
      </c>
      <c r="CH476">
        <v>1615</v>
      </c>
      <c r="CI476">
        <v>3460</v>
      </c>
      <c r="CJ476">
        <v>0</v>
      </c>
      <c r="CK476">
        <v>245</v>
      </c>
      <c r="CL476">
        <v>543</v>
      </c>
      <c r="CM476">
        <v>160</v>
      </c>
      <c r="CN476">
        <v>244</v>
      </c>
      <c r="CO476">
        <v>48</v>
      </c>
      <c r="CP476">
        <v>562</v>
      </c>
      <c r="CQ476">
        <v>509</v>
      </c>
      <c r="CR476">
        <v>363</v>
      </c>
      <c r="CS476">
        <v>110</v>
      </c>
      <c r="CT476">
        <v>268</v>
      </c>
      <c r="CU476">
        <v>511</v>
      </c>
      <c r="CV476">
        <v>546</v>
      </c>
      <c r="CW476">
        <v>400</v>
      </c>
      <c r="CX476">
        <v>19</v>
      </c>
      <c r="CY476">
        <v>533</v>
      </c>
      <c r="CZ476">
        <v>44</v>
      </c>
      <c r="DA476">
        <v>317.53253676470399</v>
      </c>
      <c r="DB476">
        <v>607.48554156472596</v>
      </c>
      <c r="DD476" s="4">
        <f t="shared" si="43"/>
        <v>0</v>
      </c>
      <c r="DE476" s="4">
        <f t="shared" si="44"/>
        <v>319.0625</v>
      </c>
      <c r="DF476" t="e">
        <f t="shared" si="45"/>
        <v>#DIV/0!</v>
      </c>
      <c r="DG476" s="7">
        <f t="shared" si="46"/>
        <v>34</v>
      </c>
      <c r="DH476" s="7">
        <f t="shared" si="47"/>
        <v>9</v>
      </c>
    </row>
    <row r="477" spans="1:112" x14ac:dyDescent="0.2">
      <c r="A477">
        <v>634</v>
      </c>
      <c r="B477" s="2">
        <v>8.3149999999999995</v>
      </c>
      <c r="C477" s="5">
        <v>582.34259999999995</v>
      </c>
      <c r="D477" t="str">
        <f t="shared" si="42"/>
        <v>8.32/582.3426</v>
      </c>
      <c r="E477" t="s">
        <v>113</v>
      </c>
      <c r="F477" t="s">
        <v>114</v>
      </c>
      <c r="G477" t="s">
        <v>115</v>
      </c>
      <c r="H477">
        <v>0.01</v>
      </c>
      <c r="I477" t="s">
        <v>116</v>
      </c>
      <c r="J477" t="s">
        <v>115</v>
      </c>
      <c r="K477" t="s">
        <v>115</v>
      </c>
      <c r="L477" t="s">
        <v>115</v>
      </c>
      <c r="M477" t="s">
        <v>115</v>
      </c>
      <c r="N477" t="s">
        <v>115</v>
      </c>
      <c r="O477" t="s">
        <v>115</v>
      </c>
      <c r="P477">
        <v>999</v>
      </c>
      <c r="Q477" t="s">
        <v>116</v>
      </c>
      <c r="R477" t="s">
        <v>116</v>
      </c>
      <c r="S477" t="s">
        <v>116</v>
      </c>
      <c r="T477" t="s">
        <v>117</v>
      </c>
      <c r="U477" t="s">
        <v>116</v>
      </c>
      <c r="V477" t="s">
        <v>116</v>
      </c>
      <c r="W477">
        <v>634</v>
      </c>
      <c r="X477">
        <v>0</v>
      </c>
      <c r="Y477">
        <v>0</v>
      </c>
      <c r="Z477" t="s">
        <v>115</v>
      </c>
      <c r="AA477" t="s">
        <v>115</v>
      </c>
      <c r="AB477" t="s">
        <v>115</v>
      </c>
      <c r="AC477" t="s">
        <v>115</v>
      </c>
      <c r="AD477" t="s">
        <v>115</v>
      </c>
      <c r="AE477" t="s">
        <v>115</v>
      </c>
      <c r="AF477" t="s">
        <v>115</v>
      </c>
      <c r="AG477">
        <v>26.96</v>
      </c>
      <c r="AH477" t="s">
        <v>58</v>
      </c>
      <c r="AI477" t="s">
        <v>1938</v>
      </c>
      <c r="AJ477" t="s">
        <v>115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173</v>
      </c>
      <c r="AR477">
        <v>32</v>
      </c>
      <c r="AS477">
        <v>425</v>
      </c>
      <c r="AT477">
        <v>0</v>
      </c>
      <c r="AU477">
        <v>12</v>
      </c>
      <c r="AV477">
        <v>15</v>
      </c>
      <c r="AW477">
        <v>1549</v>
      </c>
      <c r="AX477">
        <v>7665</v>
      </c>
      <c r="AY477">
        <v>439</v>
      </c>
      <c r="AZ477">
        <v>629</v>
      </c>
      <c r="BA477">
        <v>40</v>
      </c>
      <c r="BB477">
        <v>1595</v>
      </c>
      <c r="BC477">
        <v>1257</v>
      </c>
      <c r="BD477">
        <v>278</v>
      </c>
      <c r="BE477">
        <v>22</v>
      </c>
      <c r="BF477">
        <v>0</v>
      </c>
      <c r="BG477">
        <v>891</v>
      </c>
      <c r="BH477">
        <v>39</v>
      </c>
      <c r="BI477">
        <v>16</v>
      </c>
      <c r="BJ477">
        <v>254</v>
      </c>
      <c r="BK477">
        <v>219</v>
      </c>
      <c r="BL477">
        <v>0</v>
      </c>
      <c r="BM477">
        <v>640</v>
      </c>
      <c r="BN477">
        <v>0</v>
      </c>
      <c r="BO477">
        <v>1282</v>
      </c>
      <c r="BP477">
        <v>192</v>
      </c>
      <c r="BQ477">
        <v>222</v>
      </c>
      <c r="BR477">
        <v>256</v>
      </c>
      <c r="BS477">
        <v>201</v>
      </c>
      <c r="BT477">
        <v>1027</v>
      </c>
      <c r="BU477">
        <v>23</v>
      </c>
      <c r="BV477">
        <v>246</v>
      </c>
      <c r="BW477">
        <v>269</v>
      </c>
      <c r="BX477">
        <v>0</v>
      </c>
      <c r="BY477">
        <v>159</v>
      </c>
      <c r="BZ477">
        <v>56</v>
      </c>
      <c r="CA477">
        <v>71</v>
      </c>
      <c r="CB477">
        <v>0</v>
      </c>
      <c r="CC477">
        <v>32</v>
      </c>
      <c r="CD477">
        <v>0</v>
      </c>
      <c r="CE477">
        <v>280</v>
      </c>
      <c r="CF477">
        <v>39</v>
      </c>
      <c r="CG477">
        <v>242</v>
      </c>
      <c r="CH477">
        <v>80</v>
      </c>
      <c r="CI477">
        <v>610</v>
      </c>
      <c r="CJ477">
        <v>188</v>
      </c>
      <c r="CK477">
        <v>802</v>
      </c>
      <c r="CL477">
        <v>483</v>
      </c>
      <c r="CM477">
        <v>392</v>
      </c>
      <c r="CN477">
        <v>62</v>
      </c>
      <c r="CO477">
        <v>677</v>
      </c>
      <c r="CP477">
        <v>863</v>
      </c>
      <c r="CQ477">
        <v>345</v>
      </c>
      <c r="CR477">
        <v>144</v>
      </c>
      <c r="CS477">
        <v>498</v>
      </c>
      <c r="CT477">
        <v>939</v>
      </c>
      <c r="CU477">
        <v>706</v>
      </c>
      <c r="CV477">
        <v>186</v>
      </c>
      <c r="CW477">
        <v>942</v>
      </c>
      <c r="CX477">
        <v>869</v>
      </c>
      <c r="CY477">
        <v>820</v>
      </c>
      <c r="CZ477">
        <v>135</v>
      </c>
      <c r="DA477">
        <v>448.90767463234903</v>
      </c>
      <c r="DB477">
        <v>975.42574916777403</v>
      </c>
      <c r="DD477" s="4">
        <f t="shared" si="43"/>
        <v>0</v>
      </c>
      <c r="DE477" s="4">
        <f t="shared" si="44"/>
        <v>553.9375</v>
      </c>
      <c r="DF477" t="e">
        <f t="shared" si="45"/>
        <v>#DIV/0!</v>
      </c>
      <c r="DG477" s="7">
        <f t="shared" si="46"/>
        <v>39</v>
      </c>
      <c r="DH477" s="7">
        <f t="shared" si="47"/>
        <v>10</v>
      </c>
    </row>
    <row r="478" spans="1:112" x14ac:dyDescent="0.2">
      <c r="A478">
        <v>393</v>
      </c>
      <c r="B478" s="2">
        <v>8.32</v>
      </c>
      <c r="C478" s="5">
        <v>427.32990000000001</v>
      </c>
      <c r="D478" t="str">
        <f t="shared" si="42"/>
        <v>8.32/427.3299</v>
      </c>
      <c r="E478" t="s">
        <v>1431</v>
      </c>
      <c r="F478" t="s">
        <v>114</v>
      </c>
      <c r="G478" t="s">
        <v>115</v>
      </c>
      <c r="H478">
        <v>0.01</v>
      </c>
      <c r="I478" t="s">
        <v>116</v>
      </c>
      <c r="J478">
        <v>-1</v>
      </c>
      <c r="K478">
        <v>427.32177999999999</v>
      </c>
      <c r="L478" t="s">
        <v>1432</v>
      </c>
      <c r="M478" t="s">
        <v>1433</v>
      </c>
      <c r="N478" t="s">
        <v>1434</v>
      </c>
      <c r="O478" t="s">
        <v>1435</v>
      </c>
      <c r="P478">
        <v>530</v>
      </c>
      <c r="Q478" t="s">
        <v>116</v>
      </c>
      <c r="R478" t="s">
        <v>125</v>
      </c>
      <c r="S478" t="s">
        <v>116</v>
      </c>
      <c r="T478" t="s">
        <v>126</v>
      </c>
      <c r="U478" t="s">
        <v>116</v>
      </c>
      <c r="V478" t="s">
        <v>116</v>
      </c>
      <c r="W478">
        <v>393</v>
      </c>
      <c r="X478">
        <v>0</v>
      </c>
      <c r="Y478">
        <v>0</v>
      </c>
      <c r="Z478">
        <v>0.72</v>
      </c>
      <c r="AA478">
        <v>-1</v>
      </c>
      <c r="AB478">
        <v>-1</v>
      </c>
      <c r="AC478">
        <v>-1</v>
      </c>
      <c r="AD478">
        <v>-1</v>
      </c>
      <c r="AE478">
        <v>-1</v>
      </c>
      <c r="AF478">
        <v>0.72</v>
      </c>
      <c r="AG478">
        <v>1138.69</v>
      </c>
      <c r="AH478" t="s">
        <v>96</v>
      </c>
      <c r="AI478" t="s">
        <v>1436</v>
      </c>
      <c r="AJ478" t="s">
        <v>115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20</v>
      </c>
      <c r="AR478">
        <v>1833</v>
      </c>
      <c r="AS478">
        <v>0</v>
      </c>
      <c r="AT478">
        <v>0</v>
      </c>
      <c r="AU478">
        <v>0</v>
      </c>
      <c r="AV478">
        <v>1665</v>
      </c>
      <c r="AW478">
        <v>0</v>
      </c>
      <c r="AX478">
        <v>711</v>
      </c>
      <c r="AY478">
        <v>0</v>
      </c>
      <c r="AZ478">
        <v>37</v>
      </c>
      <c r="BA478">
        <v>620</v>
      </c>
      <c r="BB478">
        <v>328</v>
      </c>
      <c r="BC478">
        <v>1591</v>
      </c>
      <c r="BD478">
        <v>343</v>
      </c>
      <c r="BE478">
        <v>1103</v>
      </c>
      <c r="BF478">
        <v>1474</v>
      </c>
      <c r="BG478">
        <v>1011</v>
      </c>
      <c r="BH478">
        <v>397</v>
      </c>
      <c r="BI478">
        <v>628</v>
      </c>
      <c r="BJ478">
        <v>129</v>
      </c>
      <c r="BK478">
        <v>953</v>
      </c>
      <c r="BL478">
        <v>1129</v>
      </c>
      <c r="BM478">
        <v>674</v>
      </c>
      <c r="BN478">
        <v>482</v>
      </c>
      <c r="BO478">
        <v>1029</v>
      </c>
      <c r="BP478">
        <v>236</v>
      </c>
      <c r="BQ478">
        <v>0</v>
      </c>
      <c r="BR478">
        <v>323</v>
      </c>
      <c r="BS478">
        <v>565</v>
      </c>
      <c r="BT478">
        <v>0</v>
      </c>
      <c r="BU478">
        <v>657</v>
      </c>
      <c r="BV478">
        <v>67</v>
      </c>
      <c r="BW478">
        <v>289</v>
      </c>
      <c r="BX478">
        <v>0</v>
      </c>
      <c r="BY478">
        <v>133</v>
      </c>
      <c r="BZ478">
        <v>488</v>
      </c>
      <c r="CA478">
        <v>630</v>
      </c>
      <c r="CB478">
        <v>531</v>
      </c>
      <c r="CC478">
        <v>790</v>
      </c>
      <c r="CD478">
        <v>0</v>
      </c>
      <c r="CE478">
        <v>1391</v>
      </c>
      <c r="CF478">
        <v>383</v>
      </c>
      <c r="CG478">
        <v>1278</v>
      </c>
      <c r="CH478">
        <v>175</v>
      </c>
      <c r="CI478">
        <v>735</v>
      </c>
      <c r="CJ478">
        <v>2655</v>
      </c>
      <c r="CK478">
        <v>947</v>
      </c>
      <c r="CL478">
        <v>1060</v>
      </c>
      <c r="CM478">
        <v>908</v>
      </c>
      <c r="CN478">
        <v>941</v>
      </c>
      <c r="CO478">
        <v>1056</v>
      </c>
      <c r="CP478">
        <v>1031</v>
      </c>
      <c r="CQ478">
        <v>1016</v>
      </c>
      <c r="CR478">
        <v>827</v>
      </c>
      <c r="CS478">
        <v>228</v>
      </c>
      <c r="CT478">
        <v>977</v>
      </c>
      <c r="CU478">
        <v>390</v>
      </c>
      <c r="CV478">
        <v>427</v>
      </c>
      <c r="CW478">
        <v>1042</v>
      </c>
      <c r="CX478">
        <v>986</v>
      </c>
      <c r="CY478">
        <v>913</v>
      </c>
      <c r="CZ478">
        <v>582</v>
      </c>
      <c r="DA478">
        <v>600.208547794119</v>
      </c>
      <c r="DB478">
        <v>550.16301148089701</v>
      </c>
      <c r="DD478" s="4">
        <f t="shared" si="43"/>
        <v>0</v>
      </c>
      <c r="DE478" s="4">
        <f t="shared" si="44"/>
        <v>833.1875</v>
      </c>
      <c r="DF478" t="e">
        <f t="shared" si="45"/>
        <v>#DIV/0!</v>
      </c>
      <c r="DG478" s="7">
        <f t="shared" si="46"/>
        <v>37</v>
      </c>
      <c r="DH478" s="7">
        <f t="shared" si="47"/>
        <v>22</v>
      </c>
    </row>
    <row r="479" spans="1:112" x14ac:dyDescent="0.2">
      <c r="A479">
        <v>461</v>
      </c>
      <c r="B479" s="2">
        <v>8.3379999999999992</v>
      </c>
      <c r="C479" s="5">
        <v>471.31990000000002</v>
      </c>
      <c r="D479" t="str">
        <f t="shared" si="42"/>
        <v>8.34/471.3199</v>
      </c>
      <c r="E479" t="s">
        <v>113</v>
      </c>
      <c r="F479" t="s">
        <v>114</v>
      </c>
      <c r="G479" t="s">
        <v>115</v>
      </c>
      <c r="H479">
        <v>0.79</v>
      </c>
      <c r="I479" t="s">
        <v>116</v>
      </c>
      <c r="J479" t="s">
        <v>115</v>
      </c>
      <c r="K479" t="s">
        <v>115</v>
      </c>
      <c r="L479" t="s">
        <v>115</v>
      </c>
      <c r="M479" t="s">
        <v>115</v>
      </c>
      <c r="N479" t="s">
        <v>115</v>
      </c>
      <c r="O479" t="s">
        <v>115</v>
      </c>
      <c r="P479">
        <v>999</v>
      </c>
      <c r="Q479" t="s">
        <v>116</v>
      </c>
      <c r="R479" t="s">
        <v>116</v>
      </c>
      <c r="S479" t="s">
        <v>116</v>
      </c>
      <c r="T479" t="s">
        <v>117</v>
      </c>
      <c r="U479" t="s">
        <v>116</v>
      </c>
      <c r="V479" t="s">
        <v>116</v>
      </c>
      <c r="W479">
        <v>461</v>
      </c>
      <c r="X479">
        <v>0</v>
      </c>
      <c r="Y479">
        <v>0</v>
      </c>
      <c r="Z479" t="s">
        <v>115</v>
      </c>
      <c r="AA479" t="s">
        <v>115</v>
      </c>
      <c r="AB479" t="s">
        <v>115</v>
      </c>
      <c r="AC479" t="s">
        <v>115</v>
      </c>
      <c r="AD479" t="s">
        <v>115</v>
      </c>
      <c r="AE479" t="s">
        <v>115</v>
      </c>
      <c r="AF479" t="s">
        <v>115</v>
      </c>
      <c r="AG479">
        <v>2680.43</v>
      </c>
      <c r="AH479" t="s">
        <v>96</v>
      </c>
      <c r="AI479" t="s">
        <v>1579</v>
      </c>
      <c r="AJ479" t="s">
        <v>115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3217</v>
      </c>
      <c r="AR479">
        <v>13533</v>
      </c>
      <c r="AS479">
        <v>1958</v>
      </c>
      <c r="AT479">
        <v>1533</v>
      </c>
      <c r="AU479">
        <v>0</v>
      </c>
      <c r="AV479">
        <v>12685</v>
      </c>
      <c r="AW479">
        <v>1314</v>
      </c>
      <c r="AX479">
        <v>6547</v>
      </c>
      <c r="AY479">
        <v>1317</v>
      </c>
      <c r="AZ479">
        <v>2410</v>
      </c>
      <c r="BA479">
        <v>7672</v>
      </c>
      <c r="BB479">
        <v>6966</v>
      </c>
      <c r="BC479">
        <v>12004</v>
      </c>
      <c r="BD479">
        <v>7394</v>
      </c>
      <c r="BE479">
        <v>8574</v>
      </c>
      <c r="BF479">
        <v>10878</v>
      </c>
      <c r="BG479">
        <v>8259</v>
      </c>
      <c r="BH479">
        <v>4457</v>
      </c>
      <c r="BI479">
        <v>5593</v>
      </c>
      <c r="BJ479">
        <v>3971</v>
      </c>
      <c r="BK479">
        <v>8168</v>
      </c>
      <c r="BL479">
        <v>9455</v>
      </c>
      <c r="BM479">
        <v>6250</v>
      </c>
      <c r="BN479">
        <v>5301</v>
      </c>
      <c r="BO479">
        <v>8213</v>
      </c>
      <c r="BP479">
        <v>4210</v>
      </c>
      <c r="BQ479">
        <v>298</v>
      </c>
      <c r="BR479">
        <v>6737</v>
      </c>
      <c r="BS479">
        <v>5757</v>
      </c>
      <c r="BT479">
        <v>0</v>
      </c>
      <c r="BU479">
        <v>5725</v>
      </c>
      <c r="BV479">
        <v>3313</v>
      </c>
      <c r="BW479">
        <v>5884</v>
      </c>
      <c r="BX479">
        <v>777</v>
      </c>
      <c r="BY479">
        <v>5134</v>
      </c>
      <c r="BZ479">
        <v>5345</v>
      </c>
      <c r="CA479">
        <v>5914</v>
      </c>
      <c r="CB479">
        <v>9669</v>
      </c>
      <c r="CC479">
        <v>6808</v>
      </c>
      <c r="CD479">
        <v>1687</v>
      </c>
      <c r="CE479">
        <v>10670</v>
      </c>
      <c r="CF479">
        <v>5753</v>
      </c>
      <c r="CG479">
        <v>10182</v>
      </c>
      <c r="CH479">
        <v>4551</v>
      </c>
      <c r="CI479">
        <v>6901</v>
      </c>
      <c r="CJ479">
        <v>19255</v>
      </c>
      <c r="CK479">
        <v>8314</v>
      </c>
      <c r="CL479">
        <v>8256</v>
      </c>
      <c r="CM479">
        <v>7831</v>
      </c>
      <c r="CN479">
        <v>7899</v>
      </c>
      <c r="CO479">
        <v>8375</v>
      </c>
      <c r="CP479">
        <v>8218</v>
      </c>
      <c r="CQ479">
        <v>7947</v>
      </c>
      <c r="CR479">
        <v>8003</v>
      </c>
      <c r="CS479">
        <v>8261</v>
      </c>
      <c r="CT479">
        <v>8276</v>
      </c>
      <c r="CU479">
        <v>8039</v>
      </c>
      <c r="CV479">
        <v>7701</v>
      </c>
      <c r="CW479">
        <v>8409</v>
      </c>
      <c r="CX479">
        <v>8194</v>
      </c>
      <c r="CY479">
        <v>7999</v>
      </c>
      <c r="CZ479">
        <v>7766</v>
      </c>
      <c r="DA479">
        <v>6054.8034007352899</v>
      </c>
      <c r="DB479">
        <v>3843.8252825674999</v>
      </c>
      <c r="DD479" s="4">
        <f t="shared" si="43"/>
        <v>0</v>
      </c>
      <c r="DE479" s="4">
        <f t="shared" si="44"/>
        <v>8093</v>
      </c>
      <c r="DF479" t="e">
        <f t="shared" si="45"/>
        <v>#DIV/0!</v>
      </c>
      <c r="DG479" s="7">
        <f t="shared" si="46"/>
        <v>44</v>
      </c>
      <c r="DH479" s="7">
        <f t="shared" si="47"/>
        <v>43</v>
      </c>
    </row>
    <row r="480" spans="1:112" x14ac:dyDescent="0.2">
      <c r="A480">
        <v>528</v>
      </c>
      <c r="B480" s="2">
        <v>8.3439999999999994</v>
      </c>
      <c r="C480" s="5">
        <v>517.32629999999995</v>
      </c>
      <c r="D480" t="str">
        <f t="shared" si="42"/>
        <v>8.34/517.3263</v>
      </c>
      <c r="E480" t="s">
        <v>1744</v>
      </c>
      <c r="F480" t="s">
        <v>114</v>
      </c>
      <c r="G480" t="s">
        <v>115</v>
      </c>
      <c r="H480">
        <v>7.0000000000000007E-2</v>
      </c>
      <c r="I480" t="s">
        <v>116</v>
      </c>
      <c r="J480">
        <v>-1</v>
      </c>
      <c r="K480">
        <v>517.31708000000003</v>
      </c>
      <c r="L480" t="s">
        <v>1672</v>
      </c>
      <c r="M480" t="s">
        <v>1519</v>
      </c>
      <c r="N480" t="s">
        <v>1745</v>
      </c>
      <c r="O480" t="s">
        <v>1746</v>
      </c>
      <c r="P480">
        <v>530</v>
      </c>
      <c r="Q480" t="s">
        <v>116</v>
      </c>
      <c r="R480" t="s">
        <v>125</v>
      </c>
      <c r="S480" t="s">
        <v>116</v>
      </c>
      <c r="T480" t="s">
        <v>126</v>
      </c>
      <c r="U480" t="s">
        <v>116</v>
      </c>
      <c r="V480" t="s">
        <v>116</v>
      </c>
      <c r="W480">
        <v>528</v>
      </c>
      <c r="X480">
        <v>0</v>
      </c>
      <c r="Y480">
        <v>0</v>
      </c>
      <c r="Z480">
        <v>1</v>
      </c>
      <c r="AA480">
        <v>-1</v>
      </c>
      <c r="AB480">
        <v>-1</v>
      </c>
      <c r="AC480">
        <v>-1</v>
      </c>
      <c r="AD480">
        <v>-1</v>
      </c>
      <c r="AE480">
        <v>-1</v>
      </c>
      <c r="AF480">
        <v>1</v>
      </c>
      <c r="AG480">
        <v>1023.71</v>
      </c>
      <c r="AH480" t="s">
        <v>52</v>
      </c>
      <c r="AI480" t="s">
        <v>1747</v>
      </c>
      <c r="AJ480" t="s">
        <v>115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38</v>
      </c>
      <c r="AR480">
        <v>2496</v>
      </c>
      <c r="AS480">
        <v>22</v>
      </c>
      <c r="AT480">
        <v>0</v>
      </c>
      <c r="AU480">
        <v>0</v>
      </c>
      <c r="AV480">
        <v>2189</v>
      </c>
      <c r="AW480">
        <v>0</v>
      </c>
      <c r="AX480">
        <v>716</v>
      </c>
      <c r="AY480">
        <v>0</v>
      </c>
      <c r="AZ480">
        <v>113</v>
      </c>
      <c r="BA480">
        <v>463</v>
      </c>
      <c r="BB480">
        <v>931</v>
      </c>
      <c r="BC480">
        <v>2099</v>
      </c>
      <c r="BD480">
        <v>1201</v>
      </c>
      <c r="BE480">
        <v>900</v>
      </c>
      <c r="BF480">
        <v>2025</v>
      </c>
      <c r="BG480">
        <v>872</v>
      </c>
      <c r="BH480">
        <v>604</v>
      </c>
      <c r="BI480">
        <v>298</v>
      </c>
      <c r="BJ480">
        <v>244</v>
      </c>
      <c r="BK480">
        <v>1265</v>
      </c>
      <c r="BL480">
        <v>984</v>
      </c>
      <c r="BM480">
        <v>343</v>
      </c>
      <c r="BN480">
        <v>331</v>
      </c>
      <c r="BO480">
        <v>457</v>
      </c>
      <c r="BP480">
        <v>488</v>
      </c>
      <c r="BQ480">
        <v>0</v>
      </c>
      <c r="BR480">
        <v>260</v>
      </c>
      <c r="BS480">
        <v>849</v>
      </c>
      <c r="BT480">
        <v>21</v>
      </c>
      <c r="BU480">
        <v>31</v>
      </c>
      <c r="BV480">
        <v>161</v>
      </c>
      <c r="BW480">
        <v>94</v>
      </c>
      <c r="BX480">
        <v>0</v>
      </c>
      <c r="BY480">
        <v>319</v>
      </c>
      <c r="BZ480">
        <v>728</v>
      </c>
      <c r="CA480">
        <v>212</v>
      </c>
      <c r="CB480">
        <v>1467</v>
      </c>
      <c r="CC480">
        <v>242</v>
      </c>
      <c r="CD480">
        <v>29</v>
      </c>
      <c r="CE480">
        <v>600</v>
      </c>
      <c r="CF480">
        <v>33</v>
      </c>
      <c r="CG480">
        <v>361</v>
      </c>
      <c r="CH480">
        <v>19</v>
      </c>
      <c r="CI480">
        <v>47</v>
      </c>
      <c r="CJ480">
        <v>3635</v>
      </c>
      <c r="CK480">
        <v>161</v>
      </c>
      <c r="CL480">
        <v>873</v>
      </c>
      <c r="CM480">
        <v>874</v>
      </c>
      <c r="CN480">
        <v>20</v>
      </c>
      <c r="CO480">
        <v>429</v>
      </c>
      <c r="CP480">
        <v>1013</v>
      </c>
      <c r="CQ480">
        <v>1087</v>
      </c>
      <c r="CR480">
        <v>570</v>
      </c>
      <c r="CS480">
        <v>122</v>
      </c>
      <c r="CT480">
        <v>1215</v>
      </c>
      <c r="CU480">
        <v>1177</v>
      </c>
      <c r="CV480">
        <v>1387</v>
      </c>
      <c r="CW480">
        <v>305</v>
      </c>
      <c r="CX480">
        <v>970</v>
      </c>
      <c r="CY480">
        <v>635</v>
      </c>
      <c r="CZ480">
        <v>937</v>
      </c>
      <c r="DA480">
        <v>587.71259191175898</v>
      </c>
      <c r="DB480">
        <v>704.25299303581903</v>
      </c>
      <c r="DD480" s="4">
        <f t="shared" si="43"/>
        <v>0</v>
      </c>
      <c r="DE480" s="4">
        <f t="shared" si="44"/>
        <v>735.9375</v>
      </c>
      <c r="DF480" t="e">
        <f t="shared" si="45"/>
        <v>#DIV/0!</v>
      </c>
      <c r="DG480" s="7">
        <f t="shared" si="46"/>
        <v>40</v>
      </c>
      <c r="DH480" s="7">
        <f t="shared" si="47"/>
        <v>17</v>
      </c>
    </row>
    <row r="481" spans="1:112" x14ac:dyDescent="0.2">
      <c r="A481">
        <v>212</v>
      </c>
      <c r="B481" s="2">
        <v>8.3490000000000002</v>
      </c>
      <c r="C481" s="5">
        <v>309.2088</v>
      </c>
      <c r="D481" t="str">
        <f t="shared" si="42"/>
        <v>8.35/309.2088</v>
      </c>
      <c r="E481" t="s">
        <v>878</v>
      </c>
      <c r="F481" t="s">
        <v>114</v>
      </c>
      <c r="G481" t="s">
        <v>115</v>
      </c>
      <c r="H481">
        <v>0.09</v>
      </c>
      <c r="I481" t="s">
        <v>116</v>
      </c>
      <c r="J481">
        <v>8.99</v>
      </c>
      <c r="K481">
        <v>309.20749000000001</v>
      </c>
      <c r="L481" t="s">
        <v>879</v>
      </c>
      <c r="M481" t="s">
        <v>792</v>
      </c>
      <c r="N481" t="s">
        <v>880</v>
      </c>
      <c r="O481" t="s">
        <v>881</v>
      </c>
      <c r="P481">
        <v>530</v>
      </c>
      <c r="Q481" t="s">
        <v>116</v>
      </c>
      <c r="R481" t="s">
        <v>125</v>
      </c>
      <c r="S481" t="s">
        <v>116</v>
      </c>
      <c r="T481" t="s">
        <v>126</v>
      </c>
      <c r="U481" t="s">
        <v>116</v>
      </c>
      <c r="V481" t="s">
        <v>116</v>
      </c>
      <c r="W481">
        <v>212</v>
      </c>
      <c r="X481">
        <v>0</v>
      </c>
      <c r="Y481">
        <v>0</v>
      </c>
      <c r="Z481">
        <v>0.99</v>
      </c>
      <c r="AA481">
        <v>-1</v>
      </c>
      <c r="AB481">
        <v>-1</v>
      </c>
      <c r="AC481">
        <v>-1</v>
      </c>
      <c r="AD481">
        <v>-1</v>
      </c>
      <c r="AE481">
        <v>-1</v>
      </c>
      <c r="AF481">
        <v>0.99</v>
      </c>
      <c r="AG481">
        <v>17.2</v>
      </c>
      <c r="AH481" t="s">
        <v>62</v>
      </c>
      <c r="AI481" t="s">
        <v>884</v>
      </c>
      <c r="AJ481" t="s">
        <v>115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101</v>
      </c>
      <c r="AR481">
        <v>0</v>
      </c>
      <c r="AS481">
        <v>569</v>
      </c>
      <c r="AT481">
        <v>85</v>
      </c>
      <c r="AU481">
        <v>0</v>
      </c>
      <c r="AV481">
        <v>0</v>
      </c>
      <c r="AW481">
        <v>2485</v>
      </c>
      <c r="AX481">
        <v>19434</v>
      </c>
      <c r="AY481">
        <v>2806</v>
      </c>
      <c r="AZ481">
        <v>1686</v>
      </c>
      <c r="BA481">
        <v>81</v>
      </c>
      <c r="BB481">
        <v>2697</v>
      </c>
      <c r="BC481">
        <v>126</v>
      </c>
      <c r="BD481">
        <v>500</v>
      </c>
      <c r="BE481">
        <v>37</v>
      </c>
      <c r="BF481">
        <v>0</v>
      </c>
      <c r="BG481">
        <v>4197</v>
      </c>
      <c r="BH481">
        <v>63</v>
      </c>
      <c r="BI481">
        <v>1444</v>
      </c>
      <c r="BJ481">
        <v>595</v>
      </c>
      <c r="BK481">
        <v>36</v>
      </c>
      <c r="BL481">
        <v>0</v>
      </c>
      <c r="BM481">
        <v>158</v>
      </c>
      <c r="BN481">
        <v>32</v>
      </c>
      <c r="BO481">
        <v>1821</v>
      </c>
      <c r="BP481">
        <v>47</v>
      </c>
      <c r="BQ481">
        <v>254</v>
      </c>
      <c r="BR481">
        <v>3445</v>
      </c>
      <c r="BS481">
        <v>612</v>
      </c>
      <c r="BT481">
        <v>1153</v>
      </c>
      <c r="BU481">
        <v>0</v>
      </c>
      <c r="BV481">
        <v>0</v>
      </c>
      <c r="BW481">
        <v>246</v>
      </c>
      <c r="BX481">
        <v>0</v>
      </c>
      <c r="BY481">
        <v>47</v>
      </c>
      <c r="BZ481">
        <v>23</v>
      </c>
      <c r="CA481">
        <v>392</v>
      </c>
      <c r="CB481">
        <v>0</v>
      </c>
      <c r="CC481">
        <v>0</v>
      </c>
      <c r="CD481">
        <v>167</v>
      </c>
      <c r="CE481">
        <v>577</v>
      </c>
      <c r="CF481">
        <v>91</v>
      </c>
      <c r="CG481">
        <v>852</v>
      </c>
      <c r="CH481">
        <v>4834</v>
      </c>
      <c r="CI481">
        <v>3593</v>
      </c>
      <c r="CJ481">
        <v>37</v>
      </c>
      <c r="CK481">
        <v>29</v>
      </c>
      <c r="CL481">
        <v>1565</v>
      </c>
      <c r="CM481">
        <v>1694</v>
      </c>
      <c r="CN481">
        <v>82</v>
      </c>
      <c r="CO481">
        <v>121</v>
      </c>
      <c r="CP481">
        <v>1627</v>
      </c>
      <c r="CQ481">
        <v>1041</v>
      </c>
      <c r="CR481">
        <v>1545</v>
      </c>
      <c r="CS481">
        <v>1576</v>
      </c>
      <c r="CT481">
        <v>1538</v>
      </c>
      <c r="CU481">
        <v>931</v>
      </c>
      <c r="CV481">
        <v>1688</v>
      </c>
      <c r="CW481">
        <v>1597</v>
      </c>
      <c r="CX481">
        <v>736</v>
      </c>
      <c r="CY481">
        <v>1496</v>
      </c>
      <c r="CZ481">
        <v>721</v>
      </c>
      <c r="DA481">
        <v>1078.0835937500001</v>
      </c>
      <c r="DB481">
        <v>2515.4024669872701</v>
      </c>
      <c r="DD481" s="4">
        <f t="shared" si="43"/>
        <v>0</v>
      </c>
      <c r="DE481" s="4">
        <f t="shared" si="44"/>
        <v>1124.1875</v>
      </c>
      <c r="DF481" t="e">
        <f t="shared" si="45"/>
        <v>#DIV/0!</v>
      </c>
      <c r="DG481" s="7">
        <f t="shared" si="46"/>
        <v>36</v>
      </c>
      <c r="DH481" s="7">
        <f t="shared" si="47"/>
        <v>17</v>
      </c>
    </row>
    <row r="482" spans="1:112" x14ac:dyDescent="0.2">
      <c r="A482">
        <v>419</v>
      </c>
      <c r="B482" s="2">
        <v>8.3699999999999992</v>
      </c>
      <c r="C482" s="5">
        <v>448.3134</v>
      </c>
      <c r="D482" t="str">
        <f t="shared" si="42"/>
        <v>8.37/448.3134</v>
      </c>
      <c r="E482" t="s">
        <v>1490</v>
      </c>
      <c r="F482" t="s">
        <v>114</v>
      </c>
      <c r="G482" t="s">
        <v>115</v>
      </c>
      <c r="H482">
        <v>0.9</v>
      </c>
      <c r="I482" t="s">
        <v>116</v>
      </c>
      <c r="J482">
        <v>-1</v>
      </c>
      <c r="K482">
        <v>448.30685</v>
      </c>
      <c r="L482" t="s">
        <v>1491</v>
      </c>
      <c r="M482" t="s">
        <v>1455</v>
      </c>
      <c r="N482" t="s">
        <v>1492</v>
      </c>
      <c r="O482" t="s">
        <v>1493</v>
      </c>
      <c r="P482">
        <v>530</v>
      </c>
      <c r="Q482" t="s">
        <v>116</v>
      </c>
      <c r="R482" t="s">
        <v>125</v>
      </c>
      <c r="S482" t="s">
        <v>116</v>
      </c>
      <c r="T482" t="s">
        <v>126</v>
      </c>
      <c r="U482" t="s">
        <v>116</v>
      </c>
      <c r="V482" t="s">
        <v>116</v>
      </c>
      <c r="W482">
        <v>419</v>
      </c>
      <c r="X482">
        <v>0</v>
      </c>
      <c r="Y482">
        <v>0</v>
      </c>
      <c r="Z482">
        <v>1</v>
      </c>
      <c r="AA482">
        <v>-1</v>
      </c>
      <c r="AB482">
        <v>-1</v>
      </c>
      <c r="AC482">
        <v>-1</v>
      </c>
      <c r="AD482">
        <v>-1</v>
      </c>
      <c r="AE482">
        <v>-1</v>
      </c>
      <c r="AF482">
        <v>1</v>
      </c>
      <c r="AG482">
        <v>7898.73</v>
      </c>
      <c r="AH482" t="s">
        <v>101</v>
      </c>
      <c r="AI482" t="s">
        <v>1494</v>
      </c>
      <c r="AJ482" t="s">
        <v>115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51852</v>
      </c>
      <c r="AR482">
        <v>53915</v>
      </c>
      <c r="AS482">
        <v>6467</v>
      </c>
      <c r="AT482">
        <v>14650</v>
      </c>
      <c r="AU482">
        <v>204773</v>
      </c>
      <c r="AV482">
        <v>5140</v>
      </c>
      <c r="AW482">
        <v>68643</v>
      </c>
      <c r="AX482">
        <v>11909</v>
      </c>
      <c r="AY482">
        <v>5905</v>
      </c>
      <c r="AZ482">
        <v>2327</v>
      </c>
      <c r="BA482">
        <v>7732</v>
      </c>
      <c r="BB482">
        <v>7275</v>
      </c>
      <c r="BC482">
        <v>16442</v>
      </c>
      <c r="BD482">
        <v>5148</v>
      </c>
      <c r="BE482">
        <v>9952</v>
      </c>
      <c r="BF482">
        <v>28888</v>
      </c>
      <c r="BG482">
        <v>2913</v>
      </c>
      <c r="BH482">
        <v>5159</v>
      </c>
      <c r="BI482">
        <v>2700</v>
      </c>
      <c r="BJ482">
        <v>1475</v>
      </c>
      <c r="BK482">
        <v>6365</v>
      </c>
      <c r="BL482">
        <v>4824</v>
      </c>
      <c r="BM482">
        <v>8132</v>
      </c>
      <c r="BN482">
        <v>6898</v>
      </c>
      <c r="BO482">
        <v>7338</v>
      </c>
      <c r="BP482">
        <v>31759</v>
      </c>
      <c r="BQ482">
        <v>10583</v>
      </c>
      <c r="BR482">
        <v>3911</v>
      </c>
      <c r="BS482">
        <v>48482</v>
      </c>
      <c r="BT482">
        <v>278565</v>
      </c>
      <c r="BU482">
        <v>8959</v>
      </c>
      <c r="BV482">
        <v>13970</v>
      </c>
      <c r="BW482">
        <v>499337</v>
      </c>
      <c r="BX482">
        <v>14170</v>
      </c>
      <c r="BY482">
        <v>22555</v>
      </c>
      <c r="BZ482">
        <v>4178</v>
      </c>
      <c r="CA482">
        <v>3399</v>
      </c>
      <c r="CB482">
        <v>21864</v>
      </c>
      <c r="CC482">
        <v>6828</v>
      </c>
      <c r="CD482">
        <v>20096</v>
      </c>
      <c r="CE482">
        <v>18006</v>
      </c>
      <c r="CF482">
        <v>10944</v>
      </c>
      <c r="CG482">
        <v>7889</v>
      </c>
      <c r="CH482">
        <v>7786</v>
      </c>
      <c r="CI482">
        <v>3025</v>
      </c>
      <c r="CJ482">
        <v>45464</v>
      </c>
      <c r="CK482">
        <v>39934</v>
      </c>
      <c r="CL482">
        <v>39606</v>
      </c>
      <c r="CM482">
        <v>39114</v>
      </c>
      <c r="CN482">
        <v>38651</v>
      </c>
      <c r="CO482">
        <v>39719</v>
      </c>
      <c r="CP482">
        <v>39174</v>
      </c>
      <c r="CQ482">
        <v>38951</v>
      </c>
      <c r="CR482">
        <v>38321</v>
      </c>
      <c r="CS482">
        <v>39251</v>
      </c>
      <c r="CT482">
        <v>38904</v>
      </c>
      <c r="CU482">
        <v>38474</v>
      </c>
      <c r="CV482">
        <v>38065</v>
      </c>
      <c r="CW482">
        <v>39670</v>
      </c>
      <c r="CX482">
        <v>38788</v>
      </c>
      <c r="CY482">
        <v>39246</v>
      </c>
      <c r="CZ482">
        <v>38251</v>
      </c>
      <c r="DA482">
        <v>33128.079825367699</v>
      </c>
      <c r="DB482">
        <v>71137.148857490902</v>
      </c>
      <c r="DD482" s="4">
        <f t="shared" si="43"/>
        <v>0</v>
      </c>
      <c r="DE482" s="4">
        <f t="shared" si="44"/>
        <v>39007.4375</v>
      </c>
      <c r="DF482" t="e">
        <f t="shared" si="45"/>
        <v>#DIV/0!</v>
      </c>
      <c r="DG482" s="7">
        <f t="shared" si="46"/>
        <v>46</v>
      </c>
      <c r="DH482" s="7">
        <f t="shared" si="47"/>
        <v>46</v>
      </c>
    </row>
    <row r="483" spans="1:112" x14ac:dyDescent="0.2">
      <c r="A483">
        <v>416</v>
      </c>
      <c r="B483" s="2">
        <v>8.375</v>
      </c>
      <c r="C483" s="5">
        <v>446.29840000000002</v>
      </c>
      <c r="D483" t="str">
        <f t="shared" si="42"/>
        <v>8.38/446.2984</v>
      </c>
      <c r="E483" t="s">
        <v>113</v>
      </c>
      <c r="F483" t="s">
        <v>114</v>
      </c>
      <c r="G483" t="s">
        <v>115</v>
      </c>
      <c r="H483">
        <v>0.06</v>
      </c>
      <c r="I483" t="s">
        <v>116</v>
      </c>
      <c r="J483" t="s">
        <v>115</v>
      </c>
      <c r="K483" t="s">
        <v>115</v>
      </c>
      <c r="L483" t="s">
        <v>115</v>
      </c>
      <c r="M483" t="s">
        <v>115</v>
      </c>
      <c r="N483" t="s">
        <v>115</v>
      </c>
      <c r="O483" t="s">
        <v>115</v>
      </c>
      <c r="P483">
        <v>999</v>
      </c>
      <c r="Q483" t="s">
        <v>116</v>
      </c>
      <c r="R483" t="s">
        <v>116</v>
      </c>
      <c r="S483" t="s">
        <v>116</v>
      </c>
      <c r="T483" t="s">
        <v>117</v>
      </c>
      <c r="U483" t="s">
        <v>116</v>
      </c>
      <c r="V483" t="s">
        <v>116</v>
      </c>
      <c r="W483">
        <v>416</v>
      </c>
      <c r="X483">
        <v>0</v>
      </c>
      <c r="Y483">
        <v>0</v>
      </c>
      <c r="Z483" t="s">
        <v>115</v>
      </c>
      <c r="AA483" t="s">
        <v>115</v>
      </c>
      <c r="AB483" t="s">
        <v>115</v>
      </c>
      <c r="AC483" t="s">
        <v>115</v>
      </c>
      <c r="AD483" t="s">
        <v>115</v>
      </c>
      <c r="AE483" t="s">
        <v>115</v>
      </c>
      <c r="AF483" t="s">
        <v>115</v>
      </c>
      <c r="AG483">
        <v>1448.56</v>
      </c>
      <c r="AH483" t="s">
        <v>83</v>
      </c>
      <c r="AI483" t="s">
        <v>1482</v>
      </c>
      <c r="AJ483" t="s">
        <v>115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1786</v>
      </c>
      <c r="AR483">
        <v>2536</v>
      </c>
      <c r="AS483">
        <v>0</v>
      </c>
      <c r="AT483">
        <v>36</v>
      </c>
      <c r="AU483">
        <v>2168</v>
      </c>
      <c r="AV483">
        <v>0</v>
      </c>
      <c r="AW483">
        <v>2334</v>
      </c>
      <c r="AX483">
        <v>0</v>
      </c>
      <c r="AY483">
        <v>0</v>
      </c>
      <c r="AZ483">
        <v>0</v>
      </c>
      <c r="BA483">
        <v>13</v>
      </c>
      <c r="BB483">
        <v>23</v>
      </c>
      <c r="BC483">
        <v>413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42</v>
      </c>
      <c r="BL483">
        <v>0</v>
      </c>
      <c r="BM483">
        <v>32</v>
      </c>
      <c r="BN483">
        <v>0</v>
      </c>
      <c r="BO483">
        <v>0</v>
      </c>
      <c r="BP483">
        <v>29</v>
      </c>
      <c r="BQ483">
        <v>0</v>
      </c>
      <c r="BR483">
        <v>0</v>
      </c>
      <c r="BS483">
        <v>321</v>
      </c>
      <c r="BT483">
        <v>789</v>
      </c>
      <c r="BU483">
        <v>0</v>
      </c>
      <c r="BV483">
        <v>0</v>
      </c>
      <c r="BW483">
        <v>7814</v>
      </c>
      <c r="BX483">
        <v>0</v>
      </c>
      <c r="BY483">
        <v>64</v>
      </c>
      <c r="BZ483">
        <v>0</v>
      </c>
      <c r="CA483">
        <v>0</v>
      </c>
      <c r="CB483">
        <v>48</v>
      </c>
      <c r="CC483">
        <v>0</v>
      </c>
      <c r="CD483">
        <v>0</v>
      </c>
      <c r="CE483">
        <v>871</v>
      </c>
      <c r="CF483">
        <v>0</v>
      </c>
      <c r="CG483">
        <v>0</v>
      </c>
      <c r="CH483">
        <v>0</v>
      </c>
      <c r="CI483">
        <v>0</v>
      </c>
      <c r="CJ483">
        <v>150</v>
      </c>
      <c r="CK483">
        <v>14</v>
      </c>
      <c r="CL483">
        <v>215</v>
      </c>
      <c r="CM483">
        <v>351</v>
      </c>
      <c r="CN483">
        <v>415</v>
      </c>
      <c r="CO483">
        <v>554</v>
      </c>
      <c r="CP483">
        <v>522</v>
      </c>
      <c r="CQ483">
        <v>466</v>
      </c>
      <c r="CR483">
        <v>468</v>
      </c>
      <c r="CS483">
        <v>557</v>
      </c>
      <c r="CT483">
        <v>478</v>
      </c>
      <c r="CU483">
        <v>454</v>
      </c>
      <c r="CV483">
        <v>174</v>
      </c>
      <c r="CW483">
        <v>522</v>
      </c>
      <c r="CX483">
        <v>496</v>
      </c>
      <c r="CY483">
        <v>152</v>
      </c>
      <c r="CZ483">
        <v>131</v>
      </c>
      <c r="DA483">
        <v>374.08492647058898</v>
      </c>
      <c r="DB483">
        <v>1062.8924209848501</v>
      </c>
      <c r="DD483" s="4">
        <f t="shared" si="43"/>
        <v>0</v>
      </c>
      <c r="DE483" s="4">
        <f t="shared" si="44"/>
        <v>373.0625</v>
      </c>
      <c r="DF483" t="e">
        <f t="shared" si="45"/>
        <v>#DIV/0!</v>
      </c>
      <c r="DG483" s="7">
        <f t="shared" si="46"/>
        <v>18</v>
      </c>
      <c r="DH483" s="7">
        <f t="shared" si="47"/>
        <v>7</v>
      </c>
    </row>
    <row r="484" spans="1:112" x14ac:dyDescent="0.2">
      <c r="A484">
        <v>524</v>
      </c>
      <c r="B484" s="2">
        <v>8.3789999999999996</v>
      </c>
      <c r="C484" s="5">
        <v>516.29380000000003</v>
      </c>
      <c r="D484" t="str">
        <f t="shared" si="42"/>
        <v>8.38/516.2938</v>
      </c>
      <c r="E484" t="s">
        <v>113</v>
      </c>
      <c r="F484" t="s">
        <v>114</v>
      </c>
      <c r="G484" t="s">
        <v>115</v>
      </c>
      <c r="H484">
        <v>7.0000000000000007E-2</v>
      </c>
      <c r="I484" t="s">
        <v>116</v>
      </c>
      <c r="J484" t="s">
        <v>115</v>
      </c>
      <c r="K484" t="s">
        <v>115</v>
      </c>
      <c r="L484" t="s">
        <v>115</v>
      </c>
      <c r="M484" t="s">
        <v>115</v>
      </c>
      <c r="N484" t="s">
        <v>115</v>
      </c>
      <c r="O484" t="s">
        <v>115</v>
      </c>
      <c r="P484">
        <v>999</v>
      </c>
      <c r="Q484" t="s">
        <v>116</v>
      </c>
      <c r="R484" t="s">
        <v>116</v>
      </c>
      <c r="S484" t="s">
        <v>116</v>
      </c>
      <c r="T484" t="s">
        <v>117</v>
      </c>
      <c r="U484" t="s">
        <v>116</v>
      </c>
      <c r="V484" t="s">
        <v>116</v>
      </c>
      <c r="W484">
        <v>524</v>
      </c>
      <c r="X484">
        <v>0</v>
      </c>
      <c r="Y484">
        <v>0</v>
      </c>
      <c r="Z484" t="s">
        <v>115</v>
      </c>
      <c r="AA484" t="s">
        <v>115</v>
      </c>
      <c r="AB484" t="s">
        <v>115</v>
      </c>
      <c r="AC484" t="s">
        <v>115</v>
      </c>
      <c r="AD484" t="s">
        <v>115</v>
      </c>
      <c r="AE484" t="s">
        <v>115</v>
      </c>
      <c r="AF484" t="s">
        <v>115</v>
      </c>
      <c r="AG484">
        <v>862.4</v>
      </c>
      <c r="AH484" t="s">
        <v>57</v>
      </c>
      <c r="AI484" t="s">
        <v>1735</v>
      </c>
      <c r="AJ484" t="s">
        <v>115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2291</v>
      </c>
      <c r="AR484">
        <v>2250</v>
      </c>
      <c r="AS484">
        <v>0</v>
      </c>
      <c r="AT484">
        <v>229</v>
      </c>
      <c r="AU484">
        <v>2473</v>
      </c>
      <c r="AV484">
        <v>0</v>
      </c>
      <c r="AW484">
        <v>2823</v>
      </c>
      <c r="AX484">
        <v>218</v>
      </c>
      <c r="AY484">
        <v>25</v>
      </c>
      <c r="AZ484">
        <v>0</v>
      </c>
      <c r="BA484">
        <v>0</v>
      </c>
      <c r="BB484">
        <v>43</v>
      </c>
      <c r="BC484">
        <v>169</v>
      </c>
      <c r="BD484">
        <v>0</v>
      </c>
      <c r="BE484">
        <v>208</v>
      </c>
      <c r="BF484">
        <v>1259</v>
      </c>
      <c r="BG484">
        <v>53</v>
      </c>
      <c r="BH484">
        <v>0</v>
      </c>
      <c r="BI484">
        <v>0</v>
      </c>
      <c r="BJ484">
        <v>0</v>
      </c>
      <c r="BK484">
        <v>50</v>
      </c>
      <c r="BL484">
        <v>0</v>
      </c>
      <c r="BM484">
        <v>60</v>
      </c>
      <c r="BN484">
        <v>57</v>
      </c>
      <c r="BO484">
        <v>56</v>
      </c>
      <c r="BP484">
        <v>1331</v>
      </c>
      <c r="BQ484">
        <v>18</v>
      </c>
      <c r="BR484">
        <v>22</v>
      </c>
      <c r="BS484">
        <v>2126</v>
      </c>
      <c r="BT484">
        <v>3730</v>
      </c>
      <c r="BU484">
        <v>114</v>
      </c>
      <c r="BV484">
        <v>436</v>
      </c>
      <c r="BW484">
        <v>3912</v>
      </c>
      <c r="BX484">
        <v>22</v>
      </c>
      <c r="BY484">
        <v>1080</v>
      </c>
      <c r="BZ484">
        <v>0</v>
      </c>
      <c r="CA484">
        <v>29</v>
      </c>
      <c r="CB484">
        <v>713</v>
      </c>
      <c r="CC484">
        <v>0</v>
      </c>
      <c r="CD484">
        <v>297</v>
      </c>
      <c r="CE484">
        <v>901</v>
      </c>
      <c r="CF484">
        <v>32</v>
      </c>
      <c r="CG484">
        <v>212</v>
      </c>
      <c r="CH484">
        <v>87</v>
      </c>
      <c r="CI484">
        <v>79</v>
      </c>
      <c r="CJ484">
        <v>1998</v>
      </c>
      <c r="CK484">
        <v>2007</v>
      </c>
      <c r="CL484">
        <v>1116</v>
      </c>
      <c r="CM484">
        <v>1135</v>
      </c>
      <c r="CN484">
        <v>1720</v>
      </c>
      <c r="CO484">
        <v>1367</v>
      </c>
      <c r="CP484">
        <v>1806</v>
      </c>
      <c r="CQ484">
        <v>1800</v>
      </c>
      <c r="CR484">
        <v>755</v>
      </c>
      <c r="CS484">
        <v>1891</v>
      </c>
      <c r="CT484">
        <v>1889</v>
      </c>
      <c r="CU484">
        <v>912</v>
      </c>
      <c r="CV484">
        <v>542</v>
      </c>
      <c r="CW484">
        <v>1881</v>
      </c>
      <c r="CX484">
        <v>1849</v>
      </c>
      <c r="CY484">
        <v>1894</v>
      </c>
      <c r="CZ484">
        <v>641</v>
      </c>
      <c r="DA484">
        <v>773.65937500000405</v>
      </c>
      <c r="DB484">
        <v>988.71771045390199</v>
      </c>
      <c r="DD484" s="4">
        <f t="shared" si="43"/>
        <v>0</v>
      </c>
      <c r="DE484" s="4">
        <f t="shared" si="44"/>
        <v>1450.3125</v>
      </c>
      <c r="DF484" t="e">
        <f t="shared" si="45"/>
        <v>#DIV/0!</v>
      </c>
      <c r="DG484" s="7">
        <f t="shared" si="46"/>
        <v>35</v>
      </c>
      <c r="DH484" s="7">
        <f t="shared" si="47"/>
        <v>13</v>
      </c>
    </row>
    <row r="485" spans="1:112" x14ac:dyDescent="0.2">
      <c r="A485">
        <v>356</v>
      </c>
      <c r="B485" s="2">
        <v>8.3930000000000007</v>
      </c>
      <c r="C485" s="5">
        <v>391.2919</v>
      </c>
      <c r="D485" t="str">
        <f t="shared" si="42"/>
        <v>8.39/391.2919</v>
      </c>
      <c r="E485" t="s">
        <v>1307</v>
      </c>
      <c r="F485" t="s">
        <v>114</v>
      </c>
      <c r="G485" t="s">
        <v>115</v>
      </c>
      <c r="H485">
        <v>0.16</v>
      </c>
      <c r="I485" t="s">
        <v>116</v>
      </c>
      <c r="J485">
        <v>1.573</v>
      </c>
      <c r="K485">
        <v>391.28537</v>
      </c>
      <c r="L485" t="s">
        <v>1308</v>
      </c>
      <c r="M485" t="s">
        <v>1309</v>
      </c>
      <c r="N485" t="s">
        <v>1310</v>
      </c>
      <c r="O485" t="s">
        <v>1311</v>
      </c>
      <c r="P485">
        <v>530</v>
      </c>
      <c r="Q485" t="s">
        <v>116</v>
      </c>
      <c r="R485" t="s">
        <v>125</v>
      </c>
      <c r="S485" t="s">
        <v>116</v>
      </c>
      <c r="T485" t="s">
        <v>126</v>
      </c>
      <c r="U485" t="s">
        <v>116</v>
      </c>
      <c r="V485" t="s">
        <v>116</v>
      </c>
      <c r="W485">
        <v>356</v>
      </c>
      <c r="X485">
        <v>0</v>
      </c>
      <c r="Y485">
        <v>0</v>
      </c>
      <c r="Z485">
        <v>1</v>
      </c>
      <c r="AA485">
        <v>-1</v>
      </c>
      <c r="AB485">
        <v>-1</v>
      </c>
      <c r="AC485">
        <v>-1</v>
      </c>
      <c r="AD485">
        <v>-1</v>
      </c>
      <c r="AE485">
        <v>-1</v>
      </c>
      <c r="AF485">
        <v>1</v>
      </c>
      <c r="AG485">
        <v>1201.42</v>
      </c>
      <c r="AH485" t="s">
        <v>54</v>
      </c>
      <c r="AI485" t="s">
        <v>1315</v>
      </c>
      <c r="AJ485" t="s">
        <v>115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1710</v>
      </c>
      <c r="AR485">
        <v>3077</v>
      </c>
      <c r="AS485">
        <v>1239</v>
      </c>
      <c r="AT485">
        <v>2724</v>
      </c>
      <c r="AU485">
        <v>4900</v>
      </c>
      <c r="AV485">
        <v>831</v>
      </c>
      <c r="AW485">
        <v>3760</v>
      </c>
      <c r="AX485">
        <v>2102</v>
      </c>
      <c r="AY485">
        <v>2033</v>
      </c>
      <c r="AZ485">
        <v>1389</v>
      </c>
      <c r="BA485">
        <v>2967</v>
      </c>
      <c r="BB485">
        <v>511</v>
      </c>
      <c r="BC485">
        <v>2864</v>
      </c>
      <c r="BD485">
        <v>1105</v>
      </c>
      <c r="BE485">
        <v>915</v>
      </c>
      <c r="BF485">
        <v>3681</v>
      </c>
      <c r="BG485">
        <v>331</v>
      </c>
      <c r="BH485">
        <v>972</v>
      </c>
      <c r="BI485">
        <v>161</v>
      </c>
      <c r="BJ485">
        <v>89</v>
      </c>
      <c r="BK485">
        <v>611</v>
      </c>
      <c r="BL485">
        <v>1056</v>
      </c>
      <c r="BM485">
        <v>1362</v>
      </c>
      <c r="BN485">
        <v>1464</v>
      </c>
      <c r="BO485">
        <v>1301</v>
      </c>
      <c r="BP485">
        <v>1280</v>
      </c>
      <c r="BQ485">
        <v>737</v>
      </c>
      <c r="BR485">
        <v>357</v>
      </c>
      <c r="BS485">
        <v>700</v>
      </c>
      <c r="BT485">
        <v>2103</v>
      </c>
      <c r="BU485">
        <v>3377</v>
      </c>
      <c r="BV485">
        <v>3844</v>
      </c>
      <c r="BW485">
        <v>867</v>
      </c>
      <c r="BX485">
        <v>1339</v>
      </c>
      <c r="BY485">
        <v>1063</v>
      </c>
      <c r="BZ485">
        <v>0</v>
      </c>
      <c r="CA485">
        <v>929</v>
      </c>
      <c r="CB485">
        <v>414</v>
      </c>
      <c r="CC485">
        <v>1943</v>
      </c>
      <c r="CD485">
        <v>0</v>
      </c>
      <c r="CE485">
        <v>1191</v>
      </c>
      <c r="CF485">
        <v>846</v>
      </c>
      <c r="CG485">
        <v>1124</v>
      </c>
      <c r="CH485">
        <v>19</v>
      </c>
      <c r="CI485">
        <v>702</v>
      </c>
      <c r="CJ485">
        <v>1562</v>
      </c>
      <c r="CK485">
        <v>1678</v>
      </c>
      <c r="CL485">
        <v>1629</v>
      </c>
      <c r="CM485">
        <v>1589</v>
      </c>
      <c r="CN485">
        <v>1550</v>
      </c>
      <c r="CO485">
        <v>1731</v>
      </c>
      <c r="CP485">
        <v>1665</v>
      </c>
      <c r="CQ485">
        <v>1643</v>
      </c>
      <c r="CR485">
        <v>1506</v>
      </c>
      <c r="CS485">
        <v>1670</v>
      </c>
      <c r="CT485">
        <v>1562</v>
      </c>
      <c r="CU485">
        <v>1528</v>
      </c>
      <c r="CV485">
        <v>1536</v>
      </c>
      <c r="CW485">
        <v>1656</v>
      </c>
      <c r="CX485">
        <v>1637</v>
      </c>
      <c r="CY485">
        <v>792</v>
      </c>
      <c r="CZ485">
        <v>1579</v>
      </c>
      <c r="DA485">
        <v>1360.2989430147099</v>
      </c>
      <c r="DB485">
        <v>1049.43803130734</v>
      </c>
      <c r="DD485" s="4">
        <f t="shared" si="43"/>
        <v>0</v>
      </c>
      <c r="DE485" s="4">
        <f t="shared" si="44"/>
        <v>1559.4375</v>
      </c>
      <c r="DF485" t="e">
        <f t="shared" si="45"/>
        <v>#DIV/0!</v>
      </c>
      <c r="DG485" s="7">
        <f t="shared" si="46"/>
        <v>44</v>
      </c>
      <c r="DH485" s="7">
        <f t="shared" si="47"/>
        <v>38</v>
      </c>
    </row>
    <row r="486" spans="1:112" x14ac:dyDescent="0.2">
      <c r="A486">
        <v>666</v>
      </c>
      <c r="B486" s="2">
        <v>8.4060000000000006</v>
      </c>
      <c r="C486" s="5">
        <v>604.3288</v>
      </c>
      <c r="D486" t="str">
        <f t="shared" si="42"/>
        <v>8.41/604.3288</v>
      </c>
      <c r="E486" t="s">
        <v>113</v>
      </c>
      <c r="F486" t="s">
        <v>114</v>
      </c>
      <c r="G486" t="s">
        <v>115</v>
      </c>
      <c r="H486">
        <v>0.56999999999999995</v>
      </c>
      <c r="I486" t="s">
        <v>116</v>
      </c>
      <c r="J486" t="s">
        <v>115</v>
      </c>
      <c r="K486" t="s">
        <v>115</v>
      </c>
      <c r="L486" t="s">
        <v>115</v>
      </c>
      <c r="M486" t="s">
        <v>115</v>
      </c>
      <c r="N486" t="s">
        <v>115</v>
      </c>
      <c r="O486" t="s">
        <v>115</v>
      </c>
      <c r="P486">
        <v>999</v>
      </c>
      <c r="Q486" t="s">
        <v>116</v>
      </c>
      <c r="R486" t="s">
        <v>116</v>
      </c>
      <c r="S486" t="s">
        <v>116</v>
      </c>
      <c r="T486" t="s">
        <v>117</v>
      </c>
      <c r="U486" t="s">
        <v>116</v>
      </c>
      <c r="V486" t="s">
        <v>116</v>
      </c>
      <c r="W486">
        <v>666</v>
      </c>
      <c r="X486">
        <v>0</v>
      </c>
      <c r="Y486">
        <v>0</v>
      </c>
      <c r="Z486" t="s">
        <v>115</v>
      </c>
      <c r="AA486" t="s">
        <v>115</v>
      </c>
      <c r="AB486" t="s">
        <v>115</v>
      </c>
      <c r="AC486" t="s">
        <v>115</v>
      </c>
      <c r="AD486" t="s">
        <v>115</v>
      </c>
      <c r="AE486" t="s">
        <v>115</v>
      </c>
      <c r="AF486" t="s">
        <v>115</v>
      </c>
      <c r="AG486">
        <v>892.33</v>
      </c>
      <c r="AH486" t="s">
        <v>58</v>
      </c>
      <c r="AI486" t="s">
        <v>1979</v>
      </c>
      <c r="AJ486" t="s">
        <v>115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876</v>
      </c>
      <c r="AR486">
        <v>2124</v>
      </c>
      <c r="AS486">
        <v>699</v>
      </c>
      <c r="AT486">
        <v>28</v>
      </c>
      <c r="AU486">
        <v>0</v>
      </c>
      <c r="AV486">
        <v>1232</v>
      </c>
      <c r="AW486">
        <v>807</v>
      </c>
      <c r="AX486">
        <v>6223</v>
      </c>
      <c r="AY486">
        <v>2485</v>
      </c>
      <c r="AZ486">
        <v>888</v>
      </c>
      <c r="BA486">
        <v>1178</v>
      </c>
      <c r="BB486">
        <v>2519</v>
      </c>
      <c r="BC486">
        <v>4490</v>
      </c>
      <c r="BD486">
        <v>1725</v>
      </c>
      <c r="BE486">
        <v>2005</v>
      </c>
      <c r="BF486">
        <v>1267</v>
      </c>
      <c r="BG486">
        <v>4903</v>
      </c>
      <c r="BH486">
        <v>2071</v>
      </c>
      <c r="BI486">
        <v>1664</v>
      </c>
      <c r="BJ486">
        <v>2610</v>
      </c>
      <c r="BK486">
        <v>3088</v>
      </c>
      <c r="BL486">
        <v>653</v>
      </c>
      <c r="BM486">
        <v>3782</v>
      </c>
      <c r="BN486">
        <v>2154</v>
      </c>
      <c r="BO486">
        <v>2312</v>
      </c>
      <c r="BP486">
        <v>1409</v>
      </c>
      <c r="BQ486">
        <v>549</v>
      </c>
      <c r="BR486">
        <v>2247</v>
      </c>
      <c r="BS486">
        <v>1414</v>
      </c>
      <c r="BT486">
        <v>0</v>
      </c>
      <c r="BU486">
        <v>1480</v>
      </c>
      <c r="BV486">
        <v>713</v>
      </c>
      <c r="BW486">
        <v>27</v>
      </c>
      <c r="BX486">
        <v>538</v>
      </c>
      <c r="BY486">
        <v>2194</v>
      </c>
      <c r="BZ486">
        <v>1353</v>
      </c>
      <c r="CA486">
        <v>2687</v>
      </c>
      <c r="CB486">
        <v>1538</v>
      </c>
      <c r="CC486">
        <v>1962</v>
      </c>
      <c r="CD486">
        <v>300</v>
      </c>
      <c r="CE486">
        <v>3988</v>
      </c>
      <c r="CF486">
        <v>3733</v>
      </c>
      <c r="CG486">
        <v>2544</v>
      </c>
      <c r="CH486">
        <v>4572</v>
      </c>
      <c r="CI486">
        <v>3851</v>
      </c>
      <c r="CJ486">
        <v>3360</v>
      </c>
      <c r="CK486">
        <v>2684</v>
      </c>
      <c r="CL486">
        <v>2654</v>
      </c>
      <c r="CM486">
        <v>2586</v>
      </c>
      <c r="CN486">
        <v>2501</v>
      </c>
      <c r="CO486">
        <v>2799</v>
      </c>
      <c r="CP486">
        <v>2687</v>
      </c>
      <c r="CQ486">
        <v>2596</v>
      </c>
      <c r="CR486">
        <v>2587</v>
      </c>
      <c r="CS486">
        <v>2773</v>
      </c>
      <c r="CT486">
        <v>2630</v>
      </c>
      <c r="CU486">
        <v>2530</v>
      </c>
      <c r="CV486">
        <v>2463</v>
      </c>
      <c r="CW486">
        <v>2768</v>
      </c>
      <c r="CX486">
        <v>2522</v>
      </c>
      <c r="CY486">
        <v>1299</v>
      </c>
      <c r="CZ486">
        <v>2476</v>
      </c>
      <c r="DA486">
        <v>1952.93676470588</v>
      </c>
      <c r="DB486">
        <v>1356.9370551025399</v>
      </c>
      <c r="DD486" s="4">
        <f t="shared" si="43"/>
        <v>0</v>
      </c>
      <c r="DE486" s="4">
        <f t="shared" si="44"/>
        <v>2534.6875</v>
      </c>
      <c r="DF486" t="e">
        <f t="shared" si="45"/>
        <v>#DIV/0!</v>
      </c>
      <c r="DG486" s="7">
        <f t="shared" si="46"/>
        <v>44</v>
      </c>
      <c r="DH486" s="7">
        <f t="shared" si="47"/>
        <v>41</v>
      </c>
    </row>
    <row r="487" spans="1:112" x14ac:dyDescent="0.2">
      <c r="A487">
        <v>670</v>
      </c>
      <c r="B487" s="2">
        <v>8.407</v>
      </c>
      <c r="C487" s="5">
        <v>606.34280000000001</v>
      </c>
      <c r="D487" t="str">
        <f t="shared" si="42"/>
        <v>8.41/606.3428</v>
      </c>
      <c r="E487" t="s">
        <v>113</v>
      </c>
      <c r="F487" t="s">
        <v>114</v>
      </c>
      <c r="G487" t="s">
        <v>115</v>
      </c>
      <c r="H487">
        <v>0.06</v>
      </c>
      <c r="I487" t="s">
        <v>116</v>
      </c>
      <c r="J487" t="s">
        <v>115</v>
      </c>
      <c r="K487" t="s">
        <v>115</v>
      </c>
      <c r="L487" t="s">
        <v>115</v>
      </c>
      <c r="M487" t="s">
        <v>115</v>
      </c>
      <c r="N487" t="s">
        <v>115</v>
      </c>
      <c r="O487" t="s">
        <v>115</v>
      </c>
      <c r="P487">
        <v>999</v>
      </c>
      <c r="Q487" t="s">
        <v>116</v>
      </c>
      <c r="R487" t="s">
        <v>116</v>
      </c>
      <c r="S487" t="s">
        <v>116</v>
      </c>
      <c r="T487" t="s">
        <v>117</v>
      </c>
      <c r="U487" t="s">
        <v>116</v>
      </c>
      <c r="V487" t="s">
        <v>116</v>
      </c>
      <c r="W487">
        <v>670</v>
      </c>
      <c r="X487">
        <v>0</v>
      </c>
      <c r="Y487">
        <v>0</v>
      </c>
      <c r="Z487" t="s">
        <v>115</v>
      </c>
      <c r="AA487" t="s">
        <v>115</v>
      </c>
      <c r="AB487" t="s">
        <v>115</v>
      </c>
      <c r="AC487" t="s">
        <v>115</v>
      </c>
      <c r="AD487" t="s">
        <v>115</v>
      </c>
      <c r="AE487" t="s">
        <v>115</v>
      </c>
      <c r="AF487" t="s">
        <v>115</v>
      </c>
      <c r="AG487">
        <v>278.48</v>
      </c>
      <c r="AH487" t="s">
        <v>63</v>
      </c>
      <c r="AI487" t="s">
        <v>1988</v>
      </c>
      <c r="AJ487" t="s">
        <v>115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18</v>
      </c>
      <c r="AR487">
        <v>23</v>
      </c>
      <c r="AS487">
        <v>0</v>
      </c>
      <c r="AT487">
        <v>0</v>
      </c>
      <c r="AU487">
        <v>0</v>
      </c>
      <c r="AV487">
        <v>22</v>
      </c>
      <c r="AW487">
        <v>0</v>
      </c>
      <c r="AX487">
        <v>2956</v>
      </c>
      <c r="AY487">
        <v>328</v>
      </c>
      <c r="AZ487">
        <v>0</v>
      </c>
      <c r="BA487">
        <v>38</v>
      </c>
      <c r="BB487">
        <v>1806</v>
      </c>
      <c r="BC487">
        <v>5655</v>
      </c>
      <c r="BD487">
        <v>2060</v>
      </c>
      <c r="BE487">
        <v>1049</v>
      </c>
      <c r="BF487">
        <v>0</v>
      </c>
      <c r="BG487">
        <v>3023</v>
      </c>
      <c r="BH487">
        <v>242</v>
      </c>
      <c r="BI487">
        <v>624</v>
      </c>
      <c r="BJ487">
        <v>847</v>
      </c>
      <c r="BK487">
        <v>1404</v>
      </c>
      <c r="BL487">
        <v>17</v>
      </c>
      <c r="BM487">
        <v>1159</v>
      </c>
      <c r="BN487">
        <v>184</v>
      </c>
      <c r="BO487">
        <v>456</v>
      </c>
      <c r="BP487">
        <v>0</v>
      </c>
      <c r="BQ487">
        <v>0</v>
      </c>
      <c r="BR487">
        <v>2372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1138</v>
      </c>
      <c r="BZ487">
        <v>370</v>
      </c>
      <c r="CA487">
        <v>2196</v>
      </c>
      <c r="CB487">
        <v>141</v>
      </c>
      <c r="CC487">
        <v>613</v>
      </c>
      <c r="CD487">
        <v>0</v>
      </c>
      <c r="CE487">
        <v>3135</v>
      </c>
      <c r="CF487">
        <v>531</v>
      </c>
      <c r="CG487">
        <v>27</v>
      </c>
      <c r="CH487">
        <v>4479</v>
      </c>
      <c r="CI487">
        <v>5126</v>
      </c>
      <c r="CJ487">
        <v>1092</v>
      </c>
      <c r="CK487">
        <v>232</v>
      </c>
      <c r="CL487">
        <v>759</v>
      </c>
      <c r="CM487">
        <v>1279</v>
      </c>
      <c r="CN487">
        <v>199</v>
      </c>
      <c r="CO487">
        <v>603</v>
      </c>
      <c r="CP487">
        <v>1530</v>
      </c>
      <c r="CQ487">
        <v>1265</v>
      </c>
      <c r="CR487">
        <v>67</v>
      </c>
      <c r="CS487">
        <v>1702</v>
      </c>
      <c r="CT487">
        <v>1505</v>
      </c>
      <c r="CU487">
        <v>1239</v>
      </c>
      <c r="CV487">
        <v>488</v>
      </c>
      <c r="CW487">
        <v>764</v>
      </c>
      <c r="CX487">
        <v>1456</v>
      </c>
      <c r="CY487">
        <v>572</v>
      </c>
      <c r="CZ487">
        <v>141</v>
      </c>
      <c r="DA487">
        <v>837.28157169117799</v>
      </c>
      <c r="DB487">
        <v>1234.7403855386999</v>
      </c>
      <c r="DD487" s="4">
        <f t="shared" si="43"/>
        <v>0</v>
      </c>
      <c r="DE487" s="4">
        <f t="shared" si="44"/>
        <v>862.5625</v>
      </c>
      <c r="DF487" t="e">
        <f t="shared" si="45"/>
        <v>#DIV/0!</v>
      </c>
      <c r="DG487" s="7">
        <f t="shared" si="46"/>
        <v>31</v>
      </c>
      <c r="DH487" s="7">
        <f t="shared" si="47"/>
        <v>19</v>
      </c>
    </row>
    <row r="488" spans="1:112" x14ac:dyDescent="0.2">
      <c r="A488">
        <v>127</v>
      </c>
      <c r="B488" s="2">
        <v>8.4090000000000007</v>
      </c>
      <c r="C488" s="5">
        <v>257.1807</v>
      </c>
      <c r="D488" t="str">
        <f t="shared" si="42"/>
        <v>8.41/257.1807</v>
      </c>
      <c r="E488" t="s">
        <v>113</v>
      </c>
      <c r="F488" t="s">
        <v>114</v>
      </c>
      <c r="G488" t="s">
        <v>115</v>
      </c>
      <c r="H488">
        <v>0.06</v>
      </c>
      <c r="I488" t="s">
        <v>116</v>
      </c>
      <c r="J488" t="s">
        <v>115</v>
      </c>
      <c r="K488" t="s">
        <v>115</v>
      </c>
      <c r="L488" t="s">
        <v>115</v>
      </c>
      <c r="M488" t="s">
        <v>115</v>
      </c>
      <c r="N488" t="s">
        <v>115</v>
      </c>
      <c r="O488" t="s">
        <v>115</v>
      </c>
      <c r="P488">
        <v>999</v>
      </c>
      <c r="Q488" t="s">
        <v>116</v>
      </c>
      <c r="R488" t="s">
        <v>116</v>
      </c>
      <c r="S488" t="s">
        <v>116</v>
      </c>
      <c r="T488" t="s">
        <v>117</v>
      </c>
      <c r="U488" t="s">
        <v>116</v>
      </c>
      <c r="V488" t="s">
        <v>116</v>
      </c>
      <c r="W488">
        <v>127</v>
      </c>
      <c r="X488">
        <v>0</v>
      </c>
      <c r="Y488">
        <v>0</v>
      </c>
      <c r="Z488" t="s">
        <v>115</v>
      </c>
      <c r="AA488" t="s">
        <v>115</v>
      </c>
      <c r="AB488" t="s">
        <v>115</v>
      </c>
      <c r="AC488" t="s">
        <v>115</v>
      </c>
      <c r="AD488" t="s">
        <v>115</v>
      </c>
      <c r="AE488" t="s">
        <v>115</v>
      </c>
      <c r="AF488" t="s">
        <v>115</v>
      </c>
      <c r="AG488">
        <v>1770.66</v>
      </c>
      <c r="AH488" t="s">
        <v>90</v>
      </c>
      <c r="AI488" t="s">
        <v>639</v>
      </c>
      <c r="AJ488" t="s">
        <v>115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530</v>
      </c>
      <c r="AR488">
        <v>928</v>
      </c>
      <c r="AS488">
        <v>747</v>
      </c>
      <c r="AT488">
        <v>42</v>
      </c>
      <c r="AU488">
        <v>1286</v>
      </c>
      <c r="AV488">
        <v>84</v>
      </c>
      <c r="AW488">
        <v>613</v>
      </c>
      <c r="AX488">
        <v>225</v>
      </c>
      <c r="AY488">
        <v>317</v>
      </c>
      <c r="AZ488">
        <v>47</v>
      </c>
      <c r="BA488">
        <v>1157</v>
      </c>
      <c r="BB488">
        <v>37</v>
      </c>
      <c r="BC488">
        <v>181</v>
      </c>
      <c r="BD488">
        <v>329</v>
      </c>
      <c r="BE488">
        <v>22</v>
      </c>
      <c r="BF488">
        <v>1155</v>
      </c>
      <c r="BG488">
        <v>180</v>
      </c>
      <c r="BH488">
        <v>118</v>
      </c>
      <c r="BI488">
        <v>17</v>
      </c>
      <c r="BJ488">
        <v>42</v>
      </c>
      <c r="BK488">
        <v>195</v>
      </c>
      <c r="BL488">
        <v>482</v>
      </c>
      <c r="BM488">
        <v>96</v>
      </c>
      <c r="BN488">
        <v>238</v>
      </c>
      <c r="BO488">
        <v>21</v>
      </c>
      <c r="BP488">
        <v>1052</v>
      </c>
      <c r="BQ488">
        <v>973</v>
      </c>
      <c r="BR488">
        <v>113</v>
      </c>
      <c r="BS488">
        <v>355</v>
      </c>
      <c r="BT488">
        <v>3070</v>
      </c>
      <c r="BU488">
        <v>307</v>
      </c>
      <c r="BV488">
        <v>437</v>
      </c>
      <c r="BW488">
        <v>1522</v>
      </c>
      <c r="BX488">
        <v>615</v>
      </c>
      <c r="BY488">
        <v>177</v>
      </c>
      <c r="BZ488">
        <v>96</v>
      </c>
      <c r="CA488">
        <v>20</v>
      </c>
      <c r="CB488">
        <v>217</v>
      </c>
      <c r="CC488">
        <v>2186</v>
      </c>
      <c r="CD488">
        <v>8402</v>
      </c>
      <c r="CE488">
        <v>912</v>
      </c>
      <c r="CF488">
        <v>2758</v>
      </c>
      <c r="CG488">
        <v>82</v>
      </c>
      <c r="CH488">
        <v>21</v>
      </c>
      <c r="CI488">
        <v>19</v>
      </c>
      <c r="CJ488">
        <v>417</v>
      </c>
      <c r="CK488">
        <v>451</v>
      </c>
      <c r="CL488">
        <v>985</v>
      </c>
      <c r="CM488">
        <v>865</v>
      </c>
      <c r="CN488">
        <v>1027</v>
      </c>
      <c r="CO488">
        <v>1033</v>
      </c>
      <c r="CP488">
        <v>999</v>
      </c>
      <c r="CQ488">
        <v>566</v>
      </c>
      <c r="CR488">
        <v>934</v>
      </c>
      <c r="CS488">
        <v>1084</v>
      </c>
      <c r="CT488">
        <v>1011</v>
      </c>
      <c r="CU488">
        <v>957</v>
      </c>
      <c r="CV488">
        <v>928</v>
      </c>
      <c r="CW488">
        <v>1082</v>
      </c>
      <c r="CX488">
        <v>437</v>
      </c>
      <c r="CY488">
        <v>1013</v>
      </c>
      <c r="CZ488">
        <v>1008</v>
      </c>
      <c r="DA488">
        <v>694.41521139705696</v>
      </c>
      <c r="DB488">
        <v>1136.9009544540099</v>
      </c>
      <c r="DD488" s="4">
        <f t="shared" si="43"/>
        <v>0</v>
      </c>
      <c r="DE488" s="4">
        <f t="shared" si="44"/>
        <v>898.75</v>
      </c>
      <c r="DF488" t="e">
        <f t="shared" si="45"/>
        <v>#DIV/0!</v>
      </c>
      <c r="DG488" s="7">
        <f t="shared" si="46"/>
        <v>46</v>
      </c>
      <c r="DH488" s="7">
        <f t="shared" si="47"/>
        <v>16</v>
      </c>
    </row>
    <row r="489" spans="1:112" x14ac:dyDescent="0.2">
      <c r="A489">
        <v>261</v>
      </c>
      <c r="B489" s="2">
        <v>8.4179999999999993</v>
      </c>
      <c r="C489" s="5">
        <v>335.22399999999999</v>
      </c>
      <c r="D489" t="str">
        <f t="shared" si="42"/>
        <v>8.42/335.2240</v>
      </c>
      <c r="E489" t="s">
        <v>1016</v>
      </c>
      <c r="F489" t="s">
        <v>114</v>
      </c>
      <c r="G489" t="s">
        <v>115</v>
      </c>
      <c r="H489">
        <v>0.01</v>
      </c>
      <c r="I489" t="s">
        <v>116</v>
      </c>
      <c r="J489">
        <v>4.3090000000000002</v>
      </c>
      <c r="K489">
        <v>335.22278</v>
      </c>
      <c r="L489" t="s">
        <v>1017</v>
      </c>
      <c r="M489" t="s">
        <v>1018</v>
      </c>
      <c r="N489" t="s">
        <v>1019</v>
      </c>
      <c r="O489" t="s">
        <v>1020</v>
      </c>
      <c r="P489">
        <v>530</v>
      </c>
      <c r="Q489" t="s">
        <v>116</v>
      </c>
      <c r="R489" t="s">
        <v>125</v>
      </c>
      <c r="S489" t="s">
        <v>116</v>
      </c>
      <c r="T489" t="s">
        <v>126</v>
      </c>
      <c r="U489" t="s">
        <v>116</v>
      </c>
      <c r="V489" t="s">
        <v>116</v>
      </c>
      <c r="W489">
        <v>261</v>
      </c>
      <c r="X489">
        <v>0</v>
      </c>
      <c r="Y489">
        <v>0</v>
      </c>
      <c r="Z489">
        <v>0.99</v>
      </c>
      <c r="AA489">
        <v>-1</v>
      </c>
      <c r="AB489">
        <v>-1</v>
      </c>
      <c r="AC489">
        <v>-1</v>
      </c>
      <c r="AD489">
        <v>-1</v>
      </c>
      <c r="AE489">
        <v>-1</v>
      </c>
      <c r="AF489">
        <v>0.99</v>
      </c>
      <c r="AG489">
        <v>10.24</v>
      </c>
      <c r="AH489" t="s">
        <v>58</v>
      </c>
      <c r="AI489" t="s">
        <v>1021</v>
      </c>
      <c r="AJ489" t="s">
        <v>115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274</v>
      </c>
      <c r="AR489">
        <v>199</v>
      </c>
      <c r="AS489">
        <v>47</v>
      </c>
      <c r="AT489">
        <v>286</v>
      </c>
      <c r="AU489">
        <v>0</v>
      </c>
      <c r="AV489">
        <v>90</v>
      </c>
      <c r="AW489">
        <v>144</v>
      </c>
      <c r="AX489">
        <v>3154</v>
      </c>
      <c r="AY489">
        <v>489</v>
      </c>
      <c r="AZ489">
        <v>269</v>
      </c>
      <c r="BA489">
        <v>251</v>
      </c>
      <c r="BB489">
        <v>661</v>
      </c>
      <c r="BC489">
        <v>1320</v>
      </c>
      <c r="BD489">
        <v>151</v>
      </c>
      <c r="BE489">
        <v>1067</v>
      </c>
      <c r="BF489">
        <v>681</v>
      </c>
      <c r="BG489">
        <v>1416</v>
      </c>
      <c r="BH489">
        <v>812</v>
      </c>
      <c r="BI489">
        <v>938</v>
      </c>
      <c r="BJ489">
        <v>774</v>
      </c>
      <c r="BK489">
        <v>1158</v>
      </c>
      <c r="BL489">
        <v>396</v>
      </c>
      <c r="BM489">
        <v>357</v>
      </c>
      <c r="BN489">
        <v>190</v>
      </c>
      <c r="BO489">
        <v>18</v>
      </c>
      <c r="BP489">
        <v>44</v>
      </c>
      <c r="BQ489">
        <v>0</v>
      </c>
      <c r="BR489">
        <v>14</v>
      </c>
      <c r="BS489">
        <v>76</v>
      </c>
      <c r="BT489">
        <v>0</v>
      </c>
      <c r="BU489">
        <v>236</v>
      </c>
      <c r="BV489">
        <v>72</v>
      </c>
      <c r="BW489">
        <v>0</v>
      </c>
      <c r="BX489">
        <v>60</v>
      </c>
      <c r="BY489">
        <v>457</v>
      </c>
      <c r="BZ489">
        <v>671</v>
      </c>
      <c r="CA489">
        <v>555</v>
      </c>
      <c r="CB489">
        <v>943</v>
      </c>
      <c r="CC489">
        <v>20</v>
      </c>
      <c r="CD489">
        <v>137</v>
      </c>
      <c r="CE489">
        <v>647</v>
      </c>
      <c r="CF489">
        <v>814</v>
      </c>
      <c r="CG489">
        <v>709</v>
      </c>
      <c r="CH489">
        <v>795</v>
      </c>
      <c r="CI489">
        <v>44</v>
      </c>
      <c r="CJ489">
        <v>34</v>
      </c>
      <c r="CK489">
        <v>251</v>
      </c>
      <c r="CL489">
        <v>789</v>
      </c>
      <c r="CM489">
        <v>423</v>
      </c>
      <c r="CN489">
        <v>886</v>
      </c>
      <c r="CO489">
        <v>360</v>
      </c>
      <c r="CP489">
        <v>835</v>
      </c>
      <c r="CQ489">
        <v>276</v>
      </c>
      <c r="CR489">
        <v>936</v>
      </c>
      <c r="CS489">
        <v>427</v>
      </c>
      <c r="CT489">
        <v>405</v>
      </c>
      <c r="CU489">
        <v>742</v>
      </c>
      <c r="CV489">
        <v>799</v>
      </c>
      <c r="CW489">
        <v>460</v>
      </c>
      <c r="CX489">
        <v>268</v>
      </c>
      <c r="CY489">
        <v>308</v>
      </c>
      <c r="CZ489">
        <v>859</v>
      </c>
      <c r="DA489">
        <v>448.40556066176498</v>
      </c>
      <c r="DB489">
        <v>499.699016423768</v>
      </c>
      <c r="DD489" s="4">
        <f t="shared" si="43"/>
        <v>0</v>
      </c>
      <c r="DE489" s="4">
        <f t="shared" si="44"/>
        <v>564</v>
      </c>
      <c r="DF489" t="e">
        <f t="shared" si="45"/>
        <v>#DIV/0!</v>
      </c>
      <c r="DG489" s="7">
        <f t="shared" si="46"/>
        <v>42</v>
      </c>
      <c r="DH489" s="7">
        <f t="shared" si="47"/>
        <v>17</v>
      </c>
    </row>
    <row r="490" spans="1:112" x14ac:dyDescent="0.2">
      <c r="A490">
        <v>225</v>
      </c>
      <c r="B490" s="2">
        <v>8.4450000000000003</v>
      </c>
      <c r="C490" s="5">
        <v>313.24</v>
      </c>
      <c r="D490" t="str">
        <f t="shared" si="42"/>
        <v>8.45/313.2400</v>
      </c>
      <c r="E490" t="s">
        <v>916</v>
      </c>
      <c r="F490" t="s">
        <v>114</v>
      </c>
      <c r="G490" t="s">
        <v>115</v>
      </c>
      <c r="H490">
        <v>0.03</v>
      </c>
      <c r="I490" t="s">
        <v>116</v>
      </c>
      <c r="J490">
        <v>1.1399999999999999</v>
      </c>
      <c r="K490">
        <v>313.23842999999999</v>
      </c>
      <c r="L490" t="s">
        <v>917</v>
      </c>
      <c r="M490" t="s">
        <v>825</v>
      </c>
      <c r="N490" t="s">
        <v>918</v>
      </c>
      <c r="O490" t="s">
        <v>919</v>
      </c>
      <c r="P490">
        <v>530</v>
      </c>
      <c r="Q490" t="s">
        <v>116</v>
      </c>
      <c r="R490" t="s">
        <v>125</v>
      </c>
      <c r="S490" t="s">
        <v>116</v>
      </c>
      <c r="T490" t="s">
        <v>126</v>
      </c>
      <c r="U490" t="s">
        <v>116</v>
      </c>
      <c r="V490" t="s">
        <v>116</v>
      </c>
      <c r="W490">
        <v>225</v>
      </c>
      <c r="X490">
        <v>0</v>
      </c>
      <c r="Y490">
        <v>0</v>
      </c>
      <c r="Z490">
        <v>0.99</v>
      </c>
      <c r="AA490">
        <v>-1</v>
      </c>
      <c r="AB490">
        <v>-1</v>
      </c>
      <c r="AC490">
        <v>-1</v>
      </c>
      <c r="AD490">
        <v>-1</v>
      </c>
      <c r="AE490">
        <v>-1</v>
      </c>
      <c r="AF490">
        <v>0.99</v>
      </c>
      <c r="AG490">
        <v>497.63</v>
      </c>
      <c r="AH490" t="s">
        <v>58</v>
      </c>
      <c r="AI490" t="s">
        <v>920</v>
      </c>
      <c r="AJ490" t="s">
        <v>115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1297</v>
      </c>
      <c r="AV490">
        <v>0</v>
      </c>
      <c r="AW490">
        <v>368</v>
      </c>
      <c r="AX490">
        <v>5326</v>
      </c>
      <c r="AY490">
        <v>0</v>
      </c>
      <c r="AZ490">
        <v>559</v>
      </c>
      <c r="BA490">
        <v>2152</v>
      </c>
      <c r="BB490">
        <v>0</v>
      </c>
      <c r="BC490">
        <v>0</v>
      </c>
      <c r="BD490">
        <v>0</v>
      </c>
      <c r="BE490">
        <v>0</v>
      </c>
      <c r="BF490">
        <v>1030</v>
      </c>
      <c r="BG490">
        <v>1670</v>
      </c>
      <c r="BH490">
        <v>85</v>
      </c>
      <c r="BI490">
        <v>220</v>
      </c>
      <c r="BJ490">
        <v>422</v>
      </c>
      <c r="BK490">
        <v>388</v>
      </c>
      <c r="BL490">
        <v>23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103</v>
      </c>
      <c r="BU490">
        <v>0</v>
      </c>
      <c r="BV490">
        <v>0</v>
      </c>
      <c r="BW490">
        <v>193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894</v>
      </c>
      <c r="CD490">
        <v>73</v>
      </c>
      <c r="CE490">
        <v>1221</v>
      </c>
      <c r="CF490">
        <v>234</v>
      </c>
      <c r="CG490">
        <v>1102</v>
      </c>
      <c r="CH490">
        <v>3053</v>
      </c>
      <c r="CI490">
        <v>1522</v>
      </c>
      <c r="CJ490">
        <v>745</v>
      </c>
      <c r="CK490">
        <v>96</v>
      </c>
      <c r="CL490">
        <v>674</v>
      </c>
      <c r="CM490">
        <v>733</v>
      </c>
      <c r="CN490">
        <v>137</v>
      </c>
      <c r="CO490">
        <v>830</v>
      </c>
      <c r="CP490">
        <v>318</v>
      </c>
      <c r="CQ490">
        <v>363</v>
      </c>
      <c r="CR490">
        <v>385</v>
      </c>
      <c r="CS490">
        <v>355</v>
      </c>
      <c r="CT490">
        <v>309</v>
      </c>
      <c r="CU490">
        <v>487</v>
      </c>
      <c r="CV490">
        <v>292</v>
      </c>
      <c r="CW490">
        <v>503</v>
      </c>
      <c r="CX490">
        <v>387</v>
      </c>
      <c r="CY490">
        <v>280</v>
      </c>
      <c r="CZ490">
        <v>155</v>
      </c>
      <c r="DA490">
        <v>426.25238970588202</v>
      </c>
      <c r="DB490">
        <v>828.18590973499397</v>
      </c>
      <c r="DD490" s="4">
        <f t="shared" si="43"/>
        <v>0</v>
      </c>
      <c r="DE490" s="4">
        <f t="shared" si="44"/>
        <v>394</v>
      </c>
      <c r="DF490" t="e">
        <f t="shared" si="45"/>
        <v>#DIV/0!</v>
      </c>
      <c r="DG490" s="7">
        <f t="shared" si="46"/>
        <v>22</v>
      </c>
      <c r="DH490" s="7">
        <f t="shared" si="47"/>
        <v>12</v>
      </c>
    </row>
    <row r="491" spans="1:112" x14ac:dyDescent="0.2">
      <c r="A491">
        <v>210</v>
      </c>
      <c r="B491" s="2">
        <v>8.4570000000000007</v>
      </c>
      <c r="C491" s="5">
        <v>309.20819999999998</v>
      </c>
      <c r="D491" t="str">
        <f t="shared" si="42"/>
        <v>8.46/309.2082</v>
      </c>
      <c r="E491" t="s">
        <v>878</v>
      </c>
      <c r="F491" t="s">
        <v>114</v>
      </c>
      <c r="G491" t="s">
        <v>115</v>
      </c>
      <c r="H491">
        <v>0.1</v>
      </c>
      <c r="I491" t="s">
        <v>116</v>
      </c>
      <c r="J491">
        <v>8.99</v>
      </c>
      <c r="K491">
        <v>309.20749000000001</v>
      </c>
      <c r="L491" t="s">
        <v>879</v>
      </c>
      <c r="M491" t="s">
        <v>792</v>
      </c>
      <c r="N491" t="s">
        <v>880</v>
      </c>
      <c r="O491" t="s">
        <v>881</v>
      </c>
      <c r="P491">
        <v>530</v>
      </c>
      <c r="Q491" t="s">
        <v>116</v>
      </c>
      <c r="R491" t="s">
        <v>125</v>
      </c>
      <c r="S491" t="s">
        <v>116</v>
      </c>
      <c r="T491" t="s">
        <v>126</v>
      </c>
      <c r="U491" t="s">
        <v>116</v>
      </c>
      <c r="V491" t="s">
        <v>116</v>
      </c>
      <c r="W491">
        <v>210</v>
      </c>
      <c r="X491">
        <v>0</v>
      </c>
      <c r="Y491">
        <v>0</v>
      </c>
      <c r="Z491">
        <v>1</v>
      </c>
      <c r="AA491">
        <v>-1</v>
      </c>
      <c r="AB491">
        <v>-1</v>
      </c>
      <c r="AC491">
        <v>-1</v>
      </c>
      <c r="AD491">
        <v>-1</v>
      </c>
      <c r="AE491">
        <v>-1</v>
      </c>
      <c r="AF491">
        <v>1</v>
      </c>
      <c r="AG491">
        <v>17.63</v>
      </c>
      <c r="AH491" t="s">
        <v>58</v>
      </c>
      <c r="AI491" t="s">
        <v>882</v>
      </c>
      <c r="AJ491" t="s">
        <v>115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109</v>
      </c>
      <c r="AR491">
        <v>0</v>
      </c>
      <c r="AS491">
        <v>308</v>
      </c>
      <c r="AT491">
        <v>127</v>
      </c>
      <c r="AU491">
        <v>22</v>
      </c>
      <c r="AV491">
        <v>0</v>
      </c>
      <c r="AW491">
        <v>1325</v>
      </c>
      <c r="AX491">
        <v>13457</v>
      </c>
      <c r="AY491">
        <v>1670</v>
      </c>
      <c r="AZ491">
        <v>973</v>
      </c>
      <c r="BA491">
        <v>35</v>
      </c>
      <c r="BB491">
        <v>3035</v>
      </c>
      <c r="BC491">
        <v>838</v>
      </c>
      <c r="BD491">
        <v>263</v>
      </c>
      <c r="BE491">
        <v>38</v>
      </c>
      <c r="BF491">
        <v>0</v>
      </c>
      <c r="BG491">
        <v>3491</v>
      </c>
      <c r="BH491">
        <v>209</v>
      </c>
      <c r="BI491">
        <v>1036</v>
      </c>
      <c r="BJ491">
        <v>814</v>
      </c>
      <c r="BK491">
        <v>16</v>
      </c>
      <c r="BL491">
        <v>0</v>
      </c>
      <c r="BM491">
        <v>191</v>
      </c>
      <c r="BN491">
        <v>75</v>
      </c>
      <c r="BO491">
        <v>1498</v>
      </c>
      <c r="BP491">
        <v>18</v>
      </c>
      <c r="BQ491">
        <v>153</v>
      </c>
      <c r="BR491">
        <v>3390</v>
      </c>
      <c r="BS491">
        <v>424</v>
      </c>
      <c r="BT491">
        <v>685</v>
      </c>
      <c r="BU491">
        <v>0</v>
      </c>
      <c r="BV491">
        <v>0</v>
      </c>
      <c r="BW491">
        <v>476</v>
      </c>
      <c r="BX491">
        <v>0</v>
      </c>
      <c r="BY491">
        <v>93</v>
      </c>
      <c r="BZ491">
        <v>20</v>
      </c>
      <c r="CA491">
        <v>487</v>
      </c>
      <c r="CB491">
        <v>0</v>
      </c>
      <c r="CC491">
        <v>0</v>
      </c>
      <c r="CD491">
        <v>20</v>
      </c>
      <c r="CE491">
        <v>297</v>
      </c>
      <c r="CF491">
        <v>26</v>
      </c>
      <c r="CG491">
        <v>2070</v>
      </c>
      <c r="CH491">
        <v>4935</v>
      </c>
      <c r="CI491">
        <v>3477</v>
      </c>
      <c r="CJ491">
        <v>212</v>
      </c>
      <c r="CK491">
        <v>897</v>
      </c>
      <c r="CL491">
        <v>1482</v>
      </c>
      <c r="CM491">
        <v>1445</v>
      </c>
      <c r="CN491">
        <v>1347</v>
      </c>
      <c r="CO491">
        <v>1547</v>
      </c>
      <c r="CP491">
        <v>1459</v>
      </c>
      <c r="CQ491">
        <v>1473</v>
      </c>
      <c r="CR491">
        <v>1463</v>
      </c>
      <c r="CS491">
        <v>1535</v>
      </c>
      <c r="CT491">
        <v>850</v>
      </c>
      <c r="CU491">
        <v>1371</v>
      </c>
      <c r="CV491">
        <v>1419</v>
      </c>
      <c r="CW491">
        <v>1419</v>
      </c>
      <c r="CX491">
        <v>1426</v>
      </c>
      <c r="CY491">
        <v>1385</v>
      </c>
      <c r="CZ491">
        <v>1529</v>
      </c>
      <c r="DA491">
        <v>1005.31236213235</v>
      </c>
      <c r="DB491">
        <v>1847.73603097558</v>
      </c>
      <c r="DD491" s="4">
        <f t="shared" si="43"/>
        <v>0</v>
      </c>
      <c r="DE491" s="4">
        <f t="shared" si="44"/>
        <v>1377.9375</v>
      </c>
      <c r="DF491" t="e">
        <f t="shared" si="45"/>
        <v>#DIV/0!</v>
      </c>
      <c r="DG491" s="7">
        <f t="shared" si="46"/>
        <v>37</v>
      </c>
      <c r="DH491" s="7">
        <f t="shared" si="47"/>
        <v>15</v>
      </c>
    </row>
    <row r="492" spans="1:112" x14ac:dyDescent="0.2">
      <c r="A492">
        <v>291</v>
      </c>
      <c r="B492" s="2">
        <v>8.4949999999999992</v>
      </c>
      <c r="C492" s="5">
        <v>351.21940000000001</v>
      </c>
      <c r="D492" t="str">
        <f t="shared" si="42"/>
        <v>8.50/351.2194</v>
      </c>
      <c r="E492" t="s">
        <v>1094</v>
      </c>
      <c r="F492" t="s">
        <v>114</v>
      </c>
      <c r="G492" t="s">
        <v>115</v>
      </c>
      <c r="H492">
        <v>0.01</v>
      </c>
      <c r="I492" t="s">
        <v>116</v>
      </c>
      <c r="J492">
        <v>-1</v>
      </c>
      <c r="K492">
        <v>351.21771000000001</v>
      </c>
      <c r="L492" t="s">
        <v>1095</v>
      </c>
      <c r="M492" t="s">
        <v>1096</v>
      </c>
      <c r="N492" t="s">
        <v>1097</v>
      </c>
      <c r="O492" t="s">
        <v>1098</v>
      </c>
      <c r="P492">
        <v>530</v>
      </c>
      <c r="Q492" t="s">
        <v>116</v>
      </c>
      <c r="R492" t="s">
        <v>125</v>
      </c>
      <c r="S492" t="s">
        <v>116</v>
      </c>
      <c r="T492" t="s">
        <v>126</v>
      </c>
      <c r="U492" t="s">
        <v>116</v>
      </c>
      <c r="V492" t="s">
        <v>116</v>
      </c>
      <c r="W492">
        <v>291</v>
      </c>
      <c r="X492">
        <v>0</v>
      </c>
      <c r="Y492">
        <v>0</v>
      </c>
      <c r="Z492">
        <v>0.99</v>
      </c>
      <c r="AA492">
        <v>-1</v>
      </c>
      <c r="AB492">
        <v>-1</v>
      </c>
      <c r="AC492">
        <v>-1</v>
      </c>
      <c r="AD492">
        <v>-1</v>
      </c>
      <c r="AE492">
        <v>-1</v>
      </c>
      <c r="AF492">
        <v>0.99</v>
      </c>
      <c r="AG492">
        <v>18.11</v>
      </c>
      <c r="AH492" t="s">
        <v>58</v>
      </c>
      <c r="AI492" t="s">
        <v>1100</v>
      </c>
      <c r="AJ492" t="s">
        <v>115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140</v>
      </c>
      <c r="AR492">
        <v>87</v>
      </c>
      <c r="AS492">
        <v>85</v>
      </c>
      <c r="AT492">
        <v>72</v>
      </c>
      <c r="AU492">
        <v>0</v>
      </c>
      <c r="AV492">
        <v>19</v>
      </c>
      <c r="AW492">
        <v>1024</v>
      </c>
      <c r="AX492">
        <v>5898</v>
      </c>
      <c r="AY492">
        <v>2549</v>
      </c>
      <c r="AZ492">
        <v>790</v>
      </c>
      <c r="BA492">
        <v>284</v>
      </c>
      <c r="BB492">
        <v>426</v>
      </c>
      <c r="BC492">
        <v>205</v>
      </c>
      <c r="BD492">
        <v>354</v>
      </c>
      <c r="BE492">
        <v>523</v>
      </c>
      <c r="BF492">
        <v>145</v>
      </c>
      <c r="BG492">
        <v>1752</v>
      </c>
      <c r="BH492">
        <v>0</v>
      </c>
      <c r="BI492">
        <v>930</v>
      </c>
      <c r="BJ492">
        <v>471</v>
      </c>
      <c r="BK492">
        <v>20</v>
      </c>
      <c r="BL492">
        <v>46</v>
      </c>
      <c r="BM492">
        <v>219</v>
      </c>
      <c r="BN492">
        <v>101</v>
      </c>
      <c r="BO492">
        <v>337</v>
      </c>
      <c r="BP492">
        <v>19</v>
      </c>
      <c r="BQ492">
        <v>35</v>
      </c>
      <c r="BR492">
        <v>234</v>
      </c>
      <c r="BS492">
        <v>133</v>
      </c>
      <c r="BT492">
        <v>0</v>
      </c>
      <c r="BU492">
        <v>0</v>
      </c>
      <c r="BV492">
        <v>0</v>
      </c>
      <c r="BW492">
        <v>20</v>
      </c>
      <c r="BX492">
        <v>0</v>
      </c>
      <c r="BY492">
        <v>57</v>
      </c>
      <c r="BZ492">
        <v>0</v>
      </c>
      <c r="CA492">
        <v>113</v>
      </c>
      <c r="CB492">
        <v>0</v>
      </c>
      <c r="CC492">
        <v>25</v>
      </c>
      <c r="CD492">
        <v>45</v>
      </c>
      <c r="CE492">
        <v>736</v>
      </c>
      <c r="CF492">
        <v>0</v>
      </c>
      <c r="CG492">
        <v>864</v>
      </c>
      <c r="CH492">
        <v>21</v>
      </c>
      <c r="CI492">
        <v>672</v>
      </c>
      <c r="CJ492">
        <v>20</v>
      </c>
      <c r="CK492">
        <v>370</v>
      </c>
      <c r="CL492">
        <v>323</v>
      </c>
      <c r="CM492">
        <v>190</v>
      </c>
      <c r="CN492">
        <v>18</v>
      </c>
      <c r="CO492">
        <v>570</v>
      </c>
      <c r="CP492">
        <v>690</v>
      </c>
      <c r="CQ492">
        <v>854</v>
      </c>
      <c r="CR492">
        <v>625</v>
      </c>
      <c r="CS492">
        <v>566</v>
      </c>
      <c r="CT492">
        <v>173</v>
      </c>
      <c r="CU492">
        <v>705</v>
      </c>
      <c r="CV492">
        <v>308</v>
      </c>
      <c r="CW492">
        <v>772</v>
      </c>
      <c r="CX492">
        <v>808</v>
      </c>
      <c r="CY492">
        <v>759</v>
      </c>
      <c r="CZ492">
        <v>682</v>
      </c>
      <c r="DA492">
        <v>410.06842830882402</v>
      </c>
      <c r="DB492">
        <v>809.27955048192098</v>
      </c>
      <c r="DD492" s="4">
        <f t="shared" si="43"/>
        <v>0</v>
      </c>
      <c r="DE492" s="4">
        <f t="shared" si="44"/>
        <v>525.8125</v>
      </c>
      <c r="DF492" t="e">
        <f t="shared" si="45"/>
        <v>#DIV/0!</v>
      </c>
      <c r="DG492" s="7">
        <f t="shared" si="46"/>
        <v>37</v>
      </c>
      <c r="DH492" s="7">
        <f t="shared" si="47"/>
        <v>10</v>
      </c>
    </row>
    <row r="493" spans="1:112" x14ac:dyDescent="0.2">
      <c r="A493">
        <v>494</v>
      </c>
      <c r="B493" s="2">
        <v>8.532</v>
      </c>
      <c r="C493" s="5">
        <v>499.3075</v>
      </c>
      <c r="D493" t="str">
        <f t="shared" si="42"/>
        <v>8.53/499.3075</v>
      </c>
      <c r="E493" t="s">
        <v>1671</v>
      </c>
      <c r="F493" t="s">
        <v>143</v>
      </c>
      <c r="G493" t="s">
        <v>115</v>
      </c>
      <c r="H493">
        <v>0.01</v>
      </c>
      <c r="I493" t="s">
        <v>116</v>
      </c>
      <c r="J493">
        <v>-1</v>
      </c>
      <c r="K493">
        <v>499.30651999999998</v>
      </c>
      <c r="L493" t="s">
        <v>1672</v>
      </c>
      <c r="M493" t="s">
        <v>1673</v>
      </c>
      <c r="N493" t="s">
        <v>1674</v>
      </c>
      <c r="O493" t="s">
        <v>1675</v>
      </c>
      <c r="P493">
        <v>530</v>
      </c>
      <c r="Q493" t="s">
        <v>116</v>
      </c>
      <c r="R493" t="s">
        <v>125</v>
      </c>
      <c r="S493" t="s">
        <v>116</v>
      </c>
      <c r="T493" t="s">
        <v>126</v>
      </c>
      <c r="U493" t="s">
        <v>116</v>
      </c>
      <c r="V493" t="s">
        <v>116</v>
      </c>
      <c r="W493">
        <v>494</v>
      </c>
      <c r="X493">
        <v>0</v>
      </c>
      <c r="Y493">
        <v>0</v>
      </c>
      <c r="Z493">
        <v>1</v>
      </c>
      <c r="AA493">
        <v>-1</v>
      </c>
      <c r="AB493">
        <v>-1</v>
      </c>
      <c r="AC493">
        <v>-1</v>
      </c>
      <c r="AD493">
        <v>-1</v>
      </c>
      <c r="AE493">
        <v>-1</v>
      </c>
      <c r="AF493">
        <v>1</v>
      </c>
      <c r="AG493">
        <v>854.69</v>
      </c>
      <c r="AH493" t="s">
        <v>56</v>
      </c>
      <c r="AI493" t="s">
        <v>1676</v>
      </c>
      <c r="AJ493" t="s">
        <v>115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381</v>
      </c>
      <c r="AR493">
        <v>654</v>
      </c>
      <c r="AS493">
        <v>97</v>
      </c>
      <c r="AT493">
        <v>360</v>
      </c>
      <c r="AU493">
        <v>0</v>
      </c>
      <c r="AV493">
        <v>2050</v>
      </c>
      <c r="AW493">
        <v>0</v>
      </c>
      <c r="AX493">
        <v>0</v>
      </c>
      <c r="AY493">
        <v>0</v>
      </c>
      <c r="AZ493">
        <v>16</v>
      </c>
      <c r="BA493">
        <v>718</v>
      </c>
      <c r="BB493">
        <v>144</v>
      </c>
      <c r="BC493">
        <v>538</v>
      </c>
      <c r="BD493">
        <v>108</v>
      </c>
      <c r="BE493">
        <v>41</v>
      </c>
      <c r="BF493">
        <v>248</v>
      </c>
      <c r="BG493">
        <v>709</v>
      </c>
      <c r="BH493">
        <v>0</v>
      </c>
      <c r="BI493">
        <v>0</v>
      </c>
      <c r="BJ493">
        <v>0</v>
      </c>
      <c r="BK493">
        <v>211</v>
      </c>
      <c r="BL493">
        <v>344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540</v>
      </c>
      <c r="BS493">
        <v>0</v>
      </c>
      <c r="BT493">
        <v>0</v>
      </c>
      <c r="BU493">
        <v>0</v>
      </c>
      <c r="BV493">
        <v>0</v>
      </c>
      <c r="BW493">
        <v>20</v>
      </c>
      <c r="BX493">
        <v>0</v>
      </c>
      <c r="BY493">
        <v>0</v>
      </c>
      <c r="BZ493">
        <v>207</v>
      </c>
      <c r="CA493">
        <v>206</v>
      </c>
      <c r="CB493">
        <v>454</v>
      </c>
      <c r="CC493">
        <v>130</v>
      </c>
      <c r="CD493">
        <v>36</v>
      </c>
      <c r="CE493">
        <v>1746</v>
      </c>
      <c r="CF493">
        <v>47</v>
      </c>
      <c r="CG493">
        <v>289</v>
      </c>
      <c r="CH493">
        <v>971</v>
      </c>
      <c r="CI493">
        <v>0</v>
      </c>
      <c r="CJ493">
        <v>313</v>
      </c>
      <c r="CK493">
        <v>474</v>
      </c>
      <c r="CL493">
        <v>433</v>
      </c>
      <c r="CM493">
        <v>156</v>
      </c>
      <c r="CN493">
        <v>45</v>
      </c>
      <c r="CO493">
        <v>258</v>
      </c>
      <c r="CP493">
        <v>405</v>
      </c>
      <c r="CQ493">
        <v>302</v>
      </c>
      <c r="CR493">
        <v>286</v>
      </c>
      <c r="CS493">
        <v>517</v>
      </c>
      <c r="CT493">
        <v>318</v>
      </c>
      <c r="CU493">
        <v>175</v>
      </c>
      <c r="CV493">
        <v>264</v>
      </c>
      <c r="CW493">
        <v>462</v>
      </c>
      <c r="CX493">
        <v>425</v>
      </c>
      <c r="CY493">
        <v>83</v>
      </c>
      <c r="CZ493">
        <v>279</v>
      </c>
      <c r="DA493">
        <v>242.00579044117799</v>
      </c>
      <c r="DB493">
        <v>367.76881413840903</v>
      </c>
      <c r="DD493" s="4">
        <f t="shared" si="43"/>
        <v>0</v>
      </c>
      <c r="DE493" s="4">
        <f t="shared" si="44"/>
        <v>305.125</v>
      </c>
      <c r="DF493" t="e">
        <f t="shared" si="45"/>
        <v>#DIV/0!</v>
      </c>
      <c r="DG493" s="7">
        <f t="shared" si="46"/>
        <v>27</v>
      </c>
      <c r="DH493" s="7">
        <f t="shared" si="47"/>
        <v>8</v>
      </c>
    </row>
    <row r="494" spans="1:112" x14ac:dyDescent="0.2">
      <c r="A494">
        <v>264</v>
      </c>
      <c r="B494" s="2">
        <v>8.5399999999999991</v>
      </c>
      <c r="C494" s="5">
        <v>335.2244</v>
      </c>
      <c r="D494" t="str">
        <f t="shared" si="42"/>
        <v>8.54/335.2244</v>
      </c>
      <c r="E494" t="s">
        <v>1016</v>
      </c>
      <c r="F494" t="s">
        <v>114</v>
      </c>
      <c r="G494" t="s">
        <v>115</v>
      </c>
      <c r="H494">
        <v>0.71</v>
      </c>
      <c r="I494" t="s">
        <v>116</v>
      </c>
      <c r="J494">
        <v>4.3090000000000002</v>
      </c>
      <c r="K494">
        <v>335.22278</v>
      </c>
      <c r="L494" t="s">
        <v>1017</v>
      </c>
      <c r="M494" t="s">
        <v>1018</v>
      </c>
      <c r="N494" t="s">
        <v>1019</v>
      </c>
      <c r="O494" t="s">
        <v>1020</v>
      </c>
      <c r="P494">
        <v>530</v>
      </c>
      <c r="Q494" t="s">
        <v>116</v>
      </c>
      <c r="R494" t="s">
        <v>125</v>
      </c>
      <c r="S494" t="s">
        <v>116</v>
      </c>
      <c r="T494" t="s">
        <v>126</v>
      </c>
      <c r="U494" t="s">
        <v>116</v>
      </c>
      <c r="V494" t="s">
        <v>116</v>
      </c>
      <c r="W494">
        <v>264</v>
      </c>
      <c r="X494">
        <v>0</v>
      </c>
      <c r="Y494">
        <v>0</v>
      </c>
      <c r="Z494">
        <v>1</v>
      </c>
      <c r="AA494">
        <v>-1</v>
      </c>
      <c r="AB494">
        <v>-1</v>
      </c>
      <c r="AC494">
        <v>-1</v>
      </c>
      <c r="AD494">
        <v>-1</v>
      </c>
      <c r="AE494">
        <v>-1</v>
      </c>
      <c r="AF494">
        <v>1</v>
      </c>
      <c r="AG494">
        <v>146.13999999999999</v>
      </c>
      <c r="AH494" t="s">
        <v>101</v>
      </c>
      <c r="AI494" t="s">
        <v>1024</v>
      </c>
      <c r="AJ494" t="s">
        <v>115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6336</v>
      </c>
      <c r="AR494">
        <v>7016</v>
      </c>
      <c r="AS494">
        <v>4609</v>
      </c>
      <c r="AT494">
        <v>4764</v>
      </c>
      <c r="AU494">
        <v>658</v>
      </c>
      <c r="AV494">
        <v>3399</v>
      </c>
      <c r="AW494">
        <v>4848</v>
      </c>
      <c r="AX494">
        <v>31107</v>
      </c>
      <c r="AY494">
        <v>14696</v>
      </c>
      <c r="AZ494">
        <v>5348</v>
      </c>
      <c r="BA494">
        <v>7270</v>
      </c>
      <c r="BB494">
        <v>10089</v>
      </c>
      <c r="BC494">
        <v>12588</v>
      </c>
      <c r="BD494">
        <v>3884</v>
      </c>
      <c r="BE494">
        <v>11552</v>
      </c>
      <c r="BF494">
        <v>12711</v>
      </c>
      <c r="BG494">
        <v>22802</v>
      </c>
      <c r="BH494">
        <v>4054</v>
      </c>
      <c r="BI494">
        <v>13726</v>
      </c>
      <c r="BJ494">
        <v>11616</v>
      </c>
      <c r="BK494">
        <v>6947</v>
      </c>
      <c r="BL494">
        <v>8863</v>
      </c>
      <c r="BM494">
        <v>6249</v>
      </c>
      <c r="BN494">
        <v>5221</v>
      </c>
      <c r="BO494">
        <v>5477</v>
      </c>
      <c r="BP494">
        <v>2454</v>
      </c>
      <c r="BQ494">
        <v>3629</v>
      </c>
      <c r="BR494">
        <v>5690</v>
      </c>
      <c r="BS494">
        <v>2609</v>
      </c>
      <c r="BT494">
        <v>717</v>
      </c>
      <c r="BU494">
        <v>2177</v>
      </c>
      <c r="BV494">
        <v>2747</v>
      </c>
      <c r="BW494">
        <v>2052</v>
      </c>
      <c r="BX494">
        <v>723</v>
      </c>
      <c r="BY494">
        <v>6853</v>
      </c>
      <c r="BZ494">
        <v>3096</v>
      </c>
      <c r="CA494">
        <v>9968</v>
      </c>
      <c r="CB494">
        <v>7469</v>
      </c>
      <c r="CC494">
        <v>6381</v>
      </c>
      <c r="CD494">
        <v>5183</v>
      </c>
      <c r="CE494">
        <v>12868</v>
      </c>
      <c r="CF494">
        <v>2102</v>
      </c>
      <c r="CG494">
        <v>9734</v>
      </c>
      <c r="CH494">
        <v>11173</v>
      </c>
      <c r="CI494">
        <v>4559</v>
      </c>
      <c r="CJ494">
        <v>10878</v>
      </c>
      <c r="CK494">
        <v>10451</v>
      </c>
      <c r="CL494">
        <v>10394</v>
      </c>
      <c r="CM494">
        <v>10013</v>
      </c>
      <c r="CN494">
        <v>5491</v>
      </c>
      <c r="CO494">
        <v>10339</v>
      </c>
      <c r="CP494">
        <v>10616</v>
      </c>
      <c r="CQ494">
        <v>10061</v>
      </c>
      <c r="CR494">
        <v>9777</v>
      </c>
      <c r="CS494">
        <v>10310</v>
      </c>
      <c r="CT494">
        <v>10086</v>
      </c>
      <c r="CU494">
        <v>9923</v>
      </c>
      <c r="CV494">
        <v>9690</v>
      </c>
      <c r="CW494">
        <v>10231</v>
      </c>
      <c r="CX494">
        <v>10554</v>
      </c>
      <c r="CY494">
        <v>10228</v>
      </c>
      <c r="CZ494">
        <v>9822</v>
      </c>
      <c r="DA494">
        <v>7307.0357077205899</v>
      </c>
      <c r="DB494">
        <v>5355.8217919656399</v>
      </c>
      <c r="DD494" s="4">
        <f t="shared" si="43"/>
        <v>0</v>
      </c>
      <c r="DE494" s="4">
        <f t="shared" si="44"/>
        <v>9874.125</v>
      </c>
      <c r="DF494" t="e">
        <f t="shared" si="45"/>
        <v>#DIV/0!</v>
      </c>
      <c r="DG494" s="7">
        <f t="shared" si="46"/>
        <v>46</v>
      </c>
      <c r="DH494" s="7">
        <f t="shared" si="47"/>
        <v>46</v>
      </c>
    </row>
    <row r="495" spans="1:112" x14ac:dyDescent="0.2">
      <c r="A495">
        <v>434</v>
      </c>
      <c r="B495" s="2">
        <v>8.6340000000000003</v>
      </c>
      <c r="C495" s="5">
        <v>457.33929999999998</v>
      </c>
      <c r="D495" t="str">
        <f t="shared" si="42"/>
        <v>8.63/457.3393</v>
      </c>
      <c r="E495" t="s">
        <v>1517</v>
      </c>
      <c r="F495" t="s">
        <v>114</v>
      </c>
      <c r="G495" t="s">
        <v>115</v>
      </c>
      <c r="H495">
        <v>0.04</v>
      </c>
      <c r="I495" t="s">
        <v>116</v>
      </c>
      <c r="J495">
        <v>-1</v>
      </c>
      <c r="K495">
        <v>457.33233999999999</v>
      </c>
      <c r="L495" t="s">
        <v>1518</v>
      </c>
      <c r="M495" t="s">
        <v>1519</v>
      </c>
      <c r="N495" t="s">
        <v>1520</v>
      </c>
      <c r="O495" t="s">
        <v>1521</v>
      </c>
      <c r="P495">
        <v>530</v>
      </c>
      <c r="Q495" t="s">
        <v>116</v>
      </c>
      <c r="R495" t="s">
        <v>125</v>
      </c>
      <c r="S495" t="s">
        <v>116</v>
      </c>
      <c r="T495" t="s">
        <v>126</v>
      </c>
      <c r="U495" t="s">
        <v>116</v>
      </c>
      <c r="V495" t="s">
        <v>116</v>
      </c>
      <c r="W495">
        <v>434</v>
      </c>
      <c r="X495">
        <v>0</v>
      </c>
      <c r="Y495">
        <v>0</v>
      </c>
      <c r="Z495">
        <v>0.99</v>
      </c>
      <c r="AA495">
        <v>-1</v>
      </c>
      <c r="AB495">
        <v>-1</v>
      </c>
      <c r="AC495">
        <v>-1</v>
      </c>
      <c r="AD495">
        <v>-1</v>
      </c>
      <c r="AE495">
        <v>-1</v>
      </c>
      <c r="AF495">
        <v>0.99</v>
      </c>
      <c r="AG495">
        <v>1019.67</v>
      </c>
      <c r="AH495" t="s">
        <v>65</v>
      </c>
      <c r="AI495" t="s">
        <v>1522</v>
      </c>
      <c r="AJ495" t="s">
        <v>115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75</v>
      </c>
      <c r="AW495">
        <v>0</v>
      </c>
      <c r="AX495">
        <v>0</v>
      </c>
      <c r="AY495">
        <v>0</v>
      </c>
      <c r="AZ495">
        <v>0</v>
      </c>
      <c r="BA495">
        <v>648</v>
      </c>
      <c r="BB495">
        <v>822</v>
      </c>
      <c r="BC495">
        <v>2315</v>
      </c>
      <c r="BD495">
        <v>1270</v>
      </c>
      <c r="BE495">
        <v>2389</v>
      </c>
      <c r="BF495">
        <v>87</v>
      </c>
      <c r="BG495">
        <v>388</v>
      </c>
      <c r="BH495">
        <v>55</v>
      </c>
      <c r="BI495">
        <v>497</v>
      </c>
      <c r="BJ495">
        <v>0</v>
      </c>
      <c r="BK495">
        <v>725</v>
      </c>
      <c r="BL495">
        <v>741</v>
      </c>
      <c r="BM495">
        <v>489</v>
      </c>
      <c r="BN495">
        <v>75</v>
      </c>
      <c r="BO495">
        <v>61</v>
      </c>
      <c r="BP495">
        <v>384</v>
      </c>
      <c r="BQ495">
        <v>0</v>
      </c>
      <c r="BR495">
        <v>579</v>
      </c>
      <c r="BS495">
        <v>57</v>
      </c>
      <c r="BT495">
        <v>0</v>
      </c>
      <c r="BU495">
        <v>0</v>
      </c>
      <c r="BV495">
        <v>26</v>
      </c>
      <c r="BW495">
        <v>65</v>
      </c>
      <c r="BX495">
        <v>0</v>
      </c>
      <c r="BY495">
        <v>2475</v>
      </c>
      <c r="BZ495">
        <v>45</v>
      </c>
      <c r="CA495">
        <v>573</v>
      </c>
      <c r="CB495">
        <v>98</v>
      </c>
      <c r="CC495">
        <v>443</v>
      </c>
      <c r="CD495">
        <v>0</v>
      </c>
      <c r="CE495">
        <v>1005</v>
      </c>
      <c r="CF495">
        <v>0</v>
      </c>
      <c r="CG495">
        <v>235</v>
      </c>
      <c r="CH495">
        <v>0</v>
      </c>
      <c r="CI495">
        <v>135</v>
      </c>
      <c r="CJ495">
        <v>1298</v>
      </c>
      <c r="CK495">
        <v>660</v>
      </c>
      <c r="CL495">
        <v>539</v>
      </c>
      <c r="CM495">
        <v>518</v>
      </c>
      <c r="CN495">
        <v>459</v>
      </c>
      <c r="CO495">
        <v>91</v>
      </c>
      <c r="CP495">
        <v>708</v>
      </c>
      <c r="CQ495">
        <v>481</v>
      </c>
      <c r="CR495">
        <v>342</v>
      </c>
      <c r="CS495">
        <v>743</v>
      </c>
      <c r="CT495">
        <v>509</v>
      </c>
      <c r="CU495">
        <v>578</v>
      </c>
      <c r="CV495">
        <v>198</v>
      </c>
      <c r="CW495">
        <v>330</v>
      </c>
      <c r="CX495">
        <v>261</v>
      </c>
      <c r="CY495">
        <v>285</v>
      </c>
      <c r="CZ495">
        <v>276</v>
      </c>
      <c r="DA495">
        <v>368.09145220588198</v>
      </c>
      <c r="DB495">
        <v>543.54306675464295</v>
      </c>
      <c r="DD495" s="4">
        <f t="shared" si="43"/>
        <v>0</v>
      </c>
      <c r="DE495" s="4">
        <f t="shared" si="44"/>
        <v>436.125</v>
      </c>
      <c r="DF495" t="e">
        <f t="shared" si="45"/>
        <v>#DIV/0!</v>
      </c>
      <c r="DG495" s="7">
        <f t="shared" si="46"/>
        <v>29</v>
      </c>
      <c r="DH495" s="7">
        <f t="shared" si="47"/>
        <v>12</v>
      </c>
    </row>
    <row r="496" spans="1:112" x14ac:dyDescent="0.2">
      <c r="A496">
        <v>292</v>
      </c>
      <c r="B496" s="2">
        <v>8.6379999999999999</v>
      </c>
      <c r="C496" s="5">
        <v>351.21949999999998</v>
      </c>
      <c r="D496" t="str">
        <f t="shared" si="42"/>
        <v>8.64/351.2195</v>
      </c>
      <c r="E496" t="s">
        <v>1094</v>
      </c>
      <c r="F496" t="s">
        <v>114</v>
      </c>
      <c r="G496" t="s">
        <v>115</v>
      </c>
      <c r="H496">
        <v>0.03</v>
      </c>
      <c r="I496" t="s">
        <v>116</v>
      </c>
      <c r="J496">
        <v>-1</v>
      </c>
      <c r="K496">
        <v>351.21771000000001</v>
      </c>
      <c r="L496" t="s">
        <v>1095</v>
      </c>
      <c r="M496" t="s">
        <v>1096</v>
      </c>
      <c r="N496" t="s">
        <v>1097</v>
      </c>
      <c r="O496" t="s">
        <v>1098</v>
      </c>
      <c r="P496">
        <v>530</v>
      </c>
      <c r="Q496" t="s">
        <v>116</v>
      </c>
      <c r="R496" t="s">
        <v>125</v>
      </c>
      <c r="S496" t="s">
        <v>116</v>
      </c>
      <c r="T496" t="s">
        <v>126</v>
      </c>
      <c r="U496" t="s">
        <v>116</v>
      </c>
      <c r="V496" t="s">
        <v>116</v>
      </c>
      <c r="W496">
        <v>292</v>
      </c>
      <c r="X496">
        <v>0</v>
      </c>
      <c r="Y496">
        <v>0</v>
      </c>
      <c r="Z496">
        <v>0.99</v>
      </c>
      <c r="AA496">
        <v>-1</v>
      </c>
      <c r="AB496">
        <v>-1</v>
      </c>
      <c r="AC496">
        <v>-1</v>
      </c>
      <c r="AD496">
        <v>-1</v>
      </c>
      <c r="AE496">
        <v>-1</v>
      </c>
      <c r="AF496">
        <v>0.99</v>
      </c>
      <c r="AG496">
        <v>23.11</v>
      </c>
      <c r="AH496" t="s">
        <v>59</v>
      </c>
      <c r="AI496" t="s">
        <v>1101</v>
      </c>
      <c r="AJ496" t="s">
        <v>115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151</v>
      </c>
      <c r="AR496">
        <v>121</v>
      </c>
      <c r="AS496">
        <v>117</v>
      </c>
      <c r="AT496">
        <v>37</v>
      </c>
      <c r="AU496">
        <v>0</v>
      </c>
      <c r="AV496">
        <v>58</v>
      </c>
      <c r="AW496">
        <v>1581</v>
      </c>
      <c r="AX496">
        <v>9766</v>
      </c>
      <c r="AY496">
        <v>3277</v>
      </c>
      <c r="AZ496">
        <v>1283</v>
      </c>
      <c r="BA496">
        <v>521</v>
      </c>
      <c r="BB496">
        <v>754</v>
      </c>
      <c r="BC496">
        <v>984</v>
      </c>
      <c r="BD496">
        <v>384</v>
      </c>
      <c r="BE496">
        <v>1045</v>
      </c>
      <c r="BF496">
        <v>355</v>
      </c>
      <c r="BG496">
        <v>776</v>
      </c>
      <c r="BH496">
        <v>40</v>
      </c>
      <c r="BI496">
        <v>875</v>
      </c>
      <c r="BJ496">
        <v>466</v>
      </c>
      <c r="BK496">
        <v>138</v>
      </c>
      <c r="BL496">
        <v>83</v>
      </c>
      <c r="BM496">
        <v>85</v>
      </c>
      <c r="BN496">
        <v>75</v>
      </c>
      <c r="BO496">
        <v>972</v>
      </c>
      <c r="BP496">
        <v>222</v>
      </c>
      <c r="BQ496">
        <v>638</v>
      </c>
      <c r="BR496">
        <v>486</v>
      </c>
      <c r="BS496">
        <v>75</v>
      </c>
      <c r="BT496">
        <v>0</v>
      </c>
      <c r="BU496">
        <v>0</v>
      </c>
      <c r="BV496">
        <v>42</v>
      </c>
      <c r="BW496">
        <v>768</v>
      </c>
      <c r="BX496">
        <v>0</v>
      </c>
      <c r="BY496">
        <v>38</v>
      </c>
      <c r="BZ496">
        <v>0</v>
      </c>
      <c r="CA496">
        <v>21</v>
      </c>
      <c r="CB496">
        <v>0</v>
      </c>
      <c r="CC496">
        <v>311</v>
      </c>
      <c r="CD496">
        <v>76</v>
      </c>
      <c r="CE496">
        <v>261</v>
      </c>
      <c r="CF496">
        <v>127</v>
      </c>
      <c r="CG496">
        <v>16</v>
      </c>
      <c r="CH496">
        <v>947</v>
      </c>
      <c r="CI496">
        <v>348</v>
      </c>
      <c r="CJ496">
        <v>44</v>
      </c>
      <c r="CK496">
        <v>875</v>
      </c>
      <c r="CL496">
        <v>768</v>
      </c>
      <c r="CM496">
        <v>761</v>
      </c>
      <c r="CN496">
        <v>474</v>
      </c>
      <c r="CO496">
        <v>616</v>
      </c>
      <c r="CP496">
        <v>853</v>
      </c>
      <c r="CQ496">
        <v>611</v>
      </c>
      <c r="CR496">
        <v>619</v>
      </c>
      <c r="CS496">
        <v>498</v>
      </c>
      <c r="CT496">
        <v>466</v>
      </c>
      <c r="CU496">
        <v>752</v>
      </c>
      <c r="CV496">
        <v>686</v>
      </c>
      <c r="CW496">
        <v>928</v>
      </c>
      <c r="CX496">
        <v>875</v>
      </c>
      <c r="CY496">
        <v>415</v>
      </c>
      <c r="CZ496">
        <v>746</v>
      </c>
      <c r="DA496">
        <v>578.039108455882</v>
      </c>
      <c r="DB496">
        <v>1244.2011611902601</v>
      </c>
      <c r="DD496" s="4">
        <f t="shared" si="43"/>
        <v>0</v>
      </c>
      <c r="DE496" s="4">
        <f t="shared" si="44"/>
        <v>683.9375</v>
      </c>
      <c r="DF496" t="e">
        <f t="shared" si="45"/>
        <v>#DIV/0!</v>
      </c>
      <c r="DG496" s="7">
        <f t="shared" si="46"/>
        <v>40</v>
      </c>
      <c r="DH496" s="7">
        <f t="shared" si="47"/>
        <v>14</v>
      </c>
    </row>
    <row r="497" spans="1:112" x14ac:dyDescent="0.2">
      <c r="A497">
        <v>674</v>
      </c>
      <c r="B497" s="2">
        <v>8.6419999999999995</v>
      </c>
      <c r="C497" s="5">
        <v>608.36689999999999</v>
      </c>
      <c r="D497" t="str">
        <f t="shared" si="42"/>
        <v>8.64/608.3669</v>
      </c>
      <c r="E497" t="s">
        <v>1997</v>
      </c>
      <c r="F497" t="s">
        <v>663</v>
      </c>
      <c r="G497" t="s">
        <v>115</v>
      </c>
      <c r="H497">
        <v>0.01</v>
      </c>
      <c r="I497" t="s">
        <v>116</v>
      </c>
      <c r="J497">
        <v>-1</v>
      </c>
      <c r="K497">
        <v>608.36725000000001</v>
      </c>
      <c r="L497" t="s">
        <v>1998</v>
      </c>
      <c r="M497" t="s">
        <v>1999</v>
      </c>
      <c r="N497" t="s">
        <v>2000</v>
      </c>
      <c r="O497" t="s">
        <v>2001</v>
      </c>
      <c r="P497">
        <v>530</v>
      </c>
      <c r="Q497" t="s">
        <v>116</v>
      </c>
      <c r="R497" t="s">
        <v>125</v>
      </c>
      <c r="S497" t="s">
        <v>116</v>
      </c>
      <c r="T497" t="s">
        <v>126</v>
      </c>
      <c r="U497" t="s">
        <v>116</v>
      </c>
      <c r="V497" t="s">
        <v>116</v>
      </c>
      <c r="W497">
        <v>674</v>
      </c>
      <c r="X497">
        <v>0</v>
      </c>
      <c r="Y497">
        <v>0</v>
      </c>
      <c r="Z497">
        <v>1</v>
      </c>
      <c r="AA497">
        <v>-1</v>
      </c>
      <c r="AB497">
        <v>-1</v>
      </c>
      <c r="AC497">
        <v>-1</v>
      </c>
      <c r="AD497">
        <v>-1</v>
      </c>
      <c r="AE497">
        <v>-1</v>
      </c>
      <c r="AF497">
        <v>1</v>
      </c>
      <c r="AG497">
        <v>1175</v>
      </c>
      <c r="AH497" t="s">
        <v>95</v>
      </c>
      <c r="AI497" t="s">
        <v>2002</v>
      </c>
      <c r="AJ497" t="s">
        <v>115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33</v>
      </c>
      <c r="AY497">
        <v>0</v>
      </c>
      <c r="AZ497">
        <v>0</v>
      </c>
      <c r="BA497">
        <v>159</v>
      </c>
      <c r="BB497">
        <v>2558</v>
      </c>
      <c r="BC497">
        <v>1960</v>
      </c>
      <c r="BD497">
        <v>1662</v>
      </c>
      <c r="BE497">
        <v>295</v>
      </c>
      <c r="BF497">
        <v>0</v>
      </c>
      <c r="BG497">
        <v>403</v>
      </c>
      <c r="BH497">
        <v>0</v>
      </c>
      <c r="BI497">
        <v>374</v>
      </c>
      <c r="BJ497">
        <v>68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808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132</v>
      </c>
      <c r="BZ497">
        <v>0</v>
      </c>
      <c r="CA497">
        <v>355</v>
      </c>
      <c r="CB497">
        <v>0</v>
      </c>
      <c r="CC497">
        <v>0</v>
      </c>
      <c r="CD497">
        <v>0</v>
      </c>
      <c r="CE497">
        <v>795</v>
      </c>
      <c r="CF497">
        <v>0</v>
      </c>
      <c r="CG497">
        <v>25</v>
      </c>
      <c r="CH497">
        <v>1012</v>
      </c>
      <c r="CI497">
        <v>3346</v>
      </c>
      <c r="CJ497">
        <v>0</v>
      </c>
      <c r="CK497">
        <v>62</v>
      </c>
      <c r="CL497">
        <v>21</v>
      </c>
      <c r="CM497">
        <v>145</v>
      </c>
      <c r="CN497">
        <v>23</v>
      </c>
      <c r="CO497">
        <v>40</v>
      </c>
      <c r="CP497">
        <v>29</v>
      </c>
      <c r="CQ497">
        <v>18</v>
      </c>
      <c r="CR497">
        <v>0</v>
      </c>
      <c r="CS497">
        <v>17</v>
      </c>
      <c r="CT497">
        <v>33</v>
      </c>
      <c r="CU497">
        <v>52</v>
      </c>
      <c r="CV497">
        <v>49</v>
      </c>
      <c r="CW497">
        <v>64</v>
      </c>
      <c r="CX497">
        <v>169</v>
      </c>
      <c r="CY497">
        <v>57</v>
      </c>
      <c r="CZ497">
        <v>23</v>
      </c>
      <c r="DA497">
        <v>217.451148897058</v>
      </c>
      <c r="DB497">
        <v>599.42140345326698</v>
      </c>
      <c r="DD497" s="4">
        <f t="shared" si="43"/>
        <v>0</v>
      </c>
      <c r="DE497" s="4">
        <f t="shared" si="44"/>
        <v>50.125</v>
      </c>
      <c r="DF497" t="e">
        <f t="shared" si="45"/>
        <v>#DIV/0!</v>
      </c>
      <c r="DG497" s="7">
        <f t="shared" si="46"/>
        <v>16</v>
      </c>
      <c r="DH497" s="7">
        <f t="shared" si="47"/>
        <v>7</v>
      </c>
    </row>
    <row r="498" spans="1:112" x14ac:dyDescent="0.2">
      <c r="A498">
        <v>179</v>
      </c>
      <c r="B498" s="2">
        <v>8.65</v>
      </c>
      <c r="C498" s="5">
        <v>293.2133</v>
      </c>
      <c r="D498" t="str">
        <f t="shared" si="42"/>
        <v>8.65/293.2133</v>
      </c>
      <c r="E498" t="s">
        <v>790</v>
      </c>
      <c r="F498" t="s">
        <v>114</v>
      </c>
      <c r="G498" t="s">
        <v>115</v>
      </c>
      <c r="H498">
        <v>0.01</v>
      </c>
      <c r="I498" t="s">
        <v>116</v>
      </c>
      <c r="J498">
        <v>10.4</v>
      </c>
      <c r="K498">
        <v>293.21231</v>
      </c>
      <c r="L498" t="s">
        <v>791</v>
      </c>
      <c r="M498" t="s">
        <v>792</v>
      </c>
      <c r="N498" t="s">
        <v>793</v>
      </c>
      <c r="O498" t="s">
        <v>794</v>
      </c>
      <c r="P498">
        <v>530</v>
      </c>
      <c r="Q498" t="s">
        <v>116</v>
      </c>
      <c r="R498" t="s">
        <v>125</v>
      </c>
      <c r="S498" t="s">
        <v>116</v>
      </c>
      <c r="T498" t="s">
        <v>126</v>
      </c>
      <c r="U498" t="s">
        <v>116</v>
      </c>
      <c r="V498" t="s">
        <v>116</v>
      </c>
      <c r="W498">
        <v>179</v>
      </c>
      <c r="X498">
        <v>0</v>
      </c>
      <c r="Y498">
        <v>0</v>
      </c>
      <c r="Z498">
        <v>1</v>
      </c>
      <c r="AA498">
        <v>-1</v>
      </c>
      <c r="AB498">
        <v>-1</v>
      </c>
      <c r="AC498">
        <v>-1</v>
      </c>
      <c r="AD498">
        <v>-1</v>
      </c>
      <c r="AE498">
        <v>-1</v>
      </c>
      <c r="AF498">
        <v>1</v>
      </c>
      <c r="AG498">
        <v>6.59</v>
      </c>
      <c r="AH498" t="s">
        <v>58</v>
      </c>
      <c r="AI498" t="s">
        <v>796</v>
      </c>
      <c r="AJ498" t="s">
        <v>115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102</v>
      </c>
      <c r="AR498">
        <v>15</v>
      </c>
      <c r="AS498">
        <v>192</v>
      </c>
      <c r="AT498">
        <v>41</v>
      </c>
      <c r="AU498">
        <v>0</v>
      </c>
      <c r="AV498">
        <v>23</v>
      </c>
      <c r="AW498">
        <v>353</v>
      </c>
      <c r="AX498">
        <v>8886</v>
      </c>
      <c r="AY498">
        <v>483</v>
      </c>
      <c r="AZ498">
        <v>335</v>
      </c>
      <c r="BA498">
        <v>284</v>
      </c>
      <c r="BB498">
        <v>1327</v>
      </c>
      <c r="BC498">
        <v>174</v>
      </c>
      <c r="BD498">
        <v>905</v>
      </c>
      <c r="BE498">
        <v>26</v>
      </c>
      <c r="BF498">
        <v>0</v>
      </c>
      <c r="BG498">
        <v>1409</v>
      </c>
      <c r="BH498">
        <v>0</v>
      </c>
      <c r="BI498">
        <v>654</v>
      </c>
      <c r="BJ498">
        <v>413</v>
      </c>
      <c r="BK498">
        <v>18</v>
      </c>
      <c r="BL498">
        <v>0</v>
      </c>
      <c r="BM498">
        <v>43</v>
      </c>
      <c r="BN498">
        <v>41</v>
      </c>
      <c r="BO498">
        <v>285</v>
      </c>
      <c r="BP498">
        <v>32</v>
      </c>
      <c r="BQ498">
        <v>263</v>
      </c>
      <c r="BR498">
        <v>1165</v>
      </c>
      <c r="BS498">
        <v>466</v>
      </c>
      <c r="BT498">
        <v>217</v>
      </c>
      <c r="BU498">
        <v>0</v>
      </c>
      <c r="BV498">
        <v>0</v>
      </c>
      <c r="BW498">
        <v>173</v>
      </c>
      <c r="BX498">
        <v>0</v>
      </c>
      <c r="BY498">
        <v>33</v>
      </c>
      <c r="BZ498">
        <v>0</v>
      </c>
      <c r="CA498">
        <v>46</v>
      </c>
      <c r="CB498">
        <v>0</v>
      </c>
      <c r="CC498">
        <v>0</v>
      </c>
      <c r="CD498">
        <v>67</v>
      </c>
      <c r="CE498">
        <v>15</v>
      </c>
      <c r="CF498">
        <v>0</v>
      </c>
      <c r="CG498">
        <v>411</v>
      </c>
      <c r="CH498">
        <v>1300</v>
      </c>
      <c r="CI498">
        <v>694</v>
      </c>
      <c r="CJ498">
        <v>0</v>
      </c>
      <c r="CK498">
        <v>768</v>
      </c>
      <c r="CL498">
        <v>594</v>
      </c>
      <c r="CM498">
        <v>403</v>
      </c>
      <c r="CN498">
        <v>485</v>
      </c>
      <c r="CO498">
        <v>226</v>
      </c>
      <c r="CP498">
        <v>593</v>
      </c>
      <c r="CQ498">
        <v>200</v>
      </c>
      <c r="CR498">
        <v>439</v>
      </c>
      <c r="CS498">
        <v>592</v>
      </c>
      <c r="CT498">
        <v>346</v>
      </c>
      <c r="CU498">
        <v>552</v>
      </c>
      <c r="CV498">
        <v>205</v>
      </c>
      <c r="CW498">
        <v>248</v>
      </c>
      <c r="CX498">
        <v>432</v>
      </c>
      <c r="CY498">
        <v>464</v>
      </c>
      <c r="CZ498">
        <v>19</v>
      </c>
      <c r="DA498">
        <v>403.77035845588199</v>
      </c>
      <c r="DB498">
        <v>1100.06263604829</v>
      </c>
      <c r="DD498" s="4">
        <f t="shared" si="43"/>
        <v>0</v>
      </c>
      <c r="DE498" s="4">
        <f t="shared" si="44"/>
        <v>410.375</v>
      </c>
      <c r="DF498" t="e">
        <f t="shared" si="45"/>
        <v>#DIV/0!</v>
      </c>
      <c r="DG498" s="7">
        <f t="shared" si="46"/>
        <v>34</v>
      </c>
      <c r="DH498" s="7">
        <f t="shared" si="47"/>
        <v>8</v>
      </c>
    </row>
    <row r="499" spans="1:112" x14ac:dyDescent="0.2">
      <c r="A499">
        <v>355</v>
      </c>
      <c r="B499" s="2">
        <v>8.65</v>
      </c>
      <c r="C499" s="5">
        <v>391.29109999999997</v>
      </c>
      <c r="D499" t="str">
        <f t="shared" si="42"/>
        <v>8.65/391.2911</v>
      </c>
      <c r="E499" t="s">
        <v>1307</v>
      </c>
      <c r="F499" t="s">
        <v>114</v>
      </c>
      <c r="G499" t="s">
        <v>115</v>
      </c>
      <c r="H499">
        <v>0.91</v>
      </c>
      <c r="I499" t="s">
        <v>116</v>
      </c>
      <c r="J499">
        <v>1.573</v>
      </c>
      <c r="K499">
        <v>391.28537</v>
      </c>
      <c r="L499" t="s">
        <v>1308</v>
      </c>
      <c r="M499" t="s">
        <v>1309</v>
      </c>
      <c r="N499" t="s">
        <v>1310</v>
      </c>
      <c r="O499" t="s">
        <v>1311</v>
      </c>
      <c r="P499">
        <v>530</v>
      </c>
      <c r="Q499" t="s">
        <v>116</v>
      </c>
      <c r="R499" t="s">
        <v>125</v>
      </c>
      <c r="S499" t="s">
        <v>116</v>
      </c>
      <c r="T499" t="s">
        <v>126</v>
      </c>
      <c r="U499" t="s">
        <v>116</v>
      </c>
      <c r="V499" t="s">
        <v>116</v>
      </c>
      <c r="W499">
        <v>355</v>
      </c>
      <c r="X499">
        <v>0</v>
      </c>
      <c r="Y499">
        <v>0</v>
      </c>
      <c r="Z499">
        <v>1</v>
      </c>
      <c r="AA499">
        <v>-1</v>
      </c>
      <c r="AB499">
        <v>-1</v>
      </c>
      <c r="AC499">
        <v>-1</v>
      </c>
      <c r="AD499">
        <v>-1</v>
      </c>
      <c r="AE499">
        <v>-1</v>
      </c>
      <c r="AF499">
        <v>1</v>
      </c>
      <c r="AG499">
        <v>5068.62</v>
      </c>
      <c r="AH499" t="s">
        <v>51</v>
      </c>
      <c r="AI499" t="s">
        <v>1314</v>
      </c>
      <c r="AJ499" t="s">
        <v>115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22253</v>
      </c>
      <c r="AR499">
        <v>20823</v>
      </c>
      <c r="AS499">
        <v>8623</v>
      </c>
      <c r="AT499">
        <v>14558</v>
      </c>
      <c r="AU499">
        <v>28712</v>
      </c>
      <c r="AV499">
        <v>9820</v>
      </c>
      <c r="AW499">
        <v>25784</v>
      </c>
      <c r="AX499">
        <v>7564</v>
      </c>
      <c r="AY499">
        <v>10017</v>
      </c>
      <c r="AZ499">
        <v>12605</v>
      </c>
      <c r="BA499">
        <v>17087</v>
      </c>
      <c r="BB499">
        <v>9822</v>
      </c>
      <c r="BC499">
        <v>25951</v>
      </c>
      <c r="BD499">
        <v>8668</v>
      </c>
      <c r="BE499">
        <v>13892</v>
      </c>
      <c r="BF499">
        <v>20169</v>
      </c>
      <c r="BG499">
        <v>5814</v>
      </c>
      <c r="BH499">
        <v>10932</v>
      </c>
      <c r="BI499">
        <v>8140</v>
      </c>
      <c r="BJ499">
        <v>2847</v>
      </c>
      <c r="BK499">
        <v>14903</v>
      </c>
      <c r="BL499">
        <v>8239</v>
      </c>
      <c r="BM499">
        <v>11274</v>
      </c>
      <c r="BN499">
        <v>20434</v>
      </c>
      <c r="BO499">
        <v>10312</v>
      </c>
      <c r="BP499">
        <v>12002</v>
      </c>
      <c r="BQ499">
        <v>5281</v>
      </c>
      <c r="BR499">
        <v>6840</v>
      </c>
      <c r="BS499">
        <v>16766</v>
      </c>
      <c r="BT499">
        <v>16227</v>
      </c>
      <c r="BU499">
        <v>16471</v>
      </c>
      <c r="BV499">
        <v>15779</v>
      </c>
      <c r="BW499">
        <v>27284</v>
      </c>
      <c r="BX499">
        <v>8614</v>
      </c>
      <c r="BY499">
        <v>12038</v>
      </c>
      <c r="BZ499">
        <v>4653</v>
      </c>
      <c r="CA499">
        <v>8621</v>
      </c>
      <c r="CB499">
        <v>15229</v>
      </c>
      <c r="CC499">
        <v>20488</v>
      </c>
      <c r="CD499">
        <v>3549</v>
      </c>
      <c r="CE499">
        <v>12427</v>
      </c>
      <c r="CF499">
        <v>9833</v>
      </c>
      <c r="CG499">
        <v>6716</v>
      </c>
      <c r="CH499">
        <v>6968</v>
      </c>
      <c r="CI499">
        <v>10954</v>
      </c>
      <c r="CJ499">
        <v>26737</v>
      </c>
      <c r="CK499">
        <v>14201</v>
      </c>
      <c r="CL499">
        <v>13974</v>
      </c>
      <c r="CM499">
        <v>13787</v>
      </c>
      <c r="CN499">
        <v>13655</v>
      </c>
      <c r="CO499">
        <v>14175</v>
      </c>
      <c r="CP499">
        <v>14040</v>
      </c>
      <c r="CQ499">
        <v>13956</v>
      </c>
      <c r="CR499">
        <v>13741</v>
      </c>
      <c r="CS499">
        <v>13934</v>
      </c>
      <c r="CT499">
        <v>13798</v>
      </c>
      <c r="CU499">
        <v>13684</v>
      </c>
      <c r="CV499">
        <v>13501</v>
      </c>
      <c r="CW499">
        <v>14229</v>
      </c>
      <c r="CX499">
        <v>13920</v>
      </c>
      <c r="CY499">
        <v>13894</v>
      </c>
      <c r="CZ499">
        <v>13684</v>
      </c>
      <c r="DA499">
        <v>12277.876884191201</v>
      </c>
      <c r="DB499">
        <v>6740.9584847676197</v>
      </c>
      <c r="DD499" s="4">
        <f t="shared" si="43"/>
        <v>0</v>
      </c>
      <c r="DE499" s="4">
        <f t="shared" si="44"/>
        <v>13885.8125</v>
      </c>
      <c r="DF499" t="e">
        <f t="shared" si="45"/>
        <v>#DIV/0!</v>
      </c>
      <c r="DG499" s="7">
        <f t="shared" si="46"/>
        <v>46</v>
      </c>
      <c r="DH499" s="7">
        <f t="shared" si="47"/>
        <v>46</v>
      </c>
    </row>
    <row r="500" spans="1:112" x14ac:dyDescent="0.2">
      <c r="A500">
        <v>407</v>
      </c>
      <c r="B500" s="2">
        <v>8.65</v>
      </c>
      <c r="C500" s="5">
        <v>437.29820000000001</v>
      </c>
      <c r="D500" t="str">
        <f t="shared" si="42"/>
        <v>8.65/437.2982</v>
      </c>
      <c r="E500" t="s">
        <v>113</v>
      </c>
      <c r="F500" t="s">
        <v>114</v>
      </c>
      <c r="G500" t="s">
        <v>115</v>
      </c>
      <c r="H500">
        <v>0.88</v>
      </c>
      <c r="I500" t="s">
        <v>116</v>
      </c>
      <c r="J500" t="s">
        <v>115</v>
      </c>
      <c r="K500" t="s">
        <v>115</v>
      </c>
      <c r="L500" t="s">
        <v>115</v>
      </c>
      <c r="M500" t="s">
        <v>115</v>
      </c>
      <c r="N500" t="s">
        <v>115</v>
      </c>
      <c r="O500" t="s">
        <v>115</v>
      </c>
      <c r="P500">
        <v>999</v>
      </c>
      <c r="Q500" t="s">
        <v>116</v>
      </c>
      <c r="R500" t="s">
        <v>116</v>
      </c>
      <c r="S500" t="s">
        <v>116</v>
      </c>
      <c r="T500" t="s">
        <v>117</v>
      </c>
      <c r="U500" t="s">
        <v>116</v>
      </c>
      <c r="V500" t="s">
        <v>116</v>
      </c>
      <c r="W500">
        <v>407</v>
      </c>
      <c r="X500">
        <v>0</v>
      </c>
      <c r="Y500">
        <v>0</v>
      </c>
      <c r="Z500" t="s">
        <v>115</v>
      </c>
      <c r="AA500" t="s">
        <v>115</v>
      </c>
      <c r="AB500" t="s">
        <v>115</v>
      </c>
      <c r="AC500" t="s">
        <v>115</v>
      </c>
      <c r="AD500" t="s">
        <v>115</v>
      </c>
      <c r="AE500" t="s">
        <v>115</v>
      </c>
      <c r="AF500" t="s">
        <v>115</v>
      </c>
      <c r="AG500">
        <v>2586.9899999999998</v>
      </c>
      <c r="AH500" t="s">
        <v>83</v>
      </c>
      <c r="AI500" t="s">
        <v>1473</v>
      </c>
      <c r="AJ500" t="s">
        <v>115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10829</v>
      </c>
      <c r="AR500">
        <v>9796</v>
      </c>
      <c r="AS500">
        <v>3995</v>
      </c>
      <c r="AT500">
        <v>6925</v>
      </c>
      <c r="AU500">
        <v>13114</v>
      </c>
      <c r="AV500">
        <v>4419</v>
      </c>
      <c r="AW500">
        <v>11579</v>
      </c>
      <c r="AX500">
        <v>3572</v>
      </c>
      <c r="AY500">
        <v>4442</v>
      </c>
      <c r="AZ500">
        <v>5895</v>
      </c>
      <c r="BA500">
        <v>8226</v>
      </c>
      <c r="BB500">
        <v>4655</v>
      </c>
      <c r="BC500">
        <v>12323</v>
      </c>
      <c r="BD500">
        <v>4071</v>
      </c>
      <c r="BE500">
        <v>6775</v>
      </c>
      <c r="BF500">
        <v>9565</v>
      </c>
      <c r="BG500">
        <v>2629</v>
      </c>
      <c r="BH500">
        <v>5186</v>
      </c>
      <c r="BI500">
        <v>3934</v>
      </c>
      <c r="BJ500">
        <v>1268</v>
      </c>
      <c r="BK500">
        <v>7177</v>
      </c>
      <c r="BL500">
        <v>3884</v>
      </c>
      <c r="BM500">
        <v>5380</v>
      </c>
      <c r="BN500">
        <v>9836</v>
      </c>
      <c r="BO500">
        <v>4964</v>
      </c>
      <c r="BP500">
        <v>5688</v>
      </c>
      <c r="BQ500">
        <v>2368</v>
      </c>
      <c r="BR500">
        <v>3195</v>
      </c>
      <c r="BS500">
        <v>8180</v>
      </c>
      <c r="BT500">
        <v>7741</v>
      </c>
      <c r="BU500">
        <v>7713</v>
      </c>
      <c r="BV500">
        <v>7397</v>
      </c>
      <c r="BW500">
        <v>13057</v>
      </c>
      <c r="BX500">
        <v>4120</v>
      </c>
      <c r="BY500">
        <v>5943</v>
      </c>
      <c r="BZ500">
        <v>2187</v>
      </c>
      <c r="CA500">
        <v>4259</v>
      </c>
      <c r="CB500">
        <v>7624</v>
      </c>
      <c r="CC500">
        <v>9711</v>
      </c>
      <c r="CD500">
        <v>1593</v>
      </c>
      <c r="CE500">
        <v>5971</v>
      </c>
      <c r="CF500">
        <v>4611</v>
      </c>
      <c r="CG500">
        <v>3044</v>
      </c>
      <c r="CH500">
        <v>3445</v>
      </c>
      <c r="CI500">
        <v>5153</v>
      </c>
      <c r="CJ500">
        <v>13022</v>
      </c>
      <c r="CK500">
        <v>6749</v>
      </c>
      <c r="CL500">
        <v>6660</v>
      </c>
      <c r="CM500">
        <v>6493</v>
      </c>
      <c r="CN500">
        <v>6426</v>
      </c>
      <c r="CO500">
        <v>6783</v>
      </c>
      <c r="CP500">
        <v>6661</v>
      </c>
      <c r="CQ500">
        <v>6647</v>
      </c>
      <c r="CR500">
        <v>6549</v>
      </c>
      <c r="CS500">
        <v>6666</v>
      </c>
      <c r="CT500">
        <v>6666</v>
      </c>
      <c r="CU500">
        <v>6509</v>
      </c>
      <c r="CV500">
        <v>6340</v>
      </c>
      <c r="CW500">
        <v>6750</v>
      </c>
      <c r="CX500">
        <v>6750</v>
      </c>
      <c r="CY500">
        <v>6666</v>
      </c>
      <c r="CZ500">
        <v>6462</v>
      </c>
      <c r="DA500">
        <v>5826.9697610294197</v>
      </c>
      <c r="DB500">
        <v>3203.6523785245199</v>
      </c>
      <c r="DD500" s="4">
        <f t="shared" si="43"/>
        <v>0</v>
      </c>
      <c r="DE500" s="4">
        <f t="shared" si="44"/>
        <v>6611.0625</v>
      </c>
      <c r="DF500" t="e">
        <f t="shared" si="45"/>
        <v>#DIV/0!</v>
      </c>
      <c r="DG500" s="7">
        <f t="shared" si="46"/>
        <v>46</v>
      </c>
      <c r="DH500" s="7">
        <f t="shared" si="47"/>
        <v>46</v>
      </c>
    </row>
    <row r="501" spans="1:112" x14ac:dyDescent="0.2">
      <c r="A501">
        <v>440</v>
      </c>
      <c r="B501" s="2">
        <v>8.6509999999999998</v>
      </c>
      <c r="C501" s="5">
        <v>459.28109999999998</v>
      </c>
      <c r="D501" t="str">
        <f t="shared" si="42"/>
        <v>8.65/459.2811</v>
      </c>
      <c r="E501" t="s">
        <v>1527</v>
      </c>
      <c r="F501" t="s">
        <v>114</v>
      </c>
      <c r="G501" t="s">
        <v>115</v>
      </c>
      <c r="H501">
        <v>7.0000000000000007E-2</v>
      </c>
      <c r="I501" t="s">
        <v>116</v>
      </c>
      <c r="J501">
        <v>-1</v>
      </c>
      <c r="K501">
        <v>459.27521000000002</v>
      </c>
      <c r="L501" t="s">
        <v>1528</v>
      </c>
      <c r="M501" t="s">
        <v>1519</v>
      </c>
      <c r="N501" t="s">
        <v>1529</v>
      </c>
      <c r="O501" t="s">
        <v>1530</v>
      </c>
      <c r="P501">
        <v>530</v>
      </c>
      <c r="Q501" t="s">
        <v>116</v>
      </c>
      <c r="R501" t="s">
        <v>125</v>
      </c>
      <c r="S501" t="s">
        <v>116</v>
      </c>
      <c r="T501" t="s">
        <v>126</v>
      </c>
      <c r="U501" t="s">
        <v>116</v>
      </c>
      <c r="V501" t="s">
        <v>116</v>
      </c>
      <c r="W501">
        <v>440</v>
      </c>
      <c r="X501">
        <v>0</v>
      </c>
      <c r="Y501">
        <v>0</v>
      </c>
      <c r="Z501">
        <v>1</v>
      </c>
      <c r="AA501">
        <v>-1</v>
      </c>
      <c r="AB501">
        <v>-1</v>
      </c>
      <c r="AC501">
        <v>-1</v>
      </c>
      <c r="AD501">
        <v>-1</v>
      </c>
      <c r="AE501">
        <v>-1</v>
      </c>
      <c r="AF501">
        <v>1</v>
      </c>
      <c r="AG501">
        <v>932.56</v>
      </c>
      <c r="AH501" t="s">
        <v>63</v>
      </c>
      <c r="AI501" t="s">
        <v>1532</v>
      </c>
      <c r="AJ501" t="s">
        <v>115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1896</v>
      </c>
      <c r="AR501">
        <v>762</v>
      </c>
      <c r="AS501">
        <v>629</v>
      </c>
      <c r="AT501">
        <v>819</v>
      </c>
      <c r="AU501">
        <v>2420</v>
      </c>
      <c r="AV501">
        <v>223</v>
      </c>
      <c r="AW501">
        <v>2111</v>
      </c>
      <c r="AX501">
        <v>106</v>
      </c>
      <c r="AY501">
        <v>598</v>
      </c>
      <c r="AZ501">
        <v>959</v>
      </c>
      <c r="BA501">
        <v>1396</v>
      </c>
      <c r="BB501">
        <v>722</v>
      </c>
      <c r="BC501">
        <v>2217</v>
      </c>
      <c r="BD501">
        <v>563</v>
      </c>
      <c r="BE501">
        <v>1142</v>
      </c>
      <c r="BF501">
        <v>1645</v>
      </c>
      <c r="BG501">
        <v>127</v>
      </c>
      <c r="BH501">
        <v>497</v>
      </c>
      <c r="BI501">
        <v>519</v>
      </c>
      <c r="BJ501">
        <v>0</v>
      </c>
      <c r="BK501">
        <v>1225</v>
      </c>
      <c r="BL501">
        <v>384</v>
      </c>
      <c r="BM501">
        <v>446</v>
      </c>
      <c r="BN501">
        <v>1817</v>
      </c>
      <c r="BO501">
        <v>706</v>
      </c>
      <c r="BP501">
        <v>945</v>
      </c>
      <c r="BQ501">
        <v>95</v>
      </c>
      <c r="BR501">
        <v>286</v>
      </c>
      <c r="BS501">
        <v>1333</v>
      </c>
      <c r="BT501">
        <v>1387</v>
      </c>
      <c r="BU501">
        <v>1441</v>
      </c>
      <c r="BV501">
        <v>458</v>
      </c>
      <c r="BW501">
        <v>2287</v>
      </c>
      <c r="BX501">
        <v>407</v>
      </c>
      <c r="BY501">
        <v>914</v>
      </c>
      <c r="BZ501">
        <v>36</v>
      </c>
      <c r="CA501">
        <v>577</v>
      </c>
      <c r="CB501">
        <v>1189</v>
      </c>
      <c r="CC501">
        <v>1748</v>
      </c>
      <c r="CD501">
        <v>0</v>
      </c>
      <c r="CE501">
        <v>925</v>
      </c>
      <c r="CF501">
        <v>53</v>
      </c>
      <c r="CG501">
        <v>210</v>
      </c>
      <c r="CH501">
        <v>225</v>
      </c>
      <c r="CI501">
        <v>398</v>
      </c>
      <c r="CJ501">
        <v>2291</v>
      </c>
      <c r="CK501">
        <v>528</v>
      </c>
      <c r="CL501">
        <v>1142</v>
      </c>
      <c r="CM501">
        <v>1154</v>
      </c>
      <c r="CN501">
        <v>437</v>
      </c>
      <c r="CO501">
        <v>259</v>
      </c>
      <c r="CP501">
        <v>1085</v>
      </c>
      <c r="CQ501">
        <v>1137</v>
      </c>
      <c r="CR501">
        <v>44</v>
      </c>
      <c r="CS501">
        <v>437</v>
      </c>
      <c r="CT501">
        <v>1067</v>
      </c>
      <c r="CU501">
        <v>640</v>
      </c>
      <c r="CV501">
        <v>607</v>
      </c>
      <c r="CW501">
        <v>567</v>
      </c>
      <c r="CX501">
        <v>627</v>
      </c>
      <c r="CY501">
        <v>1047</v>
      </c>
      <c r="CZ501">
        <v>1054</v>
      </c>
      <c r="DA501">
        <v>778.90767463235602</v>
      </c>
      <c r="DB501">
        <v>652.99552787762798</v>
      </c>
      <c r="DD501" s="4">
        <f t="shared" si="43"/>
        <v>0</v>
      </c>
      <c r="DE501" s="4">
        <f t="shared" si="44"/>
        <v>739.5</v>
      </c>
      <c r="DF501" t="e">
        <f t="shared" si="45"/>
        <v>#DIV/0!</v>
      </c>
      <c r="DG501" s="7">
        <f t="shared" si="46"/>
        <v>44</v>
      </c>
      <c r="DH501" s="7">
        <f t="shared" si="47"/>
        <v>29</v>
      </c>
    </row>
    <row r="502" spans="1:112" x14ac:dyDescent="0.2">
      <c r="A502">
        <v>222</v>
      </c>
      <c r="B502" s="2">
        <v>8.6519999999999992</v>
      </c>
      <c r="C502" s="5">
        <v>311.2244</v>
      </c>
      <c r="D502" t="str">
        <f t="shared" si="42"/>
        <v>8.65/311.2244</v>
      </c>
      <c r="E502" t="s">
        <v>897</v>
      </c>
      <c r="F502" t="s">
        <v>114</v>
      </c>
      <c r="G502" t="s">
        <v>115</v>
      </c>
      <c r="H502">
        <v>0.01</v>
      </c>
      <c r="I502" t="s">
        <v>116</v>
      </c>
      <c r="J502">
        <v>4.492</v>
      </c>
      <c r="K502">
        <v>311.22278</v>
      </c>
      <c r="L502" t="s">
        <v>898</v>
      </c>
      <c r="M502" t="s">
        <v>810</v>
      </c>
      <c r="N502" t="s">
        <v>899</v>
      </c>
      <c r="O502" t="s">
        <v>900</v>
      </c>
      <c r="P502">
        <v>530</v>
      </c>
      <c r="Q502" t="s">
        <v>116</v>
      </c>
      <c r="R502" t="s">
        <v>125</v>
      </c>
      <c r="S502" t="s">
        <v>116</v>
      </c>
      <c r="T502" t="s">
        <v>126</v>
      </c>
      <c r="U502" t="s">
        <v>116</v>
      </c>
      <c r="V502" t="s">
        <v>116</v>
      </c>
      <c r="W502">
        <v>222</v>
      </c>
      <c r="X502">
        <v>0</v>
      </c>
      <c r="Y502">
        <v>0</v>
      </c>
      <c r="Z502">
        <v>0.99</v>
      </c>
      <c r="AA502">
        <v>-1</v>
      </c>
      <c r="AB502">
        <v>-1</v>
      </c>
      <c r="AC502">
        <v>-1</v>
      </c>
      <c r="AD502">
        <v>-1</v>
      </c>
      <c r="AE502">
        <v>-1</v>
      </c>
      <c r="AF502">
        <v>0.99</v>
      </c>
      <c r="AG502">
        <v>37.549999999999997</v>
      </c>
      <c r="AH502" t="s">
        <v>58</v>
      </c>
      <c r="AI502" t="s">
        <v>910</v>
      </c>
      <c r="AJ502" t="s">
        <v>115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193</v>
      </c>
      <c r="AR502">
        <v>172</v>
      </c>
      <c r="AS502">
        <v>1138</v>
      </c>
      <c r="AT502">
        <v>294</v>
      </c>
      <c r="AU502">
        <v>50</v>
      </c>
      <c r="AV502">
        <v>258</v>
      </c>
      <c r="AW502">
        <v>2129</v>
      </c>
      <c r="AX502">
        <v>17400</v>
      </c>
      <c r="AY502">
        <v>2042</v>
      </c>
      <c r="AZ502">
        <v>1092</v>
      </c>
      <c r="BA502">
        <v>903</v>
      </c>
      <c r="BB502">
        <v>2772</v>
      </c>
      <c r="BC502">
        <v>532</v>
      </c>
      <c r="BD502">
        <v>925</v>
      </c>
      <c r="BE502">
        <v>568</v>
      </c>
      <c r="BF502">
        <v>19</v>
      </c>
      <c r="BG502">
        <v>2932</v>
      </c>
      <c r="BH502">
        <v>75</v>
      </c>
      <c r="BI502">
        <v>2532</v>
      </c>
      <c r="BJ502">
        <v>1367</v>
      </c>
      <c r="BK502">
        <v>228</v>
      </c>
      <c r="BL502">
        <v>82</v>
      </c>
      <c r="BM502">
        <v>47</v>
      </c>
      <c r="BN502">
        <v>667</v>
      </c>
      <c r="BO502">
        <v>2003</v>
      </c>
      <c r="BP502">
        <v>86</v>
      </c>
      <c r="BQ502">
        <v>1166</v>
      </c>
      <c r="BR502">
        <v>3466</v>
      </c>
      <c r="BS502">
        <v>1751</v>
      </c>
      <c r="BT502">
        <v>307</v>
      </c>
      <c r="BU502">
        <v>78</v>
      </c>
      <c r="BV502">
        <v>0</v>
      </c>
      <c r="BW502">
        <v>21</v>
      </c>
      <c r="BX502">
        <v>0</v>
      </c>
      <c r="BY502">
        <v>926</v>
      </c>
      <c r="BZ502">
        <v>0</v>
      </c>
      <c r="CA502">
        <v>60</v>
      </c>
      <c r="CB502">
        <v>22</v>
      </c>
      <c r="CC502">
        <v>78</v>
      </c>
      <c r="CD502">
        <v>918</v>
      </c>
      <c r="CE502">
        <v>122</v>
      </c>
      <c r="CF502">
        <v>146</v>
      </c>
      <c r="CG502">
        <v>176</v>
      </c>
      <c r="CH502">
        <v>786</v>
      </c>
      <c r="CI502">
        <v>401</v>
      </c>
      <c r="CJ502">
        <v>131</v>
      </c>
      <c r="CK502">
        <v>1872</v>
      </c>
      <c r="CL502">
        <v>1885</v>
      </c>
      <c r="CM502">
        <v>1776</v>
      </c>
      <c r="CN502">
        <v>159</v>
      </c>
      <c r="CO502">
        <v>407</v>
      </c>
      <c r="CP502">
        <v>826</v>
      </c>
      <c r="CQ502">
        <v>2008</v>
      </c>
      <c r="CR502">
        <v>130</v>
      </c>
      <c r="CS502">
        <v>1766</v>
      </c>
      <c r="CT502">
        <v>1890</v>
      </c>
      <c r="CU502">
        <v>1681</v>
      </c>
      <c r="CV502">
        <v>258</v>
      </c>
      <c r="CW502">
        <v>932</v>
      </c>
      <c r="CX502">
        <v>1491</v>
      </c>
      <c r="CY502">
        <v>1831</v>
      </c>
      <c r="CZ502">
        <v>144</v>
      </c>
      <c r="DA502">
        <v>1031.0529411764701</v>
      </c>
      <c r="DB502">
        <v>2197.5062730195</v>
      </c>
      <c r="DD502" s="4">
        <f t="shared" si="43"/>
        <v>0</v>
      </c>
      <c r="DE502" s="4">
        <f t="shared" si="44"/>
        <v>1191</v>
      </c>
      <c r="DF502" t="e">
        <f t="shared" si="45"/>
        <v>#DIV/0!</v>
      </c>
      <c r="DG502" s="7">
        <f t="shared" si="46"/>
        <v>43</v>
      </c>
      <c r="DH502" s="7">
        <f t="shared" si="47"/>
        <v>21</v>
      </c>
    </row>
    <row r="503" spans="1:112" x14ac:dyDescent="0.2">
      <c r="A503">
        <v>302</v>
      </c>
      <c r="B503" s="2">
        <v>8.6579999999999995</v>
      </c>
      <c r="C503" s="5">
        <v>355.21440000000001</v>
      </c>
      <c r="D503" t="str">
        <f t="shared" si="42"/>
        <v>8.66/355.2144</v>
      </c>
      <c r="E503" t="s">
        <v>113</v>
      </c>
      <c r="F503" t="s">
        <v>114</v>
      </c>
      <c r="G503" t="s">
        <v>115</v>
      </c>
      <c r="H503">
        <v>0.01</v>
      </c>
      <c r="I503" t="s">
        <v>116</v>
      </c>
      <c r="J503" t="s">
        <v>115</v>
      </c>
      <c r="K503" t="s">
        <v>115</v>
      </c>
      <c r="L503" t="s">
        <v>115</v>
      </c>
      <c r="M503" t="s">
        <v>115</v>
      </c>
      <c r="N503" t="s">
        <v>115</v>
      </c>
      <c r="O503" t="s">
        <v>115</v>
      </c>
      <c r="P503">
        <v>999</v>
      </c>
      <c r="Q503" t="s">
        <v>116</v>
      </c>
      <c r="R503" t="s">
        <v>116</v>
      </c>
      <c r="S503" t="s">
        <v>116</v>
      </c>
      <c r="T503" t="s">
        <v>117</v>
      </c>
      <c r="U503" t="s">
        <v>116</v>
      </c>
      <c r="V503" t="s">
        <v>116</v>
      </c>
      <c r="W503">
        <v>302</v>
      </c>
      <c r="X503">
        <v>0</v>
      </c>
      <c r="Y503">
        <v>0</v>
      </c>
      <c r="Z503" t="s">
        <v>115</v>
      </c>
      <c r="AA503" t="s">
        <v>115</v>
      </c>
      <c r="AB503" t="s">
        <v>115</v>
      </c>
      <c r="AC503" t="s">
        <v>115</v>
      </c>
      <c r="AD503" t="s">
        <v>115</v>
      </c>
      <c r="AE503" t="s">
        <v>115</v>
      </c>
      <c r="AF503" t="s">
        <v>115</v>
      </c>
      <c r="AG503">
        <v>16.05</v>
      </c>
      <c r="AH503" t="s">
        <v>58</v>
      </c>
      <c r="AI503" t="s">
        <v>1140</v>
      </c>
      <c r="AJ503" t="s">
        <v>115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129</v>
      </c>
      <c r="AX503">
        <v>2851</v>
      </c>
      <c r="AY503">
        <v>18</v>
      </c>
      <c r="AZ503">
        <v>20</v>
      </c>
      <c r="BA503">
        <v>0</v>
      </c>
      <c r="BB503">
        <v>609</v>
      </c>
      <c r="BC503">
        <v>0</v>
      </c>
      <c r="BD503">
        <v>543</v>
      </c>
      <c r="BE503">
        <v>0</v>
      </c>
      <c r="BF503">
        <v>0</v>
      </c>
      <c r="BG503">
        <v>561</v>
      </c>
      <c r="BH503">
        <v>0</v>
      </c>
      <c r="BI503">
        <v>17</v>
      </c>
      <c r="BJ503">
        <v>16</v>
      </c>
      <c r="BK503">
        <v>0</v>
      </c>
      <c r="BL503">
        <v>0</v>
      </c>
      <c r="BM503">
        <v>0</v>
      </c>
      <c r="BN503">
        <v>0</v>
      </c>
      <c r="BO503">
        <v>684</v>
      </c>
      <c r="BP503">
        <v>0</v>
      </c>
      <c r="BQ503">
        <v>44</v>
      </c>
      <c r="BR503">
        <v>1112</v>
      </c>
      <c r="BS503">
        <v>0</v>
      </c>
      <c r="BT503">
        <v>149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327</v>
      </c>
      <c r="CF503">
        <v>0</v>
      </c>
      <c r="CG503">
        <v>183</v>
      </c>
      <c r="CH503">
        <v>701</v>
      </c>
      <c r="CI503">
        <v>910</v>
      </c>
      <c r="CJ503">
        <v>0</v>
      </c>
      <c r="CK503">
        <v>178</v>
      </c>
      <c r="CL503">
        <v>107</v>
      </c>
      <c r="CM503">
        <v>24</v>
      </c>
      <c r="CN503">
        <v>48</v>
      </c>
      <c r="CO503">
        <v>80</v>
      </c>
      <c r="CP503">
        <v>40</v>
      </c>
      <c r="CQ503">
        <v>52</v>
      </c>
      <c r="CR503">
        <v>40</v>
      </c>
      <c r="CS503">
        <v>58</v>
      </c>
      <c r="CT503">
        <v>23</v>
      </c>
      <c r="CU503">
        <v>43</v>
      </c>
      <c r="CV503">
        <v>54</v>
      </c>
      <c r="CW503">
        <v>74</v>
      </c>
      <c r="CX503">
        <v>34</v>
      </c>
      <c r="CY503">
        <v>123</v>
      </c>
      <c r="CZ503">
        <v>32</v>
      </c>
      <c r="DA503">
        <v>145.35629595588301</v>
      </c>
      <c r="DB503">
        <v>404.579850012328</v>
      </c>
      <c r="DD503" s="4">
        <f t="shared" si="43"/>
        <v>0</v>
      </c>
      <c r="DE503" s="4">
        <f t="shared" si="44"/>
        <v>63.125</v>
      </c>
      <c r="DF503" t="e">
        <f t="shared" si="45"/>
        <v>#DIV/0!</v>
      </c>
      <c r="DG503" s="7">
        <f t="shared" si="46"/>
        <v>17</v>
      </c>
      <c r="DH503" s="7">
        <f t="shared" si="47"/>
        <v>8</v>
      </c>
    </row>
    <row r="504" spans="1:112" x14ac:dyDescent="0.2">
      <c r="A504">
        <v>300</v>
      </c>
      <c r="B504" s="2">
        <v>8.6649999999999991</v>
      </c>
      <c r="C504" s="5">
        <v>353.23480000000001</v>
      </c>
      <c r="D504" t="str">
        <f t="shared" si="42"/>
        <v>8.67/353.2348</v>
      </c>
      <c r="E504" t="s">
        <v>1127</v>
      </c>
      <c r="F504" t="s">
        <v>502</v>
      </c>
      <c r="G504" t="s">
        <v>115</v>
      </c>
      <c r="H504">
        <v>0.01</v>
      </c>
      <c r="I504" t="s">
        <v>116</v>
      </c>
      <c r="J504">
        <v>1.357</v>
      </c>
      <c r="K504">
        <v>353.23334</v>
      </c>
      <c r="L504" t="s">
        <v>1128</v>
      </c>
      <c r="M504" t="s">
        <v>1096</v>
      </c>
      <c r="N504" t="s">
        <v>1129</v>
      </c>
      <c r="O504" t="s">
        <v>1130</v>
      </c>
      <c r="P504">
        <v>530</v>
      </c>
      <c r="Q504" t="s">
        <v>116</v>
      </c>
      <c r="R504" t="s">
        <v>125</v>
      </c>
      <c r="S504" t="s">
        <v>116</v>
      </c>
      <c r="T504" t="s">
        <v>126</v>
      </c>
      <c r="U504" t="s">
        <v>116</v>
      </c>
      <c r="V504" t="s">
        <v>116</v>
      </c>
      <c r="W504">
        <v>300</v>
      </c>
      <c r="X504">
        <v>0</v>
      </c>
      <c r="Y504">
        <v>0</v>
      </c>
      <c r="Z504">
        <v>0.99</v>
      </c>
      <c r="AA504">
        <v>-1</v>
      </c>
      <c r="AB504">
        <v>-1</v>
      </c>
      <c r="AC504">
        <v>-1</v>
      </c>
      <c r="AD504">
        <v>-1</v>
      </c>
      <c r="AE504">
        <v>-1</v>
      </c>
      <c r="AF504">
        <v>0.99</v>
      </c>
      <c r="AG504">
        <v>13.02</v>
      </c>
      <c r="AH504" t="s">
        <v>58</v>
      </c>
      <c r="AI504" t="s">
        <v>1132</v>
      </c>
      <c r="AJ504" t="s">
        <v>115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350</v>
      </c>
      <c r="AR504">
        <v>871</v>
      </c>
      <c r="AS504">
        <v>54</v>
      </c>
      <c r="AT504">
        <v>0</v>
      </c>
      <c r="AU504">
        <v>0</v>
      </c>
      <c r="AV504">
        <v>223</v>
      </c>
      <c r="AW504">
        <v>649</v>
      </c>
      <c r="AX504">
        <v>4584</v>
      </c>
      <c r="AY504">
        <v>1283</v>
      </c>
      <c r="AZ504">
        <v>158</v>
      </c>
      <c r="BA504">
        <v>141</v>
      </c>
      <c r="BB504">
        <v>41</v>
      </c>
      <c r="BC504">
        <v>22</v>
      </c>
      <c r="BD504">
        <v>42</v>
      </c>
      <c r="BE504">
        <v>375</v>
      </c>
      <c r="BF504">
        <v>0</v>
      </c>
      <c r="BG504">
        <v>544</v>
      </c>
      <c r="BH504">
        <v>0</v>
      </c>
      <c r="BI504">
        <v>72</v>
      </c>
      <c r="BJ504">
        <v>230</v>
      </c>
      <c r="BK504">
        <v>51</v>
      </c>
      <c r="BL504">
        <v>0</v>
      </c>
      <c r="BM504">
        <v>317</v>
      </c>
      <c r="BN504">
        <v>462</v>
      </c>
      <c r="BO504">
        <v>465</v>
      </c>
      <c r="BP504">
        <v>24</v>
      </c>
      <c r="BQ504">
        <v>40</v>
      </c>
      <c r="BR504">
        <v>61</v>
      </c>
      <c r="BS504">
        <v>217</v>
      </c>
      <c r="BT504">
        <v>0</v>
      </c>
      <c r="BU504">
        <v>34</v>
      </c>
      <c r="BV504">
        <v>0</v>
      </c>
      <c r="BW504">
        <v>451</v>
      </c>
      <c r="BX504">
        <v>0</v>
      </c>
      <c r="BY504">
        <v>140</v>
      </c>
      <c r="BZ504">
        <v>0</v>
      </c>
      <c r="CA504">
        <v>20</v>
      </c>
      <c r="CB504">
        <v>0</v>
      </c>
      <c r="CC504">
        <v>313</v>
      </c>
      <c r="CD504">
        <v>0</v>
      </c>
      <c r="CE504">
        <v>147</v>
      </c>
      <c r="CF504">
        <v>0</v>
      </c>
      <c r="CG504">
        <v>111</v>
      </c>
      <c r="CH504">
        <v>907</v>
      </c>
      <c r="CI504">
        <v>636</v>
      </c>
      <c r="CJ504">
        <v>20</v>
      </c>
      <c r="CK504">
        <v>195</v>
      </c>
      <c r="CL504">
        <v>647</v>
      </c>
      <c r="CM504">
        <v>393</v>
      </c>
      <c r="CN504">
        <v>17</v>
      </c>
      <c r="CO504">
        <v>323</v>
      </c>
      <c r="CP504">
        <v>770</v>
      </c>
      <c r="CQ504">
        <v>311</v>
      </c>
      <c r="CR504">
        <v>637</v>
      </c>
      <c r="CS504">
        <v>118</v>
      </c>
      <c r="CT504">
        <v>602</v>
      </c>
      <c r="CU504">
        <v>637</v>
      </c>
      <c r="CV504">
        <v>185</v>
      </c>
      <c r="CW504">
        <v>780</v>
      </c>
      <c r="CX504">
        <v>392</v>
      </c>
      <c r="CY504">
        <v>254</v>
      </c>
      <c r="CZ504">
        <v>330</v>
      </c>
      <c r="DA504">
        <v>303.60022977941401</v>
      </c>
      <c r="DB504">
        <v>598.77379852923605</v>
      </c>
      <c r="DD504" s="4">
        <f t="shared" si="43"/>
        <v>0</v>
      </c>
      <c r="DE504" s="4">
        <f t="shared" si="44"/>
        <v>411.9375</v>
      </c>
      <c r="DF504" t="e">
        <f t="shared" si="45"/>
        <v>#DIV/0!</v>
      </c>
      <c r="DG504" s="7">
        <f t="shared" si="46"/>
        <v>34</v>
      </c>
      <c r="DH504" s="7">
        <f t="shared" si="47"/>
        <v>7</v>
      </c>
    </row>
    <row r="505" spans="1:112" x14ac:dyDescent="0.2">
      <c r="A505">
        <v>262</v>
      </c>
      <c r="B505" s="2">
        <v>8.6750000000000007</v>
      </c>
      <c r="C505" s="5">
        <v>335.22410000000002</v>
      </c>
      <c r="D505" t="str">
        <f t="shared" si="42"/>
        <v>8.68/335.2241</v>
      </c>
      <c r="E505" t="s">
        <v>1016</v>
      </c>
      <c r="F505" t="s">
        <v>114</v>
      </c>
      <c r="G505" t="s">
        <v>115</v>
      </c>
      <c r="H505">
        <v>0.12</v>
      </c>
      <c r="I505" t="s">
        <v>116</v>
      </c>
      <c r="J505">
        <v>4.3090000000000002</v>
      </c>
      <c r="K505">
        <v>335.22278</v>
      </c>
      <c r="L505" t="s">
        <v>1017</v>
      </c>
      <c r="M505" t="s">
        <v>1018</v>
      </c>
      <c r="N505" t="s">
        <v>1019</v>
      </c>
      <c r="O505" t="s">
        <v>1020</v>
      </c>
      <c r="P505">
        <v>530</v>
      </c>
      <c r="Q505" t="s">
        <v>116</v>
      </c>
      <c r="R505" t="s">
        <v>125</v>
      </c>
      <c r="S505" t="s">
        <v>116</v>
      </c>
      <c r="T505" t="s">
        <v>126</v>
      </c>
      <c r="U505" t="s">
        <v>116</v>
      </c>
      <c r="V505" t="s">
        <v>116</v>
      </c>
      <c r="W505">
        <v>262</v>
      </c>
      <c r="X505">
        <v>0</v>
      </c>
      <c r="Y505">
        <v>0</v>
      </c>
      <c r="Z505">
        <v>1</v>
      </c>
      <c r="AA505">
        <v>-1</v>
      </c>
      <c r="AB505">
        <v>-1</v>
      </c>
      <c r="AC505">
        <v>-1</v>
      </c>
      <c r="AD505">
        <v>-1</v>
      </c>
      <c r="AE505">
        <v>-1</v>
      </c>
      <c r="AF505">
        <v>1</v>
      </c>
      <c r="AG505">
        <v>10.97</v>
      </c>
      <c r="AH505" t="s">
        <v>52</v>
      </c>
      <c r="AI505" t="s">
        <v>1022</v>
      </c>
      <c r="AJ505" t="s">
        <v>115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3457</v>
      </c>
      <c r="AR505">
        <v>4894</v>
      </c>
      <c r="AS505">
        <v>1608</v>
      </c>
      <c r="AT505">
        <v>1109</v>
      </c>
      <c r="AU505">
        <v>1467</v>
      </c>
      <c r="AV505">
        <v>1227</v>
      </c>
      <c r="AW505">
        <v>783</v>
      </c>
      <c r="AX505">
        <v>8243</v>
      </c>
      <c r="AY505">
        <v>2805</v>
      </c>
      <c r="AZ505">
        <v>2377</v>
      </c>
      <c r="BA505">
        <v>909</v>
      </c>
      <c r="BB505">
        <v>3168</v>
      </c>
      <c r="BC505">
        <v>5974</v>
      </c>
      <c r="BD505">
        <v>1340</v>
      </c>
      <c r="BE505">
        <v>3427</v>
      </c>
      <c r="BF505">
        <v>5567</v>
      </c>
      <c r="BG505">
        <v>4891</v>
      </c>
      <c r="BH505">
        <v>4761</v>
      </c>
      <c r="BI505">
        <v>1950</v>
      </c>
      <c r="BJ505">
        <v>3379</v>
      </c>
      <c r="BK505">
        <v>6663</v>
      </c>
      <c r="BL505">
        <v>1588</v>
      </c>
      <c r="BM505">
        <v>2493</v>
      </c>
      <c r="BN505">
        <v>1627</v>
      </c>
      <c r="BO505">
        <v>1169</v>
      </c>
      <c r="BP505">
        <v>1597</v>
      </c>
      <c r="BQ505">
        <v>246</v>
      </c>
      <c r="BR505">
        <v>1479</v>
      </c>
      <c r="BS505">
        <v>358</v>
      </c>
      <c r="BT505">
        <v>321</v>
      </c>
      <c r="BU505">
        <v>431</v>
      </c>
      <c r="BV505">
        <v>3143</v>
      </c>
      <c r="BW505">
        <v>240</v>
      </c>
      <c r="BX505">
        <v>597</v>
      </c>
      <c r="BY505">
        <v>2531</v>
      </c>
      <c r="BZ505">
        <v>4331</v>
      </c>
      <c r="CA505">
        <v>3566</v>
      </c>
      <c r="CB505">
        <v>4333</v>
      </c>
      <c r="CC505">
        <v>4206</v>
      </c>
      <c r="CD505">
        <v>1765</v>
      </c>
      <c r="CE505">
        <v>5384</v>
      </c>
      <c r="CF505">
        <v>3694</v>
      </c>
      <c r="CG505">
        <v>3417</v>
      </c>
      <c r="CH505">
        <v>4146</v>
      </c>
      <c r="CI505">
        <v>475</v>
      </c>
      <c r="CJ505">
        <v>6989</v>
      </c>
      <c r="CK505">
        <v>3711</v>
      </c>
      <c r="CL505">
        <v>3649</v>
      </c>
      <c r="CM505">
        <v>1587</v>
      </c>
      <c r="CN505">
        <v>3218</v>
      </c>
      <c r="CO505">
        <v>1525</v>
      </c>
      <c r="CP505">
        <v>3711</v>
      </c>
      <c r="CQ505">
        <v>2044</v>
      </c>
      <c r="CR505">
        <v>3289</v>
      </c>
      <c r="CS505">
        <v>3804</v>
      </c>
      <c r="CT505">
        <v>1606</v>
      </c>
      <c r="CU505">
        <v>3491</v>
      </c>
      <c r="CV505">
        <v>1989</v>
      </c>
      <c r="CW505">
        <v>3730</v>
      </c>
      <c r="CX505">
        <v>3607</v>
      </c>
      <c r="CY505">
        <v>3516</v>
      </c>
      <c r="CZ505">
        <v>1979</v>
      </c>
      <c r="DA505">
        <v>2596.72293198529</v>
      </c>
      <c r="DB505">
        <v>1884.4774006483201</v>
      </c>
      <c r="DD505" s="4">
        <f t="shared" si="43"/>
        <v>0</v>
      </c>
      <c r="DE505" s="4">
        <f t="shared" si="44"/>
        <v>2903.5</v>
      </c>
      <c r="DF505" t="e">
        <f t="shared" si="45"/>
        <v>#DIV/0!</v>
      </c>
      <c r="DG505" s="7">
        <f t="shared" si="46"/>
        <v>46</v>
      </c>
      <c r="DH505" s="7">
        <f t="shared" si="47"/>
        <v>40</v>
      </c>
    </row>
    <row r="506" spans="1:112" x14ac:dyDescent="0.2">
      <c r="A506">
        <v>458</v>
      </c>
      <c r="B506" s="2">
        <v>8.6859999999999999</v>
      </c>
      <c r="C506" s="5">
        <v>469.30369999999999</v>
      </c>
      <c r="D506" t="str">
        <f t="shared" si="42"/>
        <v>8.69/469.3037</v>
      </c>
      <c r="E506" t="s">
        <v>113</v>
      </c>
      <c r="F506" t="s">
        <v>114</v>
      </c>
      <c r="G506" t="s">
        <v>115</v>
      </c>
      <c r="H506">
        <v>0.47</v>
      </c>
      <c r="I506" t="s">
        <v>116</v>
      </c>
      <c r="J506" t="s">
        <v>115</v>
      </c>
      <c r="K506" t="s">
        <v>115</v>
      </c>
      <c r="L506" t="s">
        <v>115</v>
      </c>
      <c r="M506" t="s">
        <v>115</v>
      </c>
      <c r="N506" t="s">
        <v>115</v>
      </c>
      <c r="O506" t="s">
        <v>115</v>
      </c>
      <c r="P506">
        <v>999</v>
      </c>
      <c r="Q506" t="s">
        <v>116</v>
      </c>
      <c r="R506" t="s">
        <v>116</v>
      </c>
      <c r="S506" t="s">
        <v>116</v>
      </c>
      <c r="T506" t="s">
        <v>117</v>
      </c>
      <c r="U506" t="s">
        <v>116</v>
      </c>
      <c r="V506" t="s">
        <v>116</v>
      </c>
      <c r="W506">
        <v>458</v>
      </c>
      <c r="X506">
        <v>0</v>
      </c>
      <c r="Y506">
        <v>0</v>
      </c>
      <c r="Z506" t="s">
        <v>115</v>
      </c>
      <c r="AA506" t="s">
        <v>115</v>
      </c>
      <c r="AB506" t="s">
        <v>115</v>
      </c>
      <c r="AC506" t="s">
        <v>115</v>
      </c>
      <c r="AD506" t="s">
        <v>115</v>
      </c>
      <c r="AE506" t="s">
        <v>115</v>
      </c>
      <c r="AF506" t="s">
        <v>115</v>
      </c>
      <c r="AG506">
        <v>1187.23</v>
      </c>
      <c r="AH506" t="s">
        <v>91</v>
      </c>
      <c r="AI506" t="s">
        <v>1571</v>
      </c>
      <c r="AJ506" t="s">
        <v>115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3145</v>
      </c>
      <c r="AR506">
        <v>1474</v>
      </c>
      <c r="AS506">
        <v>154</v>
      </c>
      <c r="AT506">
        <v>822</v>
      </c>
      <c r="AU506">
        <v>0</v>
      </c>
      <c r="AV506">
        <v>1172</v>
      </c>
      <c r="AW506">
        <v>3955</v>
      </c>
      <c r="AX506">
        <v>3322</v>
      </c>
      <c r="AY506">
        <v>148</v>
      </c>
      <c r="AZ506">
        <v>1848</v>
      </c>
      <c r="BA506">
        <v>1620</v>
      </c>
      <c r="BB506">
        <v>604</v>
      </c>
      <c r="BC506">
        <v>2611</v>
      </c>
      <c r="BD506">
        <v>1039</v>
      </c>
      <c r="BE506">
        <v>824</v>
      </c>
      <c r="BF506">
        <v>2769</v>
      </c>
      <c r="BG506">
        <v>1615</v>
      </c>
      <c r="BH506">
        <v>1580</v>
      </c>
      <c r="BI506">
        <v>888</v>
      </c>
      <c r="BJ506">
        <v>1367</v>
      </c>
      <c r="BK506">
        <v>1068</v>
      </c>
      <c r="BL506">
        <v>1692</v>
      </c>
      <c r="BM506">
        <v>1291</v>
      </c>
      <c r="BN506">
        <v>1507</v>
      </c>
      <c r="BO506">
        <v>1006</v>
      </c>
      <c r="BP506">
        <v>1246</v>
      </c>
      <c r="BQ506">
        <v>93</v>
      </c>
      <c r="BR506">
        <v>3598</v>
      </c>
      <c r="BS506">
        <v>3791</v>
      </c>
      <c r="BT506">
        <v>0</v>
      </c>
      <c r="BU506">
        <v>4080</v>
      </c>
      <c r="BV506">
        <v>1344</v>
      </c>
      <c r="BW506">
        <v>2328</v>
      </c>
      <c r="BX506">
        <v>46</v>
      </c>
      <c r="BY506">
        <v>1255</v>
      </c>
      <c r="BZ506">
        <v>957</v>
      </c>
      <c r="CA506">
        <v>2322</v>
      </c>
      <c r="CB506">
        <v>4294</v>
      </c>
      <c r="CC506">
        <v>1032</v>
      </c>
      <c r="CD506">
        <v>79</v>
      </c>
      <c r="CE506">
        <v>4769</v>
      </c>
      <c r="CF506">
        <v>3832</v>
      </c>
      <c r="CG506">
        <v>3727</v>
      </c>
      <c r="CH506">
        <v>1621</v>
      </c>
      <c r="CI506">
        <v>1344</v>
      </c>
      <c r="CJ506">
        <v>2418</v>
      </c>
      <c r="CK506">
        <v>2504</v>
      </c>
      <c r="CL506">
        <v>2315</v>
      </c>
      <c r="CM506">
        <v>2346</v>
      </c>
      <c r="CN506">
        <v>2251</v>
      </c>
      <c r="CO506">
        <v>2488</v>
      </c>
      <c r="CP506">
        <v>2372</v>
      </c>
      <c r="CQ506">
        <v>2296</v>
      </c>
      <c r="CR506">
        <v>2124</v>
      </c>
      <c r="CS506">
        <v>2408</v>
      </c>
      <c r="CT506">
        <v>2286</v>
      </c>
      <c r="CU506">
        <v>2257</v>
      </c>
      <c r="CV506">
        <v>2246</v>
      </c>
      <c r="CW506">
        <v>2359</v>
      </c>
      <c r="CX506">
        <v>2325</v>
      </c>
      <c r="CY506">
        <v>2337</v>
      </c>
      <c r="CZ506">
        <v>2326</v>
      </c>
      <c r="DA506">
        <v>1749.06328125</v>
      </c>
      <c r="DB506">
        <v>1226.05074466107</v>
      </c>
      <c r="DD506" s="4">
        <f t="shared" si="43"/>
        <v>0</v>
      </c>
      <c r="DE506" s="4">
        <f t="shared" si="44"/>
        <v>2327.5</v>
      </c>
      <c r="DF506" t="e">
        <f t="shared" si="45"/>
        <v>#DIV/0!</v>
      </c>
      <c r="DG506" s="7">
        <f t="shared" si="46"/>
        <v>44</v>
      </c>
      <c r="DH506" s="7">
        <f t="shared" si="47"/>
        <v>39</v>
      </c>
    </row>
    <row r="507" spans="1:112" x14ac:dyDescent="0.2">
      <c r="A507">
        <v>405</v>
      </c>
      <c r="B507" s="2">
        <v>8.7469999999999999</v>
      </c>
      <c r="C507" s="5">
        <v>437.29199999999997</v>
      </c>
      <c r="D507" t="str">
        <f t="shared" si="42"/>
        <v>8.75/437.2920</v>
      </c>
      <c r="E507" t="s">
        <v>113</v>
      </c>
      <c r="F507" t="s">
        <v>114</v>
      </c>
      <c r="G507" t="s">
        <v>115</v>
      </c>
      <c r="H507">
        <v>0.18</v>
      </c>
      <c r="I507" t="s">
        <v>116</v>
      </c>
      <c r="J507" t="s">
        <v>115</v>
      </c>
      <c r="K507" t="s">
        <v>115</v>
      </c>
      <c r="L507" t="s">
        <v>115</v>
      </c>
      <c r="M507" t="s">
        <v>115</v>
      </c>
      <c r="N507" t="s">
        <v>115</v>
      </c>
      <c r="O507" t="s">
        <v>115</v>
      </c>
      <c r="P507">
        <v>999</v>
      </c>
      <c r="Q507" t="s">
        <v>116</v>
      </c>
      <c r="R507" t="s">
        <v>116</v>
      </c>
      <c r="S507" t="s">
        <v>116</v>
      </c>
      <c r="T507" t="s">
        <v>117</v>
      </c>
      <c r="U507" t="s">
        <v>116</v>
      </c>
      <c r="V507" t="s">
        <v>116</v>
      </c>
      <c r="W507">
        <v>405</v>
      </c>
      <c r="X507">
        <v>0</v>
      </c>
      <c r="Y507">
        <v>0</v>
      </c>
      <c r="Z507" t="s">
        <v>115</v>
      </c>
      <c r="AA507" t="s">
        <v>115</v>
      </c>
      <c r="AB507" t="s">
        <v>115</v>
      </c>
      <c r="AC507" t="s">
        <v>115</v>
      </c>
      <c r="AD507" t="s">
        <v>115</v>
      </c>
      <c r="AE507" t="s">
        <v>115</v>
      </c>
      <c r="AF507" t="s">
        <v>115</v>
      </c>
      <c r="AG507">
        <v>1172.7</v>
      </c>
      <c r="AH507" t="s">
        <v>57</v>
      </c>
      <c r="AI507" t="s">
        <v>1471</v>
      </c>
      <c r="AJ507" t="s">
        <v>115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897</v>
      </c>
      <c r="AR507">
        <v>2206</v>
      </c>
      <c r="AS507">
        <v>452</v>
      </c>
      <c r="AT507">
        <v>1906</v>
      </c>
      <c r="AU507">
        <v>4237</v>
      </c>
      <c r="AV507">
        <v>879</v>
      </c>
      <c r="AW507">
        <v>4547</v>
      </c>
      <c r="AX507">
        <v>1086</v>
      </c>
      <c r="AY507">
        <v>1815</v>
      </c>
      <c r="AZ507">
        <v>1022</v>
      </c>
      <c r="BA507">
        <v>1465</v>
      </c>
      <c r="BB507">
        <v>766</v>
      </c>
      <c r="BC507">
        <v>2887</v>
      </c>
      <c r="BD507">
        <v>836</v>
      </c>
      <c r="BE507">
        <v>844</v>
      </c>
      <c r="BF507">
        <v>1990</v>
      </c>
      <c r="BG507">
        <v>65</v>
      </c>
      <c r="BH507">
        <v>469</v>
      </c>
      <c r="BI507">
        <v>166</v>
      </c>
      <c r="BJ507">
        <v>1268</v>
      </c>
      <c r="BK507">
        <v>2055</v>
      </c>
      <c r="BL507">
        <v>746</v>
      </c>
      <c r="BM507">
        <v>537</v>
      </c>
      <c r="BN507">
        <v>1406</v>
      </c>
      <c r="BO507">
        <v>523</v>
      </c>
      <c r="BP507">
        <v>1096</v>
      </c>
      <c r="BQ507">
        <v>499</v>
      </c>
      <c r="BR507">
        <v>60</v>
      </c>
      <c r="BS507">
        <v>145</v>
      </c>
      <c r="BT507">
        <v>1527</v>
      </c>
      <c r="BU507">
        <v>2575</v>
      </c>
      <c r="BV507">
        <v>3158</v>
      </c>
      <c r="BW507">
        <v>2426</v>
      </c>
      <c r="BX507">
        <v>696</v>
      </c>
      <c r="BY507">
        <v>1233</v>
      </c>
      <c r="BZ507">
        <v>43</v>
      </c>
      <c r="CA507">
        <v>603</v>
      </c>
      <c r="CB507">
        <v>490</v>
      </c>
      <c r="CC507">
        <v>2651</v>
      </c>
      <c r="CD507">
        <v>0</v>
      </c>
      <c r="CE507">
        <v>1456</v>
      </c>
      <c r="CF507">
        <v>1398</v>
      </c>
      <c r="CG507">
        <v>214</v>
      </c>
      <c r="CH507">
        <v>17</v>
      </c>
      <c r="CI507">
        <v>1056</v>
      </c>
      <c r="CJ507">
        <v>2953</v>
      </c>
      <c r="CK507">
        <v>1359</v>
      </c>
      <c r="CL507">
        <v>1420</v>
      </c>
      <c r="CM507">
        <v>1403</v>
      </c>
      <c r="CN507">
        <v>1368</v>
      </c>
      <c r="CO507">
        <v>765</v>
      </c>
      <c r="CP507">
        <v>1501</v>
      </c>
      <c r="CQ507">
        <v>1375</v>
      </c>
      <c r="CR507">
        <v>116</v>
      </c>
      <c r="CS507">
        <v>1392</v>
      </c>
      <c r="CT507">
        <v>1465</v>
      </c>
      <c r="CU507">
        <v>1342</v>
      </c>
      <c r="CV507">
        <v>1235</v>
      </c>
      <c r="CW507">
        <v>1471</v>
      </c>
      <c r="CX507">
        <v>751</v>
      </c>
      <c r="CY507">
        <v>1467</v>
      </c>
      <c r="CZ507">
        <v>15</v>
      </c>
      <c r="DA507">
        <v>1144.2621323529399</v>
      </c>
      <c r="DB507">
        <v>989.74661406032601</v>
      </c>
      <c r="DD507" s="4">
        <f t="shared" si="43"/>
        <v>0</v>
      </c>
      <c r="DE507" s="4">
        <f t="shared" si="44"/>
        <v>1152.8125</v>
      </c>
      <c r="DF507" t="e">
        <f t="shared" si="45"/>
        <v>#DIV/0!</v>
      </c>
      <c r="DG507" s="7">
        <f t="shared" si="46"/>
        <v>45</v>
      </c>
      <c r="DH507" s="7">
        <f t="shared" si="47"/>
        <v>34</v>
      </c>
    </row>
    <row r="508" spans="1:112" x14ac:dyDescent="0.2">
      <c r="A508">
        <v>353</v>
      </c>
      <c r="B508" s="2">
        <v>8.7469999999999999</v>
      </c>
      <c r="C508" s="5">
        <v>391.28649999999999</v>
      </c>
      <c r="D508" t="str">
        <f t="shared" si="42"/>
        <v>8.75/391.2865</v>
      </c>
      <c r="E508" t="s">
        <v>1307</v>
      </c>
      <c r="F508" t="s">
        <v>114</v>
      </c>
      <c r="G508" t="s">
        <v>115</v>
      </c>
      <c r="H508">
        <v>0.87</v>
      </c>
      <c r="I508" t="s">
        <v>116</v>
      </c>
      <c r="J508">
        <v>1.573</v>
      </c>
      <c r="K508">
        <v>391.28537</v>
      </c>
      <c r="L508" t="s">
        <v>1308</v>
      </c>
      <c r="M508" t="s">
        <v>1309</v>
      </c>
      <c r="N508" t="s">
        <v>1310</v>
      </c>
      <c r="O508" t="s">
        <v>1311</v>
      </c>
      <c r="P508">
        <v>530</v>
      </c>
      <c r="Q508" t="s">
        <v>116</v>
      </c>
      <c r="R508" t="s">
        <v>125</v>
      </c>
      <c r="S508" t="s">
        <v>116</v>
      </c>
      <c r="T508" t="s">
        <v>126</v>
      </c>
      <c r="U508" t="s">
        <v>116</v>
      </c>
      <c r="V508" t="s">
        <v>116</v>
      </c>
      <c r="W508">
        <v>353</v>
      </c>
      <c r="X508">
        <v>0</v>
      </c>
      <c r="Y508">
        <v>0</v>
      </c>
      <c r="Z508">
        <v>1</v>
      </c>
      <c r="AA508">
        <v>-1</v>
      </c>
      <c r="AB508">
        <v>-1</v>
      </c>
      <c r="AC508">
        <v>-1</v>
      </c>
      <c r="AD508">
        <v>-1</v>
      </c>
      <c r="AE508">
        <v>-1</v>
      </c>
      <c r="AF508">
        <v>1</v>
      </c>
      <c r="AG508">
        <v>3167.95</v>
      </c>
      <c r="AH508" t="s">
        <v>97</v>
      </c>
      <c r="AI508" t="s">
        <v>1312</v>
      </c>
      <c r="AJ508" t="s">
        <v>115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8083</v>
      </c>
      <c r="AR508">
        <v>11853</v>
      </c>
      <c r="AS508">
        <v>5967</v>
      </c>
      <c r="AT508">
        <v>9909</v>
      </c>
      <c r="AU508">
        <v>21385</v>
      </c>
      <c r="AV508">
        <v>5307</v>
      </c>
      <c r="AW508">
        <v>22467</v>
      </c>
      <c r="AX508">
        <v>5799</v>
      </c>
      <c r="AY508">
        <v>9829</v>
      </c>
      <c r="AZ508">
        <v>6049</v>
      </c>
      <c r="BA508">
        <v>7519</v>
      </c>
      <c r="BB508">
        <v>5108</v>
      </c>
      <c r="BC508">
        <v>15330</v>
      </c>
      <c r="BD508">
        <v>5304</v>
      </c>
      <c r="BE508">
        <v>5502</v>
      </c>
      <c r="BF508">
        <v>10684</v>
      </c>
      <c r="BG508">
        <v>2317</v>
      </c>
      <c r="BH508">
        <v>5881</v>
      </c>
      <c r="BI508">
        <v>2998</v>
      </c>
      <c r="BJ508">
        <v>530</v>
      </c>
      <c r="BK508">
        <v>10996</v>
      </c>
      <c r="BL508">
        <v>4694</v>
      </c>
      <c r="BM508">
        <v>3864</v>
      </c>
      <c r="BN508">
        <v>7693</v>
      </c>
      <c r="BO508">
        <v>5227</v>
      </c>
      <c r="BP508">
        <v>5970</v>
      </c>
      <c r="BQ508">
        <v>4976</v>
      </c>
      <c r="BR508">
        <v>2665</v>
      </c>
      <c r="BS508">
        <v>3216</v>
      </c>
      <c r="BT508">
        <v>8312</v>
      </c>
      <c r="BU508">
        <v>13490</v>
      </c>
      <c r="BV508">
        <v>16005</v>
      </c>
      <c r="BW508">
        <v>12456</v>
      </c>
      <c r="BX508">
        <v>4303</v>
      </c>
      <c r="BY508">
        <v>7055</v>
      </c>
      <c r="BZ508">
        <v>2183</v>
      </c>
      <c r="CA508">
        <v>4336</v>
      </c>
      <c r="CB508">
        <v>4856</v>
      </c>
      <c r="CC508">
        <v>13607</v>
      </c>
      <c r="CD508">
        <v>1371</v>
      </c>
      <c r="CE508">
        <v>7596</v>
      </c>
      <c r="CF508">
        <v>8031</v>
      </c>
      <c r="CG508">
        <v>3299</v>
      </c>
      <c r="CH508">
        <v>1598</v>
      </c>
      <c r="CI508">
        <v>6244</v>
      </c>
      <c r="CJ508">
        <v>15005</v>
      </c>
      <c r="CK508">
        <v>7804</v>
      </c>
      <c r="CL508">
        <v>7734</v>
      </c>
      <c r="CM508">
        <v>7493</v>
      </c>
      <c r="CN508">
        <v>7481</v>
      </c>
      <c r="CO508">
        <v>7919</v>
      </c>
      <c r="CP508">
        <v>7848</v>
      </c>
      <c r="CQ508">
        <v>7610</v>
      </c>
      <c r="CR508">
        <v>7629</v>
      </c>
      <c r="CS508">
        <v>7595</v>
      </c>
      <c r="CT508">
        <v>7558</v>
      </c>
      <c r="CU508">
        <v>7532</v>
      </c>
      <c r="CV508">
        <v>7478</v>
      </c>
      <c r="CW508">
        <v>7746</v>
      </c>
      <c r="CX508">
        <v>7720</v>
      </c>
      <c r="CY508">
        <v>7589</v>
      </c>
      <c r="CZ508">
        <v>7510</v>
      </c>
      <c r="DA508">
        <v>6898.7627297794197</v>
      </c>
      <c r="DB508">
        <v>4605.1753714441602</v>
      </c>
      <c r="DD508" s="4">
        <f t="shared" si="43"/>
        <v>0</v>
      </c>
      <c r="DE508" s="4">
        <f t="shared" si="44"/>
        <v>7640.375</v>
      </c>
      <c r="DF508" t="e">
        <f t="shared" si="45"/>
        <v>#DIV/0!</v>
      </c>
      <c r="DG508" s="7">
        <f t="shared" si="46"/>
        <v>46</v>
      </c>
      <c r="DH508" s="7">
        <f t="shared" si="47"/>
        <v>46</v>
      </c>
    </row>
    <row r="509" spans="1:112" x14ac:dyDescent="0.2">
      <c r="A509">
        <v>271</v>
      </c>
      <c r="B509" s="2">
        <v>8.8079999999999998</v>
      </c>
      <c r="C509" s="5">
        <v>337.23930000000001</v>
      </c>
      <c r="D509" t="str">
        <f t="shared" si="42"/>
        <v>8.81/337.2393</v>
      </c>
      <c r="E509" t="s">
        <v>1035</v>
      </c>
      <c r="F509" t="s">
        <v>143</v>
      </c>
      <c r="G509" t="s">
        <v>115</v>
      </c>
      <c r="H509">
        <v>0.01</v>
      </c>
      <c r="I509" t="s">
        <v>116</v>
      </c>
      <c r="J509">
        <v>7.3360000000000003</v>
      </c>
      <c r="K509">
        <v>337.23842999999999</v>
      </c>
      <c r="L509" t="s">
        <v>1036</v>
      </c>
      <c r="M509" t="s">
        <v>837</v>
      </c>
      <c r="N509" t="s">
        <v>1037</v>
      </c>
      <c r="O509" t="s">
        <v>1038</v>
      </c>
      <c r="P509">
        <v>530</v>
      </c>
      <c r="Q509" t="s">
        <v>116</v>
      </c>
      <c r="R509" t="s">
        <v>125</v>
      </c>
      <c r="S509" t="s">
        <v>116</v>
      </c>
      <c r="T509" t="s">
        <v>126</v>
      </c>
      <c r="U509" t="s">
        <v>116</v>
      </c>
      <c r="V509" t="s">
        <v>116</v>
      </c>
      <c r="W509">
        <v>271</v>
      </c>
      <c r="X509">
        <v>0</v>
      </c>
      <c r="Y509">
        <v>0</v>
      </c>
      <c r="Z509">
        <v>1</v>
      </c>
      <c r="AA509">
        <v>-1</v>
      </c>
      <c r="AB509">
        <v>-1</v>
      </c>
      <c r="AC509">
        <v>-1</v>
      </c>
      <c r="AD509">
        <v>-1</v>
      </c>
      <c r="AE509">
        <v>-1</v>
      </c>
      <c r="AF509">
        <v>1</v>
      </c>
      <c r="AG509">
        <v>921.94</v>
      </c>
      <c r="AH509" t="s">
        <v>63</v>
      </c>
      <c r="AI509" t="s">
        <v>1040</v>
      </c>
      <c r="AJ509" t="s">
        <v>115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36</v>
      </c>
      <c r="AW509">
        <v>0</v>
      </c>
      <c r="AX509">
        <v>1090</v>
      </c>
      <c r="AY509">
        <v>99</v>
      </c>
      <c r="AZ509">
        <v>0</v>
      </c>
      <c r="BA509">
        <v>279</v>
      </c>
      <c r="BB509">
        <v>652</v>
      </c>
      <c r="BC509">
        <v>2808</v>
      </c>
      <c r="BD509">
        <v>770</v>
      </c>
      <c r="BE509">
        <v>1222</v>
      </c>
      <c r="BF509">
        <v>85</v>
      </c>
      <c r="BG509">
        <v>866</v>
      </c>
      <c r="BH509">
        <v>310</v>
      </c>
      <c r="BI509">
        <v>676</v>
      </c>
      <c r="BJ509">
        <v>377</v>
      </c>
      <c r="BK509">
        <v>558</v>
      </c>
      <c r="BL509">
        <v>138</v>
      </c>
      <c r="BM509">
        <v>27</v>
      </c>
      <c r="BN509">
        <v>0</v>
      </c>
      <c r="BO509">
        <v>0</v>
      </c>
      <c r="BP509">
        <v>0</v>
      </c>
      <c r="BQ509">
        <v>0</v>
      </c>
      <c r="BR509">
        <v>19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136</v>
      </c>
      <c r="BZ509">
        <v>496</v>
      </c>
      <c r="CA509">
        <v>642</v>
      </c>
      <c r="CB509">
        <v>478</v>
      </c>
      <c r="CC509">
        <v>64</v>
      </c>
      <c r="CD509">
        <v>0</v>
      </c>
      <c r="CE509">
        <v>244</v>
      </c>
      <c r="CF509">
        <v>47</v>
      </c>
      <c r="CG509">
        <v>67</v>
      </c>
      <c r="CH509">
        <v>179</v>
      </c>
      <c r="CI509">
        <v>998</v>
      </c>
      <c r="CJ509">
        <v>711</v>
      </c>
      <c r="CK509">
        <v>131</v>
      </c>
      <c r="CL509">
        <v>449</v>
      </c>
      <c r="CM509">
        <v>149</v>
      </c>
      <c r="CN509">
        <v>207</v>
      </c>
      <c r="CO509">
        <v>89</v>
      </c>
      <c r="CP509">
        <v>224</v>
      </c>
      <c r="CQ509">
        <v>243</v>
      </c>
      <c r="CR509">
        <v>61</v>
      </c>
      <c r="CS509">
        <v>284</v>
      </c>
      <c r="CT509">
        <v>304</v>
      </c>
      <c r="CU509">
        <v>325</v>
      </c>
      <c r="CV509">
        <v>62</v>
      </c>
      <c r="CW509">
        <v>130</v>
      </c>
      <c r="CX509">
        <v>312</v>
      </c>
      <c r="CY509">
        <v>385</v>
      </c>
      <c r="CZ509">
        <v>99</v>
      </c>
      <c r="DA509">
        <v>257.75569852940998</v>
      </c>
      <c r="DB509">
        <v>430.32554635389999</v>
      </c>
      <c r="DD509" s="4">
        <f t="shared" si="43"/>
        <v>0</v>
      </c>
      <c r="DE509" s="4">
        <f t="shared" si="44"/>
        <v>215.875</v>
      </c>
      <c r="DF509" t="e">
        <f t="shared" si="45"/>
        <v>#DIV/0!</v>
      </c>
      <c r="DG509" s="7">
        <f t="shared" si="46"/>
        <v>28</v>
      </c>
      <c r="DH509" s="7">
        <f t="shared" si="47"/>
        <v>11</v>
      </c>
    </row>
    <row r="510" spans="1:112" x14ac:dyDescent="0.2">
      <c r="A510">
        <v>263</v>
      </c>
      <c r="B510" s="2">
        <v>8.8079999999999998</v>
      </c>
      <c r="C510" s="5">
        <v>335.22430000000003</v>
      </c>
      <c r="D510" t="str">
        <f t="shared" si="42"/>
        <v>8.81/335.2243</v>
      </c>
      <c r="E510" t="s">
        <v>1016</v>
      </c>
      <c r="F510" t="s">
        <v>114</v>
      </c>
      <c r="G510" t="s">
        <v>115</v>
      </c>
      <c r="H510">
        <v>0.9</v>
      </c>
      <c r="I510" t="s">
        <v>116</v>
      </c>
      <c r="J510">
        <v>4.3090000000000002</v>
      </c>
      <c r="K510">
        <v>335.22278</v>
      </c>
      <c r="L510" t="s">
        <v>1017</v>
      </c>
      <c r="M510" t="s">
        <v>1018</v>
      </c>
      <c r="N510" t="s">
        <v>1019</v>
      </c>
      <c r="O510" t="s">
        <v>1020</v>
      </c>
      <c r="P510">
        <v>530</v>
      </c>
      <c r="Q510" t="s">
        <v>116</v>
      </c>
      <c r="R510" t="s">
        <v>125</v>
      </c>
      <c r="S510" t="s">
        <v>116</v>
      </c>
      <c r="T510" t="s">
        <v>126</v>
      </c>
      <c r="U510" t="s">
        <v>116</v>
      </c>
      <c r="V510" t="s">
        <v>116</v>
      </c>
      <c r="W510">
        <v>263</v>
      </c>
      <c r="X510">
        <v>0</v>
      </c>
      <c r="Y510">
        <v>0</v>
      </c>
      <c r="Z510">
        <v>1</v>
      </c>
      <c r="AA510">
        <v>-1</v>
      </c>
      <c r="AB510">
        <v>-1</v>
      </c>
      <c r="AC510">
        <v>-1</v>
      </c>
      <c r="AD510">
        <v>-1</v>
      </c>
      <c r="AE510">
        <v>-1</v>
      </c>
      <c r="AF510">
        <v>1</v>
      </c>
      <c r="AG510">
        <v>497.97</v>
      </c>
      <c r="AH510" t="s">
        <v>97</v>
      </c>
      <c r="AI510" t="s">
        <v>1023</v>
      </c>
      <c r="AJ510" t="s">
        <v>115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7044</v>
      </c>
      <c r="AR510">
        <v>8531</v>
      </c>
      <c r="AS510">
        <v>4688</v>
      </c>
      <c r="AT510">
        <v>4185</v>
      </c>
      <c r="AU510">
        <v>2321</v>
      </c>
      <c r="AV510">
        <v>5309</v>
      </c>
      <c r="AW510">
        <v>4746</v>
      </c>
      <c r="AX510">
        <v>18530</v>
      </c>
      <c r="AY510">
        <v>10170</v>
      </c>
      <c r="AZ510">
        <v>5526</v>
      </c>
      <c r="BA510">
        <v>4352</v>
      </c>
      <c r="BB510">
        <v>7085</v>
      </c>
      <c r="BC510">
        <v>9404</v>
      </c>
      <c r="BD510">
        <v>4556</v>
      </c>
      <c r="BE510">
        <v>6011</v>
      </c>
      <c r="BF510">
        <v>8229</v>
      </c>
      <c r="BG510">
        <v>13592</v>
      </c>
      <c r="BH510">
        <v>9307</v>
      </c>
      <c r="BI510">
        <v>8455</v>
      </c>
      <c r="BJ510">
        <v>8531</v>
      </c>
      <c r="BK510">
        <v>12232</v>
      </c>
      <c r="BL510">
        <v>7197</v>
      </c>
      <c r="BM510">
        <v>8481</v>
      </c>
      <c r="BN510">
        <v>6225</v>
      </c>
      <c r="BO510">
        <v>6992</v>
      </c>
      <c r="BP510">
        <v>4222</v>
      </c>
      <c r="BQ510">
        <v>3013</v>
      </c>
      <c r="BR510">
        <v>5981</v>
      </c>
      <c r="BS510">
        <v>6182</v>
      </c>
      <c r="BT510">
        <v>1416</v>
      </c>
      <c r="BU510">
        <v>6588</v>
      </c>
      <c r="BV510">
        <v>4648</v>
      </c>
      <c r="BW510">
        <v>3948</v>
      </c>
      <c r="BX510">
        <v>2759</v>
      </c>
      <c r="BY510">
        <v>5939</v>
      </c>
      <c r="BZ510">
        <v>7565</v>
      </c>
      <c r="CA510">
        <v>8822</v>
      </c>
      <c r="CB510">
        <v>6570</v>
      </c>
      <c r="CC510">
        <v>8371</v>
      </c>
      <c r="CD510">
        <v>4544</v>
      </c>
      <c r="CE510">
        <v>10381</v>
      </c>
      <c r="CF510">
        <v>10553</v>
      </c>
      <c r="CG510">
        <v>8904</v>
      </c>
      <c r="CH510">
        <v>11013</v>
      </c>
      <c r="CI510">
        <v>6349</v>
      </c>
      <c r="CJ510">
        <v>14111</v>
      </c>
      <c r="CK510">
        <v>9370</v>
      </c>
      <c r="CL510">
        <v>9032</v>
      </c>
      <c r="CM510">
        <v>8641</v>
      </c>
      <c r="CN510">
        <v>8195</v>
      </c>
      <c r="CO510">
        <v>9346</v>
      </c>
      <c r="CP510">
        <v>9253</v>
      </c>
      <c r="CQ510">
        <v>8821</v>
      </c>
      <c r="CR510">
        <v>8424</v>
      </c>
      <c r="CS510">
        <v>9204</v>
      </c>
      <c r="CT510">
        <v>9082</v>
      </c>
      <c r="CU510">
        <v>8647</v>
      </c>
      <c r="CV510">
        <v>8181</v>
      </c>
      <c r="CW510">
        <v>9445</v>
      </c>
      <c r="CX510">
        <v>9049</v>
      </c>
      <c r="CY510">
        <v>8804</v>
      </c>
      <c r="CZ510">
        <v>8380</v>
      </c>
      <c r="DA510">
        <v>6991.9931985294097</v>
      </c>
      <c r="DB510">
        <v>3551.0278781806001</v>
      </c>
      <c r="DD510" s="4">
        <f t="shared" si="43"/>
        <v>0</v>
      </c>
      <c r="DE510" s="4">
        <f t="shared" si="44"/>
        <v>8867.125</v>
      </c>
      <c r="DF510" t="e">
        <f t="shared" si="45"/>
        <v>#DIV/0!</v>
      </c>
      <c r="DG510" s="7">
        <f t="shared" si="46"/>
        <v>46</v>
      </c>
      <c r="DH510" s="7">
        <f t="shared" si="47"/>
        <v>46</v>
      </c>
    </row>
    <row r="511" spans="1:112" x14ac:dyDescent="0.2">
      <c r="A511">
        <v>314</v>
      </c>
      <c r="B511" s="2">
        <v>8.8149999999999995</v>
      </c>
      <c r="C511" s="5">
        <v>367.21460000000002</v>
      </c>
      <c r="D511" t="str">
        <f t="shared" si="42"/>
        <v>8.82/367.2146</v>
      </c>
      <c r="E511" t="s">
        <v>1179</v>
      </c>
      <c r="F511" t="s">
        <v>699</v>
      </c>
      <c r="G511" t="s">
        <v>115</v>
      </c>
      <c r="H511">
        <v>0.01</v>
      </c>
      <c r="I511" t="s">
        <v>116</v>
      </c>
      <c r="J511">
        <v>-1</v>
      </c>
      <c r="K511">
        <v>367.21262000000002</v>
      </c>
      <c r="L511" t="s">
        <v>1180</v>
      </c>
      <c r="M511" t="s">
        <v>1181</v>
      </c>
      <c r="N511" t="s">
        <v>1182</v>
      </c>
      <c r="O511" t="s">
        <v>1183</v>
      </c>
      <c r="P511">
        <v>530</v>
      </c>
      <c r="Q511" t="s">
        <v>116</v>
      </c>
      <c r="R511" t="s">
        <v>125</v>
      </c>
      <c r="S511" t="s">
        <v>116</v>
      </c>
      <c r="T511" t="s">
        <v>126</v>
      </c>
      <c r="U511" t="s">
        <v>116</v>
      </c>
      <c r="V511" t="s">
        <v>116</v>
      </c>
      <c r="W511">
        <v>314</v>
      </c>
      <c r="X511">
        <v>0</v>
      </c>
      <c r="Y511">
        <v>0</v>
      </c>
      <c r="Z511">
        <v>0.98</v>
      </c>
      <c r="AA511">
        <v>-1</v>
      </c>
      <c r="AB511">
        <v>-1</v>
      </c>
      <c r="AC511">
        <v>-1</v>
      </c>
      <c r="AD511">
        <v>-1</v>
      </c>
      <c r="AE511">
        <v>-1</v>
      </c>
      <c r="AF511">
        <v>0.98</v>
      </c>
      <c r="AG511">
        <v>27.08</v>
      </c>
      <c r="AH511" t="s">
        <v>58</v>
      </c>
      <c r="AI511" t="s">
        <v>1184</v>
      </c>
      <c r="AJ511" t="s">
        <v>115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931</v>
      </c>
      <c r="AR511">
        <v>873</v>
      </c>
      <c r="AS511">
        <v>273</v>
      </c>
      <c r="AT511">
        <v>262</v>
      </c>
      <c r="AU511">
        <v>0</v>
      </c>
      <c r="AV511">
        <v>336</v>
      </c>
      <c r="AW511">
        <v>657</v>
      </c>
      <c r="AX511">
        <v>5262</v>
      </c>
      <c r="AY511">
        <v>2229</v>
      </c>
      <c r="AZ511">
        <v>911</v>
      </c>
      <c r="BA511">
        <v>118</v>
      </c>
      <c r="BB511">
        <v>415</v>
      </c>
      <c r="BC511">
        <v>812</v>
      </c>
      <c r="BD511">
        <v>274</v>
      </c>
      <c r="BE511">
        <v>399</v>
      </c>
      <c r="BF511">
        <v>600</v>
      </c>
      <c r="BG511">
        <v>2302</v>
      </c>
      <c r="BH511">
        <v>369</v>
      </c>
      <c r="BI511">
        <v>386</v>
      </c>
      <c r="BJ511">
        <v>1120</v>
      </c>
      <c r="BK511">
        <v>977</v>
      </c>
      <c r="BL511">
        <v>261</v>
      </c>
      <c r="BM511">
        <v>903</v>
      </c>
      <c r="BN511">
        <v>801</v>
      </c>
      <c r="BO511">
        <v>945</v>
      </c>
      <c r="BP511">
        <v>79</v>
      </c>
      <c r="BQ511">
        <v>108</v>
      </c>
      <c r="BR511">
        <v>307</v>
      </c>
      <c r="BS511">
        <v>712</v>
      </c>
      <c r="BT511">
        <v>13</v>
      </c>
      <c r="BU511">
        <v>157</v>
      </c>
      <c r="BV511">
        <v>0</v>
      </c>
      <c r="BW511">
        <v>473</v>
      </c>
      <c r="BX511">
        <v>0</v>
      </c>
      <c r="BY511">
        <v>204</v>
      </c>
      <c r="BZ511">
        <v>95</v>
      </c>
      <c r="CA511">
        <v>902</v>
      </c>
      <c r="CB511">
        <v>27</v>
      </c>
      <c r="CC511">
        <v>1336</v>
      </c>
      <c r="CD511">
        <v>307</v>
      </c>
      <c r="CE511">
        <v>28</v>
      </c>
      <c r="CF511">
        <v>990</v>
      </c>
      <c r="CG511">
        <v>1777</v>
      </c>
      <c r="CH511">
        <v>1714</v>
      </c>
      <c r="CI511">
        <v>826</v>
      </c>
      <c r="CJ511">
        <v>1630</v>
      </c>
      <c r="CK511">
        <v>1398</v>
      </c>
      <c r="CL511">
        <v>547</v>
      </c>
      <c r="CM511">
        <v>581</v>
      </c>
      <c r="CN511">
        <v>564</v>
      </c>
      <c r="CO511">
        <v>330</v>
      </c>
      <c r="CP511">
        <v>690</v>
      </c>
      <c r="CQ511">
        <v>1040</v>
      </c>
      <c r="CR511">
        <v>680</v>
      </c>
      <c r="CS511">
        <v>1047</v>
      </c>
      <c r="CT511">
        <v>1588</v>
      </c>
      <c r="CU511">
        <v>1203</v>
      </c>
      <c r="CV511">
        <v>661</v>
      </c>
      <c r="CW511">
        <v>1152</v>
      </c>
      <c r="CX511">
        <v>1555</v>
      </c>
      <c r="CY511">
        <v>1613</v>
      </c>
      <c r="CZ511">
        <v>1269</v>
      </c>
      <c r="DA511">
        <v>735.62306985293799</v>
      </c>
      <c r="DB511">
        <v>802.933758897232</v>
      </c>
      <c r="DD511" s="4">
        <f t="shared" si="43"/>
        <v>0</v>
      </c>
      <c r="DE511" s="4">
        <f t="shared" si="44"/>
        <v>994.875</v>
      </c>
      <c r="DF511" t="e">
        <f t="shared" si="45"/>
        <v>#DIV/0!</v>
      </c>
      <c r="DG511" s="7">
        <f t="shared" si="46"/>
        <v>43</v>
      </c>
      <c r="DH511" s="7">
        <f t="shared" si="47"/>
        <v>22</v>
      </c>
    </row>
    <row r="512" spans="1:112" x14ac:dyDescent="0.2">
      <c r="A512">
        <v>326</v>
      </c>
      <c r="B512" s="2">
        <v>8.8460000000000001</v>
      </c>
      <c r="C512" s="5">
        <v>377.27089999999998</v>
      </c>
      <c r="D512" t="str">
        <f t="shared" si="42"/>
        <v>8.85/377.2709</v>
      </c>
      <c r="E512" t="s">
        <v>1223</v>
      </c>
      <c r="F512" t="s">
        <v>114</v>
      </c>
      <c r="G512" t="s">
        <v>115</v>
      </c>
      <c r="H512">
        <v>0.04</v>
      </c>
      <c r="I512" t="s">
        <v>116</v>
      </c>
      <c r="J512">
        <v>6.2160000000000002</v>
      </c>
      <c r="K512">
        <v>377.26974000000001</v>
      </c>
      <c r="L512" t="s">
        <v>1224</v>
      </c>
      <c r="M512" t="s">
        <v>1163</v>
      </c>
      <c r="N512" t="s">
        <v>1225</v>
      </c>
      <c r="O512" t="s">
        <v>1226</v>
      </c>
      <c r="P512">
        <v>530</v>
      </c>
      <c r="Q512" t="s">
        <v>116</v>
      </c>
      <c r="R512" t="s">
        <v>125</v>
      </c>
      <c r="S512" t="s">
        <v>116</v>
      </c>
      <c r="T512" t="s">
        <v>126</v>
      </c>
      <c r="U512" t="s">
        <v>116</v>
      </c>
      <c r="V512" t="s">
        <v>116</v>
      </c>
      <c r="W512">
        <v>326</v>
      </c>
      <c r="X512">
        <v>0</v>
      </c>
      <c r="Y512">
        <v>0</v>
      </c>
      <c r="Z512">
        <v>1</v>
      </c>
      <c r="AA512">
        <v>-1</v>
      </c>
      <c r="AB512">
        <v>-1</v>
      </c>
      <c r="AC512">
        <v>-1</v>
      </c>
      <c r="AD512">
        <v>-1</v>
      </c>
      <c r="AE512">
        <v>-1</v>
      </c>
      <c r="AF512">
        <v>1</v>
      </c>
      <c r="AG512">
        <v>1417.56</v>
      </c>
      <c r="AH512" t="s">
        <v>59</v>
      </c>
      <c r="AI512" t="s">
        <v>1227</v>
      </c>
      <c r="AJ512" t="s">
        <v>115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1093</v>
      </c>
      <c r="AR512">
        <v>109</v>
      </c>
      <c r="AS512">
        <v>19</v>
      </c>
      <c r="AT512">
        <v>1277</v>
      </c>
      <c r="AU512">
        <v>4123</v>
      </c>
      <c r="AV512">
        <v>881</v>
      </c>
      <c r="AW512">
        <v>1680</v>
      </c>
      <c r="AX512">
        <v>719</v>
      </c>
      <c r="AY512">
        <v>2062</v>
      </c>
      <c r="AZ512">
        <v>1082</v>
      </c>
      <c r="BA512">
        <v>455</v>
      </c>
      <c r="BB512">
        <v>21</v>
      </c>
      <c r="BC512">
        <v>280</v>
      </c>
      <c r="BD512">
        <v>0</v>
      </c>
      <c r="BE512">
        <v>28</v>
      </c>
      <c r="BF512">
        <v>1339</v>
      </c>
      <c r="BG512">
        <v>0</v>
      </c>
      <c r="BH512">
        <v>21</v>
      </c>
      <c r="BI512">
        <v>0</v>
      </c>
      <c r="BJ512">
        <v>0</v>
      </c>
      <c r="BK512">
        <v>56</v>
      </c>
      <c r="BL512">
        <v>20</v>
      </c>
      <c r="BM512">
        <v>38</v>
      </c>
      <c r="BN512">
        <v>15</v>
      </c>
      <c r="BO512">
        <v>0</v>
      </c>
      <c r="BP512">
        <v>647</v>
      </c>
      <c r="BQ512">
        <v>806</v>
      </c>
      <c r="BR512">
        <v>116</v>
      </c>
      <c r="BS512">
        <v>50</v>
      </c>
      <c r="BT512">
        <v>2070</v>
      </c>
      <c r="BU512">
        <v>102</v>
      </c>
      <c r="BV512">
        <v>281</v>
      </c>
      <c r="BW512">
        <v>1221</v>
      </c>
      <c r="BX512">
        <v>202</v>
      </c>
      <c r="BY512">
        <v>0</v>
      </c>
      <c r="BZ512">
        <v>0</v>
      </c>
      <c r="CA512">
        <v>0</v>
      </c>
      <c r="CB512">
        <v>410</v>
      </c>
      <c r="CC512">
        <v>67</v>
      </c>
      <c r="CD512">
        <v>0</v>
      </c>
      <c r="CE512">
        <v>149</v>
      </c>
      <c r="CF512">
        <v>0</v>
      </c>
      <c r="CG512">
        <v>18</v>
      </c>
      <c r="CH512">
        <v>0</v>
      </c>
      <c r="CI512">
        <v>0</v>
      </c>
      <c r="CJ512">
        <v>36</v>
      </c>
      <c r="CK512">
        <v>575</v>
      </c>
      <c r="CL512">
        <v>565</v>
      </c>
      <c r="CM512">
        <v>505</v>
      </c>
      <c r="CN512">
        <v>572</v>
      </c>
      <c r="CO512">
        <v>540</v>
      </c>
      <c r="CP512">
        <v>403</v>
      </c>
      <c r="CQ512">
        <v>395</v>
      </c>
      <c r="CR512">
        <v>102</v>
      </c>
      <c r="CS512">
        <v>626</v>
      </c>
      <c r="CT512">
        <v>486</v>
      </c>
      <c r="CU512">
        <v>199</v>
      </c>
      <c r="CV512">
        <v>39</v>
      </c>
      <c r="CW512">
        <v>497</v>
      </c>
      <c r="CX512">
        <v>592</v>
      </c>
      <c r="CY512">
        <v>492</v>
      </c>
      <c r="CZ512">
        <v>271</v>
      </c>
      <c r="DA512">
        <v>416.94209558823502</v>
      </c>
      <c r="DB512">
        <v>671.99890197956597</v>
      </c>
      <c r="DD512" s="4">
        <f t="shared" si="43"/>
        <v>0</v>
      </c>
      <c r="DE512" s="4">
        <f t="shared" si="44"/>
        <v>428.6875</v>
      </c>
      <c r="DF512" t="e">
        <f t="shared" si="45"/>
        <v>#DIV/0!</v>
      </c>
      <c r="DG512" s="7">
        <f t="shared" si="46"/>
        <v>34</v>
      </c>
      <c r="DH512" s="7">
        <f t="shared" si="47"/>
        <v>13</v>
      </c>
    </row>
    <row r="513" spans="1:112" x14ac:dyDescent="0.2">
      <c r="A513">
        <v>219</v>
      </c>
      <c r="B513" s="2">
        <v>8.8569999999999993</v>
      </c>
      <c r="C513" s="5">
        <v>311.22390000000001</v>
      </c>
      <c r="D513" t="str">
        <f t="shared" si="42"/>
        <v>8.86/311.2239</v>
      </c>
      <c r="E513" t="s">
        <v>897</v>
      </c>
      <c r="F513" t="s">
        <v>114</v>
      </c>
      <c r="G513" t="s">
        <v>115</v>
      </c>
      <c r="H513">
        <v>0.01</v>
      </c>
      <c r="I513" t="s">
        <v>116</v>
      </c>
      <c r="J513">
        <v>4.492</v>
      </c>
      <c r="K513">
        <v>311.22278</v>
      </c>
      <c r="L513" t="s">
        <v>898</v>
      </c>
      <c r="M513" t="s">
        <v>810</v>
      </c>
      <c r="N513" t="s">
        <v>899</v>
      </c>
      <c r="O513" t="s">
        <v>900</v>
      </c>
      <c r="P513">
        <v>530</v>
      </c>
      <c r="Q513" t="s">
        <v>116</v>
      </c>
      <c r="R513" t="s">
        <v>125</v>
      </c>
      <c r="S513" t="s">
        <v>116</v>
      </c>
      <c r="T513" t="s">
        <v>126</v>
      </c>
      <c r="U513" t="s">
        <v>116</v>
      </c>
      <c r="V513" t="s">
        <v>116</v>
      </c>
      <c r="W513">
        <v>219</v>
      </c>
      <c r="X513">
        <v>0</v>
      </c>
      <c r="Y513">
        <v>0</v>
      </c>
      <c r="Z513">
        <v>0.99</v>
      </c>
      <c r="AA513">
        <v>-1</v>
      </c>
      <c r="AB513">
        <v>-1</v>
      </c>
      <c r="AC513">
        <v>-1</v>
      </c>
      <c r="AD513">
        <v>-1</v>
      </c>
      <c r="AE513">
        <v>-1</v>
      </c>
      <c r="AF513">
        <v>0.99</v>
      </c>
      <c r="AG513">
        <v>25.66</v>
      </c>
      <c r="AH513" t="s">
        <v>58</v>
      </c>
      <c r="AI513" t="s">
        <v>904</v>
      </c>
      <c r="AJ513" t="s">
        <v>115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45</v>
      </c>
      <c r="AR513">
        <v>0</v>
      </c>
      <c r="AS513">
        <v>187</v>
      </c>
      <c r="AT513">
        <v>21</v>
      </c>
      <c r="AU513">
        <v>0</v>
      </c>
      <c r="AV513">
        <v>0</v>
      </c>
      <c r="AW513">
        <v>1930</v>
      </c>
      <c r="AX513">
        <v>9665</v>
      </c>
      <c r="AY513">
        <v>571</v>
      </c>
      <c r="AZ513">
        <v>1129</v>
      </c>
      <c r="BA513">
        <v>15</v>
      </c>
      <c r="BB513">
        <v>484</v>
      </c>
      <c r="BC513">
        <v>17</v>
      </c>
      <c r="BD513">
        <v>138</v>
      </c>
      <c r="BE513">
        <v>53</v>
      </c>
      <c r="BF513">
        <v>0</v>
      </c>
      <c r="BG513">
        <v>576</v>
      </c>
      <c r="BH513">
        <v>0</v>
      </c>
      <c r="BI513">
        <v>129</v>
      </c>
      <c r="BJ513">
        <v>48</v>
      </c>
      <c r="BK513">
        <v>0</v>
      </c>
      <c r="BL513">
        <v>0</v>
      </c>
      <c r="BM513">
        <v>18</v>
      </c>
      <c r="BN513">
        <v>0</v>
      </c>
      <c r="BO513">
        <v>125</v>
      </c>
      <c r="BP513">
        <v>222</v>
      </c>
      <c r="BQ513">
        <v>157</v>
      </c>
      <c r="BR513">
        <v>323</v>
      </c>
      <c r="BS513">
        <v>188</v>
      </c>
      <c r="BT513">
        <v>408</v>
      </c>
      <c r="BU513">
        <v>0</v>
      </c>
      <c r="BV513">
        <v>0</v>
      </c>
      <c r="BW513">
        <v>147</v>
      </c>
      <c r="BX513">
        <v>0</v>
      </c>
      <c r="BY513">
        <v>0</v>
      </c>
      <c r="BZ513">
        <v>0</v>
      </c>
      <c r="CA513">
        <v>14</v>
      </c>
      <c r="CB513">
        <v>0</v>
      </c>
      <c r="CC513">
        <v>0</v>
      </c>
      <c r="CD513">
        <v>101</v>
      </c>
      <c r="CE513">
        <v>0</v>
      </c>
      <c r="CF513">
        <v>0</v>
      </c>
      <c r="CG513">
        <v>76</v>
      </c>
      <c r="CH513">
        <v>123</v>
      </c>
      <c r="CI513">
        <v>1077</v>
      </c>
      <c r="CJ513">
        <v>0</v>
      </c>
      <c r="CK513">
        <v>469</v>
      </c>
      <c r="CL513">
        <v>172</v>
      </c>
      <c r="CM513">
        <v>136</v>
      </c>
      <c r="CN513">
        <v>19</v>
      </c>
      <c r="CO513">
        <v>291</v>
      </c>
      <c r="CP513">
        <v>246</v>
      </c>
      <c r="CQ513">
        <v>68</v>
      </c>
      <c r="CR513">
        <v>64</v>
      </c>
      <c r="CS513">
        <v>409</v>
      </c>
      <c r="CT513">
        <v>134</v>
      </c>
      <c r="CU513">
        <v>109</v>
      </c>
      <c r="CV513">
        <v>147</v>
      </c>
      <c r="CW513">
        <v>339</v>
      </c>
      <c r="CX513">
        <v>360</v>
      </c>
      <c r="CY513">
        <v>421</v>
      </c>
      <c r="CZ513">
        <v>57</v>
      </c>
      <c r="DA513">
        <v>315.17150735294098</v>
      </c>
      <c r="DB513">
        <v>1192.66776672169</v>
      </c>
      <c r="DD513" s="4">
        <f t="shared" si="43"/>
        <v>0</v>
      </c>
      <c r="DE513" s="4">
        <f t="shared" si="44"/>
        <v>215.0625</v>
      </c>
      <c r="DF513" t="e">
        <f t="shared" si="45"/>
        <v>#DIV/0!</v>
      </c>
      <c r="DG513" s="7">
        <f t="shared" si="46"/>
        <v>28</v>
      </c>
      <c r="DH513" s="7">
        <f t="shared" si="47"/>
        <v>6</v>
      </c>
    </row>
    <row r="514" spans="1:112" x14ac:dyDescent="0.2">
      <c r="A514">
        <v>349</v>
      </c>
      <c r="B514" s="2">
        <v>8.8610000000000007</v>
      </c>
      <c r="C514" s="5">
        <v>389.27100000000002</v>
      </c>
      <c r="D514" t="str">
        <f t="shared" si="42"/>
        <v>8.86/389.2710</v>
      </c>
      <c r="E514" t="s">
        <v>1297</v>
      </c>
      <c r="F514" t="s">
        <v>114</v>
      </c>
      <c r="G514" t="s">
        <v>115</v>
      </c>
      <c r="H514">
        <v>0.09</v>
      </c>
      <c r="I514" t="s">
        <v>116</v>
      </c>
      <c r="J514">
        <v>-1</v>
      </c>
      <c r="K514">
        <v>389.26974000000001</v>
      </c>
      <c r="L514" t="s">
        <v>1298</v>
      </c>
      <c r="M514" t="s">
        <v>1299</v>
      </c>
      <c r="N514" t="s">
        <v>1300</v>
      </c>
      <c r="O514" t="s">
        <v>1301</v>
      </c>
      <c r="P514">
        <v>530</v>
      </c>
      <c r="Q514" t="s">
        <v>116</v>
      </c>
      <c r="R514" t="s">
        <v>125</v>
      </c>
      <c r="S514" t="s">
        <v>116</v>
      </c>
      <c r="T514" t="s">
        <v>126</v>
      </c>
      <c r="U514" t="s">
        <v>116</v>
      </c>
      <c r="V514" t="s">
        <v>116</v>
      </c>
      <c r="W514">
        <v>349</v>
      </c>
      <c r="X514">
        <v>0</v>
      </c>
      <c r="Y514">
        <v>0</v>
      </c>
      <c r="Z514">
        <v>1</v>
      </c>
      <c r="AA514">
        <v>-1</v>
      </c>
      <c r="AB514">
        <v>-1</v>
      </c>
      <c r="AC514">
        <v>-1</v>
      </c>
      <c r="AD514">
        <v>-1</v>
      </c>
      <c r="AE514">
        <v>-1</v>
      </c>
      <c r="AF514">
        <v>1</v>
      </c>
      <c r="AG514">
        <v>1042.55</v>
      </c>
      <c r="AH514" t="s">
        <v>57</v>
      </c>
      <c r="AI514" t="s">
        <v>1303</v>
      </c>
      <c r="AJ514" t="s">
        <v>115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1043</v>
      </c>
      <c r="AR514">
        <v>740</v>
      </c>
      <c r="AS514">
        <v>392</v>
      </c>
      <c r="AT514">
        <v>1013</v>
      </c>
      <c r="AU514">
        <v>4166</v>
      </c>
      <c r="AV514">
        <v>2502</v>
      </c>
      <c r="AW514">
        <v>1869</v>
      </c>
      <c r="AX514">
        <v>588</v>
      </c>
      <c r="AY514">
        <v>1873</v>
      </c>
      <c r="AZ514">
        <v>1128</v>
      </c>
      <c r="BA514">
        <v>2058</v>
      </c>
      <c r="BB514">
        <v>304</v>
      </c>
      <c r="BC514">
        <v>384</v>
      </c>
      <c r="BD514">
        <v>47</v>
      </c>
      <c r="BE514">
        <v>579</v>
      </c>
      <c r="BF514">
        <v>2434</v>
      </c>
      <c r="BG514">
        <v>21</v>
      </c>
      <c r="BH514">
        <v>17</v>
      </c>
      <c r="BI514">
        <v>105</v>
      </c>
      <c r="BJ514">
        <v>0</v>
      </c>
      <c r="BK514">
        <v>73</v>
      </c>
      <c r="BL514">
        <v>352</v>
      </c>
      <c r="BM514">
        <v>48</v>
      </c>
      <c r="BN514">
        <v>295</v>
      </c>
      <c r="BO514">
        <v>599</v>
      </c>
      <c r="BP514">
        <v>0</v>
      </c>
      <c r="BQ514">
        <v>57</v>
      </c>
      <c r="BR514">
        <v>472</v>
      </c>
      <c r="BS514">
        <v>369</v>
      </c>
      <c r="BT514">
        <v>15</v>
      </c>
      <c r="BU514">
        <v>313</v>
      </c>
      <c r="BV514">
        <v>0</v>
      </c>
      <c r="BW514">
        <v>321</v>
      </c>
      <c r="BX514">
        <v>15</v>
      </c>
      <c r="BY514">
        <v>38</v>
      </c>
      <c r="BZ514">
        <v>0</v>
      </c>
      <c r="CA514">
        <v>689</v>
      </c>
      <c r="CB514">
        <v>46</v>
      </c>
      <c r="CC514">
        <v>743</v>
      </c>
      <c r="CD514">
        <v>0</v>
      </c>
      <c r="CE514">
        <v>793</v>
      </c>
      <c r="CF514">
        <v>20</v>
      </c>
      <c r="CG514">
        <v>204</v>
      </c>
      <c r="CH514">
        <v>20</v>
      </c>
      <c r="CI514">
        <v>0</v>
      </c>
      <c r="CJ514">
        <v>307</v>
      </c>
      <c r="CK514">
        <v>367</v>
      </c>
      <c r="CL514">
        <v>696</v>
      </c>
      <c r="CM514">
        <v>707</v>
      </c>
      <c r="CN514">
        <v>628</v>
      </c>
      <c r="CO514">
        <v>327</v>
      </c>
      <c r="CP514">
        <v>747</v>
      </c>
      <c r="CQ514">
        <v>743</v>
      </c>
      <c r="CR514">
        <v>16</v>
      </c>
      <c r="CS514">
        <v>323</v>
      </c>
      <c r="CT514">
        <v>545</v>
      </c>
      <c r="CU514">
        <v>407</v>
      </c>
      <c r="CV514">
        <v>669</v>
      </c>
      <c r="CW514">
        <v>780</v>
      </c>
      <c r="CX514">
        <v>685</v>
      </c>
      <c r="CY514">
        <v>626</v>
      </c>
      <c r="CZ514">
        <v>661</v>
      </c>
      <c r="DA514">
        <v>529.061029411763</v>
      </c>
      <c r="DB514">
        <v>726.35177019971297</v>
      </c>
      <c r="DD514" s="4">
        <f t="shared" si="43"/>
        <v>0</v>
      </c>
      <c r="DE514" s="4">
        <f t="shared" si="44"/>
        <v>557.9375</v>
      </c>
      <c r="DF514" t="e">
        <f t="shared" si="45"/>
        <v>#DIV/0!</v>
      </c>
      <c r="DG514" s="7">
        <f t="shared" si="46"/>
        <v>40</v>
      </c>
      <c r="DH514" s="7">
        <f t="shared" si="47"/>
        <v>16</v>
      </c>
    </row>
    <row r="515" spans="1:112" x14ac:dyDescent="0.2">
      <c r="A515">
        <v>328</v>
      </c>
      <c r="B515" s="2">
        <v>8.8740000000000006</v>
      </c>
      <c r="C515" s="5">
        <v>378.24520000000001</v>
      </c>
      <c r="D515" t="str">
        <f t="shared" si="42"/>
        <v>8.87/378.2452</v>
      </c>
      <c r="E515" t="s">
        <v>1229</v>
      </c>
      <c r="F515" t="s">
        <v>114</v>
      </c>
      <c r="G515" t="s">
        <v>115</v>
      </c>
      <c r="H515">
        <v>0.47</v>
      </c>
      <c r="I515" t="s">
        <v>116</v>
      </c>
      <c r="J515">
        <v>5.5</v>
      </c>
      <c r="K515">
        <v>378.23984000000002</v>
      </c>
      <c r="L515" t="s">
        <v>1230</v>
      </c>
      <c r="M515" t="s">
        <v>767</v>
      </c>
      <c r="N515" t="s">
        <v>1231</v>
      </c>
      <c r="O515" t="s">
        <v>1232</v>
      </c>
      <c r="P515">
        <v>530</v>
      </c>
      <c r="Q515" t="s">
        <v>116</v>
      </c>
      <c r="R515" t="s">
        <v>125</v>
      </c>
      <c r="S515" t="s">
        <v>116</v>
      </c>
      <c r="T515" t="s">
        <v>126</v>
      </c>
      <c r="U515" t="s">
        <v>116</v>
      </c>
      <c r="V515" t="s">
        <v>116</v>
      </c>
      <c r="W515">
        <v>328</v>
      </c>
      <c r="X515">
        <v>0</v>
      </c>
      <c r="Y515">
        <v>0</v>
      </c>
      <c r="Z515">
        <v>0.99</v>
      </c>
      <c r="AA515">
        <v>-1</v>
      </c>
      <c r="AB515">
        <v>-1</v>
      </c>
      <c r="AC515">
        <v>-1</v>
      </c>
      <c r="AD515">
        <v>-1</v>
      </c>
      <c r="AE515">
        <v>-1</v>
      </c>
      <c r="AF515">
        <v>0.99</v>
      </c>
      <c r="AG515">
        <v>1507.02</v>
      </c>
      <c r="AH515" t="s">
        <v>97</v>
      </c>
      <c r="AI515" t="s">
        <v>1233</v>
      </c>
      <c r="AJ515" t="s">
        <v>115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2890</v>
      </c>
      <c r="AR515">
        <v>2424</v>
      </c>
      <c r="AS515">
        <v>725</v>
      </c>
      <c r="AT515">
        <v>1031</v>
      </c>
      <c r="AU515">
        <v>5817</v>
      </c>
      <c r="AV515">
        <v>3103</v>
      </c>
      <c r="AW515">
        <v>1616</v>
      </c>
      <c r="AX515">
        <v>5194</v>
      </c>
      <c r="AY515">
        <v>4659</v>
      </c>
      <c r="AZ515">
        <v>3515</v>
      </c>
      <c r="BA515">
        <v>1355</v>
      </c>
      <c r="BB515">
        <v>573</v>
      </c>
      <c r="BC515">
        <v>284</v>
      </c>
      <c r="BD515">
        <v>907</v>
      </c>
      <c r="BE515">
        <v>1790</v>
      </c>
      <c r="BF515">
        <v>5321</v>
      </c>
      <c r="BG515">
        <v>2383</v>
      </c>
      <c r="BH515">
        <v>3305</v>
      </c>
      <c r="BI515">
        <v>9248</v>
      </c>
      <c r="BJ515">
        <v>3115</v>
      </c>
      <c r="BK515">
        <v>5428</v>
      </c>
      <c r="BL515">
        <v>3078</v>
      </c>
      <c r="BM515">
        <v>1290</v>
      </c>
      <c r="BN515">
        <v>2713</v>
      </c>
      <c r="BO515">
        <v>2396</v>
      </c>
      <c r="BP515">
        <v>389</v>
      </c>
      <c r="BQ515">
        <v>582</v>
      </c>
      <c r="BR515">
        <v>3569</v>
      </c>
      <c r="BS515">
        <v>3473</v>
      </c>
      <c r="BT515">
        <v>135</v>
      </c>
      <c r="BU515">
        <v>1351</v>
      </c>
      <c r="BV515">
        <v>5053</v>
      </c>
      <c r="BW515">
        <v>4586</v>
      </c>
      <c r="BX515">
        <v>3533</v>
      </c>
      <c r="BY515">
        <v>564</v>
      </c>
      <c r="BZ515">
        <v>1200</v>
      </c>
      <c r="CA515">
        <v>2776</v>
      </c>
      <c r="CB515">
        <v>4157</v>
      </c>
      <c r="CC515">
        <v>1194</v>
      </c>
      <c r="CD515">
        <v>114</v>
      </c>
      <c r="CE515">
        <v>1744</v>
      </c>
      <c r="CF515">
        <v>516</v>
      </c>
      <c r="CG515">
        <v>6471</v>
      </c>
      <c r="CH515">
        <v>3940</v>
      </c>
      <c r="CI515">
        <v>4330</v>
      </c>
      <c r="CJ515">
        <v>8536</v>
      </c>
      <c r="CK515">
        <v>5661</v>
      </c>
      <c r="CL515">
        <v>5338</v>
      </c>
      <c r="CM515">
        <v>5740</v>
      </c>
      <c r="CN515">
        <v>5264</v>
      </c>
      <c r="CO515">
        <v>5935</v>
      </c>
      <c r="CP515">
        <v>5925</v>
      </c>
      <c r="CQ515">
        <v>6317</v>
      </c>
      <c r="CR515">
        <v>6230</v>
      </c>
      <c r="CS515">
        <v>5303</v>
      </c>
      <c r="CT515">
        <v>6085</v>
      </c>
      <c r="CU515">
        <v>5595</v>
      </c>
      <c r="CV515">
        <v>5379</v>
      </c>
      <c r="CW515">
        <v>5692</v>
      </c>
      <c r="CX515">
        <v>5718</v>
      </c>
      <c r="CY515">
        <v>5947</v>
      </c>
      <c r="CZ515">
        <v>5964</v>
      </c>
      <c r="DA515">
        <v>3300.9351562500101</v>
      </c>
      <c r="DB515">
        <v>2382.85250267317</v>
      </c>
      <c r="DD515" s="4">
        <f t="shared" si="43"/>
        <v>0</v>
      </c>
      <c r="DE515" s="4">
        <f t="shared" si="44"/>
        <v>5755.8125</v>
      </c>
      <c r="DF515" t="e">
        <f t="shared" si="45"/>
        <v>#DIV/0!</v>
      </c>
      <c r="DG515" s="7">
        <f t="shared" si="46"/>
        <v>46</v>
      </c>
      <c r="DH515" s="7">
        <f t="shared" si="47"/>
        <v>42</v>
      </c>
    </row>
    <row r="516" spans="1:112" x14ac:dyDescent="0.2">
      <c r="A516">
        <v>258</v>
      </c>
      <c r="B516" s="2">
        <v>8.875</v>
      </c>
      <c r="C516" s="5">
        <v>333.20859999999999</v>
      </c>
      <c r="D516" t="str">
        <f t="shared" si="42"/>
        <v>8.88/333.2086</v>
      </c>
      <c r="E516" t="s">
        <v>1008</v>
      </c>
      <c r="F516" t="s">
        <v>114</v>
      </c>
      <c r="G516" t="s">
        <v>115</v>
      </c>
      <c r="H516">
        <v>0.01</v>
      </c>
      <c r="I516" t="s">
        <v>116</v>
      </c>
      <c r="J516">
        <v>-1</v>
      </c>
      <c r="K516">
        <v>333.20711999999997</v>
      </c>
      <c r="L516" t="s">
        <v>1009</v>
      </c>
      <c r="M516" t="s">
        <v>1010</v>
      </c>
      <c r="N516" t="s">
        <v>1011</v>
      </c>
      <c r="O516" t="s">
        <v>1012</v>
      </c>
      <c r="P516">
        <v>530</v>
      </c>
      <c r="Q516" t="s">
        <v>116</v>
      </c>
      <c r="R516" t="s">
        <v>125</v>
      </c>
      <c r="S516" t="s">
        <v>116</v>
      </c>
      <c r="T516" t="s">
        <v>126</v>
      </c>
      <c r="U516" t="s">
        <v>116</v>
      </c>
      <c r="V516" t="s">
        <v>116</v>
      </c>
      <c r="W516">
        <v>258</v>
      </c>
      <c r="X516">
        <v>0</v>
      </c>
      <c r="Y516">
        <v>0</v>
      </c>
      <c r="Z516">
        <v>0.99</v>
      </c>
      <c r="AA516">
        <v>-1</v>
      </c>
      <c r="AB516">
        <v>-1</v>
      </c>
      <c r="AC516">
        <v>-1</v>
      </c>
      <c r="AD516">
        <v>-1</v>
      </c>
      <c r="AE516">
        <v>-1</v>
      </c>
      <c r="AF516">
        <v>0.99</v>
      </c>
      <c r="AG516">
        <v>22</v>
      </c>
      <c r="AH516" t="s">
        <v>58</v>
      </c>
      <c r="AI516" t="s">
        <v>1013</v>
      </c>
      <c r="AJ516" t="s">
        <v>115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401</v>
      </c>
      <c r="AR516">
        <v>316</v>
      </c>
      <c r="AS516">
        <v>69</v>
      </c>
      <c r="AT516">
        <v>147</v>
      </c>
      <c r="AU516">
        <v>0</v>
      </c>
      <c r="AV516">
        <v>58</v>
      </c>
      <c r="AW516">
        <v>401</v>
      </c>
      <c r="AX516">
        <v>5384</v>
      </c>
      <c r="AY516">
        <v>1554</v>
      </c>
      <c r="AZ516">
        <v>256</v>
      </c>
      <c r="BA516">
        <v>643</v>
      </c>
      <c r="BB516">
        <v>471</v>
      </c>
      <c r="BC516">
        <v>467</v>
      </c>
      <c r="BD516">
        <v>254</v>
      </c>
      <c r="BE516">
        <v>469</v>
      </c>
      <c r="BF516">
        <v>518</v>
      </c>
      <c r="BG516">
        <v>1701</v>
      </c>
      <c r="BH516">
        <v>81</v>
      </c>
      <c r="BI516">
        <v>1405</v>
      </c>
      <c r="BJ516">
        <v>542</v>
      </c>
      <c r="BK516">
        <v>176</v>
      </c>
      <c r="BL516">
        <v>73</v>
      </c>
      <c r="BM516">
        <v>149</v>
      </c>
      <c r="BN516">
        <v>266</v>
      </c>
      <c r="BO516">
        <v>402</v>
      </c>
      <c r="BP516">
        <v>309</v>
      </c>
      <c r="BQ516">
        <v>176</v>
      </c>
      <c r="BR516">
        <v>180</v>
      </c>
      <c r="BS516">
        <v>463</v>
      </c>
      <c r="BT516">
        <v>0</v>
      </c>
      <c r="BU516">
        <v>18</v>
      </c>
      <c r="BV516">
        <v>0</v>
      </c>
      <c r="BW516">
        <v>25</v>
      </c>
      <c r="BX516">
        <v>0</v>
      </c>
      <c r="BY516">
        <v>293</v>
      </c>
      <c r="BZ516">
        <v>0</v>
      </c>
      <c r="CA516">
        <v>948</v>
      </c>
      <c r="CB516">
        <v>20</v>
      </c>
      <c r="CC516">
        <v>454</v>
      </c>
      <c r="CD516">
        <v>218</v>
      </c>
      <c r="CE516">
        <v>705</v>
      </c>
      <c r="CF516">
        <v>18</v>
      </c>
      <c r="CG516">
        <v>734</v>
      </c>
      <c r="CH516">
        <v>996</v>
      </c>
      <c r="CI516">
        <v>696</v>
      </c>
      <c r="CJ516">
        <v>357</v>
      </c>
      <c r="CK516">
        <v>408</v>
      </c>
      <c r="CL516">
        <v>844</v>
      </c>
      <c r="CM516">
        <v>887</v>
      </c>
      <c r="CN516">
        <v>1110</v>
      </c>
      <c r="CO516">
        <v>241</v>
      </c>
      <c r="CP516">
        <v>1087</v>
      </c>
      <c r="CQ516">
        <v>479</v>
      </c>
      <c r="CR516">
        <v>697</v>
      </c>
      <c r="CS516">
        <v>1185</v>
      </c>
      <c r="CT516">
        <v>697</v>
      </c>
      <c r="CU516">
        <v>870</v>
      </c>
      <c r="CV516">
        <v>593</v>
      </c>
      <c r="CW516">
        <v>1037</v>
      </c>
      <c r="CX516">
        <v>464</v>
      </c>
      <c r="CY516">
        <v>551</v>
      </c>
      <c r="CZ516">
        <v>1006</v>
      </c>
      <c r="DA516">
        <v>514.24324448529603</v>
      </c>
      <c r="DB516">
        <v>728.01514258002396</v>
      </c>
      <c r="DD516" s="4">
        <f t="shared" si="43"/>
        <v>0</v>
      </c>
      <c r="DE516" s="4">
        <f t="shared" si="44"/>
        <v>759.75</v>
      </c>
      <c r="DF516" t="e">
        <f t="shared" si="45"/>
        <v>#DIV/0!</v>
      </c>
      <c r="DG516" s="7">
        <f t="shared" si="46"/>
        <v>41</v>
      </c>
      <c r="DH516" s="7">
        <f t="shared" si="47"/>
        <v>12</v>
      </c>
    </row>
    <row r="517" spans="1:112" x14ac:dyDescent="0.2">
      <c r="A517">
        <v>373</v>
      </c>
      <c r="B517" s="2">
        <v>8.9369999999999994</v>
      </c>
      <c r="C517" s="5">
        <v>403.21809999999999</v>
      </c>
      <c r="D517" t="str">
        <f t="shared" si="42"/>
        <v>8.94/403.2181</v>
      </c>
      <c r="E517" t="s">
        <v>1357</v>
      </c>
      <c r="F517" t="s">
        <v>114</v>
      </c>
      <c r="G517" t="s">
        <v>115</v>
      </c>
      <c r="H517">
        <v>0.1</v>
      </c>
      <c r="I517" t="s">
        <v>116</v>
      </c>
      <c r="J517">
        <v>-1</v>
      </c>
      <c r="K517">
        <v>403.21262000000002</v>
      </c>
      <c r="L517" t="s">
        <v>1358</v>
      </c>
      <c r="M517" t="s">
        <v>1359</v>
      </c>
      <c r="N517" t="s">
        <v>1360</v>
      </c>
      <c r="O517" t="s">
        <v>1361</v>
      </c>
      <c r="P517">
        <v>530</v>
      </c>
      <c r="Q517" t="s">
        <v>116</v>
      </c>
      <c r="R517" t="s">
        <v>125</v>
      </c>
      <c r="S517" t="s">
        <v>116</v>
      </c>
      <c r="T517" t="s">
        <v>126</v>
      </c>
      <c r="U517" t="s">
        <v>116</v>
      </c>
      <c r="V517" t="s">
        <v>116</v>
      </c>
      <c r="W517">
        <v>373</v>
      </c>
      <c r="X517">
        <v>0</v>
      </c>
      <c r="Y517">
        <v>0</v>
      </c>
      <c r="Z517">
        <v>1</v>
      </c>
      <c r="AA517">
        <v>-1</v>
      </c>
      <c r="AB517">
        <v>-1</v>
      </c>
      <c r="AC517">
        <v>-1</v>
      </c>
      <c r="AD517">
        <v>-1</v>
      </c>
      <c r="AE517">
        <v>-1</v>
      </c>
      <c r="AF517">
        <v>1</v>
      </c>
      <c r="AG517">
        <v>263.52</v>
      </c>
      <c r="AH517" t="s">
        <v>66</v>
      </c>
      <c r="AI517" t="s">
        <v>1362</v>
      </c>
      <c r="AJ517" t="s">
        <v>115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509</v>
      </c>
      <c r="AR517">
        <v>663</v>
      </c>
      <c r="AS517">
        <v>13</v>
      </c>
      <c r="AT517">
        <v>200</v>
      </c>
      <c r="AU517">
        <v>115</v>
      </c>
      <c r="AV517">
        <v>769</v>
      </c>
      <c r="AW517">
        <v>158</v>
      </c>
      <c r="AX517">
        <v>2359</v>
      </c>
      <c r="AY517">
        <v>393</v>
      </c>
      <c r="AZ517">
        <v>540</v>
      </c>
      <c r="BA517">
        <v>329</v>
      </c>
      <c r="BB517">
        <v>882</v>
      </c>
      <c r="BC517">
        <v>1559</v>
      </c>
      <c r="BD517">
        <v>506</v>
      </c>
      <c r="BE517">
        <v>912</v>
      </c>
      <c r="BF517">
        <v>1963</v>
      </c>
      <c r="BG517">
        <v>1911</v>
      </c>
      <c r="BH517">
        <v>1632</v>
      </c>
      <c r="BI517">
        <v>1168</v>
      </c>
      <c r="BJ517">
        <v>1168</v>
      </c>
      <c r="BK517">
        <v>2144</v>
      </c>
      <c r="BL517">
        <v>1356</v>
      </c>
      <c r="BM517">
        <v>1218</v>
      </c>
      <c r="BN517">
        <v>415</v>
      </c>
      <c r="BO517">
        <v>722</v>
      </c>
      <c r="BP517">
        <v>168</v>
      </c>
      <c r="BQ517">
        <v>0</v>
      </c>
      <c r="BR517">
        <v>781</v>
      </c>
      <c r="BS517">
        <v>294</v>
      </c>
      <c r="BT517">
        <v>0</v>
      </c>
      <c r="BU517">
        <v>971</v>
      </c>
      <c r="BV517">
        <v>798</v>
      </c>
      <c r="BW517">
        <v>39</v>
      </c>
      <c r="BX517">
        <v>488</v>
      </c>
      <c r="BY517">
        <v>721</v>
      </c>
      <c r="BZ517">
        <v>1398</v>
      </c>
      <c r="CA517">
        <v>1341</v>
      </c>
      <c r="CB517">
        <v>761</v>
      </c>
      <c r="CC517">
        <v>1401</v>
      </c>
      <c r="CD517">
        <v>204</v>
      </c>
      <c r="CE517">
        <v>1816</v>
      </c>
      <c r="CF517">
        <v>1919</v>
      </c>
      <c r="CG517">
        <v>1302</v>
      </c>
      <c r="CH517">
        <v>1545</v>
      </c>
      <c r="CI517">
        <v>755</v>
      </c>
      <c r="CJ517">
        <v>2517</v>
      </c>
      <c r="CK517">
        <v>755</v>
      </c>
      <c r="CL517">
        <v>1285</v>
      </c>
      <c r="CM517">
        <v>1143</v>
      </c>
      <c r="CN517">
        <v>1112</v>
      </c>
      <c r="CO517">
        <v>1310</v>
      </c>
      <c r="CP517">
        <v>1355</v>
      </c>
      <c r="CQ517">
        <v>1271</v>
      </c>
      <c r="CR517">
        <v>1144</v>
      </c>
      <c r="CS517">
        <v>1267</v>
      </c>
      <c r="CT517">
        <v>1186</v>
      </c>
      <c r="CU517">
        <v>486</v>
      </c>
      <c r="CV517">
        <v>1123</v>
      </c>
      <c r="CW517">
        <v>1226</v>
      </c>
      <c r="CX517">
        <v>1178</v>
      </c>
      <c r="CY517">
        <v>1161</v>
      </c>
      <c r="CZ517">
        <v>1125</v>
      </c>
      <c r="DA517">
        <v>896.29719669117696</v>
      </c>
      <c r="DB517">
        <v>638.09531532416804</v>
      </c>
      <c r="DD517" s="4">
        <f t="shared" si="43"/>
        <v>0</v>
      </c>
      <c r="DE517" s="4">
        <f t="shared" si="44"/>
        <v>1132.9375</v>
      </c>
      <c r="DF517" t="e">
        <f t="shared" si="45"/>
        <v>#DIV/0!</v>
      </c>
      <c r="DG517" s="7">
        <f t="shared" si="46"/>
        <v>44</v>
      </c>
      <c r="DH517" s="7">
        <f t="shared" si="47"/>
        <v>32</v>
      </c>
    </row>
    <row r="518" spans="1:112" x14ac:dyDescent="0.2">
      <c r="A518">
        <v>265</v>
      </c>
      <c r="B518" s="2">
        <v>8.9410000000000007</v>
      </c>
      <c r="C518" s="5">
        <v>335.22449999999998</v>
      </c>
      <c r="D518" t="str">
        <f t="shared" ref="D518:D581" si="48">+CONCATENATE(FIXED(B518,2,1),"/",FIXED(C518,4,1))</f>
        <v>8.94/335.2245</v>
      </c>
      <c r="E518" t="s">
        <v>1016</v>
      </c>
      <c r="F518" t="s">
        <v>114</v>
      </c>
      <c r="G518" t="s">
        <v>115</v>
      </c>
      <c r="H518">
        <v>0.9</v>
      </c>
      <c r="I518" t="s">
        <v>116</v>
      </c>
      <c r="J518">
        <v>4.3090000000000002</v>
      </c>
      <c r="K518">
        <v>335.22278</v>
      </c>
      <c r="L518" t="s">
        <v>1017</v>
      </c>
      <c r="M518" t="s">
        <v>1018</v>
      </c>
      <c r="N518" t="s">
        <v>1019</v>
      </c>
      <c r="O518" t="s">
        <v>1020</v>
      </c>
      <c r="P518">
        <v>530</v>
      </c>
      <c r="Q518" t="s">
        <v>116</v>
      </c>
      <c r="R518" t="s">
        <v>125</v>
      </c>
      <c r="S518" t="s">
        <v>116</v>
      </c>
      <c r="T518" t="s">
        <v>126</v>
      </c>
      <c r="U518" t="s">
        <v>116</v>
      </c>
      <c r="V518" t="s">
        <v>116</v>
      </c>
      <c r="W518">
        <v>265</v>
      </c>
      <c r="X518">
        <v>0</v>
      </c>
      <c r="Y518">
        <v>0</v>
      </c>
      <c r="Z518">
        <v>1</v>
      </c>
      <c r="AA518">
        <v>-1</v>
      </c>
      <c r="AB518">
        <v>-1</v>
      </c>
      <c r="AC518">
        <v>-1</v>
      </c>
      <c r="AD518">
        <v>-1</v>
      </c>
      <c r="AE518">
        <v>-1</v>
      </c>
      <c r="AF518">
        <v>1</v>
      </c>
      <c r="AG518">
        <v>941.55</v>
      </c>
      <c r="AH518" t="s">
        <v>101</v>
      </c>
      <c r="AI518" t="s">
        <v>1025</v>
      </c>
      <c r="AJ518" t="s">
        <v>115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13726</v>
      </c>
      <c r="AR518">
        <v>19044</v>
      </c>
      <c r="AS518">
        <v>6672</v>
      </c>
      <c r="AT518">
        <v>6942</v>
      </c>
      <c r="AU518">
        <v>6275</v>
      </c>
      <c r="AV518">
        <v>11904</v>
      </c>
      <c r="AW518">
        <v>7016</v>
      </c>
      <c r="AX518">
        <v>33184</v>
      </c>
      <c r="AY518">
        <v>14663</v>
      </c>
      <c r="AZ518">
        <v>9089</v>
      </c>
      <c r="BA518">
        <v>8689</v>
      </c>
      <c r="BB518">
        <v>13093</v>
      </c>
      <c r="BC518">
        <v>21511</v>
      </c>
      <c r="BD518">
        <v>8364</v>
      </c>
      <c r="BE518">
        <v>12994</v>
      </c>
      <c r="BF518">
        <v>25238</v>
      </c>
      <c r="BG518">
        <v>25573</v>
      </c>
      <c r="BH518">
        <v>22257</v>
      </c>
      <c r="BI518">
        <v>17185</v>
      </c>
      <c r="BJ518">
        <v>15935</v>
      </c>
      <c r="BK518">
        <v>28670</v>
      </c>
      <c r="BL518">
        <v>18685</v>
      </c>
      <c r="BM518">
        <v>15994</v>
      </c>
      <c r="BN518">
        <v>11584</v>
      </c>
      <c r="BO518">
        <v>11147</v>
      </c>
      <c r="BP518">
        <v>6660</v>
      </c>
      <c r="BQ518">
        <v>3367</v>
      </c>
      <c r="BR518">
        <v>11279</v>
      </c>
      <c r="BS518">
        <v>9076</v>
      </c>
      <c r="BT518">
        <v>1789</v>
      </c>
      <c r="BU518">
        <v>13521</v>
      </c>
      <c r="BV518">
        <v>11670</v>
      </c>
      <c r="BW518">
        <v>5865</v>
      </c>
      <c r="BX518">
        <v>8993</v>
      </c>
      <c r="BY518">
        <v>11305</v>
      </c>
      <c r="BZ518">
        <v>18651</v>
      </c>
      <c r="CA518">
        <v>18297</v>
      </c>
      <c r="CB518">
        <v>18180</v>
      </c>
      <c r="CC518">
        <v>18579</v>
      </c>
      <c r="CD518">
        <v>8208</v>
      </c>
      <c r="CE518">
        <v>24121</v>
      </c>
      <c r="CF518">
        <v>26314</v>
      </c>
      <c r="CG518">
        <v>17671</v>
      </c>
      <c r="CH518">
        <v>21193</v>
      </c>
      <c r="CI518">
        <v>11205</v>
      </c>
      <c r="CJ518">
        <v>33627</v>
      </c>
      <c r="CK518">
        <v>17709</v>
      </c>
      <c r="CL518">
        <v>17193</v>
      </c>
      <c r="CM518">
        <v>16546</v>
      </c>
      <c r="CN518">
        <v>16161</v>
      </c>
      <c r="CO518">
        <v>17958</v>
      </c>
      <c r="CP518">
        <v>17555</v>
      </c>
      <c r="CQ518">
        <v>17195</v>
      </c>
      <c r="CR518">
        <v>16331</v>
      </c>
      <c r="CS518">
        <v>17442</v>
      </c>
      <c r="CT518">
        <v>16860</v>
      </c>
      <c r="CU518">
        <v>16502</v>
      </c>
      <c r="CV518">
        <v>16088</v>
      </c>
      <c r="CW518">
        <v>17684</v>
      </c>
      <c r="CX518">
        <v>17473</v>
      </c>
      <c r="CY518">
        <v>16809</v>
      </c>
      <c r="CZ518">
        <v>16231</v>
      </c>
      <c r="DA518">
        <v>14069.7206801471</v>
      </c>
      <c r="DB518">
        <v>7678.4340135674702</v>
      </c>
      <c r="DD518" s="4">
        <f t="shared" ref="DD518:DD581" si="49">+AVERAGE(AK518:AP518)</f>
        <v>0</v>
      </c>
      <c r="DE518" s="4">
        <f t="shared" ref="DE518:DE581" si="50">+AVERAGE(CK518:CZ518)</f>
        <v>16983.5625</v>
      </c>
      <c r="DF518" t="e">
        <f t="shared" ref="DF518:DF581" si="51">+DE518/DD518</f>
        <v>#DIV/0!</v>
      </c>
      <c r="DG518" s="7">
        <f t="shared" ref="DG518:DG581" si="52">+COUNTIF(AQ518:CJ518,"&gt;0")</f>
        <v>46</v>
      </c>
      <c r="DH518" s="7">
        <f t="shared" ref="DH518:DH581" si="53">+COUNTIF(AQ518:CJ518,"&gt;500")</f>
        <v>46</v>
      </c>
    </row>
    <row r="519" spans="1:112" x14ac:dyDescent="0.2">
      <c r="A519">
        <v>426</v>
      </c>
      <c r="B519" s="2">
        <v>8.9740000000000002</v>
      </c>
      <c r="C519" s="5">
        <v>452.2799</v>
      </c>
      <c r="D519" t="str">
        <f t="shared" si="48"/>
        <v>8.97/452.2799</v>
      </c>
      <c r="E519" t="s">
        <v>1501</v>
      </c>
      <c r="F519" t="s">
        <v>114</v>
      </c>
      <c r="G519" t="s">
        <v>115</v>
      </c>
      <c r="H519">
        <v>0.03</v>
      </c>
      <c r="I519" t="s">
        <v>116</v>
      </c>
      <c r="J519">
        <v>2.63</v>
      </c>
      <c r="K519">
        <v>452.27825999999999</v>
      </c>
      <c r="L519" t="s">
        <v>1502</v>
      </c>
      <c r="M519" t="s">
        <v>1503</v>
      </c>
      <c r="N519" t="s">
        <v>1504</v>
      </c>
      <c r="O519" t="s">
        <v>1505</v>
      </c>
      <c r="P519">
        <v>530</v>
      </c>
      <c r="Q519" t="s">
        <v>116</v>
      </c>
      <c r="R519" t="s">
        <v>125</v>
      </c>
      <c r="S519" t="s">
        <v>116</v>
      </c>
      <c r="T519" t="s">
        <v>126</v>
      </c>
      <c r="U519" t="s">
        <v>116</v>
      </c>
      <c r="V519" t="s">
        <v>116</v>
      </c>
      <c r="W519">
        <v>426</v>
      </c>
      <c r="X519">
        <v>0</v>
      </c>
      <c r="Y519">
        <v>0</v>
      </c>
      <c r="Z519">
        <v>0.99</v>
      </c>
      <c r="AA519">
        <v>-1</v>
      </c>
      <c r="AB519">
        <v>-1</v>
      </c>
      <c r="AC519">
        <v>-1</v>
      </c>
      <c r="AD519">
        <v>-1</v>
      </c>
      <c r="AE519">
        <v>-1</v>
      </c>
      <c r="AF519">
        <v>0.99</v>
      </c>
      <c r="AG519">
        <v>1237.69</v>
      </c>
      <c r="AH519" t="s">
        <v>58</v>
      </c>
      <c r="AI519" t="s">
        <v>1506</v>
      </c>
      <c r="AJ519" t="s">
        <v>115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99</v>
      </c>
      <c r="AR519">
        <v>24</v>
      </c>
      <c r="AS519">
        <v>0</v>
      </c>
      <c r="AT519">
        <v>20</v>
      </c>
      <c r="AU519">
        <v>41</v>
      </c>
      <c r="AV519">
        <v>16</v>
      </c>
      <c r="AW519">
        <v>1162</v>
      </c>
      <c r="AX519">
        <v>3265</v>
      </c>
      <c r="AY519">
        <v>697</v>
      </c>
      <c r="AZ519">
        <v>15</v>
      </c>
      <c r="BA519">
        <v>15</v>
      </c>
      <c r="BB519">
        <v>539</v>
      </c>
      <c r="BC519">
        <v>398</v>
      </c>
      <c r="BD519">
        <v>532</v>
      </c>
      <c r="BE519">
        <v>988</v>
      </c>
      <c r="BF519">
        <v>46</v>
      </c>
      <c r="BG519">
        <v>792</v>
      </c>
      <c r="BH519">
        <v>157</v>
      </c>
      <c r="BI519">
        <v>1382</v>
      </c>
      <c r="BJ519">
        <v>409</v>
      </c>
      <c r="BK519">
        <v>439</v>
      </c>
      <c r="BL519">
        <v>289</v>
      </c>
      <c r="BM519">
        <v>272</v>
      </c>
      <c r="BN519">
        <v>20</v>
      </c>
      <c r="BO519">
        <v>700</v>
      </c>
      <c r="BP519">
        <v>0</v>
      </c>
      <c r="BQ519">
        <v>0</v>
      </c>
      <c r="BR519">
        <v>692</v>
      </c>
      <c r="BS519">
        <v>192</v>
      </c>
      <c r="BT519">
        <v>0</v>
      </c>
      <c r="BU519">
        <v>0</v>
      </c>
      <c r="BV519">
        <v>90</v>
      </c>
      <c r="BW519">
        <v>1363</v>
      </c>
      <c r="BX519">
        <v>76</v>
      </c>
      <c r="BY519">
        <v>142</v>
      </c>
      <c r="BZ519">
        <v>462</v>
      </c>
      <c r="CA519">
        <v>723</v>
      </c>
      <c r="CB519">
        <v>40</v>
      </c>
      <c r="CC519">
        <v>21</v>
      </c>
      <c r="CD519">
        <v>0</v>
      </c>
      <c r="CE519">
        <v>783</v>
      </c>
      <c r="CF519">
        <v>335</v>
      </c>
      <c r="CG519">
        <v>868</v>
      </c>
      <c r="CH519">
        <v>47</v>
      </c>
      <c r="CI519">
        <v>3126</v>
      </c>
      <c r="CJ519">
        <v>84</v>
      </c>
      <c r="CK519">
        <v>509</v>
      </c>
      <c r="CL519">
        <v>836</v>
      </c>
      <c r="CM519">
        <v>935</v>
      </c>
      <c r="CN519">
        <v>789</v>
      </c>
      <c r="CO519">
        <v>870</v>
      </c>
      <c r="CP519">
        <v>807</v>
      </c>
      <c r="CQ519">
        <v>729</v>
      </c>
      <c r="CR519">
        <v>726</v>
      </c>
      <c r="CS519">
        <v>901</v>
      </c>
      <c r="CT519">
        <v>840</v>
      </c>
      <c r="CU519">
        <v>822</v>
      </c>
      <c r="CV519">
        <v>230</v>
      </c>
      <c r="CW519">
        <v>855</v>
      </c>
      <c r="CX519">
        <v>911</v>
      </c>
      <c r="CY519">
        <v>900</v>
      </c>
      <c r="CZ519">
        <v>762</v>
      </c>
      <c r="DA519">
        <v>496.871599264704</v>
      </c>
      <c r="DB519">
        <v>617.32850747655402</v>
      </c>
      <c r="DD519" s="4">
        <f t="shared" si="49"/>
        <v>0</v>
      </c>
      <c r="DE519" s="4">
        <f t="shared" si="50"/>
        <v>776.375</v>
      </c>
      <c r="DF519" t="e">
        <f t="shared" si="51"/>
        <v>#DIV/0!</v>
      </c>
      <c r="DG519" s="7">
        <f t="shared" si="52"/>
        <v>40</v>
      </c>
      <c r="DH519" s="7">
        <f t="shared" si="53"/>
        <v>15</v>
      </c>
    </row>
    <row r="520" spans="1:112" x14ac:dyDescent="0.2">
      <c r="A520">
        <v>519</v>
      </c>
      <c r="B520" s="2">
        <v>8.9760000000000009</v>
      </c>
      <c r="C520" s="5">
        <v>512.30169999999998</v>
      </c>
      <c r="D520" t="str">
        <f t="shared" si="48"/>
        <v>8.98/512.3017</v>
      </c>
      <c r="E520" t="s">
        <v>113</v>
      </c>
      <c r="F520" t="s">
        <v>114</v>
      </c>
      <c r="G520" t="s">
        <v>115</v>
      </c>
      <c r="H520">
        <v>0.75</v>
      </c>
      <c r="I520" t="s">
        <v>116</v>
      </c>
      <c r="J520" t="s">
        <v>115</v>
      </c>
      <c r="K520" t="s">
        <v>115</v>
      </c>
      <c r="L520" t="s">
        <v>115</v>
      </c>
      <c r="M520" t="s">
        <v>115</v>
      </c>
      <c r="N520" t="s">
        <v>115</v>
      </c>
      <c r="O520" t="s">
        <v>115</v>
      </c>
      <c r="P520">
        <v>999</v>
      </c>
      <c r="Q520" t="s">
        <v>116</v>
      </c>
      <c r="R520" t="s">
        <v>116</v>
      </c>
      <c r="S520" t="s">
        <v>116</v>
      </c>
      <c r="T520" t="s">
        <v>117</v>
      </c>
      <c r="U520" t="s">
        <v>116</v>
      </c>
      <c r="V520" t="s">
        <v>116</v>
      </c>
      <c r="W520">
        <v>519</v>
      </c>
      <c r="X520">
        <v>0</v>
      </c>
      <c r="Y520">
        <v>0</v>
      </c>
      <c r="Z520" t="s">
        <v>115</v>
      </c>
      <c r="AA520" t="s">
        <v>115</v>
      </c>
      <c r="AB520" t="s">
        <v>115</v>
      </c>
      <c r="AC520" t="s">
        <v>115</v>
      </c>
      <c r="AD520" t="s">
        <v>115</v>
      </c>
      <c r="AE520" t="s">
        <v>115</v>
      </c>
      <c r="AF520" t="s">
        <v>115</v>
      </c>
      <c r="AG520">
        <v>1774.34</v>
      </c>
      <c r="AH520" t="s">
        <v>58</v>
      </c>
      <c r="AI520" t="s">
        <v>1722</v>
      </c>
      <c r="AJ520" t="s">
        <v>115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2817</v>
      </c>
      <c r="AR520">
        <v>1676</v>
      </c>
      <c r="AS520">
        <v>427</v>
      </c>
      <c r="AT520">
        <v>1638</v>
      </c>
      <c r="AU520">
        <v>1018</v>
      </c>
      <c r="AV520">
        <v>1923</v>
      </c>
      <c r="AW520">
        <v>6487</v>
      </c>
      <c r="AX520">
        <v>15278</v>
      </c>
      <c r="AY520">
        <v>4499</v>
      </c>
      <c r="AZ520">
        <v>2262</v>
      </c>
      <c r="BA520">
        <v>2845</v>
      </c>
      <c r="BB520">
        <v>3409</v>
      </c>
      <c r="BC520">
        <v>4114</v>
      </c>
      <c r="BD520">
        <v>3922</v>
      </c>
      <c r="BE520">
        <v>5454</v>
      </c>
      <c r="BF520">
        <v>2414</v>
      </c>
      <c r="BG520">
        <v>4498</v>
      </c>
      <c r="BH520">
        <v>2694</v>
      </c>
      <c r="BI520">
        <v>7012</v>
      </c>
      <c r="BJ520">
        <v>3214</v>
      </c>
      <c r="BK520">
        <v>3433</v>
      </c>
      <c r="BL520">
        <v>3052</v>
      </c>
      <c r="BM520">
        <v>2699</v>
      </c>
      <c r="BN520">
        <v>1913</v>
      </c>
      <c r="BO520">
        <v>4231</v>
      </c>
      <c r="BP520">
        <v>302</v>
      </c>
      <c r="BQ520">
        <v>802</v>
      </c>
      <c r="BR520">
        <v>4210</v>
      </c>
      <c r="BS520">
        <v>3478</v>
      </c>
      <c r="BT520">
        <v>1155</v>
      </c>
      <c r="BU520">
        <v>1112</v>
      </c>
      <c r="BV520">
        <v>2917</v>
      </c>
      <c r="BW520">
        <v>6814</v>
      </c>
      <c r="BX520">
        <v>2086</v>
      </c>
      <c r="BY520">
        <v>3236</v>
      </c>
      <c r="BZ520">
        <v>3702</v>
      </c>
      <c r="CA520">
        <v>4642</v>
      </c>
      <c r="CB520">
        <v>2703</v>
      </c>
      <c r="CC520">
        <v>1750</v>
      </c>
      <c r="CD520">
        <v>20</v>
      </c>
      <c r="CE520">
        <v>5034</v>
      </c>
      <c r="CF520">
        <v>3024</v>
      </c>
      <c r="CG520">
        <v>4880</v>
      </c>
      <c r="CH520">
        <v>3355</v>
      </c>
      <c r="CI520">
        <v>14869</v>
      </c>
      <c r="CJ520">
        <v>2965</v>
      </c>
      <c r="CK520">
        <v>4967</v>
      </c>
      <c r="CL520">
        <v>5111</v>
      </c>
      <c r="CM520">
        <v>4956</v>
      </c>
      <c r="CN520">
        <v>4972</v>
      </c>
      <c r="CO520">
        <v>4715</v>
      </c>
      <c r="CP520">
        <v>5074</v>
      </c>
      <c r="CQ520">
        <v>4998</v>
      </c>
      <c r="CR520">
        <v>4882</v>
      </c>
      <c r="CS520">
        <v>4807</v>
      </c>
      <c r="CT520">
        <v>5022</v>
      </c>
      <c r="CU520">
        <v>4857</v>
      </c>
      <c r="CV520">
        <v>4794</v>
      </c>
      <c r="CW520">
        <v>4793</v>
      </c>
      <c r="CX520">
        <v>5007</v>
      </c>
      <c r="CY520">
        <v>4912</v>
      </c>
      <c r="CZ520">
        <v>4850</v>
      </c>
      <c r="DA520">
        <v>3598.5511488970501</v>
      </c>
      <c r="DB520">
        <v>2727.8920697409299</v>
      </c>
      <c r="DD520" s="4">
        <f t="shared" si="49"/>
        <v>0</v>
      </c>
      <c r="DE520" s="4">
        <f t="shared" si="50"/>
        <v>4919.8125</v>
      </c>
      <c r="DF520" t="e">
        <f t="shared" si="51"/>
        <v>#DIV/0!</v>
      </c>
      <c r="DG520" s="7">
        <f t="shared" si="52"/>
        <v>46</v>
      </c>
      <c r="DH520" s="7">
        <f t="shared" si="53"/>
        <v>43</v>
      </c>
    </row>
    <row r="521" spans="1:112" x14ac:dyDescent="0.2">
      <c r="A521">
        <v>160</v>
      </c>
      <c r="B521" s="2">
        <v>8.9770000000000003</v>
      </c>
      <c r="C521" s="5">
        <v>283.19630000000001</v>
      </c>
      <c r="D521" t="str">
        <f t="shared" si="48"/>
        <v>8.98/283.1963</v>
      </c>
      <c r="E521" t="s">
        <v>113</v>
      </c>
      <c r="F521" t="s">
        <v>114</v>
      </c>
      <c r="G521" t="s">
        <v>115</v>
      </c>
      <c r="H521">
        <v>0.06</v>
      </c>
      <c r="I521" t="s">
        <v>116</v>
      </c>
      <c r="J521" t="s">
        <v>115</v>
      </c>
      <c r="K521" t="s">
        <v>115</v>
      </c>
      <c r="L521" t="s">
        <v>115</v>
      </c>
      <c r="M521" t="s">
        <v>115</v>
      </c>
      <c r="N521" t="s">
        <v>115</v>
      </c>
      <c r="O521" t="s">
        <v>115</v>
      </c>
      <c r="P521">
        <v>999</v>
      </c>
      <c r="Q521" t="s">
        <v>116</v>
      </c>
      <c r="R521" t="s">
        <v>116</v>
      </c>
      <c r="S521" t="s">
        <v>116</v>
      </c>
      <c r="T521" t="s">
        <v>117</v>
      </c>
      <c r="U521" t="s">
        <v>116</v>
      </c>
      <c r="V521" t="s">
        <v>116</v>
      </c>
      <c r="W521">
        <v>160</v>
      </c>
      <c r="X521">
        <v>0</v>
      </c>
      <c r="Y521">
        <v>0</v>
      </c>
      <c r="Z521" t="s">
        <v>115</v>
      </c>
      <c r="AA521" t="s">
        <v>115</v>
      </c>
      <c r="AB521" t="s">
        <v>115</v>
      </c>
      <c r="AC521" t="s">
        <v>115</v>
      </c>
      <c r="AD521" t="s">
        <v>115</v>
      </c>
      <c r="AE521" t="s">
        <v>115</v>
      </c>
      <c r="AF521" t="s">
        <v>115</v>
      </c>
      <c r="AG521">
        <v>2585.38</v>
      </c>
      <c r="AH521" t="s">
        <v>90</v>
      </c>
      <c r="AI521" t="s">
        <v>745</v>
      </c>
      <c r="AJ521" t="s">
        <v>115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796</v>
      </c>
      <c r="AR521">
        <v>423</v>
      </c>
      <c r="AS521">
        <v>272</v>
      </c>
      <c r="AT521">
        <v>98</v>
      </c>
      <c r="AU521">
        <v>1272</v>
      </c>
      <c r="AV521">
        <v>46</v>
      </c>
      <c r="AW521">
        <v>399</v>
      </c>
      <c r="AX521">
        <v>424</v>
      </c>
      <c r="AY521">
        <v>18</v>
      </c>
      <c r="AZ521">
        <v>0</v>
      </c>
      <c r="BA521">
        <v>457</v>
      </c>
      <c r="BB521">
        <v>0</v>
      </c>
      <c r="BC521">
        <v>0</v>
      </c>
      <c r="BD521">
        <v>43</v>
      </c>
      <c r="BE521">
        <v>0</v>
      </c>
      <c r="BF521">
        <v>672</v>
      </c>
      <c r="BG521">
        <v>0</v>
      </c>
      <c r="BH521">
        <v>46</v>
      </c>
      <c r="BI521">
        <v>0</v>
      </c>
      <c r="BJ521">
        <v>0</v>
      </c>
      <c r="BK521">
        <v>0</v>
      </c>
      <c r="BL521">
        <v>447</v>
      </c>
      <c r="BM521">
        <v>0</v>
      </c>
      <c r="BN521">
        <v>41</v>
      </c>
      <c r="BO521">
        <v>0</v>
      </c>
      <c r="BP521">
        <v>485</v>
      </c>
      <c r="BQ521">
        <v>1115</v>
      </c>
      <c r="BR521">
        <v>16</v>
      </c>
      <c r="BS521">
        <v>34</v>
      </c>
      <c r="BT521">
        <v>3386</v>
      </c>
      <c r="BU521">
        <v>536</v>
      </c>
      <c r="BV521">
        <v>780</v>
      </c>
      <c r="BW521">
        <v>1730</v>
      </c>
      <c r="BX521">
        <v>1042</v>
      </c>
      <c r="BY521">
        <v>0</v>
      </c>
      <c r="BZ521">
        <v>0</v>
      </c>
      <c r="CA521">
        <v>0</v>
      </c>
      <c r="CB521">
        <v>57</v>
      </c>
      <c r="CC521">
        <v>3715</v>
      </c>
      <c r="CD521">
        <v>13730</v>
      </c>
      <c r="CE521">
        <v>416</v>
      </c>
      <c r="CF521">
        <v>4073</v>
      </c>
      <c r="CG521">
        <v>0</v>
      </c>
      <c r="CH521">
        <v>0</v>
      </c>
      <c r="CI521">
        <v>0</v>
      </c>
      <c r="CJ521">
        <v>384</v>
      </c>
      <c r="CK521">
        <v>1422</v>
      </c>
      <c r="CL521">
        <v>1327</v>
      </c>
      <c r="CM521">
        <v>1271</v>
      </c>
      <c r="CN521">
        <v>1329</v>
      </c>
      <c r="CO521">
        <v>1378</v>
      </c>
      <c r="CP521">
        <v>1369</v>
      </c>
      <c r="CQ521">
        <v>1315</v>
      </c>
      <c r="CR521">
        <v>1202</v>
      </c>
      <c r="CS521">
        <v>1385</v>
      </c>
      <c r="CT521">
        <v>1349</v>
      </c>
      <c r="CU521">
        <v>481</v>
      </c>
      <c r="CV521">
        <v>1268</v>
      </c>
      <c r="CW521">
        <v>1385</v>
      </c>
      <c r="CX521">
        <v>1335</v>
      </c>
      <c r="CY521">
        <v>1279</v>
      </c>
      <c r="CZ521">
        <v>1252</v>
      </c>
      <c r="DA521">
        <v>842.65174632352603</v>
      </c>
      <c r="DB521">
        <v>1808.67367373002</v>
      </c>
      <c r="DD521" s="4">
        <f t="shared" si="49"/>
        <v>0</v>
      </c>
      <c r="DE521" s="4">
        <f t="shared" si="50"/>
        <v>1271.6875</v>
      </c>
      <c r="DF521" t="e">
        <f t="shared" si="51"/>
        <v>#DIV/0!</v>
      </c>
      <c r="DG521" s="7">
        <f t="shared" si="52"/>
        <v>30</v>
      </c>
      <c r="DH521" s="7">
        <f t="shared" si="53"/>
        <v>12</v>
      </c>
    </row>
    <row r="522" spans="1:112" x14ac:dyDescent="0.2">
      <c r="A522">
        <v>218</v>
      </c>
      <c r="B522" s="2">
        <v>8.9830000000000005</v>
      </c>
      <c r="C522" s="5">
        <v>311.22379999999998</v>
      </c>
      <c r="D522" t="str">
        <f t="shared" si="48"/>
        <v>8.98/311.2238</v>
      </c>
      <c r="E522" t="s">
        <v>897</v>
      </c>
      <c r="F522" t="s">
        <v>114</v>
      </c>
      <c r="G522" t="s">
        <v>115</v>
      </c>
      <c r="H522">
        <v>0.01</v>
      </c>
      <c r="I522" t="s">
        <v>116</v>
      </c>
      <c r="J522">
        <v>4.492</v>
      </c>
      <c r="K522">
        <v>311.22278</v>
      </c>
      <c r="L522" t="s">
        <v>898</v>
      </c>
      <c r="M522" t="s">
        <v>810</v>
      </c>
      <c r="N522" t="s">
        <v>899</v>
      </c>
      <c r="O522" t="s">
        <v>900</v>
      </c>
      <c r="P522">
        <v>530</v>
      </c>
      <c r="Q522" t="s">
        <v>116</v>
      </c>
      <c r="R522" t="s">
        <v>125</v>
      </c>
      <c r="S522" t="s">
        <v>116</v>
      </c>
      <c r="T522" t="s">
        <v>126</v>
      </c>
      <c r="U522" t="s">
        <v>116</v>
      </c>
      <c r="V522" t="s">
        <v>116</v>
      </c>
      <c r="W522">
        <v>218</v>
      </c>
      <c r="X522">
        <v>0</v>
      </c>
      <c r="Y522">
        <v>0</v>
      </c>
      <c r="Z522">
        <v>0.99</v>
      </c>
      <c r="AA522">
        <v>-1</v>
      </c>
      <c r="AB522">
        <v>-1</v>
      </c>
      <c r="AC522">
        <v>-1</v>
      </c>
      <c r="AD522">
        <v>-1</v>
      </c>
      <c r="AE522">
        <v>-1</v>
      </c>
      <c r="AF522">
        <v>0.99</v>
      </c>
      <c r="AG522">
        <v>15.46</v>
      </c>
      <c r="AH522" t="s">
        <v>58</v>
      </c>
      <c r="AI522" t="s">
        <v>903</v>
      </c>
      <c r="AJ522" t="s">
        <v>115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14</v>
      </c>
      <c r="AR522">
        <v>0</v>
      </c>
      <c r="AS522">
        <v>189</v>
      </c>
      <c r="AT522">
        <v>18</v>
      </c>
      <c r="AU522">
        <v>65</v>
      </c>
      <c r="AV522">
        <v>752</v>
      </c>
      <c r="AW522">
        <v>575</v>
      </c>
      <c r="AX522">
        <v>4693</v>
      </c>
      <c r="AY522">
        <v>381</v>
      </c>
      <c r="AZ522">
        <v>477</v>
      </c>
      <c r="BA522">
        <v>18</v>
      </c>
      <c r="BB522">
        <v>326</v>
      </c>
      <c r="BC522">
        <v>811</v>
      </c>
      <c r="BD522">
        <v>152</v>
      </c>
      <c r="BE522">
        <v>76</v>
      </c>
      <c r="BF522">
        <v>31</v>
      </c>
      <c r="BG522">
        <v>872</v>
      </c>
      <c r="BH522">
        <v>14</v>
      </c>
      <c r="BI522">
        <v>275</v>
      </c>
      <c r="BJ522">
        <v>61</v>
      </c>
      <c r="BK522">
        <v>485</v>
      </c>
      <c r="BL522">
        <v>642</v>
      </c>
      <c r="BM522">
        <v>763</v>
      </c>
      <c r="BN522">
        <v>15</v>
      </c>
      <c r="BO522">
        <v>289</v>
      </c>
      <c r="BP522">
        <v>16</v>
      </c>
      <c r="BQ522">
        <v>44</v>
      </c>
      <c r="BR522">
        <v>638</v>
      </c>
      <c r="BS522">
        <v>94</v>
      </c>
      <c r="BT522">
        <v>191</v>
      </c>
      <c r="BU522">
        <v>653</v>
      </c>
      <c r="BV522">
        <v>71</v>
      </c>
      <c r="BW522">
        <v>35</v>
      </c>
      <c r="BX522">
        <v>0</v>
      </c>
      <c r="BY522">
        <v>566</v>
      </c>
      <c r="BZ522">
        <v>0</v>
      </c>
      <c r="CA522">
        <v>23</v>
      </c>
      <c r="CB522">
        <v>268</v>
      </c>
      <c r="CC522">
        <v>46</v>
      </c>
      <c r="CD522">
        <v>88</v>
      </c>
      <c r="CE522">
        <v>693</v>
      </c>
      <c r="CF522">
        <v>109</v>
      </c>
      <c r="CG522">
        <v>207</v>
      </c>
      <c r="CH522">
        <v>887</v>
      </c>
      <c r="CI522">
        <v>25</v>
      </c>
      <c r="CJ522">
        <v>384</v>
      </c>
      <c r="CK522">
        <v>124</v>
      </c>
      <c r="CL522">
        <v>140</v>
      </c>
      <c r="CM522">
        <v>196</v>
      </c>
      <c r="CN522">
        <v>107</v>
      </c>
      <c r="CO522">
        <v>273</v>
      </c>
      <c r="CP522">
        <v>111</v>
      </c>
      <c r="CQ522">
        <v>219</v>
      </c>
      <c r="CR522">
        <v>70</v>
      </c>
      <c r="CS522">
        <v>368</v>
      </c>
      <c r="CT522">
        <v>61</v>
      </c>
      <c r="CU522">
        <v>163</v>
      </c>
      <c r="CV522">
        <v>199</v>
      </c>
      <c r="CW522">
        <v>356</v>
      </c>
      <c r="CX522">
        <v>85</v>
      </c>
      <c r="CY522">
        <v>102</v>
      </c>
      <c r="CZ522">
        <v>77</v>
      </c>
      <c r="DA522">
        <v>289.49977022058698</v>
      </c>
      <c r="DB522">
        <v>597.55458521720595</v>
      </c>
      <c r="DD522" s="4">
        <f t="shared" si="49"/>
        <v>0</v>
      </c>
      <c r="DE522" s="4">
        <f t="shared" si="50"/>
        <v>165.6875</v>
      </c>
      <c r="DF522" t="e">
        <f t="shared" si="51"/>
        <v>#DIV/0!</v>
      </c>
      <c r="DG522" s="7">
        <f t="shared" si="52"/>
        <v>43</v>
      </c>
      <c r="DH522" s="7">
        <f t="shared" si="53"/>
        <v>12</v>
      </c>
    </row>
    <row r="523" spans="1:112" x14ac:dyDescent="0.2">
      <c r="A523">
        <v>204</v>
      </c>
      <c r="B523" s="2">
        <v>9.0399999999999991</v>
      </c>
      <c r="C523" s="5">
        <v>307.19319999999999</v>
      </c>
      <c r="D523" t="str">
        <f t="shared" si="48"/>
        <v>9.04/307.1932</v>
      </c>
      <c r="E523" t="s">
        <v>855</v>
      </c>
      <c r="F523" t="s">
        <v>114</v>
      </c>
      <c r="G523" t="s">
        <v>115</v>
      </c>
      <c r="H523">
        <v>0.04</v>
      </c>
      <c r="I523" t="s">
        <v>116</v>
      </c>
      <c r="J523">
        <v>-1</v>
      </c>
      <c r="K523">
        <v>307.19150000000002</v>
      </c>
      <c r="L523" t="s">
        <v>856</v>
      </c>
      <c r="M523" t="s">
        <v>857</v>
      </c>
      <c r="N523" t="s">
        <v>858</v>
      </c>
      <c r="O523" t="s">
        <v>859</v>
      </c>
      <c r="P523">
        <v>530</v>
      </c>
      <c r="Q523" t="s">
        <v>116</v>
      </c>
      <c r="R523" t="s">
        <v>125</v>
      </c>
      <c r="S523" t="s">
        <v>116</v>
      </c>
      <c r="T523" t="s">
        <v>126</v>
      </c>
      <c r="U523" t="s">
        <v>116</v>
      </c>
      <c r="V523" t="s">
        <v>116</v>
      </c>
      <c r="W523">
        <v>204</v>
      </c>
      <c r="X523">
        <v>0</v>
      </c>
      <c r="Y523">
        <v>0</v>
      </c>
      <c r="Z523">
        <v>0.99</v>
      </c>
      <c r="AA523">
        <v>-1</v>
      </c>
      <c r="AB523">
        <v>-1</v>
      </c>
      <c r="AC523">
        <v>-1</v>
      </c>
      <c r="AD523">
        <v>-1</v>
      </c>
      <c r="AE523">
        <v>-1</v>
      </c>
      <c r="AF523">
        <v>0.99</v>
      </c>
      <c r="AG523">
        <v>564.73</v>
      </c>
      <c r="AH523" t="s">
        <v>58</v>
      </c>
      <c r="AI523" t="s">
        <v>863</v>
      </c>
      <c r="AJ523" t="s">
        <v>115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206</v>
      </c>
      <c r="AX523">
        <v>3020</v>
      </c>
      <c r="AY523">
        <v>99</v>
      </c>
      <c r="AZ523">
        <v>0</v>
      </c>
      <c r="BA523">
        <v>0</v>
      </c>
      <c r="BB523">
        <v>582</v>
      </c>
      <c r="BC523">
        <v>0</v>
      </c>
      <c r="BD523">
        <v>0</v>
      </c>
      <c r="BE523">
        <v>0</v>
      </c>
      <c r="BF523">
        <v>0</v>
      </c>
      <c r="BG523">
        <v>941</v>
      </c>
      <c r="BH523">
        <v>0</v>
      </c>
      <c r="BI523">
        <v>0</v>
      </c>
      <c r="BJ523">
        <v>20</v>
      </c>
      <c r="BK523">
        <v>0</v>
      </c>
      <c r="BL523">
        <v>0</v>
      </c>
      <c r="BM523">
        <v>0</v>
      </c>
      <c r="BN523">
        <v>0</v>
      </c>
      <c r="BO523">
        <v>387</v>
      </c>
      <c r="BP523">
        <v>0</v>
      </c>
      <c r="BQ523">
        <v>0</v>
      </c>
      <c r="BR523">
        <v>1785</v>
      </c>
      <c r="BS523">
        <v>16</v>
      </c>
      <c r="BT523">
        <v>89</v>
      </c>
      <c r="BU523">
        <v>0</v>
      </c>
      <c r="BV523">
        <v>0</v>
      </c>
      <c r="BW523">
        <v>159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33</v>
      </c>
      <c r="CE523">
        <v>14</v>
      </c>
      <c r="CF523">
        <v>14</v>
      </c>
      <c r="CG523">
        <v>782</v>
      </c>
      <c r="CH523">
        <v>1805</v>
      </c>
      <c r="CI523">
        <v>1180</v>
      </c>
      <c r="CJ523">
        <v>0</v>
      </c>
      <c r="CK523">
        <v>223</v>
      </c>
      <c r="CL523">
        <v>278</v>
      </c>
      <c r="CM523">
        <v>226</v>
      </c>
      <c r="CN523">
        <v>76</v>
      </c>
      <c r="CO523">
        <v>180</v>
      </c>
      <c r="CP523">
        <v>96</v>
      </c>
      <c r="CQ523">
        <v>148</v>
      </c>
      <c r="CR523">
        <v>166</v>
      </c>
      <c r="CS523">
        <v>264</v>
      </c>
      <c r="CT523">
        <v>71</v>
      </c>
      <c r="CU523">
        <v>102</v>
      </c>
      <c r="CV523">
        <v>60</v>
      </c>
      <c r="CW523">
        <v>100</v>
      </c>
      <c r="CX523">
        <v>243</v>
      </c>
      <c r="CY523">
        <v>253</v>
      </c>
      <c r="CZ523">
        <v>62</v>
      </c>
      <c r="DA523">
        <v>201.216498161765</v>
      </c>
      <c r="DB523">
        <v>500.39603351276401</v>
      </c>
      <c r="DD523" s="4">
        <f t="shared" si="49"/>
        <v>0</v>
      </c>
      <c r="DE523" s="4">
        <f t="shared" si="50"/>
        <v>159.25</v>
      </c>
      <c r="DF523" t="e">
        <f t="shared" si="51"/>
        <v>#DIV/0!</v>
      </c>
      <c r="DG523" s="7">
        <f t="shared" si="52"/>
        <v>17</v>
      </c>
      <c r="DH523" s="7">
        <f t="shared" si="53"/>
        <v>7</v>
      </c>
    </row>
    <row r="524" spans="1:112" x14ac:dyDescent="0.2">
      <c r="A524">
        <v>220</v>
      </c>
      <c r="B524" s="2">
        <v>9.1</v>
      </c>
      <c r="C524" s="5">
        <v>311.2242</v>
      </c>
      <c r="D524" t="str">
        <f t="shared" si="48"/>
        <v>9.10/311.2242</v>
      </c>
      <c r="E524" t="s">
        <v>897</v>
      </c>
      <c r="F524" t="s">
        <v>114</v>
      </c>
      <c r="G524" t="s">
        <v>115</v>
      </c>
      <c r="H524">
        <v>0.12</v>
      </c>
      <c r="I524" t="s">
        <v>116</v>
      </c>
      <c r="J524">
        <v>4.492</v>
      </c>
      <c r="K524">
        <v>311.22278</v>
      </c>
      <c r="L524" t="s">
        <v>898</v>
      </c>
      <c r="M524" t="s">
        <v>810</v>
      </c>
      <c r="N524" t="s">
        <v>899</v>
      </c>
      <c r="O524" t="s">
        <v>900</v>
      </c>
      <c r="P524">
        <v>530</v>
      </c>
      <c r="Q524" t="s">
        <v>116</v>
      </c>
      <c r="R524" t="s">
        <v>125</v>
      </c>
      <c r="S524" t="s">
        <v>116</v>
      </c>
      <c r="T524" t="s">
        <v>126</v>
      </c>
      <c r="U524" t="s">
        <v>116</v>
      </c>
      <c r="V524" t="s">
        <v>116</v>
      </c>
      <c r="W524">
        <v>220</v>
      </c>
      <c r="X524">
        <v>0</v>
      </c>
      <c r="Y524">
        <v>0</v>
      </c>
      <c r="Z524">
        <v>0.99</v>
      </c>
      <c r="AA524">
        <v>-1</v>
      </c>
      <c r="AB524">
        <v>-1</v>
      </c>
      <c r="AC524">
        <v>-1</v>
      </c>
      <c r="AD524">
        <v>-1</v>
      </c>
      <c r="AE524">
        <v>-1</v>
      </c>
      <c r="AF524">
        <v>0.99</v>
      </c>
      <c r="AG524">
        <v>35.72</v>
      </c>
      <c r="AH524" t="s">
        <v>58</v>
      </c>
      <c r="AI524" t="s">
        <v>905</v>
      </c>
      <c r="AJ524" t="s">
        <v>115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281</v>
      </c>
      <c r="AR524">
        <v>149</v>
      </c>
      <c r="AS524">
        <v>399</v>
      </c>
      <c r="AT524">
        <v>473</v>
      </c>
      <c r="AU524">
        <v>230</v>
      </c>
      <c r="AV524">
        <v>1349</v>
      </c>
      <c r="AW524">
        <v>2243</v>
      </c>
      <c r="AX524">
        <v>22054</v>
      </c>
      <c r="AY524">
        <v>4329</v>
      </c>
      <c r="AZ524">
        <v>2884</v>
      </c>
      <c r="BA524">
        <v>2487</v>
      </c>
      <c r="BB524">
        <v>4190</v>
      </c>
      <c r="BC524">
        <v>1239</v>
      </c>
      <c r="BD524">
        <v>3868</v>
      </c>
      <c r="BE524">
        <v>2402</v>
      </c>
      <c r="BF524">
        <v>568</v>
      </c>
      <c r="BG524">
        <v>10241</v>
      </c>
      <c r="BH524">
        <v>1078</v>
      </c>
      <c r="BI524">
        <v>3629</v>
      </c>
      <c r="BJ524">
        <v>2915</v>
      </c>
      <c r="BK524">
        <v>552</v>
      </c>
      <c r="BL524">
        <v>966</v>
      </c>
      <c r="BM524">
        <v>1824</v>
      </c>
      <c r="BN524">
        <v>1517</v>
      </c>
      <c r="BO524">
        <v>4688</v>
      </c>
      <c r="BP524">
        <v>1245</v>
      </c>
      <c r="BQ524">
        <v>2197</v>
      </c>
      <c r="BR524">
        <v>6350</v>
      </c>
      <c r="BS524">
        <v>1425</v>
      </c>
      <c r="BT524">
        <v>2744</v>
      </c>
      <c r="BU524">
        <v>1230</v>
      </c>
      <c r="BV524">
        <v>293</v>
      </c>
      <c r="BW524">
        <v>2650</v>
      </c>
      <c r="BX524">
        <v>0</v>
      </c>
      <c r="BY524">
        <v>2064</v>
      </c>
      <c r="BZ524">
        <v>23</v>
      </c>
      <c r="CA524">
        <v>2076</v>
      </c>
      <c r="CB524">
        <v>335</v>
      </c>
      <c r="CC524">
        <v>428</v>
      </c>
      <c r="CD524">
        <v>2001</v>
      </c>
      <c r="CE524">
        <v>2714</v>
      </c>
      <c r="CF524">
        <v>787</v>
      </c>
      <c r="CG524">
        <v>6372</v>
      </c>
      <c r="CH524">
        <v>7543</v>
      </c>
      <c r="CI524">
        <v>10177</v>
      </c>
      <c r="CJ524">
        <v>1006</v>
      </c>
      <c r="CK524">
        <v>1705</v>
      </c>
      <c r="CL524">
        <v>4153</v>
      </c>
      <c r="CM524">
        <v>3987</v>
      </c>
      <c r="CN524">
        <v>3876</v>
      </c>
      <c r="CO524">
        <v>1816</v>
      </c>
      <c r="CP524">
        <v>4061</v>
      </c>
      <c r="CQ524">
        <v>4159</v>
      </c>
      <c r="CR524">
        <v>4024</v>
      </c>
      <c r="CS524">
        <v>572</v>
      </c>
      <c r="CT524">
        <v>4107</v>
      </c>
      <c r="CU524">
        <v>3871</v>
      </c>
      <c r="CV524">
        <v>3906</v>
      </c>
      <c r="CW524">
        <v>1951</v>
      </c>
      <c r="CX524">
        <v>4002</v>
      </c>
      <c r="CY524">
        <v>4212</v>
      </c>
      <c r="CZ524">
        <v>4058</v>
      </c>
      <c r="DA524">
        <v>2715.7954963235202</v>
      </c>
      <c r="DB524">
        <v>3268.5434792884598</v>
      </c>
      <c r="DD524" s="4">
        <f t="shared" si="49"/>
        <v>0</v>
      </c>
      <c r="DE524" s="4">
        <f t="shared" si="50"/>
        <v>3403.75</v>
      </c>
      <c r="DF524" t="e">
        <f t="shared" si="51"/>
        <v>#DIV/0!</v>
      </c>
      <c r="DG524" s="7">
        <f t="shared" si="52"/>
        <v>45</v>
      </c>
      <c r="DH524" s="7">
        <f t="shared" si="53"/>
        <v>36</v>
      </c>
    </row>
    <row r="525" spans="1:112" x14ac:dyDescent="0.2">
      <c r="A525">
        <v>350</v>
      </c>
      <c r="B525" s="2">
        <v>9.1</v>
      </c>
      <c r="C525" s="5">
        <v>389.2715</v>
      </c>
      <c r="D525" t="str">
        <f t="shared" si="48"/>
        <v>9.10/389.2715</v>
      </c>
      <c r="E525" t="s">
        <v>1297</v>
      </c>
      <c r="F525" t="s">
        <v>114</v>
      </c>
      <c r="G525" t="s">
        <v>115</v>
      </c>
      <c r="H525">
        <v>0.81</v>
      </c>
      <c r="I525" t="s">
        <v>116</v>
      </c>
      <c r="J525">
        <v>-1</v>
      </c>
      <c r="K525">
        <v>389.26974000000001</v>
      </c>
      <c r="L525" t="s">
        <v>1298</v>
      </c>
      <c r="M525" t="s">
        <v>1299</v>
      </c>
      <c r="N525" t="s">
        <v>1300</v>
      </c>
      <c r="O525" t="s">
        <v>1301</v>
      </c>
      <c r="P525">
        <v>530</v>
      </c>
      <c r="Q525" t="s">
        <v>116</v>
      </c>
      <c r="R525" t="s">
        <v>125</v>
      </c>
      <c r="S525" t="s">
        <v>116</v>
      </c>
      <c r="T525" t="s">
        <v>126</v>
      </c>
      <c r="U525" t="s">
        <v>116</v>
      </c>
      <c r="V525" t="s">
        <v>116</v>
      </c>
      <c r="W525">
        <v>350</v>
      </c>
      <c r="X525">
        <v>0</v>
      </c>
      <c r="Y525">
        <v>0</v>
      </c>
      <c r="Z525">
        <v>1</v>
      </c>
      <c r="AA525">
        <v>-1</v>
      </c>
      <c r="AB525">
        <v>-1</v>
      </c>
      <c r="AC525">
        <v>-1</v>
      </c>
      <c r="AD525">
        <v>-1</v>
      </c>
      <c r="AE525">
        <v>-1</v>
      </c>
      <c r="AF525">
        <v>1</v>
      </c>
      <c r="AG525">
        <v>1337.47</v>
      </c>
      <c r="AH525" t="s">
        <v>101</v>
      </c>
      <c r="AI525" t="s">
        <v>1304</v>
      </c>
      <c r="AJ525" t="s">
        <v>115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5922</v>
      </c>
      <c r="AR525">
        <v>6550</v>
      </c>
      <c r="AS525">
        <v>2865</v>
      </c>
      <c r="AT525">
        <v>4406</v>
      </c>
      <c r="AU525">
        <v>8240</v>
      </c>
      <c r="AV525">
        <v>2016</v>
      </c>
      <c r="AW525">
        <v>11442</v>
      </c>
      <c r="AX525">
        <v>2449</v>
      </c>
      <c r="AY525">
        <v>4560</v>
      </c>
      <c r="AZ525">
        <v>5418</v>
      </c>
      <c r="BA525">
        <v>5415</v>
      </c>
      <c r="BB525">
        <v>2392</v>
      </c>
      <c r="BC525">
        <v>8424</v>
      </c>
      <c r="BD525">
        <v>2177</v>
      </c>
      <c r="BE525">
        <v>3142</v>
      </c>
      <c r="BF525">
        <v>4107</v>
      </c>
      <c r="BG525">
        <v>1105</v>
      </c>
      <c r="BH525">
        <v>3350</v>
      </c>
      <c r="BI525">
        <v>1338</v>
      </c>
      <c r="BJ525">
        <v>783</v>
      </c>
      <c r="BK525">
        <v>3942</v>
      </c>
      <c r="BL525">
        <v>1847</v>
      </c>
      <c r="BM525">
        <v>4424</v>
      </c>
      <c r="BN525">
        <v>7226</v>
      </c>
      <c r="BO525">
        <v>1952</v>
      </c>
      <c r="BP525">
        <v>4869</v>
      </c>
      <c r="BQ525">
        <v>1145</v>
      </c>
      <c r="BR525">
        <v>2107</v>
      </c>
      <c r="BS525">
        <v>3983</v>
      </c>
      <c r="BT525">
        <v>3300</v>
      </c>
      <c r="BU525">
        <v>4726</v>
      </c>
      <c r="BV525">
        <v>4550</v>
      </c>
      <c r="BW525">
        <v>9094</v>
      </c>
      <c r="BX525">
        <v>1459</v>
      </c>
      <c r="BY525">
        <v>3203</v>
      </c>
      <c r="BZ525">
        <v>1221</v>
      </c>
      <c r="CA525">
        <v>2120</v>
      </c>
      <c r="CB525">
        <v>3145</v>
      </c>
      <c r="CC525">
        <v>5089</v>
      </c>
      <c r="CD525">
        <v>768</v>
      </c>
      <c r="CE525">
        <v>3400</v>
      </c>
      <c r="CF525">
        <v>2341</v>
      </c>
      <c r="CG525">
        <v>2017</v>
      </c>
      <c r="CH525">
        <v>1479</v>
      </c>
      <c r="CI525">
        <v>3201</v>
      </c>
      <c r="CJ525">
        <v>5260</v>
      </c>
      <c r="CK525">
        <v>3867</v>
      </c>
      <c r="CL525">
        <v>3905</v>
      </c>
      <c r="CM525">
        <v>3880</v>
      </c>
      <c r="CN525">
        <v>3786</v>
      </c>
      <c r="CO525">
        <v>3992</v>
      </c>
      <c r="CP525">
        <v>3970</v>
      </c>
      <c r="CQ525">
        <v>3896</v>
      </c>
      <c r="CR525">
        <v>3809</v>
      </c>
      <c r="CS525">
        <v>4070</v>
      </c>
      <c r="CT525">
        <v>3860</v>
      </c>
      <c r="CU525">
        <v>3743</v>
      </c>
      <c r="CV525">
        <v>3727</v>
      </c>
      <c r="CW525">
        <v>4073</v>
      </c>
      <c r="CX525">
        <v>3866</v>
      </c>
      <c r="CY525">
        <v>3884</v>
      </c>
      <c r="CZ525">
        <v>3793</v>
      </c>
      <c r="DA525">
        <v>3471.9393382352901</v>
      </c>
      <c r="DB525">
        <v>2222.90837071226</v>
      </c>
      <c r="DD525" s="4">
        <f t="shared" si="49"/>
        <v>0</v>
      </c>
      <c r="DE525" s="4">
        <f t="shared" si="50"/>
        <v>3882.5625</v>
      </c>
      <c r="DF525" t="e">
        <f t="shared" si="51"/>
        <v>#DIV/0!</v>
      </c>
      <c r="DG525" s="7">
        <f t="shared" si="52"/>
        <v>46</v>
      </c>
      <c r="DH525" s="7">
        <f t="shared" si="53"/>
        <v>46</v>
      </c>
    </row>
    <row r="526" spans="1:112" x14ac:dyDescent="0.2">
      <c r="A526">
        <v>402</v>
      </c>
      <c r="B526" s="2">
        <v>9.1150000000000002</v>
      </c>
      <c r="C526" s="5">
        <v>435.27589999999998</v>
      </c>
      <c r="D526" t="str">
        <f t="shared" si="48"/>
        <v>9.12/435.2759</v>
      </c>
      <c r="E526" t="s">
        <v>113</v>
      </c>
      <c r="F526" t="s">
        <v>114</v>
      </c>
      <c r="G526" t="s">
        <v>115</v>
      </c>
      <c r="H526">
        <v>0.01</v>
      </c>
      <c r="I526" t="s">
        <v>116</v>
      </c>
      <c r="J526" t="s">
        <v>115</v>
      </c>
      <c r="K526" t="s">
        <v>115</v>
      </c>
      <c r="L526" t="s">
        <v>115</v>
      </c>
      <c r="M526" t="s">
        <v>115</v>
      </c>
      <c r="N526" t="s">
        <v>115</v>
      </c>
      <c r="O526" t="s">
        <v>115</v>
      </c>
      <c r="P526">
        <v>999</v>
      </c>
      <c r="Q526" t="s">
        <v>116</v>
      </c>
      <c r="R526" t="s">
        <v>116</v>
      </c>
      <c r="S526" t="s">
        <v>116</v>
      </c>
      <c r="T526" t="s">
        <v>117</v>
      </c>
      <c r="U526" t="s">
        <v>116</v>
      </c>
      <c r="V526" t="s">
        <v>116</v>
      </c>
      <c r="W526">
        <v>402</v>
      </c>
      <c r="X526">
        <v>0</v>
      </c>
      <c r="Y526">
        <v>0</v>
      </c>
      <c r="Z526" t="s">
        <v>115</v>
      </c>
      <c r="AA526" t="s">
        <v>115</v>
      </c>
      <c r="AB526" t="s">
        <v>115</v>
      </c>
      <c r="AC526" t="s">
        <v>115</v>
      </c>
      <c r="AD526" t="s">
        <v>115</v>
      </c>
      <c r="AE526" t="s">
        <v>115</v>
      </c>
      <c r="AF526" t="s">
        <v>115</v>
      </c>
      <c r="AG526">
        <v>862.88</v>
      </c>
      <c r="AH526" t="s">
        <v>57</v>
      </c>
      <c r="AI526" t="s">
        <v>1463</v>
      </c>
      <c r="AJ526" t="s">
        <v>115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446</v>
      </c>
      <c r="AR526">
        <v>1072</v>
      </c>
      <c r="AS526">
        <v>140</v>
      </c>
      <c r="AT526">
        <v>572</v>
      </c>
      <c r="AU526">
        <v>1416</v>
      </c>
      <c r="AV526">
        <v>20</v>
      </c>
      <c r="AW526">
        <v>1990</v>
      </c>
      <c r="AX526">
        <v>87</v>
      </c>
      <c r="AY526">
        <v>714</v>
      </c>
      <c r="AZ526">
        <v>380</v>
      </c>
      <c r="BA526">
        <v>821</v>
      </c>
      <c r="BB526">
        <v>38</v>
      </c>
      <c r="BC526">
        <v>1437</v>
      </c>
      <c r="BD526">
        <v>23</v>
      </c>
      <c r="BE526">
        <v>21</v>
      </c>
      <c r="BF526">
        <v>336</v>
      </c>
      <c r="BG526">
        <v>0</v>
      </c>
      <c r="BH526">
        <v>215</v>
      </c>
      <c r="BI526">
        <v>13</v>
      </c>
      <c r="BJ526">
        <v>0</v>
      </c>
      <c r="BK526">
        <v>290</v>
      </c>
      <c r="BL526">
        <v>12</v>
      </c>
      <c r="BM526">
        <v>276</v>
      </c>
      <c r="BN526">
        <v>1123</v>
      </c>
      <c r="BO526">
        <v>19</v>
      </c>
      <c r="BP526">
        <v>10</v>
      </c>
      <c r="BQ526">
        <v>0</v>
      </c>
      <c r="BR526">
        <v>22</v>
      </c>
      <c r="BS526">
        <v>488</v>
      </c>
      <c r="BT526">
        <v>128</v>
      </c>
      <c r="BU526">
        <v>334</v>
      </c>
      <c r="BV526">
        <v>578</v>
      </c>
      <c r="BW526">
        <v>1608</v>
      </c>
      <c r="BX526">
        <v>0</v>
      </c>
      <c r="BY526">
        <v>26</v>
      </c>
      <c r="BZ526">
        <v>0</v>
      </c>
      <c r="CA526">
        <v>0</v>
      </c>
      <c r="CB526">
        <v>29</v>
      </c>
      <c r="CC526">
        <v>644</v>
      </c>
      <c r="CD526">
        <v>0</v>
      </c>
      <c r="CE526">
        <v>155</v>
      </c>
      <c r="CF526">
        <v>49</v>
      </c>
      <c r="CG526">
        <v>18</v>
      </c>
      <c r="CH526">
        <v>0</v>
      </c>
      <c r="CI526">
        <v>52</v>
      </c>
      <c r="CJ526">
        <v>812</v>
      </c>
      <c r="CK526">
        <v>288</v>
      </c>
      <c r="CL526">
        <v>261</v>
      </c>
      <c r="CM526">
        <v>423</v>
      </c>
      <c r="CN526">
        <v>80</v>
      </c>
      <c r="CO526">
        <v>541</v>
      </c>
      <c r="CP526">
        <v>588</v>
      </c>
      <c r="CQ526">
        <v>491</v>
      </c>
      <c r="CR526">
        <v>27</v>
      </c>
      <c r="CS526">
        <v>532</v>
      </c>
      <c r="CT526">
        <v>208</v>
      </c>
      <c r="CU526">
        <v>206</v>
      </c>
      <c r="CV526">
        <v>464</v>
      </c>
      <c r="CW526">
        <v>315</v>
      </c>
      <c r="CX526">
        <v>197</v>
      </c>
      <c r="CY526">
        <v>402</v>
      </c>
      <c r="CZ526">
        <v>416</v>
      </c>
      <c r="DA526">
        <v>321.35942095588098</v>
      </c>
      <c r="DB526">
        <v>428.25202476372402</v>
      </c>
      <c r="DD526" s="4">
        <f t="shared" si="49"/>
        <v>0</v>
      </c>
      <c r="DE526" s="4">
        <f t="shared" si="50"/>
        <v>339.9375</v>
      </c>
      <c r="DF526" t="e">
        <f t="shared" si="51"/>
        <v>#DIV/0!</v>
      </c>
      <c r="DG526" s="7">
        <f t="shared" si="52"/>
        <v>38</v>
      </c>
      <c r="DH526" s="7">
        <f t="shared" si="53"/>
        <v>12</v>
      </c>
    </row>
    <row r="527" spans="1:112" x14ac:dyDescent="0.2">
      <c r="A527">
        <v>564</v>
      </c>
      <c r="B527" s="2">
        <v>9.1199999999999992</v>
      </c>
      <c r="C527" s="5">
        <v>538.31790000000001</v>
      </c>
      <c r="D527" t="str">
        <f t="shared" si="48"/>
        <v>9.12/538.3179</v>
      </c>
      <c r="E527" t="s">
        <v>113</v>
      </c>
      <c r="F527" t="s">
        <v>114</v>
      </c>
      <c r="G527" t="s">
        <v>115</v>
      </c>
      <c r="H527">
        <v>0.21</v>
      </c>
      <c r="I527" t="s">
        <v>116</v>
      </c>
      <c r="J527" t="s">
        <v>115</v>
      </c>
      <c r="K527" t="s">
        <v>115</v>
      </c>
      <c r="L527" t="s">
        <v>115</v>
      </c>
      <c r="M527" t="s">
        <v>115</v>
      </c>
      <c r="N527" t="s">
        <v>115</v>
      </c>
      <c r="O527" t="s">
        <v>115</v>
      </c>
      <c r="P527">
        <v>999</v>
      </c>
      <c r="Q527" t="s">
        <v>116</v>
      </c>
      <c r="R527" t="s">
        <v>116</v>
      </c>
      <c r="S527" t="s">
        <v>116</v>
      </c>
      <c r="T527" t="s">
        <v>117</v>
      </c>
      <c r="U527" t="s">
        <v>116</v>
      </c>
      <c r="V527" t="s">
        <v>116</v>
      </c>
      <c r="W527">
        <v>564</v>
      </c>
      <c r="X527">
        <v>0</v>
      </c>
      <c r="Y527">
        <v>0</v>
      </c>
      <c r="Z527" t="s">
        <v>115</v>
      </c>
      <c r="AA527" t="s">
        <v>115</v>
      </c>
      <c r="AB527" t="s">
        <v>115</v>
      </c>
      <c r="AC527" t="s">
        <v>115</v>
      </c>
      <c r="AD527" t="s">
        <v>115</v>
      </c>
      <c r="AE527" t="s">
        <v>115</v>
      </c>
      <c r="AF527" t="s">
        <v>115</v>
      </c>
      <c r="AG527">
        <v>1137.82</v>
      </c>
      <c r="AH527" t="s">
        <v>58</v>
      </c>
      <c r="AI527" t="s">
        <v>1804</v>
      </c>
      <c r="AJ527" t="s">
        <v>115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2853</v>
      </c>
      <c r="AR527">
        <v>628</v>
      </c>
      <c r="AS527">
        <v>260</v>
      </c>
      <c r="AT527">
        <v>740</v>
      </c>
      <c r="AU527">
        <v>698</v>
      </c>
      <c r="AV527">
        <v>504</v>
      </c>
      <c r="AW527">
        <v>2954</v>
      </c>
      <c r="AX527">
        <v>8394</v>
      </c>
      <c r="AY527">
        <v>2495</v>
      </c>
      <c r="AZ527">
        <v>1156</v>
      </c>
      <c r="BA527">
        <v>1211</v>
      </c>
      <c r="BB527">
        <v>561</v>
      </c>
      <c r="BC527">
        <v>616</v>
      </c>
      <c r="BD527">
        <v>685</v>
      </c>
      <c r="BE527">
        <v>605</v>
      </c>
      <c r="BF527">
        <v>1197</v>
      </c>
      <c r="BG527">
        <v>1953</v>
      </c>
      <c r="BH527">
        <v>345</v>
      </c>
      <c r="BI527">
        <v>2079</v>
      </c>
      <c r="BJ527">
        <v>1052</v>
      </c>
      <c r="BK527">
        <v>789</v>
      </c>
      <c r="BL527">
        <v>520</v>
      </c>
      <c r="BM527">
        <v>850</v>
      </c>
      <c r="BN527">
        <v>349</v>
      </c>
      <c r="BO527">
        <v>2173</v>
      </c>
      <c r="BP527">
        <v>253</v>
      </c>
      <c r="BQ527">
        <v>627</v>
      </c>
      <c r="BR527">
        <v>404</v>
      </c>
      <c r="BS527">
        <v>1291</v>
      </c>
      <c r="BT527">
        <v>156</v>
      </c>
      <c r="BU527">
        <v>666</v>
      </c>
      <c r="BV527">
        <v>2934</v>
      </c>
      <c r="BW527">
        <v>2279</v>
      </c>
      <c r="BX527">
        <v>608</v>
      </c>
      <c r="BY527">
        <v>161</v>
      </c>
      <c r="BZ527">
        <v>415</v>
      </c>
      <c r="CA527">
        <v>467</v>
      </c>
      <c r="CB527">
        <v>360</v>
      </c>
      <c r="CC527">
        <v>296</v>
      </c>
      <c r="CD527">
        <v>0</v>
      </c>
      <c r="CE527">
        <v>1297</v>
      </c>
      <c r="CF527">
        <v>461</v>
      </c>
      <c r="CG527">
        <v>2623</v>
      </c>
      <c r="CH527">
        <v>1007</v>
      </c>
      <c r="CI527">
        <v>3811</v>
      </c>
      <c r="CJ527">
        <v>678</v>
      </c>
      <c r="CK527">
        <v>1932</v>
      </c>
      <c r="CL527">
        <v>1966</v>
      </c>
      <c r="CM527">
        <v>1928</v>
      </c>
      <c r="CN527">
        <v>2095</v>
      </c>
      <c r="CO527">
        <v>1889</v>
      </c>
      <c r="CP527">
        <v>2027</v>
      </c>
      <c r="CQ527">
        <v>885</v>
      </c>
      <c r="CR527">
        <v>2019</v>
      </c>
      <c r="CS527">
        <v>1779</v>
      </c>
      <c r="CT527">
        <v>1895</v>
      </c>
      <c r="CU527">
        <v>2003</v>
      </c>
      <c r="CV527">
        <v>1892</v>
      </c>
      <c r="CW527">
        <v>1768</v>
      </c>
      <c r="CX527">
        <v>2009</v>
      </c>
      <c r="CY527">
        <v>2043</v>
      </c>
      <c r="CZ527">
        <v>1979</v>
      </c>
      <c r="DA527">
        <v>1273.10307904412</v>
      </c>
      <c r="DB527">
        <v>1262.76933132775</v>
      </c>
      <c r="DD527" s="4">
        <f t="shared" si="49"/>
        <v>0</v>
      </c>
      <c r="DE527" s="4">
        <f t="shared" si="50"/>
        <v>1881.8125</v>
      </c>
      <c r="DF527" t="e">
        <f t="shared" si="51"/>
        <v>#DIV/0!</v>
      </c>
      <c r="DG527" s="7">
        <f t="shared" si="52"/>
        <v>45</v>
      </c>
      <c r="DH527" s="7">
        <f t="shared" si="53"/>
        <v>33</v>
      </c>
    </row>
    <row r="528" spans="1:112" x14ac:dyDescent="0.2">
      <c r="A528">
        <v>589</v>
      </c>
      <c r="B528" s="2">
        <v>9.1319999999999997</v>
      </c>
      <c r="C528" s="5">
        <v>562.32349999999997</v>
      </c>
      <c r="D528" t="str">
        <f t="shared" si="48"/>
        <v>9.13/562.3235</v>
      </c>
      <c r="E528" t="s">
        <v>1850</v>
      </c>
      <c r="F528" t="s">
        <v>699</v>
      </c>
      <c r="G528" t="s">
        <v>115</v>
      </c>
      <c r="H528">
        <v>0.81</v>
      </c>
      <c r="I528" t="s">
        <v>116</v>
      </c>
      <c r="J528">
        <v>8.75</v>
      </c>
      <c r="K528">
        <v>562.31506000000002</v>
      </c>
      <c r="L528" t="s">
        <v>1851</v>
      </c>
      <c r="M528" t="s">
        <v>1852</v>
      </c>
      <c r="N528" t="s">
        <v>1853</v>
      </c>
      <c r="O528" t="s">
        <v>1854</v>
      </c>
      <c r="P528">
        <v>530</v>
      </c>
      <c r="Q528" t="s">
        <v>116</v>
      </c>
      <c r="R528" t="s">
        <v>125</v>
      </c>
      <c r="S528" t="s">
        <v>116</v>
      </c>
      <c r="T528" t="s">
        <v>126</v>
      </c>
      <c r="U528" t="s">
        <v>116</v>
      </c>
      <c r="V528" t="s">
        <v>116</v>
      </c>
      <c r="W528">
        <v>589</v>
      </c>
      <c r="X528">
        <v>0</v>
      </c>
      <c r="Y528">
        <v>0</v>
      </c>
      <c r="Z528">
        <v>1</v>
      </c>
      <c r="AA528">
        <v>-1</v>
      </c>
      <c r="AB528">
        <v>-1</v>
      </c>
      <c r="AC528">
        <v>-1</v>
      </c>
      <c r="AD528">
        <v>-1</v>
      </c>
      <c r="AE528">
        <v>-1</v>
      </c>
      <c r="AF528">
        <v>1</v>
      </c>
      <c r="AG528">
        <v>2900.5</v>
      </c>
      <c r="AH528" t="s">
        <v>101</v>
      </c>
      <c r="AI528" t="s">
        <v>1855</v>
      </c>
      <c r="AJ528" t="s">
        <v>115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11155</v>
      </c>
      <c r="AR528">
        <v>4882</v>
      </c>
      <c r="AS528">
        <v>929</v>
      </c>
      <c r="AT528">
        <v>1049</v>
      </c>
      <c r="AU528">
        <v>131</v>
      </c>
      <c r="AV528">
        <v>8131</v>
      </c>
      <c r="AW528">
        <v>3861</v>
      </c>
      <c r="AX528">
        <v>13555</v>
      </c>
      <c r="AY528">
        <v>4572</v>
      </c>
      <c r="AZ528">
        <v>3791</v>
      </c>
      <c r="BA528">
        <v>7720</v>
      </c>
      <c r="BB528">
        <v>5836</v>
      </c>
      <c r="BC528">
        <v>9094</v>
      </c>
      <c r="BD528">
        <v>6347</v>
      </c>
      <c r="BE528">
        <v>7790</v>
      </c>
      <c r="BF528">
        <v>8716</v>
      </c>
      <c r="BG528">
        <v>10671</v>
      </c>
      <c r="BH528">
        <v>5858</v>
      </c>
      <c r="BI528">
        <v>10737</v>
      </c>
      <c r="BJ528">
        <v>6040</v>
      </c>
      <c r="BK528">
        <v>10052</v>
      </c>
      <c r="BL528">
        <v>7198</v>
      </c>
      <c r="BM528">
        <v>5544</v>
      </c>
      <c r="BN528">
        <v>4877</v>
      </c>
      <c r="BO528">
        <v>5000</v>
      </c>
      <c r="BP528">
        <v>1496</v>
      </c>
      <c r="BQ528">
        <v>1102</v>
      </c>
      <c r="BR528">
        <v>6052</v>
      </c>
      <c r="BS528">
        <v>6319</v>
      </c>
      <c r="BT528">
        <v>23</v>
      </c>
      <c r="BU528">
        <v>3519</v>
      </c>
      <c r="BV528">
        <v>4420</v>
      </c>
      <c r="BW528">
        <v>5848</v>
      </c>
      <c r="BX528">
        <v>2812</v>
      </c>
      <c r="BY528">
        <v>4936</v>
      </c>
      <c r="BZ528">
        <v>11408</v>
      </c>
      <c r="CA528">
        <v>7516</v>
      </c>
      <c r="CB528">
        <v>10280</v>
      </c>
      <c r="CC528">
        <v>4907</v>
      </c>
      <c r="CD528">
        <v>944</v>
      </c>
      <c r="CE528">
        <v>14011</v>
      </c>
      <c r="CF528">
        <v>5855</v>
      </c>
      <c r="CG528">
        <v>8777</v>
      </c>
      <c r="CH528">
        <v>3526</v>
      </c>
      <c r="CI528">
        <v>9750</v>
      </c>
      <c r="CJ528">
        <v>6975</v>
      </c>
      <c r="CK528">
        <v>9371</v>
      </c>
      <c r="CL528">
        <v>9648</v>
      </c>
      <c r="CM528">
        <v>9557</v>
      </c>
      <c r="CN528">
        <v>9220</v>
      </c>
      <c r="CO528">
        <v>9060</v>
      </c>
      <c r="CP528">
        <v>9404</v>
      </c>
      <c r="CQ528">
        <v>9314</v>
      </c>
      <c r="CR528">
        <v>9267</v>
      </c>
      <c r="CS528">
        <v>9149</v>
      </c>
      <c r="CT528">
        <v>9098</v>
      </c>
      <c r="CU528">
        <v>9239</v>
      </c>
      <c r="CV528">
        <v>9017</v>
      </c>
      <c r="CW528">
        <v>9263</v>
      </c>
      <c r="CX528">
        <v>9308</v>
      </c>
      <c r="CY528">
        <v>9474</v>
      </c>
      <c r="CZ528">
        <v>9216</v>
      </c>
      <c r="DA528">
        <v>6362.01475183825</v>
      </c>
      <c r="DB528">
        <v>3713.0381870302799</v>
      </c>
      <c r="DD528" s="4">
        <f t="shared" si="49"/>
        <v>0</v>
      </c>
      <c r="DE528" s="4">
        <f t="shared" si="50"/>
        <v>9287.8125</v>
      </c>
      <c r="DF528" t="e">
        <f t="shared" si="51"/>
        <v>#DIV/0!</v>
      </c>
      <c r="DG528" s="7">
        <f t="shared" si="52"/>
        <v>46</v>
      </c>
      <c r="DH528" s="7">
        <f t="shared" si="53"/>
        <v>44</v>
      </c>
    </row>
    <row r="529" spans="1:112" x14ac:dyDescent="0.2">
      <c r="A529">
        <v>500</v>
      </c>
      <c r="B529" s="2">
        <v>9.1329999999999991</v>
      </c>
      <c r="C529" s="5">
        <v>502.30220000000003</v>
      </c>
      <c r="D529" t="str">
        <f t="shared" si="48"/>
        <v>9.13/502.3022</v>
      </c>
      <c r="E529" t="s">
        <v>1691</v>
      </c>
      <c r="F529" t="s">
        <v>114</v>
      </c>
      <c r="G529" t="s">
        <v>115</v>
      </c>
      <c r="H529">
        <v>0.13</v>
      </c>
      <c r="I529" t="s">
        <v>116</v>
      </c>
      <c r="J529">
        <v>2.14</v>
      </c>
      <c r="K529">
        <v>502.29390999999998</v>
      </c>
      <c r="L529" t="s">
        <v>1692</v>
      </c>
      <c r="M529" t="s">
        <v>1503</v>
      </c>
      <c r="N529" t="s">
        <v>1693</v>
      </c>
      <c r="O529" t="s">
        <v>1694</v>
      </c>
      <c r="P529">
        <v>530</v>
      </c>
      <c r="Q529" t="s">
        <v>116</v>
      </c>
      <c r="R529" t="s">
        <v>125</v>
      </c>
      <c r="S529" t="s">
        <v>116</v>
      </c>
      <c r="T529" t="s">
        <v>126</v>
      </c>
      <c r="U529" t="s">
        <v>116</v>
      </c>
      <c r="V529" t="s">
        <v>116</v>
      </c>
      <c r="W529">
        <v>500</v>
      </c>
      <c r="X529">
        <v>0</v>
      </c>
      <c r="Y529">
        <v>0</v>
      </c>
      <c r="Z529">
        <v>0.99</v>
      </c>
      <c r="AA529">
        <v>-1</v>
      </c>
      <c r="AB529">
        <v>-1</v>
      </c>
      <c r="AC529">
        <v>-1</v>
      </c>
      <c r="AD529">
        <v>-1</v>
      </c>
      <c r="AE529">
        <v>-1</v>
      </c>
      <c r="AF529">
        <v>0.99</v>
      </c>
      <c r="AG529">
        <v>920.59</v>
      </c>
      <c r="AH529" t="s">
        <v>51</v>
      </c>
      <c r="AI529" t="s">
        <v>1695</v>
      </c>
      <c r="AJ529" t="s">
        <v>115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2229</v>
      </c>
      <c r="AR529">
        <v>868</v>
      </c>
      <c r="AS529">
        <v>0</v>
      </c>
      <c r="AT529">
        <v>0</v>
      </c>
      <c r="AU529">
        <v>0</v>
      </c>
      <c r="AV529">
        <v>1549</v>
      </c>
      <c r="AW529">
        <v>583</v>
      </c>
      <c r="AX529">
        <v>1488</v>
      </c>
      <c r="AY529">
        <v>864</v>
      </c>
      <c r="AZ529">
        <v>356</v>
      </c>
      <c r="BA529">
        <v>710</v>
      </c>
      <c r="BB529">
        <v>473</v>
      </c>
      <c r="BC529">
        <v>1774</v>
      </c>
      <c r="BD529">
        <v>1121</v>
      </c>
      <c r="BE529">
        <v>1596</v>
      </c>
      <c r="BF529">
        <v>1711</v>
      </c>
      <c r="BG529">
        <v>2056</v>
      </c>
      <c r="BH529">
        <v>407</v>
      </c>
      <c r="BI529">
        <v>2174</v>
      </c>
      <c r="BJ529">
        <v>1100</v>
      </c>
      <c r="BK529">
        <v>1999</v>
      </c>
      <c r="BL529">
        <v>1347</v>
      </c>
      <c r="BM529">
        <v>977</v>
      </c>
      <c r="BN529">
        <v>861</v>
      </c>
      <c r="BO529">
        <v>822</v>
      </c>
      <c r="BP529">
        <v>0</v>
      </c>
      <c r="BQ529">
        <v>40</v>
      </c>
      <c r="BR529">
        <v>1113</v>
      </c>
      <c r="BS529">
        <v>1085</v>
      </c>
      <c r="BT529">
        <v>0</v>
      </c>
      <c r="BU529">
        <v>365</v>
      </c>
      <c r="BV529">
        <v>586</v>
      </c>
      <c r="BW529">
        <v>928</v>
      </c>
      <c r="BX529">
        <v>229</v>
      </c>
      <c r="BY529">
        <v>502</v>
      </c>
      <c r="BZ529">
        <v>2264</v>
      </c>
      <c r="CA529">
        <v>1328</v>
      </c>
      <c r="CB529">
        <v>2070</v>
      </c>
      <c r="CC529">
        <v>753</v>
      </c>
      <c r="CD529">
        <v>0</v>
      </c>
      <c r="CE529">
        <v>2816</v>
      </c>
      <c r="CF529">
        <v>884</v>
      </c>
      <c r="CG529">
        <v>1709</v>
      </c>
      <c r="CH529">
        <v>437</v>
      </c>
      <c r="CI529">
        <v>1834</v>
      </c>
      <c r="CJ529">
        <v>573</v>
      </c>
      <c r="CK529">
        <v>1841</v>
      </c>
      <c r="CL529">
        <v>1938</v>
      </c>
      <c r="CM529">
        <v>1756</v>
      </c>
      <c r="CN529">
        <v>1766</v>
      </c>
      <c r="CO529">
        <v>761</v>
      </c>
      <c r="CP529">
        <v>1860</v>
      </c>
      <c r="CQ529">
        <v>1717</v>
      </c>
      <c r="CR529">
        <v>1694</v>
      </c>
      <c r="CS529">
        <v>1742</v>
      </c>
      <c r="CT529">
        <v>1845</v>
      </c>
      <c r="CU529">
        <v>1787</v>
      </c>
      <c r="CV529">
        <v>1721</v>
      </c>
      <c r="CW529">
        <v>1802</v>
      </c>
      <c r="CX529">
        <v>1773</v>
      </c>
      <c r="CY529">
        <v>1754</v>
      </c>
      <c r="CZ529">
        <v>1727</v>
      </c>
      <c r="DA529">
        <v>1089.2151194853</v>
      </c>
      <c r="DB529">
        <v>768.37272575910595</v>
      </c>
      <c r="DD529" s="4">
        <f t="shared" si="49"/>
        <v>0</v>
      </c>
      <c r="DE529" s="4">
        <f t="shared" si="50"/>
        <v>1717.75</v>
      </c>
      <c r="DF529" t="e">
        <f t="shared" si="51"/>
        <v>#DIV/0!</v>
      </c>
      <c r="DG529" s="7">
        <f t="shared" si="52"/>
        <v>40</v>
      </c>
      <c r="DH529" s="7">
        <f t="shared" si="53"/>
        <v>33</v>
      </c>
    </row>
    <row r="530" spans="1:112" x14ac:dyDescent="0.2">
      <c r="A530">
        <v>205</v>
      </c>
      <c r="B530" s="2">
        <v>9.1630000000000003</v>
      </c>
      <c r="C530" s="5">
        <v>307.19560000000001</v>
      </c>
      <c r="D530" t="str">
        <f t="shared" si="48"/>
        <v>9.16/307.1956</v>
      </c>
      <c r="E530" t="s">
        <v>855</v>
      </c>
      <c r="F530" t="s">
        <v>114</v>
      </c>
      <c r="G530" t="s">
        <v>115</v>
      </c>
      <c r="H530">
        <v>7.0000000000000007E-2</v>
      </c>
      <c r="I530" t="s">
        <v>116</v>
      </c>
      <c r="J530">
        <v>-1</v>
      </c>
      <c r="K530">
        <v>307.19150000000002</v>
      </c>
      <c r="L530" t="s">
        <v>856</v>
      </c>
      <c r="M530" t="s">
        <v>857</v>
      </c>
      <c r="N530" t="s">
        <v>858</v>
      </c>
      <c r="O530" t="s">
        <v>859</v>
      </c>
      <c r="P530">
        <v>530</v>
      </c>
      <c r="Q530" t="s">
        <v>116</v>
      </c>
      <c r="R530" t="s">
        <v>125</v>
      </c>
      <c r="S530" t="s">
        <v>116</v>
      </c>
      <c r="T530" t="s">
        <v>126</v>
      </c>
      <c r="U530" t="s">
        <v>116</v>
      </c>
      <c r="V530" t="s">
        <v>116</v>
      </c>
      <c r="W530">
        <v>205</v>
      </c>
      <c r="X530">
        <v>0</v>
      </c>
      <c r="Y530">
        <v>0</v>
      </c>
      <c r="Z530">
        <v>0.97</v>
      </c>
      <c r="AA530">
        <v>-1</v>
      </c>
      <c r="AB530">
        <v>-1</v>
      </c>
      <c r="AC530">
        <v>-1</v>
      </c>
      <c r="AD530">
        <v>-1</v>
      </c>
      <c r="AE530">
        <v>-1</v>
      </c>
      <c r="AF530">
        <v>0.97</v>
      </c>
      <c r="AG530">
        <v>832.01</v>
      </c>
      <c r="AH530" t="s">
        <v>58</v>
      </c>
      <c r="AI530" t="s">
        <v>864</v>
      </c>
      <c r="AJ530" t="s">
        <v>115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18</v>
      </c>
      <c r="AX530">
        <v>3342</v>
      </c>
      <c r="AY530">
        <v>18</v>
      </c>
      <c r="AZ530">
        <v>0</v>
      </c>
      <c r="BA530">
        <v>0</v>
      </c>
      <c r="BB530">
        <v>1223</v>
      </c>
      <c r="BC530">
        <v>18</v>
      </c>
      <c r="BD530">
        <v>40</v>
      </c>
      <c r="BE530">
        <v>0</v>
      </c>
      <c r="BF530">
        <v>0</v>
      </c>
      <c r="BG530">
        <v>1974</v>
      </c>
      <c r="BH530">
        <v>16</v>
      </c>
      <c r="BI530">
        <v>83</v>
      </c>
      <c r="BJ530">
        <v>18</v>
      </c>
      <c r="BK530">
        <v>0</v>
      </c>
      <c r="BL530">
        <v>0</v>
      </c>
      <c r="BM530">
        <v>0</v>
      </c>
      <c r="BN530">
        <v>0</v>
      </c>
      <c r="BO530">
        <v>601</v>
      </c>
      <c r="BP530">
        <v>0</v>
      </c>
      <c r="BQ530">
        <v>0</v>
      </c>
      <c r="BR530">
        <v>3699</v>
      </c>
      <c r="BS530">
        <v>0</v>
      </c>
      <c r="BT530">
        <v>19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78</v>
      </c>
      <c r="CB530">
        <v>0</v>
      </c>
      <c r="CC530">
        <v>0</v>
      </c>
      <c r="CD530">
        <v>0</v>
      </c>
      <c r="CE530">
        <v>14</v>
      </c>
      <c r="CF530">
        <v>0</v>
      </c>
      <c r="CG530">
        <v>1461</v>
      </c>
      <c r="CH530">
        <v>3538</v>
      </c>
      <c r="CI530">
        <v>2427</v>
      </c>
      <c r="CJ530">
        <v>0</v>
      </c>
      <c r="CK530">
        <v>616</v>
      </c>
      <c r="CL530">
        <v>545</v>
      </c>
      <c r="CM530">
        <v>543</v>
      </c>
      <c r="CN530">
        <v>425</v>
      </c>
      <c r="CO530">
        <v>578</v>
      </c>
      <c r="CP530">
        <v>589</v>
      </c>
      <c r="CQ530">
        <v>340</v>
      </c>
      <c r="CR530">
        <v>472</v>
      </c>
      <c r="CS530">
        <v>541</v>
      </c>
      <c r="CT530">
        <v>569</v>
      </c>
      <c r="CU530">
        <v>329</v>
      </c>
      <c r="CV530">
        <v>490</v>
      </c>
      <c r="CW530">
        <v>629</v>
      </c>
      <c r="CX530">
        <v>525</v>
      </c>
      <c r="CY530">
        <v>568</v>
      </c>
      <c r="CZ530">
        <v>450</v>
      </c>
      <c r="DA530">
        <v>394.04384191176598</v>
      </c>
      <c r="DB530">
        <v>818.98726788659405</v>
      </c>
      <c r="DD530" s="4">
        <f t="shared" si="49"/>
        <v>0</v>
      </c>
      <c r="DE530" s="4">
        <f t="shared" si="50"/>
        <v>513.0625</v>
      </c>
      <c r="DF530" t="e">
        <f t="shared" si="51"/>
        <v>#DIV/0!</v>
      </c>
      <c r="DG530" s="7">
        <f t="shared" si="52"/>
        <v>18</v>
      </c>
      <c r="DH530" s="7">
        <f t="shared" si="53"/>
        <v>8</v>
      </c>
    </row>
    <row r="531" spans="1:112" x14ac:dyDescent="0.2">
      <c r="A531">
        <v>465</v>
      </c>
      <c r="B531" s="2">
        <v>9.173</v>
      </c>
      <c r="C531" s="5">
        <v>474.26990000000001</v>
      </c>
      <c r="D531" t="str">
        <f t="shared" si="48"/>
        <v>9.17/474.2699</v>
      </c>
      <c r="E531" t="s">
        <v>1591</v>
      </c>
      <c r="F531" t="s">
        <v>114</v>
      </c>
      <c r="G531" t="s">
        <v>115</v>
      </c>
      <c r="H531">
        <v>0.01</v>
      </c>
      <c r="I531" t="s">
        <v>116</v>
      </c>
      <c r="J531">
        <v>10.16</v>
      </c>
      <c r="K531">
        <v>474.26260000000002</v>
      </c>
      <c r="L531" t="s">
        <v>1592</v>
      </c>
      <c r="M531" t="s">
        <v>751</v>
      </c>
      <c r="N531" t="s">
        <v>115</v>
      </c>
      <c r="O531" t="s">
        <v>115</v>
      </c>
      <c r="P531">
        <v>530</v>
      </c>
      <c r="Q531" t="s">
        <v>116</v>
      </c>
      <c r="R531" t="s">
        <v>125</v>
      </c>
      <c r="S531" t="s">
        <v>116</v>
      </c>
      <c r="T531" t="s">
        <v>126</v>
      </c>
      <c r="U531" t="s">
        <v>116</v>
      </c>
      <c r="V531" t="s">
        <v>116</v>
      </c>
      <c r="W531">
        <v>465</v>
      </c>
      <c r="X531">
        <v>0</v>
      </c>
      <c r="Y531">
        <v>0</v>
      </c>
      <c r="Z531">
        <v>0.77</v>
      </c>
      <c r="AA531">
        <v>-1</v>
      </c>
      <c r="AB531">
        <v>-1</v>
      </c>
      <c r="AC531">
        <v>-1</v>
      </c>
      <c r="AD531">
        <v>-1</v>
      </c>
      <c r="AE531">
        <v>-1</v>
      </c>
      <c r="AF531">
        <v>0.69</v>
      </c>
      <c r="AG531">
        <v>948</v>
      </c>
      <c r="AH531" t="s">
        <v>83</v>
      </c>
      <c r="AI531" t="s">
        <v>1593</v>
      </c>
      <c r="AJ531" t="s">
        <v>115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120</v>
      </c>
      <c r="AR531">
        <v>97</v>
      </c>
      <c r="AS531">
        <v>0</v>
      </c>
      <c r="AT531">
        <v>0</v>
      </c>
      <c r="AU531">
        <v>0</v>
      </c>
      <c r="AV531">
        <v>440</v>
      </c>
      <c r="AW531">
        <v>297</v>
      </c>
      <c r="AX531">
        <v>58</v>
      </c>
      <c r="AY531">
        <v>77</v>
      </c>
      <c r="AZ531">
        <v>0</v>
      </c>
      <c r="BA531">
        <v>454</v>
      </c>
      <c r="BB531">
        <v>85</v>
      </c>
      <c r="BC531">
        <v>312</v>
      </c>
      <c r="BD531">
        <v>319</v>
      </c>
      <c r="BE531">
        <v>479</v>
      </c>
      <c r="BF531">
        <v>871</v>
      </c>
      <c r="BG531">
        <v>925</v>
      </c>
      <c r="BH531">
        <v>159</v>
      </c>
      <c r="BI531">
        <v>831</v>
      </c>
      <c r="BJ531">
        <v>51</v>
      </c>
      <c r="BK531">
        <v>738</v>
      </c>
      <c r="BL531">
        <v>570</v>
      </c>
      <c r="BM531">
        <v>0</v>
      </c>
      <c r="BN531">
        <v>0</v>
      </c>
      <c r="BO531">
        <v>13</v>
      </c>
      <c r="BP531">
        <v>0</v>
      </c>
      <c r="BQ531">
        <v>0</v>
      </c>
      <c r="BR531">
        <v>90</v>
      </c>
      <c r="BS531">
        <v>231</v>
      </c>
      <c r="BT531">
        <v>0</v>
      </c>
      <c r="BU531">
        <v>0</v>
      </c>
      <c r="BV531">
        <v>119</v>
      </c>
      <c r="BW531">
        <v>2038</v>
      </c>
      <c r="BX531">
        <v>23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54</v>
      </c>
      <c r="CG531">
        <v>15</v>
      </c>
      <c r="CH531">
        <v>0</v>
      </c>
      <c r="CI531">
        <v>0</v>
      </c>
      <c r="CJ531">
        <v>0</v>
      </c>
      <c r="CK531">
        <v>19</v>
      </c>
      <c r="CL531">
        <v>17</v>
      </c>
      <c r="CM531">
        <v>660</v>
      </c>
      <c r="CN531">
        <v>20</v>
      </c>
      <c r="CO531">
        <v>481</v>
      </c>
      <c r="CP531">
        <v>801</v>
      </c>
      <c r="CQ531">
        <v>465</v>
      </c>
      <c r="CR531">
        <v>0</v>
      </c>
      <c r="CS531">
        <v>825</v>
      </c>
      <c r="CT531">
        <v>514</v>
      </c>
      <c r="CU531">
        <v>679</v>
      </c>
      <c r="CV531">
        <v>0</v>
      </c>
      <c r="CW531">
        <v>18</v>
      </c>
      <c r="CX531">
        <v>787</v>
      </c>
      <c r="CY531">
        <v>629</v>
      </c>
      <c r="CZ531">
        <v>0</v>
      </c>
      <c r="DA531">
        <v>226.16488970588301</v>
      </c>
      <c r="DB531">
        <v>363.61136352370801</v>
      </c>
      <c r="DD531" s="4">
        <f t="shared" si="49"/>
        <v>0</v>
      </c>
      <c r="DE531" s="4">
        <f t="shared" si="50"/>
        <v>369.6875</v>
      </c>
      <c r="DF531" t="e">
        <f t="shared" si="51"/>
        <v>#DIV/0!</v>
      </c>
      <c r="DG531" s="7">
        <f t="shared" si="52"/>
        <v>26</v>
      </c>
      <c r="DH531" s="7">
        <f t="shared" si="53"/>
        <v>6</v>
      </c>
    </row>
    <row r="532" spans="1:112" x14ac:dyDescent="0.2">
      <c r="A532">
        <v>638</v>
      </c>
      <c r="B532" s="2">
        <v>9.1760000000000002</v>
      </c>
      <c r="C532" s="5">
        <v>586.32650000000001</v>
      </c>
      <c r="D532" t="str">
        <f t="shared" si="48"/>
        <v>9.18/586.3265</v>
      </c>
      <c r="E532" t="s">
        <v>113</v>
      </c>
      <c r="F532" t="s">
        <v>114</v>
      </c>
      <c r="G532" t="s">
        <v>115</v>
      </c>
      <c r="H532">
        <v>0.06</v>
      </c>
      <c r="I532" t="s">
        <v>116</v>
      </c>
      <c r="J532" t="s">
        <v>115</v>
      </c>
      <c r="K532" t="s">
        <v>115</v>
      </c>
      <c r="L532" t="s">
        <v>115</v>
      </c>
      <c r="M532" t="s">
        <v>115</v>
      </c>
      <c r="N532" t="s">
        <v>115</v>
      </c>
      <c r="O532" t="s">
        <v>115</v>
      </c>
      <c r="P532">
        <v>999</v>
      </c>
      <c r="Q532" t="s">
        <v>116</v>
      </c>
      <c r="R532" t="s">
        <v>116</v>
      </c>
      <c r="S532" t="s">
        <v>116</v>
      </c>
      <c r="T532" t="s">
        <v>117</v>
      </c>
      <c r="U532" t="s">
        <v>116</v>
      </c>
      <c r="V532" t="s">
        <v>116</v>
      </c>
      <c r="W532">
        <v>638</v>
      </c>
      <c r="X532">
        <v>0</v>
      </c>
      <c r="Y532">
        <v>0</v>
      </c>
      <c r="Z532" t="s">
        <v>115</v>
      </c>
      <c r="AA532" t="s">
        <v>115</v>
      </c>
      <c r="AB532" t="s">
        <v>115</v>
      </c>
      <c r="AC532" t="s">
        <v>115</v>
      </c>
      <c r="AD532" t="s">
        <v>115</v>
      </c>
      <c r="AE532" t="s">
        <v>115</v>
      </c>
      <c r="AF532" t="s">
        <v>115</v>
      </c>
      <c r="AG532">
        <v>948.25</v>
      </c>
      <c r="AH532" t="s">
        <v>91</v>
      </c>
      <c r="AI532" t="s">
        <v>1946</v>
      </c>
      <c r="AJ532" t="s">
        <v>115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208</v>
      </c>
      <c r="AR532">
        <v>60</v>
      </c>
      <c r="AS532">
        <v>0</v>
      </c>
      <c r="AT532">
        <v>0</v>
      </c>
      <c r="AU532">
        <v>0</v>
      </c>
      <c r="AV532">
        <v>28</v>
      </c>
      <c r="AW532">
        <v>254</v>
      </c>
      <c r="AX532">
        <v>166</v>
      </c>
      <c r="AY532">
        <v>22</v>
      </c>
      <c r="AZ532">
        <v>61</v>
      </c>
      <c r="BA532">
        <v>0</v>
      </c>
      <c r="BB532">
        <v>37</v>
      </c>
      <c r="BC532">
        <v>2002</v>
      </c>
      <c r="BD532">
        <v>0</v>
      </c>
      <c r="BE532">
        <v>761</v>
      </c>
      <c r="BF532">
        <v>515</v>
      </c>
      <c r="BG532">
        <v>740</v>
      </c>
      <c r="BH532">
        <v>1032</v>
      </c>
      <c r="BI532">
        <v>0</v>
      </c>
      <c r="BJ532">
        <v>832</v>
      </c>
      <c r="BK532">
        <v>2351</v>
      </c>
      <c r="BL532">
        <v>1462</v>
      </c>
      <c r="BM532">
        <v>1690</v>
      </c>
      <c r="BN532">
        <v>672</v>
      </c>
      <c r="BO532">
        <v>261</v>
      </c>
      <c r="BP532">
        <v>0</v>
      </c>
      <c r="BQ532">
        <v>0</v>
      </c>
      <c r="BR532">
        <v>189</v>
      </c>
      <c r="BS532">
        <v>44</v>
      </c>
      <c r="BT532">
        <v>0</v>
      </c>
      <c r="BU532">
        <v>36</v>
      </c>
      <c r="BV532">
        <v>963</v>
      </c>
      <c r="BW532">
        <v>1612</v>
      </c>
      <c r="BX532">
        <v>81</v>
      </c>
      <c r="BY532">
        <v>619</v>
      </c>
      <c r="BZ532">
        <v>1113</v>
      </c>
      <c r="CA532">
        <v>1334</v>
      </c>
      <c r="CB532">
        <v>212</v>
      </c>
      <c r="CC532">
        <v>1760</v>
      </c>
      <c r="CD532">
        <v>0</v>
      </c>
      <c r="CE532">
        <v>2641</v>
      </c>
      <c r="CF532">
        <v>1862</v>
      </c>
      <c r="CG532">
        <v>55</v>
      </c>
      <c r="CH532">
        <v>14</v>
      </c>
      <c r="CI532">
        <v>22</v>
      </c>
      <c r="CJ532">
        <v>626</v>
      </c>
      <c r="CK532">
        <v>52</v>
      </c>
      <c r="CL532">
        <v>510</v>
      </c>
      <c r="CM532">
        <v>1191</v>
      </c>
      <c r="CN532">
        <v>1175</v>
      </c>
      <c r="CO532">
        <v>39</v>
      </c>
      <c r="CP532">
        <v>1240</v>
      </c>
      <c r="CQ532">
        <v>1174</v>
      </c>
      <c r="CR532">
        <v>1181</v>
      </c>
      <c r="CS532">
        <v>91</v>
      </c>
      <c r="CT532">
        <v>1210</v>
      </c>
      <c r="CU532">
        <v>1121</v>
      </c>
      <c r="CV532">
        <v>1203</v>
      </c>
      <c r="CW532">
        <v>173</v>
      </c>
      <c r="CX532">
        <v>1296</v>
      </c>
      <c r="CY532">
        <v>1189</v>
      </c>
      <c r="CZ532">
        <v>1167</v>
      </c>
      <c r="DA532">
        <v>593.31580882352603</v>
      </c>
      <c r="DB532">
        <v>684.45053271523204</v>
      </c>
      <c r="DD532" s="4">
        <f t="shared" si="49"/>
        <v>0</v>
      </c>
      <c r="DE532" s="4">
        <f t="shared" si="50"/>
        <v>875.75</v>
      </c>
      <c r="DF532" t="e">
        <f t="shared" si="51"/>
        <v>#DIV/0!</v>
      </c>
      <c r="DG532" s="7">
        <f t="shared" si="52"/>
        <v>36</v>
      </c>
      <c r="DH532" s="7">
        <f t="shared" si="53"/>
        <v>19</v>
      </c>
    </row>
    <row r="533" spans="1:112" x14ac:dyDescent="0.2">
      <c r="A533">
        <v>266</v>
      </c>
      <c r="B533" s="2">
        <v>9.2219999999999995</v>
      </c>
      <c r="C533" s="5">
        <v>335.22469999999998</v>
      </c>
      <c r="D533" t="str">
        <f t="shared" si="48"/>
        <v>9.22/335.2247</v>
      </c>
      <c r="E533" t="s">
        <v>1016</v>
      </c>
      <c r="F533" t="s">
        <v>114</v>
      </c>
      <c r="G533" t="s">
        <v>115</v>
      </c>
      <c r="H533">
        <v>0.03</v>
      </c>
      <c r="I533" t="s">
        <v>116</v>
      </c>
      <c r="J533">
        <v>4.3090000000000002</v>
      </c>
      <c r="K533">
        <v>335.22278</v>
      </c>
      <c r="L533" t="s">
        <v>1017</v>
      </c>
      <c r="M533" t="s">
        <v>1018</v>
      </c>
      <c r="N533" t="s">
        <v>1019</v>
      </c>
      <c r="O533" t="s">
        <v>1020</v>
      </c>
      <c r="P533">
        <v>530</v>
      </c>
      <c r="Q533" t="s">
        <v>116</v>
      </c>
      <c r="R533" t="s">
        <v>125</v>
      </c>
      <c r="S533" t="s">
        <v>116</v>
      </c>
      <c r="T533" t="s">
        <v>126</v>
      </c>
      <c r="U533" t="s">
        <v>116</v>
      </c>
      <c r="V533" t="s">
        <v>116</v>
      </c>
      <c r="W533">
        <v>266</v>
      </c>
      <c r="X533">
        <v>0</v>
      </c>
      <c r="Y533">
        <v>0</v>
      </c>
      <c r="Z533">
        <v>0.98</v>
      </c>
      <c r="AA533">
        <v>-1</v>
      </c>
      <c r="AB533">
        <v>-1</v>
      </c>
      <c r="AC533">
        <v>-1</v>
      </c>
      <c r="AD533">
        <v>-1</v>
      </c>
      <c r="AE533">
        <v>-1</v>
      </c>
      <c r="AF533">
        <v>0.98</v>
      </c>
      <c r="AG533">
        <v>10.37</v>
      </c>
      <c r="AH533" t="s">
        <v>58</v>
      </c>
      <c r="AI533" t="s">
        <v>1026</v>
      </c>
      <c r="AJ533" t="s">
        <v>115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705</v>
      </c>
      <c r="AR533">
        <v>684</v>
      </c>
      <c r="AS533">
        <v>103</v>
      </c>
      <c r="AT533">
        <v>124</v>
      </c>
      <c r="AU533">
        <v>0</v>
      </c>
      <c r="AV533">
        <v>359</v>
      </c>
      <c r="AW533">
        <v>191</v>
      </c>
      <c r="AX533">
        <v>4691</v>
      </c>
      <c r="AY533">
        <v>1554</v>
      </c>
      <c r="AZ533">
        <v>211</v>
      </c>
      <c r="BA533">
        <v>812</v>
      </c>
      <c r="BB533">
        <v>1181</v>
      </c>
      <c r="BC533">
        <v>1536</v>
      </c>
      <c r="BD533">
        <v>663</v>
      </c>
      <c r="BE533">
        <v>1498</v>
      </c>
      <c r="BF533">
        <v>1262</v>
      </c>
      <c r="BG533">
        <v>2868</v>
      </c>
      <c r="BH533">
        <v>762</v>
      </c>
      <c r="BI533">
        <v>1637</v>
      </c>
      <c r="BJ533">
        <v>625</v>
      </c>
      <c r="BK533">
        <v>766</v>
      </c>
      <c r="BL533">
        <v>861</v>
      </c>
      <c r="BM533">
        <v>118</v>
      </c>
      <c r="BN533">
        <v>250</v>
      </c>
      <c r="BO533">
        <v>463</v>
      </c>
      <c r="BP533">
        <v>20</v>
      </c>
      <c r="BQ533">
        <v>0</v>
      </c>
      <c r="BR533">
        <v>55</v>
      </c>
      <c r="BS533">
        <v>219</v>
      </c>
      <c r="BT533">
        <v>0</v>
      </c>
      <c r="BU533">
        <v>108</v>
      </c>
      <c r="BV533">
        <v>0</v>
      </c>
      <c r="BW533">
        <v>17</v>
      </c>
      <c r="BX533">
        <v>0</v>
      </c>
      <c r="BY533">
        <v>505</v>
      </c>
      <c r="BZ533">
        <v>629</v>
      </c>
      <c r="CA533">
        <v>1163</v>
      </c>
      <c r="CB533">
        <v>716</v>
      </c>
      <c r="CC533">
        <v>331</v>
      </c>
      <c r="CD533">
        <v>20</v>
      </c>
      <c r="CE533">
        <v>1608</v>
      </c>
      <c r="CF533">
        <v>244</v>
      </c>
      <c r="CG533">
        <v>473</v>
      </c>
      <c r="CH533">
        <v>1429</v>
      </c>
      <c r="CI533">
        <v>996</v>
      </c>
      <c r="CJ533">
        <v>658</v>
      </c>
      <c r="CK533">
        <v>1378</v>
      </c>
      <c r="CL533">
        <v>1307</v>
      </c>
      <c r="CM533">
        <v>1121</v>
      </c>
      <c r="CN533">
        <v>1000</v>
      </c>
      <c r="CO533">
        <v>1350</v>
      </c>
      <c r="CP533">
        <v>886</v>
      </c>
      <c r="CQ533">
        <v>1254</v>
      </c>
      <c r="CR533">
        <v>528</v>
      </c>
      <c r="CS533">
        <v>1376</v>
      </c>
      <c r="CT533">
        <v>653</v>
      </c>
      <c r="CU533">
        <v>604</v>
      </c>
      <c r="CV533">
        <v>486</v>
      </c>
      <c r="CW533">
        <v>1358</v>
      </c>
      <c r="CX533">
        <v>1322</v>
      </c>
      <c r="CY533">
        <v>1146</v>
      </c>
      <c r="CZ533">
        <v>1041</v>
      </c>
      <c r="DA533">
        <v>734.14894301470395</v>
      </c>
      <c r="DB533">
        <v>766.91156297984799</v>
      </c>
      <c r="DD533" s="4">
        <f t="shared" si="49"/>
        <v>0</v>
      </c>
      <c r="DE533" s="4">
        <f t="shared" si="50"/>
        <v>1050.625</v>
      </c>
      <c r="DF533" t="e">
        <f t="shared" si="51"/>
        <v>#DIV/0!</v>
      </c>
      <c r="DG533" s="7">
        <f t="shared" si="52"/>
        <v>41</v>
      </c>
      <c r="DH533" s="7">
        <f t="shared" si="53"/>
        <v>24</v>
      </c>
    </row>
    <row r="534" spans="1:112" x14ac:dyDescent="0.2">
      <c r="A534">
        <v>380</v>
      </c>
      <c r="B534" s="2">
        <v>9.2260000000000009</v>
      </c>
      <c r="C534" s="5">
        <v>406.97399999999999</v>
      </c>
      <c r="D534" t="str">
        <f t="shared" si="48"/>
        <v>9.23/406.9740</v>
      </c>
      <c r="E534" t="s">
        <v>1385</v>
      </c>
      <c r="F534" t="s">
        <v>114</v>
      </c>
      <c r="G534" t="s">
        <v>115</v>
      </c>
      <c r="H534">
        <v>0.03</v>
      </c>
      <c r="I534" t="s">
        <v>116</v>
      </c>
      <c r="J534">
        <v>-1</v>
      </c>
      <c r="K534">
        <v>406.97586000000001</v>
      </c>
      <c r="L534" t="s">
        <v>1386</v>
      </c>
      <c r="M534" t="s">
        <v>277</v>
      </c>
      <c r="N534" t="s">
        <v>1387</v>
      </c>
      <c r="O534" t="s">
        <v>1388</v>
      </c>
      <c r="P534">
        <v>530</v>
      </c>
      <c r="Q534" t="s">
        <v>116</v>
      </c>
      <c r="R534" t="s">
        <v>125</v>
      </c>
      <c r="S534" t="s">
        <v>116</v>
      </c>
      <c r="T534" t="s">
        <v>126</v>
      </c>
      <c r="U534" t="s">
        <v>116</v>
      </c>
      <c r="V534" t="s">
        <v>116</v>
      </c>
      <c r="W534">
        <v>380</v>
      </c>
      <c r="X534">
        <v>0</v>
      </c>
      <c r="Y534">
        <v>0</v>
      </c>
      <c r="Z534">
        <v>0.98</v>
      </c>
      <c r="AA534">
        <v>-1</v>
      </c>
      <c r="AB534">
        <v>-1</v>
      </c>
      <c r="AC534">
        <v>-1</v>
      </c>
      <c r="AD534">
        <v>-1</v>
      </c>
      <c r="AE534">
        <v>-1</v>
      </c>
      <c r="AF534">
        <v>0.98</v>
      </c>
      <c r="AG534">
        <v>22.47</v>
      </c>
      <c r="AH534" t="s">
        <v>71</v>
      </c>
      <c r="AI534" t="s">
        <v>1389</v>
      </c>
      <c r="AJ534" t="s">
        <v>115</v>
      </c>
      <c r="AK534">
        <v>23</v>
      </c>
      <c r="AL534">
        <v>0</v>
      </c>
      <c r="AM534">
        <v>0</v>
      </c>
      <c r="AN534">
        <v>263</v>
      </c>
      <c r="AO534">
        <v>0</v>
      </c>
      <c r="AP534">
        <v>0</v>
      </c>
      <c r="AQ534">
        <v>87</v>
      </c>
      <c r="AR534">
        <v>19</v>
      </c>
      <c r="AS534">
        <v>0</v>
      </c>
      <c r="AT534">
        <v>70</v>
      </c>
      <c r="AU534">
        <v>34</v>
      </c>
      <c r="AV534">
        <v>123</v>
      </c>
      <c r="AW534">
        <v>450</v>
      </c>
      <c r="AX534">
        <v>900</v>
      </c>
      <c r="AY534">
        <v>156</v>
      </c>
      <c r="AZ534">
        <v>242</v>
      </c>
      <c r="BA534">
        <v>304</v>
      </c>
      <c r="BB534">
        <v>246</v>
      </c>
      <c r="BC534">
        <v>243</v>
      </c>
      <c r="BD534">
        <v>303</v>
      </c>
      <c r="BE534">
        <v>501</v>
      </c>
      <c r="BF534">
        <v>129</v>
      </c>
      <c r="BG534">
        <v>2039</v>
      </c>
      <c r="BH534">
        <v>1766</v>
      </c>
      <c r="BI534">
        <v>1722</v>
      </c>
      <c r="BJ534">
        <v>1293</v>
      </c>
      <c r="BK534">
        <v>2051</v>
      </c>
      <c r="BL534">
        <v>1762</v>
      </c>
      <c r="BM534">
        <v>40</v>
      </c>
      <c r="BN534">
        <v>69</v>
      </c>
      <c r="BO534">
        <v>133</v>
      </c>
      <c r="BP534">
        <v>256</v>
      </c>
      <c r="BQ534">
        <v>45</v>
      </c>
      <c r="BR534">
        <v>205</v>
      </c>
      <c r="BS534">
        <v>227</v>
      </c>
      <c r="BT534">
        <v>100</v>
      </c>
      <c r="BU534">
        <v>148</v>
      </c>
      <c r="BV534">
        <v>112</v>
      </c>
      <c r="BW534">
        <v>18</v>
      </c>
      <c r="BX534">
        <v>120</v>
      </c>
      <c r="BY534">
        <v>95</v>
      </c>
      <c r="BZ534">
        <v>250</v>
      </c>
      <c r="CA534">
        <v>284</v>
      </c>
      <c r="CB534">
        <v>489</v>
      </c>
      <c r="CC534">
        <v>98</v>
      </c>
      <c r="CD534">
        <v>57</v>
      </c>
      <c r="CE534">
        <v>981</v>
      </c>
      <c r="CF534">
        <v>90</v>
      </c>
      <c r="CG534">
        <v>933</v>
      </c>
      <c r="CH534">
        <v>658</v>
      </c>
      <c r="CI534">
        <v>925</v>
      </c>
      <c r="CJ534">
        <v>1617</v>
      </c>
      <c r="CK534">
        <v>1197</v>
      </c>
      <c r="CL534">
        <v>689</v>
      </c>
      <c r="CM534">
        <v>970</v>
      </c>
      <c r="CN534">
        <v>719</v>
      </c>
      <c r="CO534">
        <v>1207</v>
      </c>
      <c r="CP534">
        <v>1352</v>
      </c>
      <c r="CQ534">
        <v>378</v>
      </c>
      <c r="CR534">
        <v>227</v>
      </c>
      <c r="CS534">
        <v>662</v>
      </c>
      <c r="CT534">
        <v>1217</v>
      </c>
      <c r="CU534">
        <v>777</v>
      </c>
      <c r="CV534">
        <v>656</v>
      </c>
      <c r="CW534">
        <v>1141</v>
      </c>
      <c r="CX534">
        <v>904</v>
      </c>
      <c r="CY534">
        <v>691</v>
      </c>
      <c r="CZ534">
        <v>410</v>
      </c>
      <c r="DA534">
        <v>527.52945772058695</v>
      </c>
      <c r="DB534">
        <v>560.04859368569896</v>
      </c>
      <c r="DD534" s="4">
        <f t="shared" si="49"/>
        <v>47.666666666666664</v>
      </c>
      <c r="DE534" s="4">
        <f t="shared" si="50"/>
        <v>824.8125</v>
      </c>
      <c r="DF534" s="3">
        <f t="shared" si="51"/>
        <v>17.303758741258743</v>
      </c>
      <c r="DG534" s="7">
        <f t="shared" si="52"/>
        <v>45</v>
      </c>
      <c r="DH534" s="7">
        <f t="shared" si="53"/>
        <v>13</v>
      </c>
    </row>
    <row r="535" spans="1:112" x14ac:dyDescent="0.2">
      <c r="A535">
        <v>376</v>
      </c>
      <c r="B535" s="2">
        <v>9.2279999999999998</v>
      </c>
      <c r="C535" s="5">
        <v>404.97390000000001</v>
      </c>
      <c r="D535" t="str">
        <f t="shared" si="48"/>
        <v>9.23/404.9739</v>
      </c>
      <c r="E535" t="s">
        <v>1369</v>
      </c>
      <c r="F535" t="s">
        <v>114</v>
      </c>
      <c r="G535" t="s">
        <v>115</v>
      </c>
      <c r="H535">
        <v>0.01</v>
      </c>
      <c r="I535" t="s">
        <v>116</v>
      </c>
      <c r="J535">
        <v>12.4</v>
      </c>
      <c r="K535">
        <v>404.97183000000001</v>
      </c>
      <c r="L535" t="s">
        <v>1370</v>
      </c>
      <c r="M535" t="s">
        <v>1371</v>
      </c>
      <c r="N535" t="s">
        <v>1372</v>
      </c>
      <c r="O535" t="s">
        <v>1373</v>
      </c>
      <c r="P535">
        <v>530</v>
      </c>
      <c r="Q535" t="s">
        <v>116</v>
      </c>
      <c r="R535" t="s">
        <v>125</v>
      </c>
      <c r="S535" t="s">
        <v>116</v>
      </c>
      <c r="T535" t="s">
        <v>126</v>
      </c>
      <c r="U535" t="s">
        <v>116</v>
      </c>
      <c r="V535" t="s">
        <v>116</v>
      </c>
      <c r="W535">
        <v>376</v>
      </c>
      <c r="X535">
        <v>0</v>
      </c>
      <c r="Y535">
        <v>0</v>
      </c>
      <c r="Z535">
        <v>0.98</v>
      </c>
      <c r="AA535">
        <v>-1</v>
      </c>
      <c r="AB535">
        <v>-1</v>
      </c>
      <c r="AC535">
        <v>-1</v>
      </c>
      <c r="AD535">
        <v>-1</v>
      </c>
      <c r="AE535">
        <v>-1</v>
      </c>
      <c r="AF535">
        <v>0.98</v>
      </c>
      <c r="AG535">
        <v>14.95</v>
      </c>
      <c r="AH535" t="s">
        <v>71</v>
      </c>
      <c r="AI535" t="s">
        <v>1374</v>
      </c>
      <c r="AJ535" t="s">
        <v>115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18</v>
      </c>
      <c r="AR535">
        <v>17</v>
      </c>
      <c r="AS535">
        <v>0</v>
      </c>
      <c r="AT535">
        <v>0</v>
      </c>
      <c r="AU535">
        <v>0</v>
      </c>
      <c r="AV535">
        <v>43</v>
      </c>
      <c r="AW535">
        <v>82</v>
      </c>
      <c r="AX535">
        <v>761</v>
      </c>
      <c r="AY535">
        <v>39</v>
      </c>
      <c r="AZ535">
        <v>57</v>
      </c>
      <c r="BA535">
        <v>64</v>
      </c>
      <c r="BB535">
        <v>156</v>
      </c>
      <c r="BC535">
        <v>45</v>
      </c>
      <c r="BD535">
        <v>137</v>
      </c>
      <c r="BE535">
        <v>205</v>
      </c>
      <c r="BF535">
        <v>21</v>
      </c>
      <c r="BG535">
        <v>1724</v>
      </c>
      <c r="BH535">
        <v>776</v>
      </c>
      <c r="BI535">
        <v>1628</v>
      </c>
      <c r="BJ535">
        <v>713</v>
      </c>
      <c r="BK535">
        <v>1879</v>
      </c>
      <c r="BL535">
        <v>1659</v>
      </c>
      <c r="BM535">
        <v>0</v>
      </c>
      <c r="BN535">
        <v>0</v>
      </c>
      <c r="BO535">
        <v>0</v>
      </c>
      <c r="BP535">
        <v>20</v>
      </c>
      <c r="BQ535">
        <v>0</v>
      </c>
      <c r="BR535">
        <v>206</v>
      </c>
      <c r="BS535">
        <v>116</v>
      </c>
      <c r="BT535">
        <v>0</v>
      </c>
      <c r="BU535">
        <v>51</v>
      </c>
      <c r="BV535">
        <v>25</v>
      </c>
      <c r="BW535">
        <v>95</v>
      </c>
      <c r="BX535">
        <v>66</v>
      </c>
      <c r="BY535">
        <v>33</v>
      </c>
      <c r="BZ535">
        <v>212</v>
      </c>
      <c r="CA535">
        <v>32</v>
      </c>
      <c r="CB535">
        <v>221</v>
      </c>
      <c r="CC535">
        <v>53</v>
      </c>
      <c r="CD535">
        <v>22</v>
      </c>
      <c r="CE535">
        <v>601</v>
      </c>
      <c r="CF535">
        <v>18</v>
      </c>
      <c r="CG535">
        <v>63</v>
      </c>
      <c r="CH535">
        <v>383</v>
      </c>
      <c r="CI535">
        <v>543</v>
      </c>
      <c r="CJ535">
        <v>22</v>
      </c>
      <c r="CK535">
        <v>992</v>
      </c>
      <c r="CL535">
        <v>411</v>
      </c>
      <c r="CM535">
        <v>637</v>
      </c>
      <c r="CN535">
        <v>270</v>
      </c>
      <c r="CO535">
        <v>259</v>
      </c>
      <c r="CP535">
        <v>525</v>
      </c>
      <c r="CQ535">
        <v>511</v>
      </c>
      <c r="CR535">
        <v>391</v>
      </c>
      <c r="CS535">
        <v>983</v>
      </c>
      <c r="CT535">
        <v>1005</v>
      </c>
      <c r="CU535">
        <v>485</v>
      </c>
      <c r="CV535">
        <v>402</v>
      </c>
      <c r="CW535">
        <v>954</v>
      </c>
      <c r="CX535">
        <v>906</v>
      </c>
      <c r="CY535">
        <v>362</v>
      </c>
      <c r="CZ535">
        <v>224</v>
      </c>
      <c r="DA535">
        <v>325.35390624999798</v>
      </c>
      <c r="DB535">
        <v>459.57854585800499</v>
      </c>
      <c r="DD535" s="4">
        <f t="shared" si="49"/>
        <v>0</v>
      </c>
      <c r="DE535" s="4">
        <f t="shared" si="50"/>
        <v>582.3125</v>
      </c>
      <c r="DF535" t="e">
        <f t="shared" si="51"/>
        <v>#DIV/0!</v>
      </c>
      <c r="DG535" s="7">
        <f t="shared" si="52"/>
        <v>38</v>
      </c>
      <c r="DH535" s="7">
        <f t="shared" si="53"/>
        <v>9</v>
      </c>
    </row>
    <row r="536" spans="1:112" x14ac:dyDescent="0.2">
      <c r="A536">
        <v>501</v>
      </c>
      <c r="B536" s="2">
        <v>9.2330000000000005</v>
      </c>
      <c r="C536" s="5">
        <v>502.30239999999998</v>
      </c>
      <c r="D536" t="str">
        <f t="shared" si="48"/>
        <v>9.23/502.3024</v>
      </c>
      <c r="E536" t="s">
        <v>1691</v>
      </c>
      <c r="F536" t="s">
        <v>114</v>
      </c>
      <c r="G536" t="s">
        <v>115</v>
      </c>
      <c r="H536">
        <v>0.09</v>
      </c>
      <c r="I536" t="s">
        <v>116</v>
      </c>
      <c r="J536">
        <v>2.14</v>
      </c>
      <c r="K536">
        <v>502.29390999999998</v>
      </c>
      <c r="L536" t="s">
        <v>1692</v>
      </c>
      <c r="M536" t="s">
        <v>1503</v>
      </c>
      <c r="N536" t="s">
        <v>1693</v>
      </c>
      <c r="O536" t="s">
        <v>1694</v>
      </c>
      <c r="P536">
        <v>530</v>
      </c>
      <c r="Q536" t="s">
        <v>116</v>
      </c>
      <c r="R536" t="s">
        <v>125</v>
      </c>
      <c r="S536" t="s">
        <v>116</v>
      </c>
      <c r="T536" t="s">
        <v>126</v>
      </c>
      <c r="U536" t="s">
        <v>116</v>
      </c>
      <c r="V536" t="s">
        <v>116</v>
      </c>
      <c r="W536">
        <v>501</v>
      </c>
      <c r="X536">
        <v>0</v>
      </c>
      <c r="Y536">
        <v>0</v>
      </c>
      <c r="Z536">
        <v>1</v>
      </c>
      <c r="AA536">
        <v>-1</v>
      </c>
      <c r="AB536">
        <v>-1</v>
      </c>
      <c r="AC536">
        <v>-1</v>
      </c>
      <c r="AD536">
        <v>-1</v>
      </c>
      <c r="AE536">
        <v>-1</v>
      </c>
      <c r="AF536">
        <v>1</v>
      </c>
      <c r="AG536">
        <v>1144.46</v>
      </c>
      <c r="AH536" t="s">
        <v>51</v>
      </c>
      <c r="AI536" t="s">
        <v>1696</v>
      </c>
      <c r="AJ536" t="s">
        <v>115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2707</v>
      </c>
      <c r="AR536">
        <v>1119</v>
      </c>
      <c r="AS536">
        <v>74</v>
      </c>
      <c r="AT536">
        <v>435</v>
      </c>
      <c r="AU536">
        <v>0</v>
      </c>
      <c r="AV536">
        <v>29</v>
      </c>
      <c r="AW536">
        <v>800</v>
      </c>
      <c r="AX536">
        <v>3019</v>
      </c>
      <c r="AY536">
        <v>789</v>
      </c>
      <c r="AZ536">
        <v>784</v>
      </c>
      <c r="BA536">
        <v>848</v>
      </c>
      <c r="BB536">
        <v>685</v>
      </c>
      <c r="BC536">
        <v>17</v>
      </c>
      <c r="BD536">
        <v>1121</v>
      </c>
      <c r="BE536">
        <v>1596</v>
      </c>
      <c r="BF536">
        <v>1711</v>
      </c>
      <c r="BG536">
        <v>27</v>
      </c>
      <c r="BH536">
        <v>66</v>
      </c>
      <c r="BI536">
        <v>0</v>
      </c>
      <c r="BJ536">
        <v>1100</v>
      </c>
      <c r="BK536">
        <v>195</v>
      </c>
      <c r="BL536">
        <v>268</v>
      </c>
      <c r="BM536">
        <v>1946</v>
      </c>
      <c r="BN536">
        <v>414</v>
      </c>
      <c r="BO536">
        <v>1184</v>
      </c>
      <c r="BP536">
        <v>1122</v>
      </c>
      <c r="BQ536">
        <v>163</v>
      </c>
      <c r="BR536">
        <v>0</v>
      </c>
      <c r="BS536">
        <v>1238</v>
      </c>
      <c r="BT536">
        <v>0</v>
      </c>
      <c r="BU536">
        <v>33</v>
      </c>
      <c r="BV536">
        <v>2178</v>
      </c>
      <c r="BW536">
        <v>3567</v>
      </c>
      <c r="BX536">
        <v>664</v>
      </c>
      <c r="BY536">
        <v>19</v>
      </c>
      <c r="BZ536">
        <v>389</v>
      </c>
      <c r="CA536">
        <v>42</v>
      </c>
      <c r="CB536">
        <v>0</v>
      </c>
      <c r="CC536">
        <v>32</v>
      </c>
      <c r="CD536">
        <v>0</v>
      </c>
      <c r="CE536">
        <v>402</v>
      </c>
      <c r="CF536">
        <v>3669</v>
      </c>
      <c r="CG536">
        <v>15</v>
      </c>
      <c r="CH536">
        <v>0</v>
      </c>
      <c r="CI536">
        <v>0</v>
      </c>
      <c r="CJ536">
        <v>40</v>
      </c>
      <c r="CK536">
        <v>718</v>
      </c>
      <c r="CL536">
        <v>1194</v>
      </c>
      <c r="CM536">
        <v>1199</v>
      </c>
      <c r="CN536">
        <v>1020</v>
      </c>
      <c r="CO536">
        <v>642</v>
      </c>
      <c r="CP536">
        <v>507</v>
      </c>
      <c r="CQ536">
        <v>1122</v>
      </c>
      <c r="CR536">
        <v>1005</v>
      </c>
      <c r="CS536">
        <v>1100</v>
      </c>
      <c r="CT536">
        <v>486</v>
      </c>
      <c r="CU536">
        <v>1081</v>
      </c>
      <c r="CV536">
        <v>980</v>
      </c>
      <c r="CW536">
        <v>799</v>
      </c>
      <c r="CX536">
        <v>1138</v>
      </c>
      <c r="CY536">
        <v>966</v>
      </c>
      <c r="CZ536">
        <v>1033</v>
      </c>
      <c r="DA536">
        <v>727.85284926470604</v>
      </c>
      <c r="DB536">
        <v>843.92232269824899</v>
      </c>
      <c r="DD536" s="4">
        <f t="shared" si="49"/>
        <v>0</v>
      </c>
      <c r="DE536" s="4">
        <f t="shared" si="50"/>
        <v>936.875</v>
      </c>
      <c r="DF536" t="e">
        <f t="shared" si="51"/>
        <v>#DIV/0!</v>
      </c>
      <c r="DG536" s="7">
        <f t="shared" si="52"/>
        <v>38</v>
      </c>
      <c r="DH536" s="7">
        <f t="shared" si="53"/>
        <v>20</v>
      </c>
    </row>
    <row r="537" spans="1:112" x14ac:dyDescent="0.2">
      <c r="A537">
        <v>590</v>
      </c>
      <c r="B537" s="2">
        <v>9.2360000000000007</v>
      </c>
      <c r="C537" s="5">
        <v>562.32380000000001</v>
      </c>
      <c r="D537" t="str">
        <f t="shared" si="48"/>
        <v>9.24/562.3238</v>
      </c>
      <c r="E537" t="s">
        <v>1850</v>
      </c>
      <c r="F537" t="s">
        <v>699</v>
      </c>
      <c r="G537" t="s">
        <v>115</v>
      </c>
      <c r="H537">
        <v>0.63</v>
      </c>
      <c r="I537" t="s">
        <v>116</v>
      </c>
      <c r="J537">
        <v>8.75</v>
      </c>
      <c r="K537">
        <v>562.31506000000002</v>
      </c>
      <c r="L537" t="s">
        <v>1851</v>
      </c>
      <c r="M537" t="s">
        <v>1852</v>
      </c>
      <c r="N537" t="s">
        <v>1853</v>
      </c>
      <c r="O537" t="s">
        <v>1854</v>
      </c>
      <c r="P537">
        <v>530</v>
      </c>
      <c r="Q537" t="s">
        <v>116</v>
      </c>
      <c r="R537" t="s">
        <v>125</v>
      </c>
      <c r="S537" t="s">
        <v>116</v>
      </c>
      <c r="T537" t="s">
        <v>126</v>
      </c>
      <c r="U537" t="s">
        <v>116</v>
      </c>
      <c r="V537" t="s">
        <v>116</v>
      </c>
      <c r="W537">
        <v>590</v>
      </c>
      <c r="X537">
        <v>0</v>
      </c>
      <c r="Y537">
        <v>0</v>
      </c>
      <c r="Z537">
        <v>1</v>
      </c>
      <c r="AA537">
        <v>-1</v>
      </c>
      <c r="AB537">
        <v>-1</v>
      </c>
      <c r="AC537">
        <v>-1</v>
      </c>
      <c r="AD537">
        <v>-1</v>
      </c>
      <c r="AE537">
        <v>-1</v>
      </c>
      <c r="AF537">
        <v>1</v>
      </c>
      <c r="AG537">
        <v>2400.6</v>
      </c>
      <c r="AH537" t="s">
        <v>97</v>
      </c>
      <c r="AI537" t="s">
        <v>1856</v>
      </c>
      <c r="AJ537" t="s">
        <v>115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14082</v>
      </c>
      <c r="AR537">
        <v>6114</v>
      </c>
      <c r="AS537">
        <v>1103</v>
      </c>
      <c r="AT537">
        <v>2842</v>
      </c>
      <c r="AU537">
        <v>716</v>
      </c>
      <c r="AV537">
        <v>1668</v>
      </c>
      <c r="AW537">
        <v>8642</v>
      </c>
      <c r="AX537">
        <v>14690</v>
      </c>
      <c r="AY537">
        <v>4880</v>
      </c>
      <c r="AZ537">
        <v>4820</v>
      </c>
      <c r="BA537">
        <v>39</v>
      </c>
      <c r="BB537">
        <v>104</v>
      </c>
      <c r="BC537">
        <v>2061</v>
      </c>
      <c r="BD537">
        <v>79</v>
      </c>
      <c r="BE537">
        <v>1536</v>
      </c>
      <c r="BF537">
        <v>1271</v>
      </c>
      <c r="BG537">
        <v>2358</v>
      </c>
      <c r="BH537">
        <v>2208</v>
      </c>
      <c r="BI537">
        <v>232</v>
      </c>
      <c r="BJ537">
        <v>1043</v>
      </c>
      <c r="BK537">
        <v>2603</v>
      </c>
      <c r="BL537">
        <v>3113</v>
      </c>
      <c r="BM537">
        <v>10304</v>
      </c>
      <c r="BN537">
        <v>3205</v>
      </c>
      <c r="BO537">
        <v>6306</v>
      </c>
      <c r="BP537">
        <v>5923</v>
      </c>
      <c r="BQ537">
        <v>2500</v>
      </c>
      <c r="BR537">
        <v>1295</v>
      </c>
      <c r="BS537">
        <v>6874</v>
      </c>
      <c r="BT537">
        <v>1471</v>
      </c>
      <c r="BU537">
        <v>3860</v>
      </c>
      <c r="BV537">
        <v>11532</v>
      </c>
      <c r="BW537">
        <v>18217</v>
      </c>
      <c r="BX537">
        <v>4195</v>
      </c>
      <c r="BY537">
        <v>1793</v>
      </c>
      <c r="BZ537">
        <v>5022</v>
      </c>
      <c r="CA537">
        <v>623</v>
      </c>
      <c r="CB537">
        <v>1703</v>
      </c>
      <c r="CC537">
        <v>1966</v>
      </c>
      <c r="CD537">
        <v>320</v>
      </c>
      <c r="CE537">
        <v>6291</v>
      </c>
      <c r="CF537">
        <v>18014</v>
      </c>
      <c r="CG537">
        <v>1192</v>
      </c>
      <c r="CH537">
        <v>419</v>
      </c>
      <c r="CI537">
        <v>443</v>
      </c>
      <c r="CJ537">
        <v>2488</v>
      </c>
      <c r="CK537">
        <v>6889</v>
      </c>
      <c r="CL537">
        <v>6441</v>
      </c>
      <c r="CM537">
        <v>6459</v>
      </c>
      <c r="CN537">
        <v>6302</v>
      </c>
      <c r="CO537">
        <v>6401</v>
      </c>
      <c r="CP537">
        <v>6392</v>
      </c>
      <c r="CQ537">
        <v>6395</v>
      </c>
      <c r="CR537">
        <v>6249</v>
      </c>
      <c r="CS537">
        <v>6395</v>
      </c>
      <c r="CT537">
        <v>6346</v>
      </c>
      <c r="CU537">
        <v>6356</v>
      </c>
      <c r="CV537">
        <v>6221</v>
      </c>
      <c r="CW537">
        <v>6341</v>
      </c>
      <c r="CX537">
        <v>6306</v>
      </c>
      <c r="CY537">
        <v>6217</v>
      </c>
      <c r="CZ537">
        <v>6227</v>
      </c>
      <c r="DA537">
        <v>4324.9623161764703</v>
      </c>
      <c r="DB537">
        <v>4149.5996192159701</v>
      </c>
      <c r="DD537" s="4">
        <f t="shared" si="49"/>
        <v>0</v>
      </c>
      <c r="DE537" s="4">
        <f t="shared" si="50"/>
        <v>6371.0625</v>
      </c>
      <c r="DF537" t="e">
        <f t="shared" si="51"/>
        <v>#DIV/0!</v>
      </c>
      <c r="DG537" s="7">
        <f t="shared" si="52"/>
        <v>46</v>
      </c>
      <c r="DH537" s="7">
        <f t="shared" si="53"/>
        <v>39</v>
      </c>
    </row>
    <row r="538" spans="1:112" x14ac:dyDescent="0.2">
      <c r="A538">
        <v>221</v>
      </c>
      <c r="B538" s="2">
        <v>9.2539999999999996</v>
      </c>
      <c r="C538" s="5">
        <v>311.2244</v>
      </c>
      <c r="D538" t="str">
        <f t="shared" si="48"/>
        <v>9.25/311.2244</v>
      </c>
      <c r="E538" t="s">
        <v>906</v>
      </c>
      <c r="F538" t="s">
        <v>114</v>
      </c>
      <c r="G538" t="s">
        <v>115</v>
      </c>
      <c r="H538">
        <v>0.76</v>
      </c>
      <c r="I538" t="s">
        <v>116</v>
      </c>
      <c r="J538">
        <v>8.5399999999999991</v>
      </c>
      <c r="K538">
        <v>311.22269</v>
      </c>
      <c r="L538" t="s">
        <v>898</v>
      </c>
      <c r="M538" t="s">
        <v>792</v>
      </c>
      <c r="N538" t="s">
        <v>907</v>
      </c>
      <c r="O538" t="s">
        <v>908</v>
      </c>
      <c r="P538">
        <v>530</v>
      </c>
      <c r="Q538" t="s">
        <v>116</v>
      </c>
      <c r="R538" t="s">
        <v>125</v>
      </c>
      <c r="S538" t="s">
        <v>116</v>
      </c>
      <c r="T538" t="s">
        <v>126</v>
      </c>
      <c r="U538" t="s">
        <v>116</v>
      </c>
      <c r="V538" t="s">
        <v>116</v>
      </c>
      <c r="W538">
        <v>221</v>
      </c>
      <c r="X538">
        <v>0</v>
      </c>
      <c r="Y538">
        <v>0</v>
      </c>
      <c r="Z538">
        <v>1</v>
      </c>
      <c r="AA538">
        <v>-1</v>
      </c>
      <c r="AB538">
        <v>-1</v>
      </c>
      <c r="AC538">
        <v>-1</v>
      </c>
      <c r="AD538">
        <v>-1</v>
      </c>
      <c r="AE538">
        <v>-1</v>
      </c>
      <c r="AF538">
        <v>1</v>
      </c>
      <c r="AG538">
        <v>20.87</v>
      </c>
      <c r="AH538" t="s">
        <v>109</v>
      </c>
      <c r="AI538" t="s">
        <v>909</v>
      </c>
      <c r="AJ538" t="s">
        <v>115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3114</v>
      </c>
      <c r="AR538">
        <v>1724</v>
      </c>
      <c r="AS538">
        <v>3359</v>
      </c>
      <c r="AT538">
        <v>2809</v>
      </c>
      <c r="AU538">
        <v>1905</v>
      </c>
      <c r="AV538">
        <v>2601</v>
      </c>
      <c r="AW538">
        <v>6310</v>
      </c>
      <c r="AX538">
        <v>38673</v>
      </c>
      <c r="AY538">
        <v>5167</v>
      </c>
      <c r="AZ538">
        <v>4799</v>
      </c>
      <c r="BA538">
        <v>2838</v>
      </c>
      <c r="BB538">
        <v>4995</v>
      </c>
      <c r="BC538">
        <v>2593</v>
      </c>
      <c r="BD538">
        <v>4756</v>
      </c>
      <c r="BE538">
        <v>2725</v>
      </c>
      <c r="BF538">
        <v>860</v>
      </c>
      <c r="BG538">
        <v>6311</v>
      </c>
      <c r="BH538">
        <v>2340</v>
      </c>
      <c r="BI538">
        <v>3898</v>
      </c>
      <c r="BJ538">
        <v>3831</v>
      </c>
      <c r="BK538">
        <v>2216</v>
      </c>
      <c r="BL538">
        <v>2056</v>
      </c>
      <c r="BM538">
        <v>2372</v>
      </c>
      <c r="BN538">
        <v>2414</v>
      </c>
      <c r="BO538">
        <v>4428</v>
      </c>
      <c r="BP538">
        <v>3002</v>
      </c>
      <c r="BQ538">
        <v>3142</v>
      </c>
      <c r="BR538">
        <v>6481</v>
      </c>
      <c r="BS538">
        <v>5279</v>
      </c>
      <c r="BT538">
        <v>4343</v>
      </c>
      <c r="BU538">
        <v>2150</v>
      </c>
      <c r="BV538">
        <v>1508</v>
      </c>
      <c r="BW538">
        <v>5149</v>
      </c>
      <c r="BX538">
        <v>0</v>
      </c>
      <c r="BY538">
        <v>2459</v>
      </c>
      <c r="BZ538">
        <v>456</v>
      </c>
      <c r="CA538">
        <v>2863</v>
      </c>
      <c r="CB538">
        <v>1804</v>
      </c>
      <c r="CC538">
        <v>1725</v>
      </c>
      <c r="CD538">
        <v>2879</v>
      </c>
      <c r="CE538">
        <v>2393</v>
      </c>
      <c r="CF538">
        <v>1495</v>
      </c>
      <c r="CG538">
        <v>6940</v>
      </c>
      <c r="CH538">
        <v>7798</v>
      </c>
      <c r="CI538">
        <v>9655</v>
      </c>
      <c r="CJ538">
        <v>1719</v>
      </c>
      <c r="CK538">
        <v>4667</v>
      </c>
      <c r="CL538">
        <v>4676</v>
      </c>
      <c r="CM538">
        <v>4726</v>
      </c>
      <c r="CN538">
        <v>4677</v>
      </c>
      <c r="CO538">
        <v>4590</v>
      </c>
      <c r="CP538">
        <v>4521</v>
      </c>
      <c r="CQ538">
        <v>4560</v>
      </c>
      <c r="CR538">
        <v>4520</v>
      </c>
      <c r="CS538">
        <v>4595</v>
      </c>
      <c r="CT538">
        <v>4601</v>
      </c>
      <c r="CU538">
        <v>4520</v>
      </c>
      <c r="CV538">
        <v>4537</v>
      </c>
      <c r="CW538">
        <v>4677</v>
      </c>
      <c r="CX538">
        <v>4729</v>
      </c>
      <c r="CY538">
        <v>4600</v>
      </c>
      <c r="CZ538">
        <v>2377</v>
      </c>
      <c r="DA538">
        <v>3881.0127757352898</v>
      </c>
      <c r="DB538">
        <v>4726.9717393283599</v>
      </c>
      <c r="DD538" s="4">
        <f t="shared" si="49"/>
        <v>0</v>
      </c>
      <c r="DE538" s="4">
        <f t="shared" si="50"/>
        <v>4473.3125</v>
      </c>
      <c r="DF538" t="e">
        <f t="shared" si="51"/>
        <v>#DIV/0!</v>
      </c>
      <c r="DG538" s="7">
        <f t="shared" si="52"/>
        <v>45</v>
      </c>
      <c r="DH538" s="7">
        <f t="shared" si="53"/>
        <v>44</v>
      </c>
    </row>
    <row r="539" spans="1:112" x14ac:dyDescent="0.2">
      <c r="A539">
        <v>384</v>
      </c>
      <c r="B539" s="2">
        <v>9.26</v>
      </c>
      <c r="C539" s="5">
        <v>407.32889999999998</v>
      </c>
      <c r="D539" t="str">
        <f t="shared" si="48"/>
        <v>9.26/407.3289</v>
      </c>
      <c r="E539" t="s">
        <v>113</v>
      </c>
      <c r="F539" t="s">
        <v>114</v>
      </c>
      <c r="G539" t="s">
        <v>115</v>
      </c>
      <c r="H539">
        <v>0.01</v>
      </c>
      <c r="I539" t="s">
        <v>116</v>
      </c>
      <c r="J539" t="s">
        <v>115</v>
      </c>
      <c r="K539" t="s">
        <v>115</v>
      </c>
      <c r="L539" t="s">
        <v>115</v>
      </c>
      <c r="M539" t="s">
        <v>115</v>
      </c>
      <c r="N539" t="s">
        <v>115</v>
      </c>
      <c r="O539" t="s">
        <v>115</v>
      </c>
      <c r="P539">
        <v>999</v>
      </c>
      <c r="Q539" t="s">
        <v>116</v>
      </c>
      <c r="R539" t="s">
        <v>116</v>
      </c>
      <c r="S539" t="s">
        <v>116</v>
      </c>
      <c r="T539" t="s">
        <v>117</v>
      </c>
      <c r="U539" t="s">
        <v>116</v>
      </c>
      <c r="V539" t="s">
        <v>116</v>
      </c>
      <c r="W539">
        <v>384</v>
      </c>
      <c r="X539">
        <v>0</v>
      </c>
      <c r="Y539">
        <v>0</v>
      </c>
      <c r="Z539" t="s">
        <v>115</v>
      </c>
      <c r="AA539" t="s">
        <v>115</v>
      </c>
      <c r="AB539" t="s">
        <v>115</v>
      </c>
      <c r="AC539" t="s">
        <v>115</v>
      </c>
      <c r="AD539" t="s">
        <v>115</v>
      </c>
      <c r="AE539" t="s">
        <v>115</v>
      </c>
      <c r="AF539" t="s">
        <v>115</v>
      </c>
      <c r="AG539">
        <v>1785.25</v>
      </c>
      <c r="AH539" t="s">
        <v>51</v>
      </c>
      <c r="AI539" t="s">
        <v>1402</v>
      </c>
      <c r="AJ539" t="s">
        <v>115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4139</v>
      </c>
      <c r="AR539">
        <v>511</v>
      </c>
      <c r="AS539">
        <v>0</v>
      </c>
      <c r="AT539">
        <v>205</v>
      </c>
      <c r="AU539">
        <v>0</v>
      </c>
      <c r="AV539">
        <v>0</v>
      </c>
      <c r="AW539">
        <v>14</v>
      </c>
      <c r="AX539">
        <v>526</v>
      </c>
      <c r="AY539">
        <v>322</v>
      </c>
      <c r="AZ539">
        <v>152</v>
      </c>
      <c r="BA539">
        <v>0</v>
      </c>
      <c r="BB539">
        <v>55</v>
      </c>
      <c r="BC539">
        <v>43</v>
      </c>
      <c r="BD539">
        <v>0</v>
      </c>
      <c r="BE539">
        <v>90</v>
      </c>
      <c r="BF539">
        <v>18</v>
      </c>
      <c r="BG539">
        <v>0</v>
      </c>
      <c r="BH539">
        <v>0</v>
      </c>
      <c r="BI539">
        <v>0</v>
      </c>
      <c r="BJ539">
        <v>0</v>
      </c>
      <c r="BK539">
        <v>53</v>
      </c>
      <c r="BL539">
        <v>0</v>
      </c>
      <c r="BM539">
        <v>1186</v>
      </c>
      <c r="BN539">
        <v>776</v>
      </c>
      <c r="BO539">
        <v>511</v>
      </c>
      <c r="BP539">
        <v>0</v>
      </c>
      <c r="BQ539">
        <v>0</v>
      </c>
      <c r="BR539">
        <v>43</v>
      </c>
      <c r="BS539">
        <v>993</v>
      </c>
      <c r="BT539">
        <v>0</v>
      </c>
      <c r="BU539">
        <v>376</v>
      </c>
      <c r="BV539">
        <v>66</v>
      </c>
      <c r="BW539">
        <v>530</v>
      </c>
      <c r="BX539">
        <v>19</v>
      </c>
      <c r="BY539">
        <v>0</v>
      </c>
      <c r="BZ539">
        <v>0</v>
      </c>
      <c r="CA539">
        <v>186</v>
      </c>
      <c r="CB539">
        <v>285</v>
      </c>
      <c r="CC539">
        <v>0</v>
      </c>
      <c r="CD539">
        <v>0</v>
      </c>
      <c r="CE539">
        <v>91</v>
      </c>
      <c r="CF539">
        <v>0</v>
      </c>
      <c r="CG539">
        <v>464</v>
      </c>
      <c r="CH539">
        <v>0</v>
      </c>
      <c r="CI539">
        <v>120</v>
      </c>
      <c r="CJ539">
        <v>0</v>
      </c>
      <c r="CK539">
        <v>300</v>
      </c>
      <c r="CL539">
        <v>242</v>
      </c>
      <c r="CM539">
        <v>497</v>
      </c>
      <c r="CN539">
        <v>450</v>
      </c>
      <c r="CO539">
        <v>534</v>
      </c>
      <c r="CP539">
        <v>496</v>
      </c>
      <c r="CQ539">
        <v>514</v>
      </c>
      <c r="CR539">
        <v>18</v>
      </c>
      <c r="CS539">
        <v>276</v>
      </c>
      <c r="CT539">
        <v>508</v>
      </c>
      <c r="CU539">
        <v>420</v>
      </c>
      <c r="CV539">
        <v>428</v>
      </c>
      <c r="CW539">
        <v>275</v>
      </c>
      <c r="CX539">
        <v>310</v>
      </c>
      <c r="CY539">
        <v>408</v>
      </c>
      <c r="CZ539">
        <v>471</v>
      </c>
      <c r="DA539">
        <v>263.59687500000001</v>
      </c>
      <c r="DB539">
        <v>543.89074143723997</v>
      </c>
      <c r="DD539" s="4">
        <f t="shared" si="49"/>
        <v>0</v>
      </c>
      <c r="DE539" s="4">
        <f t="shared" si="50"/>
        <v>384.1875</v>
      </c>
      <c r="DF539" t="e">
        <f t="shared" si="51"/>
        <v>#DIV/0!</v>
      </c>
      <c r="DG539" s="7">
        <f t="shared" si="52"/>
        <v>26</v>
      </c>
      <c r="DH539" s="7">
        <f t="shared" si="53"/>
        <v>8</v>
      </c>
    </row>
    <row r="540" spans="1:112" x14ac:dyDescent="0.2">
      <c r="A540">
        <v>425</v>
      </c>
      <c r="B540" s="2">
        <v>9.2609999999999992</v>
      </c>
      <c r="C540" s="5">
        <v>450.26920000000001</v>
      </c>
      <c r="D540" t="str">
        <f t="shared" si="48"/>
        <v>9.26/450.2692</v>
      </c>
      <c r="E540" t="s">
        <v>113</v>
      </c>
      <c r="F540" t="s">
        <v>114</v>
      </c>
      <c r="G540" t="s">
        <v>115</v>
      </c>
      <c r="H540">
        <v>0.04</v>
      </c>
      <c r="I540" t="s">
        <v>116</v>
      </c>
      <c r="J540" t="s">
        <v>115</v>
      </c>
      <c r="K540" t="s">
        <v>115</v>
      </c>
      <c r="L540" t="s">
        <v>115</v>
      </c>
      <c r="M540" t="s">
        <v>115</v>
      </c>
      <c r="N540" t="s">
        <v>115</v>
      </c>
      <c r="O540" t="s">
        <v>115</v>
      </c>
      <c r="P540">
        <v>999</v>
      </c>
      <c r="Q540" t="s">
        <v>116</v>
      </c>
      <c r="R540" t="s">
        <v>116</v>
      </c>
      <c r="S540" t="s">
        <v>116</v>
      </c>
      <c r="T540" t="s">
        <v>117</v>
      </c>
      <c r="U540" t="s">
        <v>116</v>
      </c>
      <c r="V540" t="s">
        <v>116</v>
      </c>
      <c r="W540">
        <v>425</v>
      </c>
      <c r="X540">
        <v>0</v>
      </c>
      <c r="Y540">
        <v>0</v>
      </c>
      <c r="Z540" t="s">
        <v>115</v>
      </c>
      <c r="AA540" t="s">
        <v>115</v>
      </c>
      <c r="AB540" t="s">
        <v>115</v>
      </c>
      <c r="AC540" t="s">
        <v>115</v>
      </c>
      <c r="AD540" t="s">
        <v>115</v>
      </c>
      <c r="AE540" t="s">
        <v>115</v>
      </c>
      <c r="AF540" t="s">
        <v>115</v>
      </c>
      <c r="AG540">
        <v>1083.1500000000001</v>
      </c>
      <c r="AH540" t="s">
        <v>83</v>
      </c>
      <c r="AI540" t="s">
        <v>1500</v>
      </c>
      <c r="AJ540" t="s">
        <v>115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518</v>
      </c>
      <c r="AR540">
        <v>18</v>
      </c>
      <c r="AS540">
        <v>0</v>
      </c>
      <c r="AT540">
        <v>129</v>
      </c>
      <c r="AU540">
        <v>453</v>
      </c>
      <c r="AV540">
        <v>0</v>
      </c>
      <c r="AW540">
        <v>2398</v>
      </c>
      <c r="AX540">
        <v>2500</v>
      </c>
      <c r="AY540">
        <v>1182</v>
      </c>
      <c r="AZ540">
        <v>51</v>
      </c>
      <c r="BA540">
        <v>89</v>
      </c>
      <c r="BB540">
        <v>62</v>
      </c>
      <c r="BC540">
        <v>0</v>
      </c>
      <c r="BD540">
        <v>78</v>
      </c>
      <c r="BE540">
        <v>372</v>
      </c>
      <c r="BF540">
        <v>190</v>
      </c>
      <c r="BG540">
        <v>464</v>
      </c>
      <c r="BH540">
        <v>0</v>
      </c>
      <c r="BI540">
        <v>724</v>
      </c>
      <c r="BJ540">
        <v>58</v>
      </c>
      <c r="BK540">
        <v>0</v>
      </c>
      <c r="BL540">
        <v>151</v>
      </c>
      <c r="BM540">
        <v>14</v>
      </c>
      <c r="BN540">
        <v>0</v>
      </c>
      <c r="BO540">
        <v>917</v>
      </c>
      <c r="BP540">
        <v>0</v>
      </c>
      <c r="BQ540">
        <v>0</v>
      </c>
      <c r="BR540">
        <v>0</v>
      </c>
      <c r="BS540">
        <v>118</v>
      </c>
      <c r="BT540">
        <v>128</v>
      </c>
      <c r="BU540">
        <v>0</v>
      </c>
      <c r="BV540">
        <v>1370</v>
      </c>
      <c r="BW540">
        <v>2812</v>
      </c>
      <c r="BX540">
        <v>517</v>
      </c>
      <c r="BY540">
        <v>0</v>
      </c>
      <c r="BZ540">
        <v>95</v>
      </c>
      <c r="CA540">
        <v>127</v>
      </c>
      <c r="CB540">
        <v>14</v>
      </c>
      <c r="CC540">
        <v>44</v>
      </c>
      <c r="CD540">
        <v>0</v>
      </c>
      <c r="CE540">
        <v>227</v>
      </c>
      <c r="CF540">
        <v>23</v>
      </c>
      <c r="CG540">
        <v>916</v>
      </c>
      <c r="CH540">
        <v>0</v>
      </c>
      <c r="CI540">
        <v>1740</v>
      </c>
      <c r="CJ540">
        <v>0</v>
      </c>
      <c r="CK540">
        <v>754</v>
      </c>
      <c r="CL540">
        <v>839</v>
      </c>
      <c r="CM540">
        <v>689</v>
      </c>
      <c r="CN540">
        <v>505</v>
      </c>
      <c r="CO540">
        <v>754</v>
      </c>
      <c r="CP540">
        <v>819</v>
      </c>
      <c r="CQ540">
        <v>456</v>
      </c>
      <c r="CR540">
        <v>276</v>
      </c>
      <c r="CS540">
        <v>790</v>
      </c>
      <c r="CT540">
        <v>792</v>
      </c>
      <c r="CU540">
        <v>772</v>
      </c>
      <c r="CV540">
        <v>674</v>
      </c>
      <c r="CW540">
        <v>418</v>
      </c>
      <c r="CX540">
        <v>792</v>
      </c>
      <c r="CY540">
        <v>722</v>
      </c>
      <c r="CZ540">
        <v>420</v>
      </c>
      <c r="DA540">
        <v>426.08161764705801</v>
      </c>
      <c r="DB540">
        <v>607.20535045352005</v>
      </c>
      <c r="DD540" s="4">
        <f t="shared" si="49"/>
        <v>0</v>
      </c>
      <c r="DE540" s="4">
        <f t="shared" si="50"/>
        <v>654.5</v>
      </c>
      <c r="DF540" t="e">
        <f t="shared" si="51"/>
        <v>#DIV/0!</v>
      </c>
      <c r="DG540" s="7">
        <f t="shared" si="52"/>
        <v>32</v>
      </c>
      <c r="DH540" s="7">
        <f t="shared" si="53"/>
        <v>11</v>
      </c>
    </row>
    <row r="541" spans="1:112" x14ac:dyDescent="0.2">
      <c r="A541">
        <v>563</v>
      </c>
      <c r="B541" s="2">
        <v>9.3109999999999999</v>
      </c>
      <c r="C541" s="5">
        <v>538.31759999999997</v>
      </c>
      <c r="D541" t="str">
        <f t="shared" si="48"/>
        <v>9.31/538.3176</v>
      </c>
      <c r="E541" t="s">
        <v>113</v>
      </c>
      <c r="F541" t="s">
        <v>114</v>
      </c>
      <c r="G541" t="s">
        <v>115</v>
      </c>
      <c r="H541">
        <v>0.91</v>
      </c>
      <c r="I541" t="s">
        <v>116</v>
      </c>
      <c r="J541" t="s">
        <v>115</v>
      </c>
      <c r="K541" t="s">
        <v>115</v>
      </c>
      <c r="L541" t="s">
        <v>115</v>
      </c>
      <c r="M541" t="s">
        <v>115</v>
      </c>
      <c r="N541" t="s">
        <v>115</v>
      </c>
      <c r="O541" t="s">
        <v>115</v>
      </c>
      <c r="P541">
        <v>999</v>
      </c>
      <c r="Q541" t="s">
        <v>116</v>
      </c>
      <c r="R541" t="s">
        <v>116</v>
      </c>
      <c r="S541" t="s">
        <v>116</v>
      </c>
      <c r="T541" t="s">
        <v>117</v>
      </c>
      <c r="U541" t="s">
        <v>116</v>
      </c>
      <c r="V541" t="s">
        <v>116</v>
      </c>
      <c r="W541">
        <v>563</v>
      </c>
      <c r="X541">
        <v>0</v>
      </c>
      <c r="Y541">
        <v>0</v>
      </c>
      <c r="Z541" t="s">
        <v>115</v>
      </c>
      <c r="AA541" t="s">
        <v>115</v>
      </c>
      <c r="AB541" t="s">
        <v>115</v>
      </c>
      <c r="AC541" t="s">
        <v>115</v>
      </c>
      <c r="AD541" t="s">
        <v>115</v>
      </c>
      <c r="AE541" t="s">
        <v>115</v>
      </c>
      <c r="AF541" t="s">
        <v>115</v>
      </c>
      <c r="AG541">
        <v>7829.61</v>
      </c>
      <c r="AH541" t="s">
        <v>58</v>
      </c>
      <c r="AI541" t="s">
        <v>1803</v>
      </c>
      <c r="AJ541" t="s">
        <v>115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41567</v>
      </c>
      <c r="AR541">
        <v>16506</v>
      </c>
      <c r="AS541">
        <v>7236</v>
      </c>
      <c r="AT541">
        <v>11636</v>
      </c>
      <c r="AU541">
        <v>10151</v>
      </c>
      <c r="AV541">
        <v>10309</v>
      </c>
      <c r="AW541">
        <v>42773</v>
      </c>
      <c r="AX541">
        <v>92258</v>
      </c>
      <c r="AY541">
        <v>31092</v>
      </c>
      <c r="AZ541">
        <v>16315</v>
      </c>
      <c r="BA541">
        <v>16321</v>
      </c>
      <c r="BB541">
        <v>9395</v>
      </c>
      <c r="BC541">
        <v>11991</v>
      </c>
      <c r="BD541">
        <v>11863</v>
      </c>
      <c r="BE541">
        <v>17471</v>
      </c>
      <c r="BF541">
        <v>19445</v>
      </c>
      <c r="BG541">
        <v>27744</v>
      </c>
      <c r="BH541">
        <v>11865</v>
      </c>
      <c r="BI541">
        <v>29239</v>
      </c>
      <c r="BJ541">
        <v>15739</v>
      </c>
      <c r="BK541">
        <v>14251</v>
      </c>
      <c r="BL541">
        <v>16975</v>
      </c>
      <c r="BM541">
        <v>13580</v>
      </c>
      <c r="BN541">
        <v>12040</v>
      </c>
      <c r="BO541">
        <v>27771</v>
      </c>
      <c r="BP541">
        <v>9581</v>
      </c>
      <c r="BQ541">
        <v>10802</v>
      </c>
      <c r="BR541">
        <v>10188</v>
      </c>
      <c r="BS541">
        <v>19086</v>
      </c>
      <c r="BT541">
        <v>8507</v>
      </c>
      <c r="BU541">
        <v>13188</v>
      </c>
      <c r="BV541">
        <v>38683</v>
      </c>
      <c r="BW541">
        <v>33200</v>
      </c>
      <c r="BX541">
        <v>20265</v>
      </c>
      <c r="BY541">
        <v>8862</v>
      </c>
      <c r="BZ541">
        <v>13084</v>
      </c>
      <c r="CA541">
        <v>15630</v>
      </c>
      <c r="CB541">
        <v>13798</v>
      </c>
      <c r="CC541">
        <v>12800</v>
      </c>
      <c r="CD541">
        <v>4768</v>
      </c>
      <c r="CE541">
        <v>21092</v>
      </c>
      <c r="CF541">
        <v>17930</v>
      </c>
      <c r="CG541">
        <v>36025</v>
      </c>
      <c r="CH541">
        <v>16486</v>
      </c>
      <c r="CI541">
        <v>47474</v>
      </c>
      <c r="CJ541">
        <v>16788</v>
      </c>
      <c r="CK541">
        <v>28074</v>
      </c>
      <c r="CL541">
        <v>28234</v>
      </c>
      <c r="CM541">
        <v>28431</v>
      </c>
      <c r="CN541">
        <v>28041</v>
      </c>
      <c r="CO541">
        <v>26570</v>
      </c>
      <c r="CP541">
        <v>27431</v>
      </c>
      <c r="CQ541">
        <v>27858</v>
      </c>
      <c r="CR541">
        <v>27423</v>
      </c>
      <c r="CS541">
        <v>26800</v>
      </c>
      <c r="CT541">
        <v>27668</v>
      </c>
      <c r="CU541">
        <v>27695</v>
      </c>
      <c r="CV541">
        <v>27303</v>
      </c>
      <c r="CW541">
        <v>26645</v>
      </c>
      <c r="CX541">
        <v>27502</v>
      </c>
      <c r="CY541">
        <v>28152</v>
      </c>
      <c r="CZ541">
        <v>27838</v>
      </c>
      <c r="DA541">
        <v>20079.9340533088</v>
      </c>
      <c r="DB541">
        <v>14116.805800747999</v>
      </c>
      <c r="DD541" s="4">
        <f t="shared" si="49"/>
        <v>0</v>
      </c>
      <c r="DE541" s="4">
        <f t="shared" si="50"/>
        <v>27604.0625</v>
      </c>
      <c r="DF541" t="e">
        <f t="shared" si="51"/>
        <v>#DIV/0!</v>
      </c>
      <c r="DG541" s="7">
        <f t="shared" si="52"/>
        <v>46</v>
      </c>
      <c r="DH541" s="7">
        <f t="shared" si="53"/>
        <v>46</v>
      </c>
    </row>
    <row r="542" spans="1:112" x14ac:dyDescent="0.2">
      <c r="A542">
        <v>468</v>
      </c>
      <c r="B542" s="2">
        <v>9.3119999999999994</v>
      </c>
      <c r="C542" s="5">
        <v>478.29660000000001</v>
      </c>
      <c r="D542" t="str">
        <f t="shared" si="48"/>
        <v>9.31/478.2966</v>
      </c>
      <c r="E542" t="s">
        <v>1600</v>
      </c>
      <c r="F542" t="s">
        <v>114</v>
      </c>
      <c r="G542" t="s">
        <v>115</v>
      </c>
      <c r="H542">
        <v>0.79</v>
      </c>
      <c r="I542" t="s">
        <v>116</v>
      </c>
      <c r="J542">
        <v>10.220000000000001</v>
      </c>
      <c r="K542">
        <v>478.29419000000001</v>
      </c>
      <c r="L542" t="s">
        <v>1601</v>
      </c>
      <c r="M542" t="s">
        <v>1602</v>
      </c>
      <c r="N542" t="s">
        <v>1603</v>
      </c>
      <c r="O542" t="s">
        <v>1604</v>
      </c>
      <c r="P542">
        <v>530</v>
      </c>
      <c r="Q542" t="s">
        <v>116</v>
      </c>
      <c r="R542" t="s">
        <v>125</v>
      </c>
      <c r="S542" t="s">
        <v>116</v>
      </c>
      <c r="T542" t="s">
        <v>126</v>
      </c>
      <c r="U542" t="s">
        <v>116</v>
      </c>
      <c r="V542" t="s">
        <v>116</v>
      </c>
      <c r="W542">
        <v>468</v>
      </c>
      <c r="X542">
        <v>0</v>
      </c>
      <c r="Y542">
        <v>0</v>
      </c>
      <c r="Z542">
        <v>1</v>
      </c>
      <c r="AA542">
        <v>-1</v>
      </c>
      <c r="AB542">
        <v>-1</v>
      </c>
      <c r="AC542">
        <v>-1</v>
      </c>
      <c r="AD542">
        <v>-1</v>
      </c>
      <c r="AE542">
        <v>-1</v>
      </c>
      <c r="AF542">
        <v>1</v>
      </c>
      <c r="AG542">
        <v>1453.9</v>
      </c>
      <c r="AH542" t="s">
        <v>97</v>
      </c>
      <c r="AI542" t="s">
        <v>1605</v>
      </c>
      <c r="AJ542" t="s">
        <v>115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8296</v>
      </c>
      <c r="AR542">
        <v>3496</v>
      </c>
      <c r="AS542">
        <v>1367</v>
      </c>
      <c r="AT542">
        <v>2355</v>
      </c>
      <c r="AU542">
        <v>2031</v>
      </c>
      <c r="AV542">
        <v>801</v>
      </c>
      <c r="AW542">
        <v>8954</v>
      </c>
      <c r="AX542">
        <v>22916</v>
      </c>
      <c r="AY542">
        <v>6880</v>
      </c>
      <c r="AZ542">
        <v>3495</v>
      </c>
      <c r="BA542">
        <v>3502</v>
      </c>
      <c r="BB542">
        <v>1870</v>
      </c>
      <c r="BC542">
        <v>2403</v>
      </c>
      <c r="BD542">
        <v>2584</v>
      </c>
      <c r="BE542">
        <v>3829</v>
      </c>
      <c r="BF542">
        <v>2130</v>
      </c>
      <c r="BG542">
        <v>6172</v>
      </c>
      <c r="BH542">
        <v>2480</v>
      </c>
      <c r="BI542">
        <v>6291</v>
      </c>
      <c r="BJ542">
        <v>3377</v>
      </c>
      <c r="BK542">
        <v>3050</v>
      </c>
      <c r="BL542">
        <v>3662</v>
      </c>
      <c r="BM542">
        <v>2762</v>
      </c>
      <c r="BN542">
        <v>2520</v>
      </c>
      <c r="BO542">
        <v>5974</v>
      </c>
      <c r="BP542">
        <v>1925</v>
      </c>
      <c r="BQ542">
        <v>2043</v>
      </c>
      <c r="BR542">
        <v>2227</v>
      </c>
      <c r="BS542">
        <v>4181</v>
      </c>
      <c r="BT542">
        <v>1528</v>
      </c>
      <c r="BU542">
        <v>2665</v>
      </c>
      <c r="BV542">
        <v>8510</v>
      </c>
      <c r="BW542">
        <v>7387</v>
      </c>
      <c r="BX542">
        <v>4261</v>
      </c>
      <c r="BY542">
        <v>1691</v>
      </c>
      <c r="BZ542">
        <v>2614</v>
      </c>
      <c r="CA542">
        <v>3336</v>
      </c>
      <c r="CB542">
        <v>2917</v>
      </c>
      <c r="CC542">
        <v>2714</v>
      </c>
      <c r="CD542">
        <v>377</v>
      </c>
      <c r="CE542">
        <v>4421</v>
      </c>
      <c r="CF542">
        <v>3657</v>
      </c>
      <c r="CG542">
        <v>7718</v>
      </c>
      <c r="CH542">
        <v>3543</v>
      </c>
      <c r="CI542">
        <v>10475</v>
      </c>
      <c r="CJ542">
        <v>3630</v>
      </c>
      <c r="CK542">
        <v>6170</v>
      </c>
      <c r="CL542">
        <v>6271</v>
      </c>
      <c r="CM542">
        <v>6276</v>
      </c>
      <c r="CN542">
        <v>6238</v>
      </c>
      <c r="CO542">
        <v>5906</v>
      </c>
      <c r="CP542">
        <v>6055</v>
      </c>
      <c r="CQ542">
        <v>6043</v>
      </c>
      <c r="CR542">
        <v>6062</v>
      </c>
      <c r="CS542">
        <v>5753</v>
      </c>
      <c r="CT542">
        <v>6071</v>
      </c>
      <c r="CU542">
        <v>5982</v>
      </c>
      <c r="CV542">
        <v>5845</v>
      </c>
      <c r="CW542">
        <v>5861</v>
      </c>
      <c r="CX542">
        <v>6148</v>
      </c>
      <c r="CY542">
        <v>6022</v>
      </c>
      <c r="CZ542">
        <v>6157</v>
      </c>
      <c r="DA542">
        <v>4292.3422794117596</v>
      </c>
      <c r="DB542">
        <v>3360.59375606611</v>
      </c>
      <c r="DD542" s="4">
        <f t="shared" si="49"/>
        <v>0</v>
      </c>
      <c r="DE542" s="4">
        <f t="shared" si="50"/>
        <v>6053.75</v>
      </c>
      <c r="DF542" t="e">
        <f t="shared" si="51"/>
        <v>#DIV/0!</v>
      </c>
      <c r="DG542" s="7">
        <f t="shared" si="52"/>
        <v>46</v>
      </c>
      <c r="DH542" s="7">
        <f t="shared" si="53"/>
        <v>45</v>
      </c>
    </row>
    <row r="543" spans="1:112" x14ac:dyDescent="0.2">
      <c r="A543">
        <v>259</v>
      </c>
      <c r="B543" s="2">
        <v>9.4030000000000005</v>
      </c>
      <c r="C543" s="5">
        <v>333.20909999999998</v>
      </c>
      <c r="D543" t="str">
        <f t="shared" si="48"/>
        <v>9.40/333.2091</v>
      </c>
      <c r="E543" t="s">
        <v>1008</v>
      </c>
      <c r="F543" t="s">
        <v>114</v>
      </c>
      <c r="G543" t="s">
        <v>115</v>
      </c>
      <c r="H543">
        <v>0.06</v>
      </c>
      <c r="I543" t="s">
        <v>116</v>
      </c>
      <c r="J543">
        <v>-1</v>
      </c>
      <c r="K543">
        <v>333.20711999999997</v>
      </c>
      <c r="L543" t="s">
        <v>1009</v>
      </c>
      <c r="M543" t="s">
        <v>1010</v>
      </c>
      <c r="N543" t="s">
        <v>1011</v>
      </c>
      <c r="O543" t="s">
        <v>1012</v>
      </c>
      <c r="P543">
        <v>530</v>
      </c>
      <c r="Q543" t="s">
        <v>116</v>
      </c>
      <c r="R543" t="s">
        <v>125</v>
      </c>
      <c r="S543" t="s">
        <v>116</v>
      </c>
      <c r="T543" t="s">
        <v>126</v>
      </c>
      <c r="U543" t="s">
        <v>116</v>
      </c>
      <c r="V543" t="s">
        <v>116</v>
      </c>
      <c r="W543">
        <v>259</v>
      </c>
      <c r="X543">
        <v>0</v>
      </c>
      <c r="Y543">
        <v>0</v>
      </c>
      <c r="Z543">
        <v>0.99</v>
      </c>
      <c r="AA543">
        <v>-1</v>
      </c>
      <c r="AB543">
        <v>-1</v>
      </c>
      <c r="AC543">
        <v>-1</v>
      </c>
      <c r="AD543">
        <v>-1</v>
      </c>
      <c r="AE543">
        <v>-1</v>
      </c>
      <c r="AF543">
        <v>0.99</v>
      </c>
      <c r="AG543">
        <v>304.64999999999998</v>
      </c>
      <c r="AH543" t="s">
        <v>59</v>
      </c>
      <c r="AI543" t="s">
        <v>1014</v>
      </c>
      <c r="AJ543" t="s">
        <v>115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784</v>
      </c>
      <c r="AR543">
        <v>220</v>
      </c>
      <c r="AS543">
        <v>158</v>
      </c>
      <c r="AT543">
        <v>425</v>
      </c>
      <c r="AU543">
        <v>0</v>
      </c>
      <c r="AV543">
        <v>126</v>
      </c>
      <c r="AW543">
        <v>717</v>
      </c>
      <c r="AX543">
        <v>5004</v>
      </c>
      <c r="AY543">
        <v>2398</v>
      </c>
      <c r="AZ543">
        <v>641</v>
      </c>
      <c r="BA543">
        <v>391</v>
      </c>
      <c r="BB543">
        <v>463</v>
      </c>
      <c r="BC543">
        <v>386</v>
      </c>
      <c r="BD543">
        <v>597</v>
      </c>
      <c r="BE543">
        <v>863</v>
      </c>
      <c r="BF543">
        <v>636</v>
      </c>
      <c r="BG543">
        <v>2648</v>
      </c>
      <c r="BH543">
        <v>186</v>
      </c>
      <c r="BI543">
        <v>1411</v>
      </c>
      <c r="BJ543">
        <v>1098</v>
      </c>
      <c r="BK543">
        <v>797</v>
      </c>
      <c r="BL543">
        <v>520</v>
      </c>
      <c r="BM543">
        <v>875</v>
      </c>
      <c r="BN543">
        <v>564</v>
      </c>
      <c r="BO543">
        <v>1372</v>
      </c>
      <c r="BP543">
        <v>333</v>
      </c>
      <c r="BQ543">
        <v>393</v>
      </c>
      <c r="BR543">
        <v>1041</v>
      </c>
      <c r="BS543">
        <v>861</v>
      </c>
      <c r="BT543">
        <v>0</v>
      </c>
      <c r="BU543">
        <v>320</v>
      </c>
      <c r="BV543">
        <v>21</v>
      </c>
      <c r="BW543">
        <v>880</v>
      </c>
      <c r="BX543">
        <v>0</v>
      </c>
      <c r="BY543">
        <v>647</v>
      </c>
      <c r="BZ543">
        <v>19</v>
      </c>
      <c r="CA543">
        <v>1089</v>
      </c>
      <c r="CB543">
        <v>63</v>
      </c>
      <c r="CC543">
        <v>1257</v>
      </c>
      <c r="CD543">
        <v>559</v>
      </c>
      <c r="CE543">
        <v>1156</v>
      </c>
      <c r="CF543">
        <v>339</v>
      </c>
      <c r="CG543">
        <v>941</v>
      </c>
      <c r="CH543">
        <v>2698</v>
      </c>
      <c r="CI543">
        <v>1506</v>
      </c>
      <c r="CJ543">
        <v>882</v>
      </c>
      <c r="CK543">
        <v>1464</v>
      </c>
      <c r="CL543">
        <v>1472</v>
      </c>
      <c r="CM543">
        <v>1478</v>
      </c>
      <c r="CN543">
        <v>1459</v>
      </c>
      <c r="CO543">
        <v>1496</v>
      </c>
      <c r="CP543">
        <v>721</v>
      </c>
      <c r="CQ543">
        <v>1433</v>
      </c>
      <c r="CR543">
        <v>1366</v>
      </c>
      <c r="CS543">
        <v>1483</v>
      </c>
      <c r="CT543">
        <v>1478</v>
      </c>
      <c r="CU543">
        <v>1428</v>
      </c>
      <c r="CV543">
        <v>1312</v>
      </c>
      <c r="CW543">
        <v>1511</v>
      </c>
      <c r="CX543">
        <v>1500</v>
      </c>
      <c r="CY543">
        <v>1414</v>
      </c>
      <c r="CZ543">
        <v>1473</v>
      </c>
      <c r="DA543">
        <v>893.72532169117699</v>
      </c>
      <c r="DB543">
        <v>825.92308657787396</v>
      </c>
      <c r="DD543" s="4">
        <f t="shared" si="49"/>
        <v>0</v>
      </c>
      <c r="DE543" s="4">
        <f t="shared" si="50"/>
        <v>1405.5</v>
      </c>
      <c r="DF543" t="e">
        <f t="shared" si="51"/>
        <v>#DIV/0!</v>
      </c>
      <c r="DG543" s="7">
        <f t="shared" si="52"/>
        <v>43</v>
      </c>
      <c r="DH543" s="7">
        <f t="shared" si="53"/>
        <v>28</v>
      </c>
    </row>
    <row r="544" spans="1:112" x14ac:dyDescent="0.2">
      <c r="A544">
        <v>270</v>
      </c>
      <c r="B544" s="2">
        <v>9.4459999999999997</v>
      </c>
      <c r="C544" s="5">
        <v>337.23930000000001</v>
      </c>
      <c r="D544" t="str">
        <f t="shared" si="48"/>
        <v>9.45/337.2393</v>
      </c>
      <c r="E544" t="s">
        <v>1035</v>
      </c>
      <c r="F544" t="s">
        <v>143</v>
      </c>
      <c r="G544" t="s">
        <v>115</v>
      </c>
      <c r="H544">
        <v>0.12</v>
      </c>
      <c r="I544" t="s">
        <v>116</v>
      </c>
      <c r="J544">
        <v>7.3360000000000003</v>
      </c>
      <c r="K544">
        <v>337.23842999999999</v>
      </c>
      <c r="L544" t="s">
        <v>1036</v>
      </c>
      <c r="M544" t="s">
        <v>837</v>
      </c>
      <c r="N544" t="s">
        <v>1037</v>
      </c>
      <c r="O544" t="s">
        <v>1038</v>
      </c>
      <c r="P544">
        <v>530</v>
      </c>
      <c r="Q544" t="s">
        <v>116</v>
      </c>
      <c r="R544" t="s">
        <v>125</v>
      </c>
      <c r="S544" t="s">
        <v>116</v>
      </c>
      <c r="T544" t="s">
        <v>126</v>
      </c>
      <c r="U544" t="s">
        <v>116</v>
      </c>
      <c r="V544" t="s">
        <v>116</v>
      </c>
      <c r="W544">
        <v>270</v>
      </c>
      <c r="X544">
        <v>0</v>
      </c>
      <c r="Y544">
        <v>0</v>
      </c>
      <c r="Z544">
        <v>1</v>
      </c>
      <c r="AA544">
        <v>-1</v>
      </c>
      <c r="AB544">
        <v>-1</v>
      </c>
      <c r="AC544">
        <v>-1</v>
      </c>
      <c r="AD544">
        <v>-1</v>
      </c>
      <c r="AE544">
        <v>-1</v>
      </c>
      <c r="AF544">
        <v>1</v>
      </c>
      <c r="AG544">
        <v>813.78</v>
      </c>
      <c r="AH544" t="s">
        <v>58</v>
      </c>
      <c r="AI544" t="s">
        <v>1039</v>
      </c>
      <c r="AJ544" t="s">
        <v>115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597</v>
      </c>
      <c r="AR544">
        <v>946</v>
      </c>
      <c r="AS544">
        <v>0</v>
      </c>
      <c r="AT544">
        <v>66</v>
      </c>
      <c r="AU544">
        <v>0</v>
      </c>
      <c r="AV544">
        <v>69</v>
      </c>
      <c r="AW544">
        <v>71</v>
      </c>
      <c r="AX544">
        <v>2860</v>
      </c>
      <c r="AY544">
        <v>527</v>
      </c>
      <c r="AZ544">
        <v>101</v>
      </c>
      <c r="BA544">
        <v>87</v>
      </c>
      <c r="BB544">
        <v>916</v>
      </c>
      <c r="BC544">
        <v>2533</v>
      </c>
      <c r="BD544">
        <v>263</v>
      </c>
      <c r="BE544">
        <v>1251</v>
      </c>
      <c r="BF544">
        <v>298</v>
      </c>
      <c r="BG544">
        <v>1048</v>
      </c>
      <c r="BH544">
        <v>1358</v>
      </c>
      <c r="BI544">
        <v>844</v>
      </c>
      <c r="BJ544">
        <v>1356</v>
      </c>
      <c r="BK544">
        <v>2107</v>
      </c>
      <c r="BL544">
        <v>1185</v>
      </c>
      <c r="BM544">
        <v>321</v>
      </c>
      <c r="BN544">
        <v>215</v>
      </c>
      <c r="BO544">
        <v>185</v>
      </c>
      <c r="BP544">
        <v>0</v>
      </c>
      <c r="BQ544">
        <v>0</v>
      </c>
      <c r="BR544">
        <v>516</v>
      </c>
      <c r="BS544">
        <v>16</v>
      </c>
      <c r="BT544">
        <v>0</v>
      </c>
      <c r="BU544">
        <v>38</v>
      </c>
      <c r="BV544">
        <v>185</v>
      </c>
      <c r="BW544">
        <v>231</v>
      </c>
      <c r="BX544">
        <v>35</v>
      </c>
      <c r="BY544">
        <v>1432</v>
      </c>
      <c r="BZ544">
        <v>1929</v>
      </c>
      <c r="CA544">
        <v>1688</v>
      </c>
      <c r="CB544">
        <v>899</v>
      </c>
      <c r="CC544">
        <v>1012</v>
      </c>
      <c r="CD544">
        <v>0</v>
      </c>
      <c r="CE544">
        <v>2509</v>
      </c>
      <c r="CF544">
        <v>2001</v>
      </c>
      <c r="CG544">
        <v>78</v>
      </c>
      <c r="CH544">
        <v>1431</v>
      </c>
      <c r="CI544">
        <v>2003</v>
      </c>
      <c r="CJ544">
        <v>2143</v>
      </c>
      <c r="CK544">
        <v>1204</v>
      </c>
      <c r="CL544">
        <v>537</v>
      </c>
      <c r="CM544">
        <v>924</v>
      </c>
      <c r="CN544">
        <v>929</v>
      </c>
      <c r="CO544">
        <v>1159</v>
      </c>
      <c r="CP544">
        <v>1180</v>
      </c>
      <c r="CQ544">
        <v>985</v>
      </c>
      <c r="CR544">
        <v>989</v>
      </c>
      <c r="CS544">
        <v>1204</v>
      </c>
      <c r="CT544">
        <v>1139</v>
      </c>
      <c r="CU544">
        <v>491</v>
      </c>
      <c r="CV544">
        <v>429</v>
      </c>
      <c r="CW544">
        <v>1118</v>
      </c>
      <c r="CX544">
        <v>594</v>
      </c>
      <c r="CY544">
        <v>510</v>
      </c>
      <c r="CZ544">
        <v>890</v>
      </c>
      <c r="DA544">
        <v>759.315716911766</v>
      </c>
      <c r="DB544">
        <v>740.819064151166</v>
      </c>
      <c r="DD544" s="4">
        <f t="shared" si="49"/>
        <v>0</v>
      </c>
      <c r="DE544" s="4">
        <f t="shared" si="50"/>
        <v>892.625</v>
      </c>
      <c r="DF544" t="e">
        <f t="shared" si="51"/>
        <v>#DIV/0!</v>
      </c>
      <c r="DG544" s="7">
        <f t="shared" si="52"/>
        <v>40</v>
      </c>
      <c r="DH544" s="7">
        <f t="shared" si="53"/>
        <v>24</v>
      </c>
    </row>
    <row r="545" spans="1:112" x14ac:dyDescent="0.2">
      <c r="A545">
        <v>467</v>
      </c>
      <c r="B545" s="2">
        <v>9.4589999999999996</v>
      </c>
      <c r="C545" s="5">
        <v>476.28579999999999</v>
      </c>
      <c r="D545" t="str">
        <f t="shared" si="48"/>
        <v>9.46/476.2858</v>
      </c>
      <c r="E545" t="s">
        <v>1594</v>
      </c>
      <c r="F545" t="s">
        <v>114</v>
      </c>
      <c r="G545" t="s">
        <v>115</v>
      </c>
      <c r="H545">
        <v>0.78</v>
      </c>
      <c r="I545" t="s">
        <v>116</v>
      </c>
      <c r="J545">
        <v>2</v>
      </c>
      <c r="K545">
        <v>476.27825999999999</v>
      </c>
      <c r="L545" t="s">
        <v>1595</v>
      </c>
      <c r="M545" t="s">
        <v>1503</v>
      </c>
      <c r="N545" t="s">
        <v>1596</v>
      </c>
      <c r="O545" t="s">
        <v>1597</v>
      </c>
      <c r="P545">
        <v>530</v>
      </c>
      <c r="Q545" t="s">
        <v>116</v>
      </c>
      <c r="R545" t="s">
        <v>125</v>
      </c>
      <c r="S545" t="s">
        <v>116</v>
      </c>
      <c r="T545" t="s">
        <v>126</v>
      </c>
      <c r="U545" t="s">
        <v>116</v>
      </c>
      <c r="V545" t="s">
        <v>116</v>
      </c>
      <c r="W545">
        <v>467</v>
      </c>
      <c r="X545">
        <v>0</v>
      </c>
      <c r="Y545">
        <v>0</v>
      </c>
      <c r="Z545">
        <v>1</v>
      </c>
      <c r="AA545">
        <v>-1</v>
      </c>
      <c r="AB545">
        <v>-1</v>
      </c>
      <c r="AC545">
        <v>-1</v>
      </c>
      <c r="AD545">
        <v>-1</v>
      </c>
      <c r="AE545">
        <v>-1</v>
      </c>
      <c r="AF545">
        <v>1</v>
      </c>
      <c r="AG545">
        <v>1784.7</v>
      </c>
      <c r="AH545" t="s">
        <v>52</v>
      </c>
      <c r="AI545" t="s">
        <v>1599</v>
      </c>
      <c r="AJ545" t="s">
        <v>115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4276</v>
      </c>
      <c r="AR545">
        <v>2672</v>
      </c>
      <c r="AS545">
        <v>212</v>
      </c>
      <c r="AT545">
        <v>913</v>
      </c>
      <c r="AU545">
        <v>1989</v>
      </c>
      <c r="AV545">
        <v>4735</v>
      </c>
      <c r="AW545">
        <v>2912</v>
      </c>
      <c r="AX545">
        <v>2309</v>
      </c>
      <c r="AY545">
        <v>2443</v>
      </c>
      <c r="AZ545">
        <v>1185</v>
      </c>
      <c r="BA545">
        <v>5136</v>
      </c>
      <c r="BB545">
        <v>4723</v>
      </c>
      <c r="BC545">
        <v>3433</v>
      </c>
      <c r="BD545">
        <v>3190</v>
      </c>
      <c r="BE545">
        <v>4093</v>
      </c>
      <c r="BF545">
        <v>6190</v>
      </c>
      <c r="BG545">
        <v>5024</v>
      </c>
      <c r="BH545">
        <v>2088</v>
      </c>
      <c r="BI545">
        <v>5306</v>
      </c>
      <c r="BJ545">
        <v>2331</v>
      </c>
      <c r="BK545">
        <v>4085</v>
      </c>
      <c r="BL545">
        <v>3948</v>
      </c>
      <c r="BM545">
        <v>2388</v>
      </c>
      <c r="BN545">
        <v>1273</v>
      </c>
      <c r="BO545">
        <v>3724</v>
      </c>
      <c r="BP545">
        <v>150</v>
      </c>
      <c r="BQ545">
        <v>285</v>
      </c>
      <c r="BR545">
        <v>2857</v>
      </c>
      <c r="BS545">
        <v>3858</v>
      </c>
      <c r="BT545">
        <v>80</v>
      </c>
      <c r="BU545">
        <v>2476</v>
      </c>
      <c r="BV545">
        <v>3059</v>
      </c>
      <c r="BW545">
        <v>6649</v>
      </c>
      <c r="BX545">
        <v>2924</v>
      </c>
      <c r="BY545">
        <v>2816</v>
      </c>
      <c r="BZ545">
        <v>6134</v>
      </c>
      <c r="CA545">
        <v>5488</v>
      </c>
      <c r="CB545">
        <v>8572</v>
      </c>
      <c r="CC545">
        <v>2520</v>
      </c>
      <c r="CD545">
        <v>23</v>
      </c>
      <c r="CE545">
        <v>5035</v>
      </c>
      <c r="CF545">
        <v>1906</v>
      </c>
      <c r="CG545">
        <v>6328</v>
      </c>
      <c r="CH545">
        <v>920</v>
      </c>
      <c r="CI545">
        <v>3467</v>
      </c>
      <c r="CJ545">
        <v>4594</v>
      </c>
      <c r="CK545">
        <v>4857</v>
      </c>
      <c r="CL545">
        <v>5205</v>
      </c>
      <c r="CM545">
        <v>5498</v>
      </c>
      <c r="CN545">
        <v>5742</v>
      </c>
      <c r="CO545">
        <v>4691</v>
      </c>
      <c r="CP545">
        <v>5181</v>
      </c>
      <c r="CQ545">
        <v>5479</v>
      </c>
      <c r="CR545">
        <v>5797</v>
      </c>
      <c r="CS545">
        <v>4614</v>
      </c>
      <c r="CT545">
        <v>5104</v>
      </c>
      <c r="CU545">
        <v>5554</v>
      </c>
      <c r="CV545">
        <v>5652</v>
      </c>
      <c r="CW545">
        <v>4991</v>
      </c>
      <c r="CX545">
        <v>5391</v>
      </c>
      <c r="CY545">
        <v>5628</v>
      </c>
      <c r="CZ545">
        <v>5993</v>
      </c>
      <c r="DA545">
        <v>3471.9689338235298</v>
      </c>
      <c r="DB545">
        <v>2131.6796778621701</v>
      </c>
      <c r="DD545" s="4">
        <f t="shared" si="49"/>
        <v>0</v>
      </c>
      <c r="DE545" s="4">
        <f t="shared" si="50"/>
        <v>5336.0625</v>
      </c>
      <c r="DF545" t="e">
        <f t="shared" si="51"/>
        <v>#DIV/0!</v>
      </c>
      <c r="DG545" s="7">
        <f t="shared" si="52"/>
        <v>46</v>
      </c>
      <c r="DH545" s="7">
        <f t="shared" si="53"/>
        <v>41</v>
      </c>
    </row>
    <row r="546" spans="1:112" x14ac:dyDescent="0.2">
      <c r="A546">
        <v>504</v>
      </c>
      <c r="B546" s="2">
        <v>9.5150000000000006</v>
      </c>
      <c r="C546" s="5">
        <v>504.31229999999999</v>
      </c>
      <c r="D546" t="str">
        <f t="shared" si="48"/>
        <v>9.52/504.3123</v>
      </c>
      <c r="E546" t="s">
        <v>113</v>
      </c>
      <c r="F546" t="s">
        <v>114</v>
      </c>
      <c r="G546" t="s">
        <v>115</v>
      </c>
      <c r="H546">
        <v>0.79</v>
      </c>
      <c r="I546" t="s">
        <v>116</v>
      </c>
      <c r="J546" t="s">
        <v>115</v>
      </c>
      <c r="K546" t="s">
        <v>115</v>
      </c>
      <c r="L546" t="s">
        <v>115</v>
      </c>
      <c r="M546" t="s">
        <v>115</v>
      </c>
      <c r="N546" t="s">
        <v>115</v>
      </c>
      <c r="O546" t="s">
        <v>115</v>
      </c>
      <c r="P546">
        <v>999</v>
      </c>
      <c r="Q546" t="s">
        <v>116</v>
      </c>
      <c r="R546" t="s">
        <v>116</v>
      </c>
      <c r="S546" t="s">
        <v>116</v>
      </c>
      <c r="T546" t="s">
        <v>117</v>
      </c>
      <c r="U546" t="s">
        <v>116</v>
      </c>
      <c r="V546" t="s">
        <v>116</v>
      </c>
      <c r="W546">
        <v>504</v>
      </c>
      <c r="X546">
        <v>0</v>
      </c>
      <c r="Y546">
        <v>0</v>
      </c>
      <c r="Z546" t="s">
        <v>115</v>
      </c>
      <c r="AA546" t="s">
        <v>115</v>
      </c>
      <c r="AB546" t="s">
        <v>115</v>
      </c>
      <c r="AC546" t="s">
        <v>115</v>
      </c>
      <c r="AD546" t="s">
        <v>115</v>
      </c>
      <c r="AE546" t="s">
        <v>115</v>
      </c>
      <c r="AF546" t="s">
        <v>115</v>
      </c>
      <c r="AG546">
        <v>1959.85</v>
      </c>
      <c r="AH546" t="s">
        <v>58</v>
      </c>
      <c r="AI546" t="s">
        <v>1699</v>
      </c>
      <c r="AJ546" t="s">
        <v>115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5762</v>
      </c>
      <c r="AR546">
        <v>2929</v>
      </c>
      <c r="AS546">
        <v>369</v>
      </c>
      <c r="AT546">
        <v>1133</v>
      </c>
      <c r="AU546">
        <v>11</v>
      </c>
      <c r="AV546">
        <v>4335</v>
      </c>
      <c r="AW546">
        <v>3481</v>
      </c>
      <c r="AX546">
        <v>8434</v>
      </c>
      <c r="AY546">
        <v>4868</v>
      </c>
      <c r="AZ546">
        <v>3657</v>
      </c>
      <c r="BA546">
        <v>5022</v>
      </c>
      <c r="BB546">
        <v>4478</v>
      </c>
      <c r="BC546">
        <v>6160</v>
      </c>
      <c r="BD546">
        <v>4750</v>
      </c>
      <c r="BE546">
        <v>5834</v>
      </c>
      <c r="BF546">
        <v>4719</v>
      </c>
      <c r="BG546">
        <v>6062</v>
      </c>
      <c r="BH546">
        <v>2708</v>
      </c>
      <c r="BI546">
        <v>6544</v>
      </c>
      <c r="BJ546">
        <v>4051</v>
      </c>
      <c r="BK546">
        <v>4967</v>
      </c>
      <c r="BL546">
        <v>3965</v>
      </c>
      <c r="BM546">
        <v>3618</v>
      </c>
      <c r="BN546">
        <v>3413</v>
      </c>
      <c r="BO546">
        <v>4943</v>
      </c>
      <c r="BP546">
        <v>1018</v>
      </c>
      <c r="BQ546">
        <v>1039</v>
      </c>
      <c r="BR546">
        <v>3861</v>
      </c>
      <c r="BS546">
        <v>4911</v>
      </c>
      <c r="BT546">
        <v>86</v>
      </c>
      <c r="BU546">
        <v>2706</v>
      </c>
      <c r="BV546">
        <v>3817</v>
      </c>
      <c r="BW546">
        <v>5976</v>
      </c>
      <c r="BX546">
        <v>2595</v>
      </c>
      <c r="BY546">
        <v>3687</v>
      </c>
      <c r="BZ546">
        <v>6995</v>
      </c>
      <c r="CA546">
        <v>5388</v>
      </c>
      <c r="CB546">
        <v>6762</v>
      </c>
      <c r="CC546">
        <v>3052</v>
      </c>
      <c r="CD546">
        <v>89</v>
      </c>
      <c r="CE546">
        <v>7931</v>
      </c>
      <c r="CF546">
        <v>3439</v>
      </c>
      <c r="CG546">
        <v>6228</v>
      </c>
      <c r="CH546">
        <v>2817</v>
      </c>
      <c r="CI546">
        <v>6420</v>
      </c>
      <c r="CJ546">
        <v>3889</v>
      </c>
      <c r="CK546">
        <v>5867</v>
      </c>
      <c r="CL546">
        <v>6254</v>
      </c>
      <c r="CM546">
        <v>6291</v>
      </c>
      <c r="CN546">
        <v>6316</v>
      </c>
      <c r="CO546">
        <v>5771</v>
      </c>
      <c r="CP546">
        <v>5996</v>
      </c>
      <c r="CQ546">
        <v>6276</v>
      </c>
      <c r="CR546">
        <v>6317</v>
      </c>
      <c r="CS546">
        <v>5828</v>
      </c>
      <c r="CT546">
        <v>6040</v>
      </c>
      <c r="CU546">
        <v>6276</v>
      </c>
      <c r="CV546">
        <v>6209</v>
      </c>
      <c r="CW546">
        <v>5851</v>
      </c>
      <c r="CX546">
        <v>6085</v>
      </c>
      <c r="CY546">
        <v>6338</v>
      </c>
      <c r="CZ546">
        <v>6413</v>
      </c>
      <c r="DA546">
        <v>4221.2857536764704</v>
      </c>
      <c r="DB546">
        <v>2311.4455702692599</v>
      </c>
      <c r="DD546" s="4">
        <f t="shared" si="49"/>
        <v>0</v>
      </c>
      <c r="DE546" s="4">
        <f t="shared" si="50"/>
        <v>6133</v>
      </c>
      <c r="DF546" t="e">
        <f t="shared" si="51"/>
        <v>#DIV/0!</v>
      </c>
      <c r="DG546" s="7">
        <f t="shared" si="52"/>
        <v>46</v>
      </c>
      <c r="DH546" s="7">
        <f t="shared" si="53"/>
        <v>42</v>
      </c>
    </row>
    <row r="547" spans="1:112" x14ac:dyDescent="0.2">
      <c r="A547">
        <v>592</v>
      </c>
      <c r="B547" s="2">
        <v>9.5150000000000006</v>
      </c>
      <c r="C547" s="5">
        <v>564.33349999999996</v>
      </c>
      <c r="D547" t="str">
        <f t="shared" si="48"/>
        <v>9.52/564.3335</v>
      </c>
      <c r="E547" t="s">
        <v>1858</v>
      </c>
      <c r="F547" t="s">
        <v>699</v>
      </c>
      <c r="G547" t="s">
        <v>115</v>
      </c>
      <c r="H547">
        <v>0.91</v>
      </c>
      <c r="I547" t="s">
        <v>116</v>
      </c>
      <c r="J547">
        <v>9.2899999999999991</v>
      </c>
      <c r="K547">
        <v>564.33069</v>
      </c>
      <c r="L547" t="s">
        <v>1859</v>
      </c>
      <c r="M547" t="s">
        <v>1852</v>
      </c>
      <c r="N547" t="s">
        <v>1860</v>
      </c>
      <c r="O547" t="s">
        <v>1861</v>
      </c>
      <c r="P547">
        <v>530</v>
      </c>
      <c r="Q547" t="s">
        <v>116</v>
      </c>
      <c r="R547" t="s">
        <v>125</v>
      </c>
      <c r="S547" t="s">
        <v>116</v>
      </c>
      <c r="T547" t="s">
        <v>126</v>
      </c>
      <c r="U547" t="s">
        <v>116</v>
      </c>
      <c r="V547" t="s">
        <v>116</v>
      </c>
      <c r="W547">
        <v>592</v>
      </c>
      <c r="X547">
        <v>0</v>
      </c>
      <c r="Y547">
        <v>0</v>
      </c>
      <c r="Z547">
        <v>1</v>
      </c>
      <c r="AA547">
        <v>-1</v>
      </c>
      <c r="AB547">
        <v>-1</v>
      </c>
      <c r="AC547">
        <v>-1</v>
      </c>
      <c r="AD547">
        <v>-1</v>
      </c>
      <c r="AE547">
        <v>-1</v>
      </c>
      <c r="AF547">
        <v>1</v>
      </c>
      <c r="AG547">
        <v>7163.22</v>
      </c>
      <c r="AH547" t="s">
        <v>97</v>
      </c>
      <c r="AI547" t="s">
        <v>1862</v>
      </c>
      <c r="AJ547" t="s">
        <v>115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37478</v>
      </c>
      <c r="AR547">
        <v>18920</v>
      </c>
      <c r="AS547">
        <v>4946</v>
      </c>
      <c r="AT547">
        <v>8367</v>
      </c>
      <c r="AU547">
        <v>9592</v>
      </c>
      <c r="AV547">
        <v>28346</v>
      </c>
      <c r="AW547">
        <v>23657</v>
      </c>
      <c r="AX547">
        <v>53882</v>
      </c>
      <c r="AY547">
        <v>31690</v>
      </c>
      <c r="AZ547">
        <v>24188</v>
      </c>
      <c r="BA547">
        <v>33360</v>
      </c>
      <c r="BB547">
        <v>28764</v>
      </c>
      <c r="BC547">
        <v>38799</v>
      </c>
      <c r="BD547">
        <v>30266</v>
      </c>
      <c r="BE547">
        <v>37870</v>
      </c>
      <c r="BF547">
        <v>30197</v>
      </c>
      <c r="BG547">
        <v>39122</v>
      </c>
      <c r="BH547">
        <v>17908</v>
      </c>
      <c r="BI547">
        <v>42086</v>
      </c>
      <c r="BJ547">
        <v>26678</v>
      </c>
      <c r="BK547">
        <v>32358</v>
      </c>
      <c r="BL547">
        <v>25902</v>
      </c>
      <c r="BM547">
        <v>23865</v>
      </c>
      <c r="BN547">
        <v>22718</v>
      </c>
      <c r="BO547">
        <v>31587</v>
      </c>
      <c r="BP547">
        <v>8174</v>
      </c>
      <c r="BQ547">
        <v>7708</v>
      </c>
      <c r="BR547">
        <v>25589</v>
      </c>
      <c r="BS547">
        <v>31235</v>
      </c>
      <c r="BT547">
        <v>2996</v>
      </c>
      <c r="BU547">
        <v>17741</v>
      </c>
      <c r="BV547">
        <v>25337</v>
      </c>
      <c r="BW547">
        <v>38257</v>
      </c>
      <c r="BX547">
        <v>17778</v>
      </c>
      <c r="BY547">
        <v>24235</v>
      </c>
      <c r="BZ547">
        <v>45047</v>
      </c>
      <c r="CA547">
        <v>35086</v>
      </c>
      <c r="CB547">
        <v>43156</v>
      </c>
      <c r="CC547">
        <v>20337</v>
      </c>
      <c r="CD547">
        <v>5169</v>
      </c>
      <c r="CE547">
        <v>50166</v>
      </c>
      <c r="CF547">
        <v>22778</v>
      </c>
      <c r="CG547">
        <v>39939</v>
      </c>
      <c r="CH547">
        <v>18957</v>
      </c>
      <c r="CI547">
        <v>41403</v>
      </c>
      <c r="CJ547">
        <v>25348</v>
      </c>
      <c r="CK547">
        <v>38257</v>
      </c>
      <c r="CL547">
        <v>39756</v>
      </c>
      <c r="CM547">
        <v>40538</v>
      </c>
      <c r="CN547">
        <v>41422</v>
      </c>
      <c r="CO547">
        <v>36737</v>
      </c>
      <c r="CP547">
        <v>39443</v>
      </c>
      <c r="CQ547">
        <v>40212</v>
      </c>
      <c r="CR547">
        <v>40551</v>
      </c>
      <c r="CS547">
        <v>37198</v>
      </c>
      <c r="CT547">
        <v>38615</v>
      </c>
      <c r="CU547">
        <v>39780</v>
      </c>
      <c r="CV547">
        <v>40016</v>
      </c>
      <c r="CW547">
        <v>37370</v>
      </c>
      <c r="CX547">
        <v>39333</v>
      </c>
      <c r="CY547">
        <v>40509</v>
      </c>
      <c r="CZ547">
        <v>41173</v>
      </c>
      <c r="DA547">
        <v>27645.4828584559</v>
      </c>
      <c r="DB547">
        <v>14239.3591928151</v>
      </c>
      <c r="DD547" s="4">
        <f t="shared" si="49"/>
        <v>0</v>
      </c>
      <c r="DE547" s="4">
        <f t="shared" si="50"/>
        <v>39431.875</v>
      </c>
      <c r="DF547" t="e">
        <f t="shared" si="51"/>
        <v>#DIV/0!</v>
      </c>
      <c r="DG547" s="7">
        <f t="shared" si="52"/>
        <v>46</v>
      </c>
      <c r="DH547" s="7">
        <f t="shared" si="53"/>
        <v>46</v>
      </c>
    </row>
    <row r="548" spans="1:112" x14ac:dyDescent="0.2">
      <c r="A548">
        <v>455</v>
      </c>
      <c r="B548" s="2">
        <v>9.516</v>
      </c>
      <c r="C548" s="5">
        <v>466.29629999999997</v>
      </c>
      <c r="D548" t="str">
        <f t="shared" si="48"/>
        <v>9.52/466.2963</v>
      </c>
      <c r="E548" t="s">
        <v>1564</v>
      </c>
      <c r="F548" t="s">
        <v>114</v>
      </c>
      <c r="G548" t="s">
        <v>115</v>
      </c>
      <c r="H548">
        <v>0.04</v>
      </c>
      <c r="I548" t="s">
        <v>116</v>
      </c>
      <c r="J548">
        <v>3.2</v>
      </c>
      <c r="K548">
        <v>466.29390999999998</v>
      </c>
      <c r="L548" t="s">
        <v>1565</v>
      </c>
      <c r="M548" t="s">
        <v>1503</v>
      </c>
      <c r="N548" t="s">
        <v>1566</v>
      </c>
      <c r="O548" t="s">
        <v>1567</v>
      </c>
      <c r="P548">
        <v>530</v>
      </c>
      <c r="Q548" t="s">
        <v>116</v>
      </c>
      <c r="R548" t="s">
        <v>125</v>
      </c>
      <c r="S548" t="s">
        <v>116</v>
      </c>
      <c r="T548" t="s">
        <v>126</v>
      </c>
      <c r="U548" t="s">
        <v>116</v>
      </c>
      <c r="V548" t="s">
        <v>116</v>
      </c>
      <c r="W548">
        <v>455</v>
      </c>
      <c r="X548">
        <v>0</v>
      </c>
      <c r="Y548">
        <v>0</v>
      </c>
      <c r="Z548">
        <v>0.97</v>
      </c>
      <c r="AA548">
        <v>-1</v>
      </c>
      <c r="AB548">
        <v>-1</v>
      </c>
      <c r="AC548">
        <v>-1</v>
      </c>
      <c r="AD548">
        <v>-1</v>
      </c>
      <c r="AE548">
        <v>-1</v>
      </c>
      <c r="AF548">
        <v>0.97</v>
      </c>
      <c r="AG548">
        <v>1403.98</v>
      </c>
      <c r="AH548" t="s">
        <v>58</v>
      </c>
      <c r="AI548" t="s">
        <v>1568</v>
      </c>
      <c r="AJ548" t="s">
        <v>115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983</v>
      </c>
      <c r="AR548">
        <v>501</v>
      </c>
      <c r="AS548">
        <v>0</v>
      </c>
      <c r="AT548">
        <v>101</v>
      </c>
      <c r="AU548">
        <v>27</v>
      </c>
      <c r="AV548">
        <v>287</v>
      </c>
      <c r="AW548">
        <v>1644</v>
      </c>
      <c r="AX548">
        <v>7110</v>
      </c>
      <c r="AY548">
        <v>1566</v>
      </c>
      <c r="AZ548">
        <v>1022</v>
      </c>
      <c r="BA548">
        <v>621</v>
      </c>
      <c r="BB548">
        <v>291</v>
      </c>
      <c r="BC548">
        <v>542</v>
      </c>
      <c r="BD548">
        <v>951</v>
      </c>
      <c r="BE548">
        <v>758</v>
      </c>
      <c r="BF548">
        <v>304</v>
      </c>
      <c r="BG548">
        <v>1822</v>
      </c>
      <c r="BH548">
        <v>71</v>
      </c>
      <c r="BI548">
        <v>2127</v>
      </c>
      <c r="BJ548">
        <v>547</v>
      </c>
      <c r="BK548">
        <v>880</v>
      </c>
      <c r="BL548">
        <v>730</v>
      </c>
      <c r="BM548">
        <v>426</v>
      </c>
      <c r="BN548">
        <v>431</v>
      </c>
      <c r="BO548">
        <v>748</v>
      </c>
      <c r="BP548">
        <v>35</v>
      </c>
      <c r="BQ548">
        <v>0</v>
      </c>
      <c r="BR548">
        <v>1321</v>
      </c>
      <c r="BS548">
        <v>1382</v>
      </c>
      <c r="BT548">
        <v>0</v>
      </c>
      <c r="BU548">
        <v>294</v>
      </c>
      <c r="BV548">
        <v>747</v>
      </c>
      <c r="BW548">
        <v>1895</v>
      </c>
      <c r="BX548">
        <v>21</v>
      </c>
      <c r="BY548">
        <v>129</v>
      </c>
      <c r="BZ548">
        <v>733</v>
      </c>
      <c r="CA548">
        <v>544</v>
      </c>
      <c r="CB548">
        <v>191</v>
      </c>
      <c r="CC548">
        <v>105</v>
      </c>
      <c r="CD548">
        <v>0</v>
      </c>
      <c r="CE548">
        <v>733</v>
      </c>
      <c r="CF548">
        <v>11</v>
      </c>
      <c r="CG548">
        <v>1740</v>
      </c>
      <c r="CH548">
        <v>1152</v>
      </c>
      <c r="CI548">
        <v>1431</v>
      </c>
      <c r="CJ548">
        <v>552</v>
      </c>
      <c r="CK548">
        <v>1486</v>
      </c>
      <c r="CL548">
        <v>1553</v>
      </c>
      <c r="CM548">
        <v>1598</v>
      </c>
      <c r="CN548">
        <v>1475</v>
      </c>
      <c r="CO548">
        <v>1486</v>
      </c>
      <c r="CP548">
        <v>1518</v>
      </c>
      <c r="CQ548">
        <v>1461</v>
      </c>
      <c r="CR548">
        <v>645</v>
      </c>
      <c r="CS548">
        <v>836</v>
      </c>
      <c r="CT548">
        <v>1511</v>
      </c>
      <c r="CU548">
        <v>754</v>
      </c>
      <c r="CV548">
        <v>1415</v>
      </c>
      <c r="CW548">
        <v>579</v>
      </c>
      <c r="CX548">
        <v>1579</v>
      </c>
      <c r="CY548">
        <v>653</v>
      </c>
      <c r="CZ548">
        <v>1519</v>
      </c>
      <c r="DA548">
        <v>846.67807904411598</v>
      </c>
      <c r="DB548">
        <v>989.47793461598303</v>
      </c>
      <c r="DD548" s="4">
        <f t="shared" si="49"/>
        <v>0</v>
      </c>
      <c r="DE548" s="4">
        <f t="shared" si="50"/>
        <v>1254.25</v>
      </c>
      <c r="DF548" t="e">
        <f t="shared" si="51"/>
        <v>#DIV/0!</v>
      </c>
      <c r="DG548" s="7">
        <f t="shared" si="52"/>
        <v>42</v>
      </c>
      <c r="DH548" s="7">
        <f t="shared" si="53"/>
        <v>27</v>
      </c>
    </row>
    <row r="549" spans="1:112" x14ac:dyDescent="0.2">
      <c r="A549">
        <v>496</v>
      </c>
      <c r="B549" s="2">
        <v>9.5169999999999995</v>
      </c>
      <c r="C549" s="5">
        <v>500.28559999999999</v>
      </c>
      <c r="D549" t="str">
        <f t="shared" si="48"/>
        <v>9.52/500.2856</v>
      </c>
      <c r="E549" t="s">
        <v>1678</v>
      </c>
      <c r="F549" t="s">
        <v>114</v>
      </c>
      <c r="G549" t="s">
        <v>115</v>
      </c>
      <c r="H549">
        <v>0.44</v>
      </c>
      <c r="I549" t="s">
        <v>116</v>
      </c>
      <c r="J549">
        <v>8.1999999999999993</v>
      </c>
      <c r="K549">
        <v>500.28064000000001</v>
      </c>
      <c r="L549" t="s">
        <v>1679</v>
      </c>
      <c r="M549" t="s">
        <v>1680</v>
      </c>
      <c r="N549" t="s">
        <v>1681</v>
      </c>
      <c r="O549" t="s">
        <v>1682</v>
      </c>
      <c r="P549">
        <v>530</v>
      </c>
      <c r="Q549" t="s">
        <v>116</v>
      </c>
      <c r="R549" t="s">
        <v>125</v>
      </c>
      <c r="S549" t="s">
        <v>116</v>
      </c>
      <c r="T549" t="s">
        <v>126</v>
      </c>
      <c r="U549" t="s">
        <v>116</v>
      </c>
      <c r="V549" t="s">
        <v>116</v>
      </c>
      <c r="W549">
        <v>496</v>
      </c>
      <c r="X549">
        <v>0</v>
      </c>
      <c r="Y549">
        <v>0</v>
      </c>
      <c r="Z549">
        <v>1</v>
      </c>
      <c r="AA549">
        <v>-1</v>
      </c>
      <c r="AB549">
        <v>-1</v>
      </c>
      <c r="AC549">
        <v>-1</v>
      </c>
      <c r="AD549">
        <v>-1</v>
      </c>
      <c r="AE549">
        <v>-1</v>
      </c>
      <c r="AF549">
        <v>1</v>
      </c>
      <c r="AG549">
        <v>1179.3499999999999</v>
      </c>
      <c r="AH549" t="s">
        <v>60</v>
      </c>
      <c r="AI549" t="s">
        <v>1683</v>
      </c>
      <c r="AJ549" t="s">
        <v>115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3798</v>
      </c>
      <c r="AR549">
        <v>1937</v>
      </c>
      <c r="AS549">
        <v>163</v>
      </c>
      <c r="AT549">
        <v>516</v>
      </c>
      <c r="AU549">
        <v>3482</v>
      </c>
      <c r="AV549">
        <v>1403</v>
      </c>
      <c r="AW549">
        <v>3600</v>
      </c>
      <c r="AX549">
        <v>190</v>
      </c>
      <c r="AY549">
        <v>3017</v>
      </c>
      <c r="AZ549">
        <v>2715</v>
      </c>
      <c r="BA549">
        <v>1320</v>
      </c>
      <c r="BB549">
        <v>488</v>
      </c>
      <c r="BC549">
        <v>1071</v>
      </c>
      <c r="BD549">
        <v>415</v>
      </c>
      <c r="BE549">
        <v>811</v>
      </c>
      <c r="BF549">
        <v>2609</v>
      </c>
      <c r="BG549">
        <v>924</v>
      </c>
      <c r="BH549">
        <v>561</v>
      </c>
      <c r="BI549">
        <v>682</v>
      </c>
      <c r="BJ549">
        <v>655</v>
      </c>
      <c r="BK549">
        <v>1380</v>
      </c>
      <c r="BL549">
        <v>1384</v>
      </c>
      <c r="BM549">
        <v>2546</v>
      </c>
      <c r="BN549">
        <v>1302</v>
      </c>
      <c r="BO549">
        <v>3174</v>
      </c>
      <c r="BP549">
        <v>127</v>
      </c>
      <c r="BQ549">
        <v>439</v>
      </c>
      <c r="BR549">
        <v>485</v>
      </c>
      <c r="BS549">
        <v>939</v>
      </c>
      <c r="BT549">
        <v>174</v>
      </c>
      <c r="BU549">
        <v>2828</v>
      </c>
      <c r="BV549">
        <v>5257</v>
      </c>
      <c r="BW549">
        <v>5368</v>
      </c>
      <c r="BX549">
        <v>5258</v>
      </c>
      <c r="BY549">
        <v>263</v>
      </c>
      <c r="BZ549">
        <v>2305</v>
      </c>
      <c r="CA549">
        <v>1667</v>
      </c>
      <c r="CB549">
        <v>2177</v>
      </c>
      <c r="CC549">
        <v>1149</v>
      </c>
      <c r="CD549">
        <v>0</v>
      </c>
      <c r="CE549">
        <v>1343</v>
      </c>
      <c r="CF549">
        <v>1013</v>
      </c>
      <c r="CG549">
        <v>1231</v>
      </c>
      <c r="CH549">
        <v>0</v>
      </c>
      <c r="CI549">
        <v>113</v>
      </c>
      <c r="CJ549">
        <v>1543</v>
      </c>
      <c r="CK549">
        <v>2054</v>
      </c>
      <c r="CL549">
        <v>2320</v>
      </c>
      <c r="CM549">
        <v>2529</v>
      </c>
      <c r="CN549">
        <v>2601</v>
      </c>
      <c r="CO549">
        <v>2104</v>
      </c>
      <c r="CP549">
        <v>2506</v>
      </c>
      <c r="CQ549">
        <v>2561</v>
      </c>
      <c r="CR549">
        <v>1423</v>
      </c>
      <c r="CS549">
        <v>2023</v>
      </c>
      <c r="CT549">
        <v>2284</v>
      </c>
      <c r="CU549">
        <v>2444</v>
      </c>
      <c r="CV549">
        <v>2580</v>
      </c>
      <c r="CW549">
        <v>2212</v>
      </c>
      <c r="CX549">
        <v>2498</v>
      </c>
      <c r="CY549">
        <v>1210</v>
      </c>
      <c r="CZ549">
        <v>2819</v>
      </c>
      <c r="DA549">
        <v>1617.47973345588</v>
      </c>
      <c r="DB549">
        <v>1326.95549687364</v>
      </c>
      <c r="DD549" s="4">
        <f t="shared" si="49"/>
        <v>0</v>
      </c>
      <c r="DE549" s="4">
        <f t="shared" si="50"/>
        <v>2260.5</v>
      </c>
      <c r="DF549" t="e">
        <f t="shared" si="51"/>
        <v>#DIV/0!</v>
      </c>
      <c r="DG549" s="7">
        <f t="shared" si="52"/>
        <v>44</v>
      </c>
      <c r="DH549" s="7">
        <f t="shared" si="53"/>
        <v>34</v>
      </c>
    </row>
    <row r="550" spans="1:112" x14ac:dyDescent="0.2">
      <c r="A550">
        <v>544</v>
      </c>
      <c r="B550" s="2">
        <v>9.5180000000000007</v>
      </c>
      <c r="C550" s="5">
        <v>526.31769999999995</v>
      </c>
      <c r="D550" t="str">
        <f t="shared" si="48"/>
        <v>9.52/526.3177</v>
      </c>
      <c r="E550" t="s">
        <v>1767</v>
      </c>
      <c r="F550" t="s">
        <v>502</v>
      </c>
      <c r="G550" t="s">
        <v>115</v>
      </c>
      <c r="H550">
        <v>0.82</v>
      </c>
      <c r="I550" t="s">
        <v>116</v>
      </c>
      <c r="J550">
        <v>1.97</v>
      </c>
      <c r="K550">
        <v>526.31506000000002</v>
      </c>
      <c r="L550" t="s">
        <v>1565</v>
      </c>
      <c r="M550" t="s">
        <v>1768</v>
      </c>
      <c r="N550" t="s">
        <v>1769</v>
      </c>
      <c r="O550" t="s">
        <v>1770</v>
      </c>
      <c r="P550">
        <v>530</v>
      </c>
      <c r="Q550" t="s">
        <v>116</v>
      </c>
      <c r="R550" t="s">
        <v>125</v>
      </c>
      <c r="S550" t="s">
        <v>116</v>
      </c>
      <c r="T550" t="s">
        <v>126</v>
      </c>
      <c r="U550" t="s">
        <v>116</v>
      </c>
      <c r="V550" t="s">
        <v>116</v>
      </c>
      <c r="W550">
        <v>544</v>
      </c>
      <c r="X550">
        <v>0</v>
      </c>
      <c r="Y550">
        <v>0</v>
      </c>
      <c r="Z550">
        <v>1</v>
      </c>
      <c r="AA550">
        <v>-1</v>
      </c>
      <c r="AB550">
        <v>-1</v>
      </c>
      <c r="AC550">
        <v>-1</v>
      </c>
      <c r="AD550">
        <v>-1</v>
      </c>
      <c r="AE550">
        <v>-1</v>
      </c>
      <c r="AF550">
        <v>1</v>
      </c>
      <c r="AG550">
        <v>818.24</v>
      </c>
      <c r="AH550" t="s">
        <v>105</v>
      </c>
      <c r="AI550" t="s">
        <v>1771</v>
      </c>
      <c r="AJ550" t="s">
        <v>115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6428</v>
      </c>
      <c r="AR550">
        <v>3411</v>
      </c>
      <c r="AS550">
        <v>1256</v>
      </c>
      <c r="AT550">
        <v>2057</v>
      </c>
      <c r="AU550">
        <v>1947</v>
      </c>
      <c r="AV550">
        <v>4433</v>
      </c>
      <c r="AW550">
        <v>8075</v>
      </c>
      <c r="AX550">
        <v>32743</v>
      </c>
      <c r="AY550">
        <v>8048</v>
      </c>
      <c r="AZ550">
        <v>5547</v>
      </c>
      <c r="BA550">
        <v>4065</v>
      </c>
      <c r="BB550">
        <v>3801</v>
      </c>
      <c r="BC550">
        <v>3708</v>
      </c>
      <c r="BD550">
        <v>5302</v>
      </c>
      <c r="BE550">
        <v>4303</v>
      </c>
      <c r="BF550">
        <v>4334</v>
      </c>
      <c r="BG550">
        <v>9288</v>
      </c>
      <c r="BH550">
        <v>3112</v>
      </c>
      <c r="BI550">
        <v>10327</v>
      </c>
      <c r="BJ550">
        <v>3810</v>
      </c>
      <c r="BK550">
        <v>4935</v>
      </c>
      <c r="BL550">
        <v>4582</v>
      </c>
      <c r="BM550">
        <v>4992</v>
      </c>
      <c r="BN550">
        <v>3412</v>
      </c>
      <c r="BO550">
        <v>8153</v>
      </c>
      <c r="BP550">
        <v>1617</v>
      </c>
      <c r="BQ550">
        <v>1352</v>
      </c>
      <c r="BR550">
        <v>7245</v>
      </c>
      <c r="BS550">
        <v>7406</v>
      </c>
      <c r="BT550">
        <v>780</v>
      </c>
      <c r="BU550">
        <v>3735</v>
      </c>
      <c r="BV550">
        <v>4729</v>
      </c>
      <c r="BW550">
        <v>9128</v>
      </c>
      <c r="BX550">
        <v>3083</v>
      </c>
      <c r="BY550">
        <v>3089</v>
      </c>
      <c r="BZ550">
        <v>4357</v>
      </c>
      <c r="CA550">
        <v>2511</v>
      </c>
      <c r="CB550">
        <v>3897</v>
      </c>
      <c r="CC550">
        <v>3076</v>
      </c>
      <c r="CD550">
        <v>237</v>
      </c>
      <c r="CE550">
        <v>5349</v>
      </c>
      <c r="CF550">
        <v>2643</v>
      </c>
      <c r="CG550">
        <v>9082</v>
      </c>
      <c r="CH550">
        <v>6194</v>
      </c>
      <c r="CI550">
        <v>10895</v>
      </c>
      <c r="CJ550">
        <v>5421</v>
      </c>
      <c r="CK550">
        <v>7764</v>
      </c>
      <c r="CL550">
        <v>8175</v>
      </c>
      <c r="CM550">
        <v>8060</v>
      </c>
      <c r="CN550">
        <v>7879</v>
      </c>
      <c r="CO550">
        <v>7774</v>
      </c>
      <c r="CP550">
        <v>7930</v>
      </c>
      <c r="CQ550">
        <v>8028</v>
      </c>
      <c r="CR550">
        <v>7819</v>
      </c>
      <c r="CS550">
        <v>7574</v>
      </c>
      <c r="CT550">
        <v>7721</v>
      </c>
      <c r="CU550">
        <v>7811</v>
      </c>
      <c r="CV550">
        <v>7660</v>
      </c>
      <c r="CW550">
        <v>7715</v>
      </c>
      <c r="CX550">
        <v>8045</v>
      </c>
      <c r="CY550">
        <v>7839</v>
      </c>
      <c r="CZ550">
        <v>7795</v>
      </c>
      <c r="DA550">
        <v>5492.3704503676399</v>
      </c>
      <c r="DB550">
        <v>4457.3158822281102</v>
      </c>
      <c r="DD550" s="4">
        <f t="shared" si="49"/>
        <v>0</v>
      </c>
      <c r="DE550" s="4">
        <f t="shared" si="50"/>
        <v>7849.3125</v>
      </c>
      <c r="DF550" t="e">
        <f t="shared" si="51"/>
        <v>#DIV/0!</v>
      </c>
      <c r="DG550" s="7">
        <f t="shared" si="52"/>
        <v>46</v>
      </c>
      <c r="DH550" s="7">
        <f t="shared" si="53"/>
        <v>45</v>
      </c>
    </row>
    <row r="551" spans="1:112" x14ac:dyDescent="0.2">
      <c r="A551">
        <v>781</v>
      </c>
      <c r="B551" s="2">
        <v>9.5380000000000003</v>
      </c>
      <c r="C551" s="5">
        <v>910.63199999999995</v>
      </c>
      <c r="D551" t="str">
        <f t="shared" si="48"/>
        <v>9.54/910.6320</v>
      </c>
      <c r="E551" t="s">
        <v>113</v>
      </c>
      <c r="F551" t="s">
        <v>114</v>
      </c>
      <c r="G551" t="s">
        <v>115</v>
      </c>
      <c r="H551">
        <v>0.19</v>
      </c>
      <c r="I551" t="s">
        <v>116</v>
      </c>
      <c r="J551" t="s">
        <v>115</v>
      </c>
      <c r="K551" t="s">
        <v>115</v>
      </c>
      <c r="L551" t="s">
        <v>115</v>
      </c>
      <c r="M551" t="s">
        <v>115</v>
      </c>
      <c r="N551" t="s">
        <v>115</v>
      </c>
      <c r="O551" t="s">
        <v>115</v>
      </c>
      <c r="P551">
        <v>999</v>
      </c>
      <c r="Q551" t="s">
        <v>116</v>
      </c>
      <c r="R551" t="s">
        <v>116</v>
      </c>
      <c r="S551" t="s">
        <v>116</v>
      </c>
      <c r="T551" t="s">
        <v>117</v>
      </c>
      <c r="U551" t="s">
        <v>116</v>
      </c>
      <c r="V551" t="s">
        <v>116</v>
      </c>
      <c r="W551">
        <v>781</v>
      </c>
      <c r="X551">
        <v>0</v>
      </c>
      <c r="Y551">
        <v>0</v>
      </c>
      <c r="Z551" t="s">
        <v>115</v>
      </c>
      <c r="AA551" t="s">
        <v>115</v>
      </c>
      <c r="AB551" t="s">
        <v>115</v>
      </c>
      <c r="AC551" t="s">
        <v>115</v>
      </c>
      <c r="AD551" t="s">
        <v>115</v>
      </c>
      <c r="AE551" t="s">
        <v>115</v>
      </c>
      <c r="AF551" t="s">
        <v>115</v>
      </c>
      <c r="AG551">
        <v>1111.44</v>
      </c>
      <c r="AH551" t="s">
        <v>83</v>
      </c>
      <c r="AI551" t="s">
        <v>2169</v>
      </c>
      <c r="AJ551" t="s">
        <v>115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2451</v>
      </c>
      <c r="AR551">
        <v>75</v>
      </c>
      <c r="AS551">
        <v>0</v>
      </c>
      <c r="AT551">
        <v>0</v>
      </c>
      <c r="AU551">
        <v>86</v>
      </c>
      <c r="AV551">
        <v>0</v>
      </c>
      <c r="AW551">
        <v>88</v>
      </c>
      <c r="AX551">
        <v>2412</v>
      </c>
      <c r="AY551">
        <v>0</v>
      </c>
      <c r="AZ551">
        <v>0</v>
      </c>
      <c r="BA551">
        <v>200</v>
      </c>
      <c r="BB551">
        <v>379</v>
      </c>
      <c r="BC551">
        <v>1828</v>
      </c>
      <c r="BD551">
        <v>31</v>
      </c>
      <c r="BE551">
        <v>1559</v>
      </c>
      <c r="BF551">
        <v>2991</v>
      </c>
      <c r="BG551">
        <v>0</v>
      </c>
      <c r="BH551">
        <v>0</v>
      </c>
      <c r="BI551">
        <v>449</v>
      </c>
      <c r="BJ551">
        <v>0</v>
      </c>
      <c r="BK551">
        <v>414</v>
      </c>
      <c r="BL551">
        <v>0</v>
      </c>
      <c r="BM551">
        <v>343</v>
      </c>
      <c r="BN551">
        <v>98</v>
      </c>
      <c r="BO551">
        <v>947</v>
      </c>
      <c r="BP551">
        <v>0</v>
      </c>
      <c r="BQ551">
        <v>0</v>
      </c>
      <c r="BR551">
        <v>25</v>
      </c>
      <c r="BS551">
        <v>2828</v>
      </c>
      <c r="BT551">
        <v>0</v>
      </c>
      <c r="BU551">
        <v>162</v>
      </c>
      <c r="BV551">
        <v>93</v>
      </c>
      <c r="BW551">
        <v>3492</v>
      </c>
      <c r="BX551">
        <v>0</v>
      </c>
      <c r="BY551">
        <v>418</v>
      </c>
      <c r="BZ551">
        <v>69</v>
      </c>
      <c r="CA551">
        <v>366</v>
      </c>
      <c r="CB551">
        <v>2444</v>
      </c>
      <c r="CC551">
        <v>113</v>
      </c>
      <c r="CD551">
        <v>0</v>
      </c>
      <c r="CE551">
        <v>1422</v>
      </c>
      <c r="CF551">
        <v>17</v>
      </c>
      <c r="CG551">
        <v>452</v>
      </c>
      <c r="CH551">
        <v>0</v>
      </c>
      <c r="CI551">
        <v>241</v>
      </c>
      <c r="CJ551">
        <v>1638</v>
      </c>
      <c r="CK551">
        <v>1773</v>
      </c>
      <c r="CL551">
        <v>1074</v>
      </c>
      <c r="CM551">
        <v>1369</v>
      </c>
      <c r="CN551">
        <v>1434</v>
      </c>
      <c r="CO551">
        <v>34</v>
      </c>
      <c r="CP551">
        <v>383</v>
      </c>
      <c r="CQ551">
        <v>1368</v>
      </c>
      <c r="CR551">
        <v>1390</v>
      </c>
      <c r="CS551">
        <v>51</v>
      </c>
      <c r="CT551">
        <v>1281</v>
      </c>
      <c r="CU551">
        <v>1242</v>
      </c>
      <c r="CV551">
        <v>851</v>
      </c>
      <c r="CW551">
        <v>55</v>
      </c>
      <c r="CX551">
        <v>202</v>
      </c>
      <c r="CY551">
        <v>1266</v>
      </c>
      <c r="CZ551">
        <v>1342</v>
      </c>
      <c r="DA551">
        <v>635.94894301470799</v>
      </c>
      <c r="DB551">
        <v>878.17263864405595</v>
      </c>
      <c r="DD551" s="4">
        <f t="shared" si="49"/>
        <v>0</v>
      </c>
      <c r="DE551" s="4">
        <f t="shared" si="50"/>
        <v>944.6875</v>
      </c>
      <c r="DF551" t="e">
        <f t="shared" si="51"/>
        <v>#DIV/0!</v>
      </c>
      <c r="DG551" s="7">
        <f t="shared" si="52"/>
        <v>31</v>
      </c>
      <c r="DH551" s="7">
        <f t="shared" si="53"/>
        <v>11</v>
      </c>
    </row>
    <row r="552" spans="1:112" x14ac:dyDescent="0.2">
      <c r="A552">
        <v>392</v>
      </c>
      <c r="B552" s="2">
        <v>9.5519999999999996</v>
      </c>
      <c r="C552" s="5">
        <v>427.26609999999999</v>
      </c>
      <c r="D552" t="str">
        <f t="shared" si="48"/>
        <v>9.55/427.2661</v>
      </c>
      <c r="E552" t="s">
        <v>113</v>
      </c>
      <c r="F552" t="s">
        <v>114</v>
      </c>
      <c r="G552" t="s">
        <v>115</v>
      </c>
      <c r="H552">
        <v>0.04</v>
      </c>
      <c r="I552" t="s">
        <v>116</v>
      </c>
      <c r="J552" t="s">
        <v>115</v>
      </c>
      <c r="K552" t="s">
        <v>115</v>
      </c>
      <c r="L552" t="s">
        <v>115</v>
      </c>
      <c r="M552" t="s">
        <v>115</v>
      </c>
      <c r="N552" t="s">
        <v>115</v>
      </c>
      <c r="O552" t="s">
        <v>115</v>
      </c>
      <c r="P552">
        <v>999</v>
      </c>
      <c r="Q552" t="s">
        <v>116</v>
      </c>
      <c r="R552" t="s">
        <v>116</v>
      </c>
      <c r="S552" t="s">
        <v>116</v>
      </c>
      <c r="T552" t="s">
        <v>117</v>
      </c>
      <c r="U552" t="s">
        <v>116</v>
      </c>
      <c r="V552" t="s">
        <v>116</v>
      </c>
      <c r="W552">
        <v>392</v>
      </c>
      <c r="X552">
        <v>0</v>
      </c>
      <c r="Y552">
        <v>0</v>
      </c>
      <c r="Z552" t="s">
        <v>115</v>
      </c>
      <c r="AA552" t="s">
        <v>115</v>
      </c>
      <c r="AB552" t="s">
        <v>115</v>
      </c>
      <c r="AC552" t="s">
        <v>115</v>
      </c>
      <c r="AD552" t="s">
        <v>115</v>
      </c>
      <c r="AE552" t="s">
        <v>115</v>
      </c>
      <c r="AF552" t="s">
        <v>115</v>
      </c>
      <c r="AG552">
        <v>909.88</v>
      </c>
      <c r="AH552" t="s">
        <v>66</v>
      </c>
      <c r="AI552" t="s">
        <v>1430</v>
      </c>
      <c r="AJ552" t="s">
        <v>115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1056</v>
      </c>
      <c r="AR552">
        <v>1363</v>
      </c>
      <c r="AS552">
        <v>0</v>
      </c>
      <c r="AT552">
        <v>22</v>
      </c>
      <c r="AU552">
        <v>1500</v>
      </c>
      <c r="AV552">
        <v>0</v>
      </c>
      <c r="AW552">
        <v>513</v>
      </c>
      <c r="AX552">
        <v>315</v>
      </c>
      <c r="AY552">
        <v>0</v>
      </c>
      <c r="AZ552">
        <v>0</v>
      </c>
      <c r="BA552">
        <v>562</v>
      </c>
      <c r="BB552">
        <v>231</v>
      </c>
      <c r="BC552">
        <v>775</v>
      </c>
      <c r="BD552">
        <v>0</v>
      </c>
      <c r="BE552">
        <v>181</v>
      </c>
      <c r="BF552">
        <v>2149</v>
      </c>
      <c r="BG552">
        <v>0</v>
      </c>
      <c r="BH552">
        <v>0</v>
      </c>
      <c r="BI552">
        <v>0</v>
      </c>
      <c r="BJ552">
        <v>0</v>
      </c>
      <c r="BK552">
        <v>25</v>
      </c>
      <c r="BL552">
        <v>0</v>
      </c>
      <c r="BM552">
        <v>43</v>
      </c>
      <c r="BN552">
        <v>37</v>
      </c>
      <c r="BO552">
        <v>157</v>
      </c>
      <c r="BP552">
        <v>0</v>
      </c>
      <c r="BQ552">
        <v>0</v>
      </c>
      <c r="BR552">
        <v>0</v>
      </c>
      <c r="BS552">
        <v>1868</v>
      </c>
      <c r="BT552">
        <v>157</v>
      </c>
      <c r="BU552">
        <v>442</v>
      </c>
      <c r="BV552">
        <v>0</v>
      </c>
      <c r="BW552">
        <v>1964</v>
      </c>
      <c r="BX552">
        <v>0</v>
      </c>
      <c r="BY552">
        <v>177</v>
      </c>
      <c r="BZ552">
        <v>0</v>
      </c>
      <c r="CA552">
        <v>0</v>
      </c>
      <c r="CB552">
        <v>1065</v>
      </c>
      <c r="CC552">
        <v>0</v>
      </c>
      <c r="CD552">
        <v>0</v>
      </c>
      <c r="CE552">
        <v>65</v>
      </c>
      <c r="CF552">
        <v>0</v>
      </c>
      <c r="CG552">
        <v>0</v>
      </c>
      <c r="CH552">
        <v>45</v>
      </c>
      <c r="CI552">
        <v>0</v>
      </c>
      <c r="CJ552">
        <v>1135</v>
      </c>
      <c r="CK552">
        <v>443</v>
      </c>
      <c r="CL552">
        <v>479</v>
      </c>
      <c r="CM552">
        <v>157</v>
      </c>
      <c r="CN552">
        <v>68</v>
      </c>
      <c r="CO552">
        <v>422</v>
      </c>
      <c r="CP552">
        <v>380</v>
      </c>
      <c r="CQ552">
        <v>128</v>
      </c>
      <c r="CR552">
        <v>103</v>
      </c>
      <c r="CS552">
        <v>294</v>
      </c>
      <c r="CT552">
        <v>431</v>
      </c>
      <c r="CU552">
        <v>241</v>
      </c>
      <c r="CV552">
        <v>376</v>
      </c>
      <c r="CW552">
        <v>168</v>
      </c>
      <c r="CX552">
        <v>124</v>
      </c>
      <c r="CY552">
        <v>356</v>
      </c>
      <c r="CZ552">
        <v>113</v>
      </c>
      <c r="DA552">
        <v>296.03244485293999</v>
      </c>
      <c r="DB552">
        <v>500.18644823321603</v>
      </c>
      <c r="DD552" s="4">
        <f t="shared" si="49"/>
        <v>0</v>
      </c>
      <c r="DE552" s="4">
        <f t="shared" si="50"/>
        <v>267.6875</v>
      </c>
      <c r="DF552" t="e">
        <f t="shared" si="51"/>
        <v>#DIV/0!</v>
      </c>
      <c r="DG552" s="7">
        <f t="shared" si="52"/>
        <v>24</v>
      </c>
      <c r="DH552" s="7">
        <f t="shared" si="53"/>
        <v>11</v>
      </c>
    </row>
    <row r="553" spans="1:112" x14ac:dyDescent="0.2">
      <c r="A553">
        <v>406</v>
      </c>
      <c r="B553" s="2">
        <v>9.5549999999999997</v>
      </c>
      <c r="C553" s="5">
        <v>437.2946</v>
      </c>
      <c r="D553" t="str">
        <f t="shared" si="48"/>
        <v>9.56/437.2946</v>
      </c>
      <c r="E553" t="s">
        <v>113</v>
      </c>
      <c r="F553" t="s">
        <v>114</v>
      </c>
      <c r="G553" t="s">
        <v>115</v>
      </c>
      <c r="H553">
        <v>0.9</v>
      </c>
      <c r="I553" t="s">
        <v>116</v>
      </c>
      <c r="J553" t="s">
        <v>115</v>
      </c>
      <c r="K553" t="s">
        <v>115</v>
      </c>
      <c r="L553" t="s">
        <v>115</v>
      </c>
      <c r="M553" t="s">
        <v>115</v>
      </c>
      <c r="N553" t="s">
        <v>115</v>
      </c>
      <c r="O553" t="s">
        <v>115</v>
      </c>
      <c r="P553">
        <v>999</v>
      </c>
      <c r="Q553" t="s">
        <v>116</v>
      </c>
      <c r="R553" t="s">
        <v>116</v>
      </c>
      <c r="S553" t="s">
        <v>116</v>
      </c>
      <c r="T553" t="s">
        <v>117</v>
      </c>
      <c r="U553" t="s">
        <v>116</v>
      </c>
      <c r="V553" t="s">
        <v>116</v>
      </c>
      <c r="W553">
        <v>406</v>
      </c>
      <c r="X553">
        <v>0</v>
      </c>
      <c r="Y553">
        <v>0</v>
      </c>
      <c r="Z553" t="s">
        <v>115</v>
      </c>
      <c r="AA553" t="s">
        <v>115</v>
      </c>
      <c r="AB553" t="s">
        <v>115</v>
      </c>
      <c r="AC553" t="s">
        <v>115</v>
      </c>
      <c r="AD553" t="s">
        <v>115</v>
      </c>
      <c r="AE553" t="s">
        <v>115</v>
      </c>
      <c r="AF553" t="s">
        <v>115</v>
      </c>
      <c r="AG553">
        <v>4568.01</v>
      </c>
      <c r="AH553" t="s">
        <v>66</v>
      </c>
      <c r="AI553" t="s">
        <v>1472</v>
      </c>
      <c r="AJ553" t="s">
        <v>115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22407</v>
      </c>
      <c r="AR553">
        <v>25195</v>
      </c>
      <c r="AS553">
        <v>4558</v>
      </c>
      <c r="AT553">
        <v>7571</v>
      </c>
      <c r="AU553">
        <v>25407</v>
      </c>
      <c r="AV553">
        <v>5035</v>
      </c>
      <c r="AW553">
        <v>14006</v>
      </c>
      <c r="AX553">
        <v>16089</v>
      </c>
      <c r="AY553">
        <v>4209</v>
      </c>
      <c r="AZ553">
        <v>4418</v>
      </c>
      <c r="BA553">
        <v>14424</v>
      </c>
      <c r="BB553">
        <v>11811</v>
      </c>
      <c r="BC553">
        <v>17641</v>
      </c>
      <c r="BD553">
        <v>6183</v>
      </c>
      <c r="BE553">
        <v>16108</v>
      </c>
      <c r="BF553">
        <v>35889</v>
      </c>
      <c r="BG553">
        <v>3717</v>
      </c>
      <c r="BH553">
        <v>5972</v>
      </c>
      <c r="BI553">
        <v>7283</v>
      </c>
      <c r="BJ553">
        <v>291</v>
      </c>
      <c r="BK553">
        <v>8436</v>
      </c>
      <c r="BL553">
        <v>2869</v>
      </c>
      <c r="BM553">
        <v>9257</v>
      </c>
      <c r="BN553">
        <v>8219</v>
      </c>
      <c r="BO553">
        <v>13239</v>
      </c>
      <c r="BP553">
        <v>6536</v>
      </c>
      <c r="BQ553">
        <v>2640</v>
      </c>
      <c r="BR553">
        <v>5907</v>
      </c>
      <c r="BS553">
        <v>32562</v>
      </c>
      <c r="BT553">
        <v>11339</v>
      </c>
      <c r="BU553">
        <v>12921</v>
      </c>
      <c r="BV553">
        <v>7262</v>
      </c>
      <c r="BW553">
        <v>32522</v>
      </c>
      <c r="BX553">
        <v>4529</v>
      </c>
      <c r="BY553">
        <v>13859</v>
      </c>
      <c r="BZ553">
        <v>4206</v>
      </c>
      <c r="CA553">
        <v>7442</v>
      </c>
      <c r="CB553">
        <v>21519</v>
      </c>
      <c r="CC553">
        <v>9277</v>
      </c>
      <c r="CD553">
        <v>3659</v>
      </c>
      <c r="CE553">
        <v>11147</v>
      </c>
      <c r="CF553">
        <v>5278</v>
      </c>
      <c r="CG553">
        <v>6472</v>
      </c>
      <c r="CH553">
        <v>8836</v>
      </c>
      <c r="CI553">
        <v>5179</v>
      </c>
      <c r="CJ553">
        <v>23965</v>
      </c>
      <c r="CK553">
        <v>13923</v>
      </c>
      <c r="CL553">
        <v>14050</v>
      </c>
      <c r="CM553">
        <v>13529</v>
      </c>
      <c r="CN553">
        <v>13476</v>
      </c>
      <c r="CO553">
        <v>13693</v>
      </c>
      <c r="CP553">
        <v>13878</v>
      </c>
      <c r="CQ553">
        <v>13712</v>
      </c>
      <c r="CR553">
        <v>13421</v>
      </c>
      <c r="CS553">
        <v>13600</v>
      </c>
      <c r="CT553">
        <v>13551</v>
      </c>
      <c r="CU553">
        <v>13490</v>
      </c>
      <c r="CV553">
        <v>13110</v>
      </c>
      <c r="CW553">
        <v>13731</v>
      </c>
      <c r="CX553">
        <v>13652</v>
      </c>
      <c r="CY553">
        <v>13569</v>
      </c>
      <c r="CZ553">
        <v>13417</v>
      </c>
      <c r="DA553">
        <v>10957.247472426499</v>
      </c>
      <c r="DB553">
        <v>7923.8404722098303</v>
      </c>
      <c r="DD553" s="4">
        <f t="shared" si="49"/>
        <v>0</v>
      </c>
      <c r="DE553" s="4">
        <f t="shared" si="50"/>
        <v>13612.625</v>
      </c>
      <c r="DF553" t="e">
        <f t="shared" si="51"/>
        <v>#DIV/0!</v>
      </c>
      <c r="DG553" s="7">
        <f t="shared" si="52"/>
        <v>46</v>
      </c>
      <c r="DH553" s="7">
        <f t="shared" si="53"/>
        <v>45</v>
      </c>
    </row>
    <row r="554" spans="1:112" x14ac:dyDescent="0.2">
      <c r="A554">
        <v>354</v>
      </c>
      <c r="B554" s="2">
        <v>9.5549999999999997</v>
      </c>
      <c r="C554" s="5">
        <v>391.28870000000001</v>
      </c>
      <c r="D554" t="str">
        <f t="shared" si="48"/>
        <v>9.56/391.2887</v>
      </c>
      <c r="E554" t="s">
        <v>1307</v>
      </c>
      <c r="F554" t="s">
        <v>114</v>
      </c>
      <c r="G554" t="s">
        <v>115</v>
      </c>
      <c r="H554">
        <v>0.9</v>
      </c>
      <c r="I554" t="s">
        <v>116</v>
      </c>
      <c r="J554">
        <v>1.573</v>
      </c>
      <c r="K554">
        <v>391.28537</v>
      </c>
      <c r="L554" t="s">
        <v>1308</v>
      </c>
      <c r="M554" t="s">
        <v>1309</v>
      </c>
      <c r="N554" t="s">
        <v>1310</v>
      </c>
      <c r="O554" t="s">
        <v>1311</v>
      </c>
      <c r="P554">
        <v>530</v>
      </c>
      <c r="Q554" t="s">
        <v>116</v>
      </c>
      <c r="R554" t="s">
        <v>125</v>
      </c>
      <c r="S554" t="s">
        <v>116</v>
      </c>
      <c r="T554" t="s">
        <v>126</v>
      </c>
      <c r="U554" t="s">
        <v>116</v>
      </c>
      <c r="V554" t="s">
        <v>116</v>
      </c>
      <c r="W554">
        <v>354</v>
      </c>
      <c r="X554">
        <v>0</v>
      </c>
      <c r="Y554">
        <v>0</v>
      </c>
      <c r="Z554">
        <v>1</v>
      </c>
      <c r="AA554">
        <v>-1</v>
      </c>
      <c r="AB554">
        <v>-1</v>
      </c>
      <c r="AC554">
        <v>-1</v>
      </c>
      <c r="AD554">
        <v>-1</v>
      </c>
      <c r="AE554">
        <v>-1</v>
      </c>
      <c r="AF554">
        <v>1</v>
      </c>
      <c r="AG554">
        <v>12523.14</v>
      </c>
      <c r="AH554" t="s">
        <v>101</v>
      </c>
      <c r="AI554" t="s">
        <v>1313</v>
      </c>
      <c r="AJ554" t="s">
        <v>115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60981</v>
      </c>
      <c r="AR554">
        <v>68698</v>
      </c>
      <c r="AS554">
        <v>12092</v>
      </c>
      <c r="AT554">
        <v>19978</v>
      </c>
      <c r="AU554">
        <v>69867</v>
      </c>
      <c r="AV554">
        <v>13011</v>
      </c>
      <c r="AW554">
        <v>37175</v>
      </c>
      <c r="AX554">
        <v>43070</v>
      </c>
      <c r="AY554">
        <v>11414</v>
      </c>
      <c r="AZ554">
        <v>11911</v>
      </c>
      <c r="BA554">
        <v>37820</v>
      </c>
      <c r="BB554">
        <v>31382</v>
      </c>
      <c r="BC554">
        <v>47319</v>
      </c>
      <c r="BD554">
        <v>16305</v>
      </c>
      <c r="BE554">
        <v>43147</v>
      </c>
      <c r="BF554">
        <v>100425</v>
      </c>
      <c r="BG554">
        <v>10079</v>
      </c>
      <c r="BH554">
        <v>15671</v>
      </c>
      <c r="BI554">
        <v>19383</v>
      </c>
      <c r="BJ554">
        <v>1481</v>
      </c>
      <c r="BK554">
        <v>21997</v>
      </c>
      <c r="BL554">
        <v>7458</v>
      </c>
      <c r="BM554">
        <v>24749</v>
      </c>
      <c r="BN554">
        <v>21937</v>
      </c>
      <c r="BO554">
        <v>34687</v>
      </c>
      <c r="BP554">
        <v>16940</v>
      </c>
      <c r="BQ554">
        <v>6627</v>
      </c>
      <c r="BR554">
        <v>15553</v>
      </c>
      <c r="BS554">
        <v>90187</v>
      </c>
      <c r="BT554">
        <v>29869</v>
      </c>
      <c r="BU554">
        <v>34172</v>
      </c>
      <c r="BV554">
        <v>19197</v>
      </c>
      <c r="BW554">
        <v>90245</v>
      </c>
      <c r="BX554">
        <v>11641</v>
      </c>
      <c r="BY554">
        <v>36205</v>
      </c>
      <c r="BZ554">
        <v>10921</v>
      </c>
      <c r="CA554">
        <v>19727</v>
      </c>
      <c r="CB554">
        <v>57872</v>
      </c>
      <c r="CC554">
        <v>24773</v>
      </c>
      <c r="CD554">
        <v>9860</v>
      </c>
      <c r="CE554">
        <v>29156</v>
      </c>
      <c r="CF554">
        <v>13804</v>
      </c>
      <c r="CG554">
        <v>17210</v>
      </c>
      <c r="CH554">
        <v>22692</v>
      </c>
      <c r="CI554">
        <v>13289</v>
      </c>
      <c r="CJ554">
        <v>64285</v>
      </c>
      <c r="CK554">
        <v>36930</v>
      </c>
      <c r="CL554">
        <v>36845</v>
      </c>
      <c r="CM554">
        <v>36196</v>
      </c>
      <c r="CN554">
        <v>35556</v>
      </c>
      <c r="CO554">
        <v>36784</v>
      </c>
      <c r="CP554">
        <v>36435</v>
      </c>
      <c r="CQ554">
        <v>36076</v>
      </c>
      <c r="CR554">
        <v>34898</v>
      </c>
      <c r="CS554">
        <v>36087</v>
      </c>
      <c r="CT554">
        <v>36321</v>
      </c>
      <c r="CU554">
        <v>36090</v>
      </c>
      <c r="CV554">
        <v>34999</v>
      </c>
      <c r="CW554">
        <v>36427</v>
      </c>
      <c r="CX554">
        <v>36216</v>
      </c>
      <c r="CY554">
        <v>35578</v>
      </c>
      <c r="CZ554">
        <v>35250</v>
      </c>
      <c r="DA554">
        <v>29308.129411764701</v>
      </c>
      <c r="DB554">
        <v>21788.8201172347</v>
      </c>
      <c r="DD554" s="4">
        <f t="shared" si="49"/>
        <v>0</v>
      </c>
      <c r="DE554" s="4">
        <f t="shared" si="50"/>
        <v>36043</v>
      </c>
      <c r="DF554" t="e">
        <f t="shared" si="51"/>
        <v>#DIV/0!</v>
      </c>
      <c r="DG554" s="7">
        <f t="shared" si="52"/>
        <v>46</v>
      </c>
      <c r="DH554" s="7">
        <f t="shared" si="53"/>
        <v>46</v>
      </c>
    </row>
    <row r="555" spans="1:112" x14ac:dyDescent="0.2">
      <c r="A555">
        <v>439</v>
      </c>
      <c r="B555" s="2">
        <v>9.5559999999999992</v>
      </c>
      <c r="C555" s="5">
        <v>459.2774</v>
      </c>
      <c r="D555" t="str">
        <f t="shared" si="48"/>
        <v>9.56/459.2774</v>
      </c>
      <c r="E555" t="s">
        <v>1527</v>
      </c>
      <c r="F555" t="s">
        <v>114</v>
      </c>
      <c r="G555" t="s">
        <v>115</v>
      </c>
      <c r="H555">
        <v>0.51</v>
      </c>
      <c r="I555" t="s">
        <v>116</v>
      </c>
      <c r="J555">
        <v>-1</v>
      </c>
      <c r="K555">
        <v>459.27521000000002</v>
      </c>
      <c r="L555" t="s">
        <v>1528</v>
      </c>
      <c r="M555" t="s">
        <v>1519</v>
      </c>
      <c r="N555" t="s">
        <v>1529</v>
      </c>
      <c r="O555" t="s">
        <v>1530</v>
      </c>
      <c r="P555">
        <v>530</v>
      </c>
      <c r="Q555" t="s">
        <v>116</v>
      </c>
      <c r="R555" t="s">
        <v>125</v>
      </c>
      <c r="S555" t="s">
        <v>116</v>
      </c>
      <c r="T555" t="s">
        <v>126</v>
      </c>
      <c r="U555" t="s">
        <v>116</v>
      </c>
      <c r="V555" t="s">
        <v>116</v>
      </c>
      <c r="W555">
        <v>439</v>
      </c>
      <c r="X555">
        <v>0</v>
      </c>
      <c r="Y555">
        <v>0</v>
      </c>
      <c r="Z555">
        <v>1</v>
      </c>
      <c r="AA555">
        <v>-1</v>
      </c>
      <c r="AB555">
        <v>-1</v>
      </c>
      <c r="AC555">
        <v>-1</v>
      </c>
      <c r="AD555">
        <v>-1</v>
      </c>
      <c r="AE555">
        <v>-1</v>
      </c>
      <c r="AF555">
        <v>1</v>
      </c>
      <c r="AG555">
        <v>1151.55</v>
      </c>
      <c r="AH555" t="s">
        <v>58</v>
      </c>
      <c r="AI555" t="s">
        <v>1531</v>
      </c>
      <c r="AJ555" t="s">
        <v>115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4155</v>
      </c>
      <c r="AR555">
        <v>4512</v>
      </c>
      <c r="AS555">
        <v>1062</v>
      </c>
      <c r="AT555">
        <v>1735</v>
      </c>
      <c r="AU555">
        <v>2347</v>
      </c>
      <c r="AV555">
        <v>1085</v>
      </c>
      <c r="AW555">
        <v>2890</v>
      </c>
      <c r="AX555">
        <v>3095</v>
      </c>
      <c r="AY555">
        <v>832</v>
      </c>
      <c r="AZ555">
        <v>935</v>
      </c>
      <c r="BA555">
        <v>2917</v>
      </c>
      <c r="BB555">
        <v>2500</v>
      </c>
      <c r="BC555">
        <v>3531</v>
      </c>
      <c r="BD555">
        <v>1377</v>
      </c>
      <c r="BE555">
        <v>3209</v>
      </c>
      <c r="BF555">
        <v>5782</v>
      </c>
      <c r="BG555">
        <v>714</v>
      </c>
      <c r="BH555">
        <v>1368</v>
      </c>
      <c r="BI555">
        <v>915</v>
      </c>
      <c r="BJ555">
        <v>0</v>
      </c>
      <c r="BK555">
        <v>1814</v>
      </c>
      <c r="BL555">
        <v>340</v>
      </c>
      <c r="BM555">
        <v>2028</v>
      </c>
      <c r="BN555">
        <v>1133</v>
      </c>
      <c r="BO555">
        <v>2750</v>
      </c>
      <c r="BP555">
        <v>747</v>
      </c>
      <c r="BQ555">
        <v>358</v>
      </c>
      <c r="BR555">
        <v>1329</v>
      </c>
      <c r="BS555">
        <v>5636</v>
      </c>
      <c r="BT555">
        <v>2455</v>
      </c>
      <c r="BU555">
        <v>2805</v>
      </c>
      <c r="BV555">
        <v>1639</v>
      </c>
      <c r="BW555">
        <v>3029</v>
      </c>
      <c r="BX555">
        <v>477</v>
      </c>
      <c r="BY555">
        <v>2913</v>
      </c>
      <c r="BZ555">
        <v>833</v>
      </c>
      <c r="CA555">
        <v>1709</v>
      </c>
      <c r="CB555">
        <v>2285</v>
      </c>
      <c r="CC555">
        <v>1305</v>
      </c>
      <c r="CD555">
        <v>118</v>
      </c>
      <c r="CE555">
        <v>2498</v>
      </c>
      <c r="CF555">
        <v>1119</v>
      </c>
      <c r="CG555">
        <v>1458</v>
      </c>
      <c r="CH555">
        <v>1116</v>
      </c>
      <c r="CI555">
        <v>1038</v>
      </c>
      <c r="CJ555">
        <v>2464</v>
      </c>
      <c r="CK555">
        <v>1515</v>
      </c>
      <c r="CL555">
        <v>2867</v>
      </c>
      <c r="CM555">
        <v>2851</v>
      </c>
      <c r="CN555">
        <v>2910</v>
      </c>
      <c r="CO555">
        <v>2801</v>
      </c>
      <c r="CP555">
        <v>2849</v>
      </c>
      <c r="CQ555">
        <v>2929</v>
      </c>
      <c r="CR555">
        <v>2758</v>
      </c>
      <c r="CS555">
        <v>2869</v>
      </c>
      <c r="CT555">
        <v>1254</v>
      </c>
      <c r="CU555">
        <v>1600</v>
      </c>
      <c r="CV555">
        <v>2776</v>
      </c>
      <c r="CW555">
        <v>2786</v>
      </c>
      <c r="CX555">
        <v>2846</v>
      </c>
      <c r="CY555">
        <v>2788</v>
      </c>
      <c r="CZ555">
        <v>2827</v>
      </c>
      <c r="DA555">
        <v>1935.0163143382299</v>
      </c>
      <c r="DB555">
        <v>1304.1937795506699</v>
      </c>
      <c r="DD555" s="4">
        <f t="shared" si="49"/>
        <v>0</v>
      </c>
      <c r="DE555" s="4">
        <f t="shared" si="50"/>
        <v>2576.625</v>
      </c>
      <c r="DF555" t="e">
        <f t="shared" si="51"/>
        <v>#DIV/0!</v>
      </c>
      <c r="DG555" s="7">
        <f t="shared" si="52"/>
        <v>45</v>
      </c>
      <c r="DH555" s="7">
        <f t="shared" si="53"/>
        <v>41</v>
      </c>
    </row>
    <row r="556" spans="1:112" x14ac:dyDescent="0.2">
      <c r="A556">
        <v>357</v>
      </c>
      <c r="B556" s="2">
        <v>9.5570000000000004</v>
      </c>
      <c r="C556" s="5">
        <v>391.39</v>
      </c>
      <c r="D556" t="str">
        <f t="shared" si="48"/>
        <v>9.56/391.3900</v>
      </c>
      <c r="E556" t="s">
        <v>113</v>
      </c>
      <c r="F556" t="s">
        <v>114</v>
      </c>
      <c r="G556" t="s">
        <v>115</v>
      </c>
      <c r="H556">
        <v>0.01</v>
      </c>
      <c r="I556" t="s">
        <v>116</v>
      </c>
      <c r="J556" t="s">
        <v>115</v>
      </c>
      <c r="K556" t="s">
        <v>115</v>
      </c>
      <c r="L556" t="s">
        <v>115</v>
      </c>
      <c r="M556" t="s">
        <v>115</v>
      </c>
      <c r="N556" t="s">
        <v>115</v>
      </c>
      <c r="O556" t="s">
        <v>115</v>
      </c>
      <c r="P556">
        <v>999</v>
      </c>
      <c r="Q556" t="s">
        <v>116</v>
      </c>
      <c r="R556" t="s">
        <v>116</v>
      </c>
      <c r="S556" t="s">
        <v>116</v>
      </c>
      <c r="T556" t="s">
        <v>117</v>
      </c>
      <c r="U556" t="s">
        <v>116</v>
      </c>
      <c r="V556" t="s">
        <v>116</v>
      </c>
      <c r="W556">
        <v>357</v>
      </c>
      <c r="X556">
        <v>0</v>
      </c>
      <c r="Y556">
        <v>0</v>
      </c>
      <c r="Z556" t="s">
        <v>115</v>
      </c>
      <c r="AA556" t="s">
        <v>115</v>
      </c>
      <c r="AB556" t="s">
        <v>115</v>
      </c>
      <c r="AC556" t="s">
        <v>115</v>
      </c>
      <c r="AD556" t="s">
        <v>115</v>
      </c>
      <c r="AE556" t="s">
        <v>115</v>
      </c>
      <c r="AF556" t="s">
        <v>115</v>
      </c>
      <c r="AG556">
        <v>1039.44</v>
      </c>
      <c r="AH556" t="s">
        <v>66</v>
      </c>
      <c r="AI556" t="s">
        <v>1316</v>
      </c>
      <c r="AJ556" t="s">
        <v>115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101</v>
      </c>
      <c r="AR556">
        <v>317</v>
      </c>
      <c r="AS556">
        <v>0</v>
      </c>
      <c r="AT556">
        <v>0</v>
      </c>
      <c r="AU556">
        <v>624</v>
      </c>
      <c r="AV556">
        <v>0</v>
      </c>
      <c r="AW556">
        <v>281</v>
      </c>
      <c r="AX556">
        <v>80</v>
      </c>
      <c r="AY556">
        <v>0</v>
      </c>
      <c r="AZ556">
        <v>0</v>
      </c>
      <c r="BA556">
        <v>339</v>
      </c>
      <c r="BB556">
        <v>121</v>
      </c>
      <c r="BC556">
        <v>642</v>
      </c>
      <c r="BD556">
        <v>0</v>
      </c>
      <c r="BE556">
        <v>648</v>
      </c>
      <c r="BF556">
        <v>2235</v>
      </c>
      <c r="BG556">
        <v>0</v>
      </c>
      <c r="BH556">
        <v>0</v>
      </c>
      <c r="BI556">
        <v>0</v>
      </c>
      <c r="BJ556">
        <v>0</v>
      </c>
      <c r="BK556">
        <v>16</v>
      </c>
      <c r="BL556">
        <v>0</v>
      </c>
      <c r="BM556">
        <v>11</v>
      </c>
      <c r="BN556">
        <v>0</v>
      </c>
      <c r="BO556">
        <v>249</v>
      </c>
      <c r="BP556">
        <v>0</v>
      </c>
      <c r="BQ556">
        <v>0</v>
      </c>
      <c r="BR556">
        <v>0</v>
      </c>
      <c r="BS556">
        <v>2745</v>
      </c>
      <c r="BT556">
        <v>488</v>
      </c>
      <c r="BU556">
        <v>455</v>
      </c>
      <c r="BV556">
        <v>21</v>
      </c>
      <c r="BW556">
        <v>997</v>
      </c>
      <c r="BX556">
        <v>0</v>
      </c>
      <c r="BY556">
        <v>671</v>
      </c>
      <c r="BZ556">
        <v>0</v>
      </c>
      <c r="CA556">
        <v>21</v>
      </c>
      <c r="CB556">
        <v>371</v>
      </c>
      <c r="CC556">
        <v>78</v>
      </c>
      <c r="CD556">
        <v>0</v>
      </c>
      <c r="CE556">
        <v>62</v>
      </c>
      <c r="CF556">
        <v>0</v>
      </c>
      <c r="CG556">
        <v>0</v>
      </c>
      <c r="CH556">
        <v>17</v>
      </c>
      <c r="CI556">
        <v>0</v>
      </c>
      <c r="CJ556">
        <v>580</v>
      </c>
      <c r="CK556">
        <v>227</v>
      </c>
      <c r="CL556">
        <v>269</v>
      </c>
      <c r="CM556">
        <v>699</v>
      </c>
      <c r="CN556">
        <v>56</v>
      </c>
      <c r="CO556">
        <v>57</v>
      </c>
      <c r="CP556">
        <v>340</v>
      </c>
      <c r="CQ556">
        <v>827</v>
      </c>
      <c r="CR556">
        <v>103</v>
      </c>
      <c r="CS556">
        <v>27</v>
      </c>
      <c r="CT556">
        <v>357</v>
      </c>
      <c r="CU556">
        <v>565</v>
      </c>
      <c r="CV556">
        <v>189</v>
      </c>
      <c r="CW556">
        <v>381</v>
      </c>
      <c r="CX556">
        <v>180</v>
      </c>
      <c r="CY556">
        <v>417</v>
      </c>
      <c r="CZ556">
        <v>152</v>
      </c>
      <c r="DA556">
        <v>250.23970588234999</v>
      </c>
      <c r="DB556">
        <v>465.87870567057098</v>
      </c>
      <c r="DD556" s="4">
        <f t="shared" si="49"/>
        <v>0</v>
      </c>
      <c r="DE556" s="4">
        <f t="shared" si="50"/>
        <v>302.875</v>
      </c>
      <c r="DF556" t="e">
        <f t="shared" si="51"/>
        <v>#DIV/0!</v>
      </c>
      <c r="DG556" s="7">
        <f t="shared" si="52"/>
        <v>25</v>
      </c>
      <c r="DH556" s="7">
        <f t="shared" si="53"/>
        <v>8</v>
      </c>
    </row>
    <row r="557" spans="1:112" x14ac:dyDescent="0.2">
      <c r="A557">
        <v>749</v>
      </c>
      <c r="B557" s="2">
        <v>9.5570000000000004</v>
      </c>
      <c r="C557" s="5">
        <v>805.56730000000005</v>
      </c>
      <c r="D557" t="str">
        <f t="shared" si="48"/>
        <v>9.56/805.5673</v>
      </c>
      <c r="E557" t="s">
        <v>2098</v>
      </c>
      <c r="F557" t="s">
        <v>1029</v>
      </c>
      <c r="G557" t="s">
        <v>115</v>
      </c>
      <c r="H557">
        <v>0.13</v>
      </c>
      <c r="I557" t="s">
        <v>116</v>
      </c>
      <c r="J557">
        <v>-1</v>
      </c>
      <c r="K557">
        <v>805.56</v>
      </c>
      <c r="L557" t="s">
        <v>1308</v>
      </c>
      <c r="M557" t="s">
        <v>1309</v>
      </c>
      <c r="N557" t="s">
        <v>2099</v>
      </c>
      <c r="O557" t="s">
        <v>2100</v>
      </c>
      <c r="P557">
        <v>530</v>
      </c>
      <c r="Q557" t="s">
        <v>116</v>
      </c>
      <c r="R557" t="s">
        <v>125</v>
      </c>
      <c r="S557" t="s">
        <v>116</v>
      </c>
      <c r="T557" t="s">
        <v>126</v>
      </c>
      <c r="U557" t="s">
        <v>116</v>
      </c>
      <c r="V557" t="s">
        <v>116</v>
      </c>
      <c r="W557">
        <v>749</v>
      </c>
      <c r="X557">
        <v>0</v>
      </c>
      <c r="Y557">
        <v>0</v>
      </c>
      <c r="Z557">
        <v>1</v>
      </c>
      <c r="AA557">
        <v>-1</v>
      </c>
      <c r="AB557">
        <v>-1</v>
      </c>
      <c r="AC557">
        <v>-1</v>
      </c>
      <c r="AD557">
        <v>-1</v>
      </c>
      <c r="AE557">
        <v>-1</v>
      </c>
      <c r="AF557">
        <v>1</v>
      </c>
      <c r="AG557">
        <v>456.32</v>
      </c>
      <c r="AH557" t="s">
        <v>51</v>
      </c>
      <c r="AI557" t="s">
        <v>2116</v>
      </c>
      <c r="AJ557" t="s">
        <v>115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2370</v>
      </c>
      <c r="AR557">
        <v>2737</v>
      </c>
      <c r="AS557">
        <v>0</v>
      </c>
      <c r="AT557">
        <v>71</v>
      </c>
      <c r="AU557">
        <v>2887</v>
      </c>
      <c r="AV557">
        <v>0</v>
      </c>
      <c r="AW557">
        <v>1311</v>
      </c>
      <c r="AX557">
        <v>1557</v>
      </c>
      <c r="AY557">
        <v>0</v>
      </c>
      <c r="AZ557">
        <v>0</v>
      </c>
      <c r="BA557">
        <v>1175</v>
      </c>
      <c r="BB557">
        <v>680</v>
      </c>
      <c r="BC557">
        <v>1674</v>
      </c>
      <c r="BD557">
        <v>51</v>
      </c>
      <c r="BE557">
        <v>1398</v>
      </c>
      <c r="BF557">
        <v>4977</v>
      </c>
      <c r="BG557">
        <v>0</v>
      </c>
      <c r="BH557">
        <v>0</v>
      </c>
      <c r="BI557">
        <v>64</v>
      </c>
      <c r="BJ557">
        <v>0</v>
      </c>
      <c r="BK557">
        <v>44</v>
      </c>
      <c r="BL557">
        <v>0</v>
      </c>
      <c r="BM557">
        <v>106</v>
      </c>
      <c r="BN557">
        <v>96</v>
      </c>
      <c r="BO557">
        <v>913</v>
      </c>
      <c r="BP557">
        <v>0</v>
      </c>
      <c r="BQ557">
        <v>0</v>
      </c>
      <c r="BR557">
        <v>0</v>
      </c>
      <c r="BS557">
        <v>4341</v>
      </c>
      <c r="BT557">
        <v>539</v>
      </c>
      <c r="BU557">
        <v>712</v>
      </c>
      <c r="BV557">
        <v>0</v>
      </c>
      <c r="BW557">
        <v>4321</v>
      </c>
      <c r="BX557">
        <v>0</v>
      </c>
      <c r="BY557">
        <v>360</v>
      </c>
      <c r="BZ557">
        <v>0</v>
      </c>
      <c r="CA557">
        <v>24</v>
      </c>
      <c r="CB557">
        <v>2491</v>
      </c>
      <c r="CC557">
        <v>11</v>
      </c>
      <c r="CD557">
        <v>0</v>
      </c>
      <c r="CE557">
        <v>574</v>
      </c>
      <c r="CF557">
        <v>0</v>
      </c>
      <c r="CG557">
        <v>0</v>
      </c>
      <c r="CH557">
        <v>106</v>
      </c>
      <c r="CI557">
        <v>0</v>
      </c>
      <c r="CJ557">
        <v>2718</v>
      </c>
      <c r="CK557">
        <v>1010</v>
      </c>
      <c r="CL557">
        <v>1182</v>
      </c>
      <c r="CM557">
        <v>908</v>
      </c>
      <c r="CN557">
        <v>333</v>
      </c>
      <c r="CO557">
        <v>1019</v>
      </c>
      <c r="CP557">
        <v>1201</v>
      </c>
      <c r="CQ557">
        <v>873</v>
      </c>
      <c r="CR557">
        <v>301</v>
      </c>
      <c r="CS557">
        <v>974</v>
      </c>
      <c r="CT557">
        <v>1076</v>
      </c>
      <c r="CU557">
        <v>898</v>
      </c>
      <c r="CV557">
        <v>458</v>
      </c>
      <c r="CW557">
        <v>969</v>
      </c>
      <c r="CX557">
        <v>1082</v>
      </c>
      <c r="CY557">
        <v>969</v>
      </c>
      <c r="CZ557">
        <v>491</v>
      </c>
      <c r="DA557">
        <v>765.49273897058697</v>
      </c>
      <c r="DB557">
        <v>1116.0684837090701</v>
      </c>
      <c r="DD557" s="4">
        <f t="shared" si="49"/>
        <v>0</v>
      </c>
      <c r="DE557" s="4">
        <f t="shared" si="50"/>
        <v>859</v>
      </c>
      <c r="DF557" t="e">
        <f t="shared" si="51"/>
        <v>#DIV/0!</v>
      </c>
      <c r="DG557" s="7">
        <f t="shared" si="52"/>
        <v>28</v>
      </c>
      <c r="DH557" s="7">
        <f t="shared" si="53"/>
        <v>18</v>
      </c>
    </row>
    <row r="558" spans="1:112" x14ac:dyDescent="0.2">
      <c r="A558">
        <v>743</v>
      </c>
      <c r="B558" s="2">
        <v>9.5570000000000004</v>
      </c>
      <c r="C558" s="5">
        <v>783.58360000000005</v>
      </c>
      <c r="D558" t="str">
        <f t="shared" si="48"/>
        <v>9.56/783.5836</v>
      </c>
      <c r="E558" t="s">
        <v>2098</v>
      </c>
      <c r="F558" t="s">
        <v>632</v>
      </c>
      <c r="G558" t="s">
        <v>115</v>
      </c>
      <c r="H558">
        <v>0.47</v>
      </c>
      <c r="I558" t="s">
        <v>116</v>
      </c>
      <c r="J558">
        <v>-1</v>
      </c>
      <c r="K558">
        <v>783.57806000000005</v>
      </c>
      <c r="L558" t="s">
        <v>1308</v>
      </c>
      <c r="M558" t="s">
        <v>1309</v>
      </c>
      <c r="N558" t="s">
        <v>2099</v>
      </c>
      <c r="O558" t="s">
        <v>2100</v>
      </c>
      <c r="P558">
        <v>530</v>
      </c>
      <c r="Q558" t="s">
        <v>116</v>
      </c>
      <c r="R558" t="s">
        <v>125</v>
      </c>
      <c r="S558" t="s">
        <v>116</v>
      </c>
      <c r="T558" t="s">
        <v>126</v>
      </c>
      <c r="U558" t="s">
        <v>116</v>
      </c>
      <c r="V558" t="s">
        <v>116</v>
      </c>
      <c r="W558">
        <v>743</v>
      </c>
      <c r="X558">
        <v>0</v>
      </c>
      <c r="Y558">
        <v>0</v>
      </c>
      <c r="Z558">
        <v>1</v>
      </c>
      <c r="AA558">
        <v>-1</v>
      </c>
      <c r="AB558">
        <v>-1</v>
      </c>
      <c r="AC558">
        <v>-1</v>
      </c>
      <c r="AD558">
        <v>-1</v>
      </c>
      <c r="AE558">
        <v>-1</v>
      </c>
      <c r="AF558">
        <v>1</v>
      </c>
      <c r="AG558">
        <v>1703.04</v>
      </c>
      <c r="AH558" t="s">
        <v>97</v>
      </c>
      <c r="AI558" t="s">
        <v>2101</v>
      </c>
      <c r="AJ558" t="s">
        <v>115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4766</v>
      </c>
      <c r="AR558">
        <v>5966</v>
      </c>
      <c r="AS558">
        <v>15</v>
      </c>
      <c r="AT558">
        <v>435</v>
      </c>
      <c r="AU558">
        <v>6025</v>
      </c>
      <c r="AV558">
        <v>0</v>
      </c>
      <c r="AW558">
        <v>1878</v>
      </c>
      <c r="AX558">
        <v>2506</v>
      </c>
      <c r="AY558">
        <v>0</v>
      </c>
      <c r="AZ558">
        <v>0</v>
      </c>
      <c r="BA558">
        <v>1920</v>
      </c>
      <c r="BB558">
        <v>1267</v>
      </c>
      <c r="BC558">
        <v>2870</v>
      </c>
      <c r="BD558">
        <v>20</v>
      </c>
      <c r="BE558">
        <v>2460</v>
      </c>
      <c r="BF558">
        <v>11576</v>
      </c>
      <c r="BG558">
        <v>0</v>
      </c>
      <c r="BH558">
        <v>45</v>
      </c>
      <c r="BI558">
        <v>279</v>
      </c>
      <c r="BJ558">
        <v>0</v>
      </c>
      <c r="BK558">
        <v>458</v>
      </c>
      <c r="BL558">
        <v>0</v>
      </c>
      <c r="BM558">
        <v>647</v>
      </c>
      <c r="BN558">
        <v>280</v>
      </c>
      <c r="BO558">
        <v>1607</v>
      </c>
      <c r="BP558">
        <v>26</v>
      </c>
      <c r="BQ558">
        <v>0</v>
      </c>
      <c r="BR558">
        <v>0</v>
      </c>
      <c r="BS558">
        <v>9741</v>
      </c>
      <c r="BT558">
        <v>547</v>
      </c>
      <c r="BU558">
        <v>1470</v>
      </c>
      <c r="BV558">
        <v>164</v>
      </c>
      <c r="BW558">
        <v>9810</v>
      </c>
      <c r="BX558">
        <v>0</v>
      </c>
      <c r="BY558">
        <v>1692</v>
      </c>
      <c r="BZ558">
        <v>0</v>
      </c>
      <c r="CA558">
        <v>105</v>
      </c>
      <c r="CB558">
        <v>4311</v>
      </c>
      <c r="CC558">
        <v>479</v>
      </c>
      <c r="CD558">
        <v>0</v>
      </c>
      <c r="CE558">
        <v>1001</v>
      </c>
      <c r="CF558">
        <v>0</v>
      </c>
      <c r="CG558">
        <v>58</v>
      </c>
      <c r="CH558">
        <v>105</v>
      </c>
      <c r="CI558">
        <v>0</v>
      </c>
      <c r="CJ558">
        <v>5272</v>
      </c>
      <c r="CK558">
        <v>1896</v>
      </c>
      <c r="CL558">
        <v>1799</v>
      </c>
      <c r="CM558">
        <v>1680</v>
      </c>
      <c r="CN558">
        <v>1560</v>
      </c>
      <c r="CO558">
        <v>1783</v>
      </c>
      <c r="CP558">
        <v>1751</v>
      </c>
      <c r="CQ558">
        <v>1671</v>
      </c>
      <c r="CR558">
        <v>1515</v>
      </c>
      <c r="CS558">
        <v>1707</v>
      </c>
      <c r="CT558">
        <v>1632</v>
      </c>
      <c r="CU558">
        <v>1601</v>
      </c>
      <c r="CV558">
        <v>1553</v>
      </c>
      <c r="CW558">
        <v>1751</v>
      </c>
      <c r="CX558">
        <v>1735</v>
      </c>
      <c r="CY558">
        <v>1679</v>
      </c>
      <c r="CZ558">
        <v>1610</v>
      </c>
      <c r="DA558">
        <v>1569.4798253676499</v>
      </c>
      <c r="DB558">
        <v>2392.8376940325302</v>
      </c>
      <c r="DD558" s="4">
        <f t="shared" si="49"/>
        <v>0</v>
      </c>
      <c r="DE558" s="4">
        <f t="shared" si="50"/>
        <v>1682.6875</v>
      </c>
      <c r="DF558" t="e">
        <f t="shared" si="51"/>
        <v>#DIV/0!</v>
      </c>
      <c r="DG558" s="7">
        <f t="shared" si="52"/>
        <v>33</v>
      </c>
      <c r="DH558" s="7">
        <f t="shared" si="53"/>
        <v>20</v>
      </c>
    </row>
    <row r="559" spans="1:112" x14ac:dyDescent="0.2">
      <c r="A559">
        <v>482</v>
      </c>
      <c r="B559" s="2">
        <v>9.5579999999999998</v>
      </c>
      <c r="C559" s="5">
        <v>491.21440000000001</v>
      </c>
      <c r="D559" t="str">
        <f t="shared" si="48"/>
        <v>9.56/491.2144</v>
      </c>
      <c r="E559" t="s">
        <v>1635</v>
      </c>
      <c r="F559" t="s">
        <v>114</v>
      </c>
      <c r="G559" t="s">
        <v>115</v>
      </c>
      <c r="H559">
        <v>0.09</v>
      </c>
      <c r="I559" t="s">
        <v>116</v>
      </c>
      <c r="J559">
        <v>-1</v>
      </c>
      <c r="K559">
        <v>491.21341000000001</v>
      </c>
      <c r="L559" t="s">
        <v>1636</v>
      </c>
      <c r="M559" t="s">
        <v>1049</v>
      </c>
      <c r="N559" t="s">
        <v>1637</v>
      </c>
      <c r="O559" t="s">
        <v>1638</v>
      </c>
      <c r="P559">
        <v>530</v>
      </c>
      <c r="Q559" t="s">
        <v>116</v>
      </c>
      <c r="R559" t="s">
        <v>125</v>
      </c>
      <c r="S559" t="s">
        <v>116</v>
      </c>
      <c r="T559" t="s">
        <v>126</v>
      </c>
      <c r="U559" t="s">
        <v>116</v>
      </c>
      <c r="V559" t="s">
        <v>116</v>
      </c>
      <c r="W559">
        <v>482</v>
      </c>
      <c r="X559">
        <v>0</v>
      </c>
      <c r="Y559">
        <v>0</v>
      </c>
      <c r="Z559">
        <v>1</v>
      </c>
      <c r="AA559">
        <v>-1</v>
      </c>
      <c r="AB559">
        <v>-1</v>
      </c>
      <c r="AC559">
        <v>-1</v>
      </c>
      <c r="AD559">
        <v>-1</v>
      </c>
      <c r="AE559">
        <v>-1</v>
      </c>
      <c r="AF559">
        <v>1</v>
      </c>
      <c r="AG559">
        <v>1342.53</v>
      </c>
      <c r="AH559" t="s">
        <v>66</v>
      </c>
      <c r="AI559" t="s">
        <v>1639</v>
      </c>
      <c r="AJ559" t="s">
        <v>115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1363</v>
      </c>
      <c r="AR559">
        <v>1834</v>
      </c>
      <c r="AS559">
        <v>0</v>
      </c>
      <c r="AT559">
        <v>35</v>
      </c>
      <c r="AU559">
        <v>1972</v>
      </c>
      <c r="AV559">
        <v>0</v>
      </c>
      <c r="AW559">
        <v>441</v>
      </c>
      <c r="AX559">
        <v>620</v>
      </c>
      <c r="AY559">
        <v>0</v>
      </c>
      <c r="AZ559">
        <v>0</v>
      </c>
      <c r="BA559">
        <v>527</v>
      </c>
      <c r="BB559">
        <v>298</v>
      </c>
      <c r="BC559">
        <v>814</v>
      </c>
      <c r="BD559">
        <v>0</v>
      </c>
      <c r="BE559">
        <v>686</v>
      </c>
      <c r="BF559">
        <v>3700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16</v>
      </c>
      <c r="BO559">
        <v>165</v>
      </c>
      <c r="BP559">
        <v>0</v>
      </c>
      <c r="BQ559">
        <v>0</v>
      </c>
      <c r="BR559">
        <v>0</v>
      </c>
      <c r="BS559">
        <v>3059</v>
      </c>
      <c r="BT559">
        <v>157</v>
      </c>
      <c r="BU559">
        <v>394</v>
      </c>
      <c r="BV559">
        <v>0</v>
      </c>
      <c r="BW559">
        <v>3114</v>
      </c>
      <c r="BX559">
        <v>0</v>
      </c>
      <c r="BY559">
        <v>348</v>
      </c>
      <c r="BZ559">
        <v>0</v>
      </c>
      <c r="CA559">
        <v>0</v>
      </c>
      <c r="CB559">
        <v>1178</v>
      </c>
      <c r="CC559">
        <v>46</v>
      </c>
      <c r="CD559">
        <v>0</v>
      </c>
      <c r="CE559">
        <v>25</v>
      </c>
      <c r="CF559">
        <v>0</v>
      </c>
      <c r="CG559">
        <v>0</v>
      </c>
      <c r="CH559">
        <v>18</v>
      </c>
      <c r="CI559">
        <v>0</v>
      </c>
      <c r="CJ559">
        <v>1605</v>
      </c>
      <c r="CK559">
        <v>586</v>
      </c>
      <c r="CL559">
        <v>385</v>
      </c>
      <c r="CM559">
        <v>204</v>
      </c>
      <c r="CN559">
        <v>295</v>
      </c>
      <c r="CO559">
        <v>423</v>
      </c>
      <c r="CP559">
        <v>404</v>
      </c>
      <c r="CQ559">
        <v>253</v>
      </c>
      <c r="CR559">
        <v>217</v>
      </c>
      <c r="CS559">
        <v>161</v>
      </c>
      <c r="CT559">
        <v>143</v>
      </c>
      <c r="CU559">
        <v>308</v>
      </c>
      <c r="CV559">
        <v>239</v>
      </c>
      <c r="CW559">
        <v>478</v>
      </c>
      <c r="CX559">
        <v>354</v>
      </c>
      <c r="CY559">
        <v>217</v>
      </c>
      <c r="CZ559">
        <v>406</v>
      </c>
      <c r="DA559">
        <v>404.24995404411698</v>
      </c>
      <c r="DB559">
        <v>762.51800776013897</v>
      </c>
      <c r="DD559" s="4">
        <f t="shared" si="49"/>
        <v>0</v>
      </c>
      <c r="DE559" s="4">
        <f t="shared" si="50"/>
        <v>317.0625</v>
      </c>
      <c r="DF559" t="e">
        <f t="shared" si="51"/>
        <v>#DIV/0!</v>
      </c>
      <c r="DG559" s="7">
        <f t="shared" si="52"/>
        <v>23</v>
      </c>
      <c r="DH559" s="7">
        <f t="shared" si="53"/>
        <v>12</v>
      </c>
    </row>
    <row r="560" spans="1:112" x14ac:dyDescent="0.2">
      <c r="A560">
        <v>640</v>
      </c>
      <c r="B560" s="2">
        <v>9.5690000000000008</v>
      </c>
      <c r="C560" s="5">
        <v>588.33870000000002</v>
      </c>
      <c r="D560" t="str">
        <f t="shared" si="48"/>
        <v>9.57/588.3387</v>
      </c>
      <c r="E560" t="s">
        <v>113</v>
      </c>
      <c r="F560" t="s">
        <v>114</v>
      </c>
      <c r="G560" t="s">
        <v>115</v>
      </c>
      <c r="H560">
        <v>0.74</v>
      </c>
      <c r="I560" t="s">
        <v>116</v>
      </c>
      <c r="J560" t="s">
        <v>115</v>
      </c>
      <c r="K560" t="s">
        <v>115</v>
      </c>
      <c r="L560" t="s">
        <v>115</v>
      </c>
      <c r="M560" t="s">
        <v>115</v>
      </c>
      <c r="N560" t="s">
        <v>115</v>
      </c>
      <c r="O560" t="s">
        <v>115</v>
      </c>
      <c r="P560">
        <v>999</v>
      </c>
      <c r="Q560" t="s">
        <v>116</v>
      </c>
      <c r="R560" t="s">
        <v>116</v>
      </c>
      <c r="S560" t="s">
        <v>116</v>
      </c>
      <c r="T560" t="s">
        <v>117</v>
      </c>
      <c r="U560" t="s">
        <v>116</v>
      </c>
      <c r="V560" t="s">
        <v>116</v>
      </c>
      <c r="W560">
        <v>640</v>
      </c>
      <c r="X560">
        <v>0</v>
      </c>
      <c r="Y560">
        <v>0</v>
      </c>
      <c r="Z560" t="s">
        <v>115</v>
      </c>
      <c r="AA560" t="s">
        <v>115</v>
      </c>
      <c r="AB560" t="s">
        <v>115</v>
      </c>
      <c r="AC560" t="s">
        <v>115</v>
      </c>
      <c r="AD560" t="s">
        <v>115</v>
      </c>
      <c r="AE560" t="s">
        <v>115</v>
      </c>
      <c r="AF560" t="s">
        <v>115</v>
      </c>
      <c r="AG560">
        <v>1956.54</v>
      </c>
      <c r="AH560" t="s">
        <v>82</v>
      </c>
      <c r="AI560" t="s">
        <v>1948</v>
      </c>
      <c r="AJ560" t="s">
        <v>115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7362</v>
      </c>
      <c r="AR560">
        <v>5692</v>
      </c>
      <c r="AS560">
        <v>1500</v>
      </c>
      <c r="AT560">
        <v>1705</v>
      </c>
      <c r="AU560">
        <v>3886</v>
      </c>
      <c r="AV560">
        <v>4504</v>
      </c>
      <c r="AW560">
        <v>5124</v>
      </c>
      <c r="AX560">
        <v>4856</v>
      </c>
      <c r="AY560">
        <v>6440</v>
      </c>
      <c r="AZ560">
        <v>5208</v>
      </c>
      <c r="BA560">
        <v>2859</v>
      </c>
      <c r="BB560">
        <v>959</v>
      </c>
      <c r="BC560">
        <v>5532</v>
      </c>
      <c r="BD560">
        <v>2575</v>
      </c>
      <c r="BE560">
        <v>4148</v>
      </c>
      <c r="BF560">
        <v>4787</v>
      </c>
      <c r="BG560">
        <v>4088</v>
      </c>
      <c r="BH560">
        <v>3338</v>
      </c>
      <c r="BI560">
        <v>3623</v>
      </c>
      <c r="BJ560">
        <v>3837</v>
      </c>
      <c r="BK560">
        <v>6751</v>
      </c>
      <c r="BL560">
        <v>5722</v>
      </c>
      <c r="BM560">
        <v>6764</v>
      </c>
      <c r="BN560">
        <v>6053</v>
      </c>
      <c r="BO560">
        <v>5967</v>
      </c>
      <c r="BP560">
        <v>1743</v>
      </c>
      <c r="BQ560">
        <v>1308</v>
      </c>
      <c r="BR560">
        <v>2340</v>
      </c>
      <c r="BS560">
        <v>3249</v>
      </c>
      <c r="BT560">
        <v>80</v>
      </c>
      <c r="BU560">
        <v>3978</v>
      </c>
      <c r="BV560">
        <v>10632</v>
      </c>
      <c r="BW560">
        <v>7072</v>
      </c>
      <c r="BX560">
        <v>8411</v>
      </c>
      <c r="BY560">
        <v>2799</v>
      </c>
      <c r="BZ560">
        <v>6217</v>
      </c>
      <c r="CA560">
        <v>4900</v>
      </c>
      <c r="CB560">
        <v>5860</v>
      </c>
      <c r="CC560">
        <v>5674</v>
      </c>
      <c r="CD560">
        <v>159</v>
      </c>
      <c r="CE560">
        <v>7848</v>
      </c>
      <c r="CF560">
        <v>6535</v>
      </c>
      <c r="CG560">
        <v>4140</v>
      </c>
      <c r="CH560">
        <v>849</v>
      </c>
      <c r="CI560">
        <v>227</v>
      </c>
      <c r="CJ560">
        <v>4999</v>
      </c>
      <c r="CK560">
        <v>5801</v>
      </c>
      <c r="CL560">
        <v>6405</v>
      </c>
      <c r="CM560">
        <v>6545</v>
      </c>
      <c r="CN560">
        <v>6990</v>
      </c>
      <c r="CO560">
        <v>5694</v>
      </c>
      <c r="CP560">
        <v>6364</v>
      </c>
      <c r="CQ560">
        <v>6471</v>
      </c>
      <c r="CR560">
        <v>7006</v>
      </c>
      <c r="CS560">
        <v>5792</v>
      </c>
      <c r="CT560">
        <v>6234</v>
      </c>
      <c r="CU560">
        <v>6539</v>
      </c>
      <c r="CV560">
        <v>6716</v>
      </c>
      <c r="CW560">
        <v>5909</v>
      </c>
      <c r="CX560">
        <v>6456</v>
      </c>
      <c r="CY560">
        <v>6637</v>
      </c>
      <c r="CZ560">
        <v>6966</v>
      </c>
      <c r="DA560">
        <v>4482.7188419117601</v>
      </c>
      <c r="DB560">
        <v>2539.09362618453</v>
      </c>
      <c r="DD560" s="4">
        <f t="shared" si="49"/>
        <v>0</v>
      </c>
      <c r="DE560" s="4">
        <f t="shared" si="50"/>
        <v>6407.8125</v>
      </c>
      <c r="DF560" t="e">
        <f t="shared" si="51"/>
        <v>#DIV/0!</v>
      </c>
      <c r="DG560" s="7">
        <f t="shared" si="52"/>
        <v>46</v>
      </c>
      <c r="DH560" s="7">
        <f t="shared" si="53"/>
        <v>43</v>
      </c>
    </row>
    <row r="561" spans="1:112" x14ac:dyDescent="0.2">
      <c r="A561">
        <v>348</v>
      </c>
      <c r="B561" s="2">
        <v>9.6029999999999998</v>
      </c>
      <c r="C561" s="5">
        <v>389.27089999999998</v>
      </c>
      <c r="D561" t="str">
        <f t="shared" si="48"/>
        <v>9.60/389.2709</v>
      </c>
      <c r="E561" t="s">
        <v>1297</v>
      </c>
      <c r="F561" t="s">
        <v>114</v>
      </c>
      <c r="G561" t="s">
        <v>115</v>
      </c>
      <c r="H561">
        <v>0.78</v>
      </c>
      <c r="I561" t="s">
        <v>116</v>
      </c>
      <c r="J561">
        <v>-1</v>
      </c>
      <c r="K561">
        <v>389.26974000000001</v>
      </c>
      <c r="L561" t="s">
        <v>1298</v>
      </c>
      <c r="M561" t="s">
        <v>1299</v>
      </c>
      <c r="N561" t="s">
        <v>1300</v>
      </c>
      <c r="O561" t="s">
        <v>1301</v>
      </c>
      <c r="P561">
        <v>530</v>
      </c>
      <c r="Q561" t="s">
        <v>116</v>
      </c>
      <c r="R561" t="s">
        <v>125</v>
      </c>
      <c r="S561" t="s">
        <v>116</v>
      </c>
      <c r="T561" t="s">
        <v>126</v>
      </c>
      <c r="U561" t="s">
        <v>116</v>
      </c>
      <c r="V561" t="s">
        <v>116</v>
      </c>
      <c r="W561">
        <v>348</v>
      </c>
      <c r="X561">
        <v>0</v>
      </c>
      <c r="Y561">
        <v>0</v>
      </c>
      <c r="Z561">
        <v>1</v>
      </c>
      <c r="AA561">
        <v>-1</v>
      </c>
      <c r="AB561">
        <v>-1</v>
      </c>
      <c r="AC561">
        <v>-1</v>
      </c>
      <c r="AD561">
        <v>-1</v>
      </c>
      <c r="AE561">
        <v>-1</v>
      </c>
      <c r="AF561">
        <v>1</v>
      </c>
      <c r="AG561">
        <v>1461.11</v>
      </c>
      <c r="AH561" t="s">
        <v>109</v>
      </c>
      <c r="AI561" t="s">
        <v>1302</v>
      </c>
      <c r="AJ561" t="s">
        <v>115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5587</v>
      </c>
      <c r="AR561">
        <v>8713</v>
      </c>
      <c r="AS561">
        <v>1849</v>
      </c>
      <c r="AT561">
        <v>3178</v>
      </c>
      <c r="AU561">
        <v>12674</v>
      </c>
      <c r="AV561">
        <v>1935</v>
      </c>
      <c r="AW561">
        <v>8556</v>
      </c>
      <c r="AX561">
        <v>4271</v>
      </c>
      <c r="AY561">
        <v>4034</v>
      </c>
      <c r="AZ561">
        <v>3406</v>
      </c>
      <c r="BA561">
        <v>5730</v>
      </c>
      <c r="BB561">
        <v>4573</v>
      </c>
      <c r="BC561">
        <v>8602</v>
      </c>
      <c r="BD561">
        <v>2344</v>
      </c>
      <c r="BE561">
        <v>5783</v>
      </c>
      <c r="BF561">
        <v>9377</v>
      </c>
      <c r="BG561">
        <v>655</v>
      </c>
      <c r="BH561">
        <v>2183</v>
      </c>
      <c r="BI561">
        <v>2228</v>
      </c>
      <c r="BJ561">
        <v>90</v>
      </c>
      <c r="BK561">
        <v>4410</v>
      </c>
      <c r="BL561">
        <v>1395</v>
      </c>
      <c r="BM561">
        <v>2968</v>
      </c>
      <c r="BN561">
        <v>3960</v>
      </c>
      <c r="BO561">
        <v>3273</v>
      </c>
      <c r="BP561">
        <v>2813</v>
      </c>
      <c r="BQ561">
        <v>936</v>
      </c>
      <c r="BR561">
        <v>1582</v>
      </c>
      <c r="BS561">
        <v>7591</v>
      </c>
      <c r="BT561">
        <v>3869</v>
      </c>
      <c r="BU561">
        <v>4671</v>
      </c>
      <c r="BV561">
        <v>3765</v>
      </c>
      <c r="BW561">
        <v>8500</v>
      </c>
      <c r="BX561">
        <v>919</v>
      </c>
      <c r="BY561">
        <v>3661</v>
      </c>
      <c r="BZ561">
        <v>709</v>
      </c>
      <c r="CA561">
        <v>3157</v>
      </c>
      <c r="CB561">
        <v>7235</v>
      </c>
      <c r="CC561">
        <v>4541</v>
      </c>
      <c r="CD561">
        <v>539</v>
      </c>
      <c r="CE561">
        <v>4198</v>
      </c>
      <c r="CF561">
        <v>1621</v>
      </c>
      <c r="CG561">
        <v>1942</v>
      </c>
      <c r="CH561">
        <v>1853</v>
      </c>
      <c r="CI561">
        <v>2700</v>
      </c>
      <c r="CJ561">
        <v>7919</v>
      </c>
      <c r="CK561">
        <v>4551</v>
      </c>
      <c r="CL561">
        <v>4513</v>
      </c>
      <c r="CM561">
        <v>4494</v>
      </c>
      <c r="CN561">
        <v>4278</v>
      </c>
      <c r="CO561">
        <v>4698</v>
      </c>
      <c r="CP561">
        <v>4523</v>
      </c>
      <c r="CQ561">
        <v>4454</v>
      </c>
      <c r="CR561">
        <v>4233</v>
      </c>
      <c r="CS561">
        <v>4435</v>
      </c>
      <c r="CT561">
        <v>4366</v>
      </c>
      <c r="CU561">
        <v>4287</v>
      </c>
      <c r="CV561">
        <v>4374</v>
      </c>
      <c r="CW561">
        <v>4594</v>
      </c>
      <c r="CX561">
        <v>4456</v>
      </c>
      <c r="CY561">
        <v>4441</v>
      </c>
      <c r="CZ561">
        <v>4346</v>
      </c>
      <c r="DA561">
        <v>3787.3283088235298</v>
      </c>
      <c r="DB561">
        <v>2601.84505410676</v>
      </c>
      <c r="DD561" s="4">
        <f t="shared" si="49"/>
        <v>0</v>
      </c>
      <c r="DE561" s="4">
        <f t="shared" si="50"/>
        <v>4440.1875</v>
      </c>
      <c r="DF561" t="e">
        <f t="shared" si="51"/>
        <v>#DIV/0!</v>
      </c>
      <c r="DG561" s="7">
        <f t="shared" si="52"/>
        <v>46</v>
      </c>
      <c r="DH561" s="7">
        <f t="shared" si="53"/>
        <v>45</v>
      </c>
    </row>
    <row r="562" spans="1:112" x14ac:dyDescent="0.2">
      <c r="A562">
        <v>401</v>
      </c>
      <c r="B562" s="2">
        <v>9.6170000000000009</v>
      </c>
      <c r="C562" s="5">
        <v>435.2756</v>
      </c>
      <c r="D562" t="str">
        <f t="shared" si="48"/>
        <v>9.62/435.2756</v>
      </c>
      <c r="E562" t="s">
        <v>113</v>
      </c>
      <c r="F562" t="s">
        <v>114</v>
      </c>
      <c r="G562" t="s">
        <v>115</v>
      </c>
      <c r="H562">
        <v>0.01</v>
      </c>
      <c r="I562" t="s">
        <v>116</v>
      </c>
      <c r="J562" t="s">
        <v>115</v>
      </c>
      <c r="K562" t="s">
        <v>115</v>
      </c>
      <c r="L562" t="s">
        <v>115</v>
      </c>
      <c r="M562" t="s">
        <v>115</v>
      </c>
      <c r="N562" t="s">
        <v>115</v>
      </c>
      <c r="O562" t="s">
        <v>115</v>
      </c>
      <c r="P562">
        <v>999</v>
      </c>
      <c r="Q562" t="s">
        <v>116</v>
      </c>
      <c r="R562" t="s">
        <v>116</v>
      </c>
      <c r="S562" t="s">
        <v>116</v>
      </c>
      <c r="T562" t="s">
        <v>117</v>
      </c>
      <c r="U562" t="s">
        <v>116</v>
      </c>
      <c r="V562" t="s">
        <v>116</v>
      </c>
      <c r="W562">
        <v>401</v>
      </c>
      <c r="X562">
        <v>0</v>
      </c>
      <c r="Y562">
        <v>0</v>
      </c>
      <c r="Z562" t="s">
        <v>115</v>
      </c>
      <c r="AA562" t="s">
        <v>115</v>
      </c>
      <c r="AB562" t="s">
        <v>115</v>
      </c>
      <c r="AC562" t="s">
        <v>115</v>
      </c>
      <c r="AD562" t="s">
        <v>115</v>
      </c>
      <c r="AE562" t="s">
        <v>115</v>
      </c>
      <c r="AF562" t="s">
        <v>115</v>
      </c>
      <c r="AG562">
        <v>809.69</v>
      </c>
      <c r="AH562" t="s">
        <v>55</v>
      </c>
      <c r="AI562" t="s">
        <v>1462</v>
      </c>
      <c r="AJ562" t="s">
        <v>115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717</v>
      </c>
      <c r="AR562">
        <v>1239</v>
      </c>
      <c r="AS562">
        <v>0</v>
      </c>
      <c r="AT562">
        <v>161</v>
      </c>
      <c r="AU562">
        <v>1831</v>
      </c>
      <c r="AV562">
        <v>0</v>
      </c>
      <c r="AW562">
        <v>1111</v>
      </c>
      <c r="AX562">
        <v>453</v>
      </c>
      <c r="AY562">
        <v>382</v>
      </c>
      <c r="AZ562">
        <v>333</v>
      </c>
      <c r="BA562">
        <v>684</v>
      </c>
      <c r="BB562">
        <v>271</v>
      </c>
      <c r="BC562">
        <v>1254</v>
      </c>
      <c r="BD562">
        <v>24</v>
      </c>
      <c r="BE562">
        <v>673</v>
      </c>
      <c r="BF562">
        <v>1382</v>
      </c>
      <c r="BG562">
        <v>0</v>
      </c>
      <c r="BH562">
        <v>0</v>
      </c>
      <c r="BI562">
        <v>23</v>
      </c>
      <c r="BJ562">
        <v>0</v>
      </c>
      <c r="BK562">
        <v>116</v>
      </c>
      <c r="BL562">
        <v>0</v>
      </c>
      <c r="BM562">
        <v>30</v>
      </c>
      <c r="BN562">
        <v>348</v>
      </c>
      <c r="BO562">
        <v>28</v>
      </c>
      <c r="BP562">
        <v>40</v>
      </c>
      <c r="BQ562">
        <v>0</v>
      </c>
      <c r="BR562">
        <v>0</v>
      </c>
      <c r="BS562">
        <v>977</v>
      </c>
      <c r="BT562">
        <v>317</v>
      </c>
      <c r="BU562">
        <v>182</v>
      </c>
      <c r="BV562">
        <v>65</v>
      </c>
      <c r="BW562">
        <v>48</v>
      </c>
      <c r="BX562">
        <v>0</v>
      </c>
      <c r="BY562">
        <v>174</v>
      </c>
      <c r="BZ562">
        <v>0</v>
      </c>
      <c r="CA562">
        <v>156</v>
      </c>
      <c r="CB562">
        <v>937</v>
      </c>
      <c r="CC562">
        <v>342</v>
      </c>
      <c r="CD562">
        <v>0</v>
      </c>
      <c r="CE562">
        <v>138</v>
      </c>
      <c r="CF562">
        <v>23</v>
      </c>
      <c r="CG562">
        <v>0</v>
      </c>
      <c r="CH562">
        <v>0</v>
      </c>
      <c r="CI562">
        <v>21</v>
      </c>
      <c r="CJ562">
        <v>924</v>
      </c>
      <c r="CK562">
        <v>557</v>
      </c>
      <c r="CL562">
        <v>262</v>
      </c>
      <c r="CM562">
        <v>57</v>
      </c>
      <c r="CN562">
        <v>355</v>
      </c>
      <c r="CO562">
        <v>584</v>
      </c>
      <c r="CP562">
        <v>163</v>
      </c>
      <c r="CQ562">
        <v>470</v>
      </c>
      <c r="CR562">
        <v>285</v>
      </c>
      <c r="CS562">
        <v>466</v>
      </c>
      <c r="CT562">
        <v>107</v>
      </c>
      <c r="CU562">
        <v>418</v>
      </c>
      <c r="CV562">
        <v>435</v>
      </c>
      <c r="CW562">
        <v>556</v>
      </c>
      <c r="CX562">
        <v>487</v>
      </c>
      <c r="CY562">
        <v>369</v>
      </c>
      <c r="CZ562">
        <v>233</v>
      </c>
      <c r="DA562">
        <v>311.89453125</v>
      </c>
      <c r="DB562">
        <v>398.69874348255001</v>
      </c>
      <c r="DD562" s="4">
        <f t="shared" si="49"/>
        <v>0</v>
      </c>
      <c r="DE562" s="4">
        <f t="shared" si="50"/>
        <v>362.75</v>
      </c>
      <c r="DF562" t="e">
        <f t="shared" si="51"/>
        <v>#DIV/0!</v>
      </c>
      <c r="DG562" s="7">
        <f t="shared" si="52"/>
        <v>33</v>
      </c>
      <c r="DH562" s="7">
        <f t="shared" si="53"/>
        <v>11</v>
      </c>
    </row>
    <row r="563" spans="1:112" x14ac:dyDescent="0.2">
      <c r="A563">
        <v>572</v>
      </c>
      <c r="B563" s="2">
        <v>9.6270000000000007</v>
      </c>
      <c r="C563" s="5">
        <v>544.27679999999998</v>
      </c>
      <c r="D563" t="str">
        <f t="shared" si="48"/>
        <v>9.63/544.2768</v>
      </c>
      <c r="E563" t="s">
        <v>113</v>
      </c>
      <c r="F563" t="s">
        <v>114</v>
      </c>
      <c r="G563" t="s">
        <v>115</v>
      </c>
      <c r="H563">
        <v>0.01</v>
      </c>
      <c r="I563" t="s">
        <v>116</v>
      </c>
      <c r="J563" t="s">
        <v>115</v>
      </c>
      <c r="K563" t="s">
        <v>115</v>
      </c>
      <c r="L563" t="s">
        <v>115</v>
      </c>
      <c r="M563" t="s">
        <v>115</v>
      </c>
      <c r="N563" t="s">
        <v>115</v>
      </c>
      <c r="O563" t="s">
        <v>115</v>
      </c>
      <c r="P563">
        <v>999</v>
      </c>
      <c r="Q563" t="s">
        <v>116</v>
      </c>
      <c r="R563" t="s">
        <v>116</v>
      </c>
      <c r="S563" t="s">
        <v>116</v>
      </c>
      <c r="T563" t="s">
        <v>117</v>
      </c>
      <c r="U563" t="s">
        <v>116</v>
      </c>
      <c r="V563" t="s">
        <v>116</v>
      </c>
      <c r="W563">
        <v>572</v>
      </c>
      <c r="X563">
        <v>0</v>
      </c>
      <c r="Y563">
        <v>0</v>
      </c>
      <c r="Z563" t="s">
        <v>115</v>
      </c>
      <c r="AA563" t="s">
        <v>115</v>
      </c>
      <c r="AB563" t="s">
        <v>115</v>
      </c>
      <c r="AC563" t="s">
        <v>115</v>
      </c>
      <c r="AD563" t="s">
        <v>115</v>
      </c>
      <c r="AE563" t="s">
        <v>115</v>
      </c>
      <c r="AF563" t="s">
        <v>115</v>
      </c>
      <c r="AG563">
        <v>856.56</v>
      </c>
      <c r="AH563" t="s">
        <v>83</v>
      </c>
      <c r="AI563" t="s">
        <v>1821</v>
      </c>
      <c r="AJ563" t="s">
        <v>115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29</v>
      </c>
      <c r="AR563">
        <v>68</v>
      </c>
      <c r="AS563">
        <v>0</v>
      </c>
      <c r="AT563">
        <v>0</v>
      </c>
      <c r="AU563">
        <v>107</v>
      </c>
      <c r="AV563">
        <v>70</v>
      </c>
      <c r="AW563">
        <v>176</v>
      </c>
      <c r="AX563">
        <v>471</v>
      </c>
      <c r="AY563">
        <v>319</v>
      </c>
      <c r="AZ563">
        <v>74</v>
      </c>
      <c r="BA563">
        <v>390</v>
      </c>
      <c r="BB563">
        <v>432</v>
      </c>
      <c r="BC563">
        <v>323</v>
      </c>
      <c r="BD563">
        <v>118</v>
      </c>
      <c r="BE563">
        <v>877</v>
      </c>
      <c r="BF563">
        <v>1007</v>
      </c>
      <c r="BG563">
        <v>1251</v>
      </c>
      <c r="BH563">
        <v>384</v>
      </c>
      <c r="BI563">
        <v>1059</v>
      </c>
      <c r="BJ563">
        <v>29</v>
      </c>
      <c r="BK563">
        <v>17</v>
      </c>
      <c r="BL563">
        <v>676</v>
      </c>
      <c r="BM563">
        <v>0</v>
      </c>
      <c r="BN563">
        <v>0</v>
      </c>
      <c r="BO563">
        <v>381</v>
      </c>
      <c r="BP563">
        <v>0</v>
      </c>
      <c r="BQ563">
        <v>0</v>
      </c>
      <c r="BR563">
        <v>483</v>
      </c>
      <c r="BS563">
        <v>590</v>
      </c>
      <c r="BT563">
        <v>0</v>
      </c>
      <c r="BU563">
        <v>38</v>
      </c>
      <c r="BV563">
        <v>256</v>
      </c>
      <c r="BW563">
        <v>1926</v>
      </c>
      <c r="BX563">
        <v>118</v>
      </c>
      <c r="BY563">
        <v>67</v>
      </c>
      <c r="BZ563">
        <v>913</v>
      </c>
      <c r="CA563">
        <v>758</v>
      </c>
      <c r="CB563">
        <v>541</v>
      </c>
      <c r="CC563">
        <v>183</v>
      </c>
      <c r="CD563">
        <v>0</v>
      </c>
      <c r="CE563">
        <v>595</v>
      </c>
      <c r="CF563">
        <v>56</v>
      </c>
      <c r="CG563">
        <v>1075</v>
      </c>
      <c r="CH563">
        <v>0</v>
      </c>
      <c r="CI563">
        <v>1028</v>
      </c>
      <c r="CJ563">
        <v>595</v>
      </c>
      <c r="CK563">
        <v>62</v>
      </c>
      <c r="CL563">
        <v>377</v>
      </c>
      <c r="CM563">
        <v>384</v>
      </c>
      <c r="CN563">
        <v>1014</v>
      </c>
      <c r="CO563">
        <v>28</v>
      </c>
      <c r="CP563">
        <v>1010</v>
      </c>
      <c r="CQ563">
        <v>1072</v>
      </c>
      <c r="CR563">
        <v>959</v>
      </c>
      <c r="CS563">
        <v>50</v>
      </c>
      <c r="CT563">
        <v>772</v>
      </c>
      <c r="CU563">
        <v>1054</v>
      </c>
      <c r="CV563">
        <v>370</v>
      </c>
      <c r="CW563">
        <v>167</v>
      </c>
      <c r="CX563">
        <v>925</v>
      </c>
      <c r="CY563">
        <v>1062</v>
      </c>
      <c r="CZ563">
        <v>698</v>
      </c>
      <c r="DA563">
        <v>404.19388786764301</v>
      </c>
      <c r="DB563">
        <v>436.09025090557202</v>
      </c>
      <c r="DD563" s="4">
        <f t="shared" si="49"/>
        <v>0</v>
      </c>
      <c r="DE563" s="4">
        <f t="shared" si="50"/>
        <v>625.25</v>
      </c>
      <c r="DF563" t="e">
        <f t="shared" si="51"/>
        <v>#DIV/0!</v>
      </c>
      <c r="DG563" s="7">
        <f t="shared" si="52"/>
        <v>37</v>
      </c>
      <c r="DH563" s="7">
        <f t="shared" si="53"/>
        <v>14</v>
      </c>
    </row>
    <row r="564" spans="1:112" x14ac:dyDescent="0.2">
      <c r="A564">
        <v>466</v>
      </c>
      <c r="B564" s="2">
        <v>9.6389999999999993</v>
      </c>
      <c r="C564" s="5">
        <v>476.28559999999999</v>
      </c>
      <c r="D564" t="str">
        <f t="shared" si="48"/>
        <v>9.64/476.2856</v>
      </c>
      <c r="E564" t="s">
        <v>1594</v>
      </c>
      <c r="F564" t="s">
        <v>114</v>
      </c>
      <c r="G564" t="s">
        <v>115</v>
      </c>
      <c r="H564">
        <v>0.9</v>
      </c>
      <c r="I564" t="s">
        <v>116</v>
      </c>
      <c r="J564">
        <v>2</v>
      </c>
      <c r="K564">
        <v>476.27825999999999</v>
      </c>
      <c r="L564" t="s">
        <v>1595</v>
      </c>
      <c r="M564" t="s">
        <v>1503</v>
      </c>
      <c r="N564" t="s">
        <v>1596</v>
      </c>
      <c r="O564" t="s">
        <v>1597</v>
      </c>
      <c r="P564">
        <v>530</v>
      </c>
      <c r="Q564" t="s">
        <v>116</v>
      </c>
      <c r="R564" t="s">
        <v>125</v>
      </c>
      <c r="S564" t="s">
        <v>116</v>
      </c>
      <c r="T564" t="s">
        <v>126</v>
      </c>
      <c r="U564" t="s">
        <v>116</v>
      </c>
      <c r="V564" t="s">
        <v>116</v>
      </c>
      <c r="W564">
        <v>466</v>
      </c>
      <c r="X564">
        <v>0</v>
      </c>
      <c r="Y564">
        <v>0</v>
      </c>
      <c r="Z564">
        <v>1</v>
      </c>
      <c r="AA564">
        <v>-1</v>
      </c>
      <c r="AB564">
        <v>-1</v>
      </c>
      <c r="AC564">
        <v>-1</v>
      </c>
      <c r="AD564">
        <v>-1</v>
      </c>
      <c r="AE564">
        <v>-1</v>
      </c>
      <c r="AF564">
        <v>1</v>
      </c>
      <c r="AG564">
        <v>7483.02</v>
      </c>
      <c r="AH564" t="s">
        <v>97</v>
      </c>
      <c r="AI564" t="s">
        <v>1598</v>
      </c>
      <c r="AJ564" t="s">
        <v>115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23523</v>
      </c>
      <c r="AR564">
        <v>9624</v>
      </c>
      <c r="AS564">
        <v>1681</v>
      </c>
      <c r="AT564">
        <v>5233</v>
      </c>
      <c r="AU564">
        <v>9890</v>
      </c>
      <c r="AV564">
        <v>19355</v>
      </c>
      <c r="AW564">
        <v>21865</v>
      </c>
      <c r="AX564">
        <v>23773</v>
      </c>
      <c r="AY564">
        <v>16449</v>
      </c>
      <c r="AZ564">
        <v>10536</v>
      </c>
      <c r="BA564">
        <v>16709</v>
      </c>
      <c r="BB564">
        <v>15248</v>
      </c>
      <c r="BC564">
        <v>19077</v>
      </c>
      <c r="BD564">
        <v>19279</v>
      </c>
      <c r="BE564">
        <v>23085</v>
      </c>
      <c r="BF564">
        <v>25055</v>
      </c>
      <c r="BG564">
        <v>29036</v>
      </c>
      <c r="BH564">
        <v>12605</v>
      </c>
      <c r="BI564">
        <v>26972</v>
      </c>
      <c r="BJ564">
        <v>10799</v>
      </c>
      <c r="BK564">
        <v>19202</v>
      </c>
      <c r="BL564">
        <v>18650</v>
      </c>
      <c r="BM564">
        <v>7060</v>
      </c>
      <c r="BN564">
        <v>7861</v>
      </c>
      <c r="BO564">
        <v>15767</v>
      </c>
      <c r="BP564">
        <v>2639</v>
      </c>
      <c r="BQ564">
        <v>3072</v>
      </c>
      <c r="BR564">
        <v>14721</v>
      </c>
      <c r="BS564">
        <v>17282</v>
      </c>
      <c r="BT564">
        <v>3650</v>
      </c>
      <c r="BU564">
        <v>8448</v>
      </c>
      <c r="BV564">
        <v>15317</v>
      </c>
      <c r="BW564">
        <v>54033</v>
      </c>
      <c r="BX564">
        <v>10252</v>
      </c>
      <c r="BY564">
        <v>13189</v>
      </c>
      <c r="BZ564">
        <v>22318</v>
      </c>
      <c r="CA564">
        <v>19768</v>
      </c>
      <c r="CB564">
        <v>27662</v>
      </c>
      <c r="CC564">
        <v>12151</v>
      </c>
      <c r="CD564">
        <v>2487</v>
      </c>
      <c r="CE564">
        <v>29186</v>
      </c>
      <c r="CF564">
        <v>11462</v>
      </c>
      <c r="CG564">
        <v>26551</v>
      </c>
      <c r="CH564">
        <v>7352</v>
      </c>
      <c r="CI564">
        <v>25162</v>
      </c>
      <c r="CJ564">
        <v>18769</v>
      </c>
      <c r="CK564">
        <v>26604</v>
      </c>
      <c r="CL564">
        <v>26910</v>
      </c>
      <c r="CM564">
        <v>26836</v>
      </c>
      <c r="CN564">
        <v>26483</v>
      </c>
      <c r="CO564">
        <v>25545</v>
      </c>
      <c r="CP564">
        <v>26555</v>
      </c>
      <c r="CQ564">
        <v>26456</v>
      </c>
      <c r="CR564">
        <v>25967</v>
      </c>
      <c r="CS564">
        <v>25403</v>
      </c>
      <c r="CT564">
        <v>26127</v>
      </c>
      <c r="CU564">
        <v>26114</v>
      </c>
      <c r="CV564">
        <v>25624</v>
      </c>
      <c r="CW564">
        <v>25879</v>
      </c>
      <c r="CX564">
        <v>26153</v>
      </c>
      <c r="CY564">
        <v>26464</v>
      </c>
      <c r="CZ564">
        <v>25974</v>
      </c>
      <c r="DA564">
        <v>17248.534742647</v>
      </c>
      <c r="DB564">
        <v>10394.6478497018</v>
      </c>
      <c r="DD564" s="4">
        <f t="shared" si="49"/>
        <v>0</v>
      </c>
      <c r="DE564" s="4">
        <f t="shared" si="50"/>
        <v>26193.375</v>
      </c>
      <c r="DF564" t="e">
        <f t="shared" si="51"/>
        <v>#DIV/0!</v>
      </c>
      <c r="DG564" s="7">
        <f t="shared" si="52"/>
        <v>46</v>
      </c>
      <c r="DH564" s="7">
        <f t="shared" si="53"/>
        <v>46</v>
      </c>
    </row>
    <row r="565" spans="1:112" x14ac:dyDescent="0.2">
      <c r="A565">
        <v>230</v>
      </c>
      <c r="B565" s="2">
        <v>9.6530000000000005</v>
      </c>
      <c r="C565" s="5">
        <v>315.25529999999998</v>
      </c>
      <c r="D565" t="str">
        <f t="shared" si="48"/>
        <v>9.65/315.2553</v>
      </c>
      <c r="E565" t="s">
        <v>113</v>
      </c>
      <c r="F565" t="s">
        <v>114</v>
      </c>
      <c r="G565" t="s">
        <v>115</v>
      </c>
      <c r="H565">
        <v>0.01</v>
      </c>
      <c r="I565" t="s">
        <v>116</v>
      </c>
      <c r="J565" t="s">
        <v>115</v>
      </c>
      <c r="K565" t="s">
        <v>115</v>
      </c>
      <c r="L565" t="s">
        <v>115</v>
      </c>
      <c r="M565" t="s">
        <v>115</v>
      </c>
      <c r="N565" t="s">
        <v>115</v>
      </c>
      <c r="O565" t="s">
        <v>115</v>
      </c>
      <c r="P565">
        <v>999</v>
      </c>
      <c r="Q565" t="s">
        <v>116</v>
      </c>
      <c r="R565" t="s">
        <v>116</v>
      </c>
      <c r="S565" t="s">
        <v>116</v>
      </c>
      <c r="T565" t="s">
        <v>117</v>
      </c>
      <c r="U565" t="s">
        <v>116</v>
      </c>
      <c r="V565" t="s">
        <v>116</v>
      </c>
      <c r="W565">
        <v>230</v>
      </c>
      <c r="X565">
        <v>0</v>
      </c>
      <c r="Y565">
        <v>0</v>
      </c>
      <c r="Z565" t="s">
        <v>115</v>
      </c>
      <c r="AA565" t="s">
        <v>115</v>
      </c>
      <c r="AB565" t="s">
        <v>115</v>
      </c>
      <c r="AC565" t="s">
        <v>115</v>
      </c>
      <c r="AD565" t="s">
        <v>115</v>
      </c>
      <c r="AE565" t="s">
        <v>115</v>
      </c>
      <c r="AF565" t="s">
        <v>115</v>
      </c>
      <c r="AG565">
        <v>835.25</v>
      </c>
      <c r="AH565" t="s">
        <v>55</v>
      </c>
      <c r="AI565" t="s">
        <v>935</v>
      </c>
      <c r="AJ565" t="s">
        <v>115</v>
      </c>
      <c r="AK565">
        <v>0</v>
      </c>
      <c r="AL565">
        <v>0</v>
      </c>
      <c r="AM565">
        <v>0</v>
      </c>
      <c r="AN565">
        <v>227</v>
      </c>
      <c r="AO565">
        <v>0</v>
      </c>
      <c r="AP565">
        <v>0</v>
      </c>
      <c r="AQ565">
        <v>221</v>
      </c>
      <c r="AR565">
        <v>31</v>
      </c>
      <c r="AS565">
        <v>108</v>
      </c>
      <c r="AT565">
        <v>86</v>
      </c>
      <c r="AU565">
        <v>1831</v>
      </c>
      <c r="AV565">
        <v>35</v>
      </c>
      <c r="AW565">
        <v>376</v>
      </c>
      <c r="AX565">
        <v>1631</v>
      </c>
      <c r="AY565">
        <v>75</v>
      </c>
      <c r="AZ565">
        <v>384</v>
      </c>
      <c r="BA565">
        <v>571</v>
      </c>
      <c r="BB565">
        <v>17</v>
      </c>
      <c r="BC565">
        <v>0</v>
      </c>
      <c r="BD565">
        <v>0</v>
      </c>
      <c r="BE565">
        <v>0</v>
      </c>
      <c r="BF565">
        <v>1124</v>
      </c>
      <c r="BG565">
        <v>389</v>
      </c>
      <c r="BH565">
        <v>365</v>
      </c>
      <c r="BI565">
        <v>460</v>
      </c>
      <c r="BJ565">
        <v>642</v>
      </c>
      <c r="BK565">
        <v>558</v>
      </c>
      <c r="BL565">
        <v>425</v>
      </c>
      <c r="BM565">
        <v>857</v>
      </c>
      <c r="BN565">
        <v>78</v>
      </c>
      <c r="BO565">
        <v>16</v>
      </c>
      <c r="BP565">
        <v>17</v>
      </c>
      <c r="BQ565">
        <v>28</v>
      </c>
      <c r="BR565">
        <v>13</v>
      </c>
      <c r="BS565">
        <v>42</v>
      </c>
      <c r="BT565">
        <v>327</v>
      </c>
      <c r="BU565">
        <v>13</v>
      </c>
      <c r="BV565">
        <v>192</v>
      </c>
      <c r="BW565">
        <v>1301</v>
      </c>
      <c r="BX565">
        <v>174</v>
      </c>
      <c r="BY565">
        <v>0</v>
      </c>
      <c r="BZ565">
        <v>0</v>
      </c>
      <c r="CA565">
        <v>121</v>
      </c>
      <c r="CB565">
        <v>20</v>
      </c>
      <c r="CC565">
        <v>924</v>
      </c>
      <c r="CD565">
        <v>385</v>
      </c>
      <c r="CE565">
        <v>223</v>
      </c>
      <c r="CF565">
        <v>119</v>
      </c>
      <c r="CG565">
        <v>46</v>
      </c>
      <c r="CH565">
        <v>341</v>
      </c>
      <c r="CI565">
        <v>110</v>
      </c>
      <c r="CJ565">
        <v>1146</v>
      </c>
      <c r="CK565">
        <v>628</v>
      </c>
      <c r="CL565">
        <v>343</v>
      </c>
      <c r="CM565">
        <v>570</v>
      </c>
      <c r="CN565">
        <v>267</v>
      </c>
      <c r="CO565">
        <v>580</v>
      </c>
      <c r="CP565">
        <v>498</v>
      </c>
      <c r="CQ565">
        <v>486</v>
      </c>
      <c r="CR565">
        <v>302</v>
      </c>
      <c r="CS565">
        <v>644</v>
      </c>
      <c r="CT565">
        <v>286</v>
      </c>
      <c r="CU565">
        <v>364</v>
      </c>
      <c r="CV565">
        <v>164</v>
      </c>
      <c r="CW565">
        <v>633</v>
      </c>
      <c r="CX565">
        <v>616</v>
      </c>
      <c r="CY565">
        <v>343</v>
      </c>
      <c r="CZ565">
        <v>420</v>
      </c>
      <c r="DA565">
        <v>341.07743566176498</v>
      </c>
      <c r="DB565">
        <v>390.055752916171</v>
      </c>
      <c r="DD565" s="4">
        <f t="shared" si="49"/>
        <v>37.833333333333336</v>
      </c>
      <c r="DE565" s="4">
        <f t="shared" si="50"/>
        <v>446.5</v>
      </c>
      <c r="DF565" s="3">
        <f t="shared" si="51"/>
        <v>11.801762114537445</v>
      </c>
      <c r="DG565" s="7">
        <f t="shared" si="52"/>
        <v>41</v>
      </c>
      <c r="DH565" s="7">
        <f t="shared" si="53"/>
        <v>10</v>
      </c>
    </row>
    <row r="566" spans="1:112" x14ac:dyDescent="0.2">
      <c r="A566">
        <v>497</v>
      </c>
      <c r="B566" s="2">
        <v>9.6690000000000005</v>
      </c>
      <c r="C566" s="5">
        <v>500.28629999999998</v>
      </c>
      <c r="D566" t="str">
        <f t="shared" si="48"/>
        <v>9.67/500.2863</v>
      </c>
      <c r="E566" t="s">
        <v>1684</v>
      </c>
      <c r="F566" t="s">
        <v>114</v>
      </c>
      <c r="G566" t="s">
        <v>115</v>
      </c>
      <c r="H566">
        <v>0.78</v>
      </c>
      <c r="I566" t="s">
        <v>116</v>
      </c>
      <c r="J566">
        <v>1.91</v>
      </c>
      <c r="K566">
        <v>500.27825999999999</v>
      </c>
      <c r="L566" t="s">
        <v>1685</v>
      </c>
      <c r="M566" t="s">
        <v>1503</v>
      </c>
      <c r="N566" t="s">
        <v>1686</v>
      </c>
      <c r="O566" t="s">
        <v>1687</v>
      </c>
      <c r="P566">
        <v>530</v>
      </c>
      <c r="Q566" t="s">
        <v>116</v>
      </c>
      <c r="R566" t="s">
        <v>125</v>
      </c>
      <c r="S566" t="s">
        <v>116</v>
      </c>
      <c r="T566" t="s">
        <v>126</v>
      </c>
      <c r="U566" t="s">
        <v>116</v>
      </c>
      <c r="V566" t="s">
        <v>116</v>
      </c>
      <c r="W566">
        <v>497</v>
      </c>
      <c r="X566">
        <v>0</v>
      </c>
      <c r="Y566">
        <v>0</v>
      </c>
      <c r="Z566">
        <v>1</v>
      </c>
      <c r="AA566">
        <v>-1</v>
      </c>
      <c r="AB566">
        <v>-1</v>
      </c>
      <c r="AC566">
        <v>-1</v>
      </c>
      <c r="AD566">
        <v>-1</v>
      </c>
      <c r="AE566">
        <v>-1</v>
      </c>
      <c r="AF566">
        <v>1</v>
      </c>
      <c r="AG566">
        <v>2344.2199999999998</v>
      </c>
      <c r="AH566" t="s">
        <v>97</v>
      </c>
      <c r="AI566" t="s">
        <v>1688</v>
      </c>
      <c r="AJ566" t="s">
        <v>115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9794</v>
      </c>
      <c r="AR566">
        <v>4992</v>
      </c>
      <c r="AS566">
        <v>358</v>
      </c>
      <c r="AT566">
        <v>2011</v>
      </c>
      <c r="AU566">
        <v>5273</v>
      </c>
      <c r="AV566">
        <v>4255</v>
      </c>
      <c r="AW566">
        <v>11236</v>
      </c>
      <c r="AX566">
        <v>4365</v>
      </c>
      <c r="AY566">
        <v>6690</v>
      </c>
      <c r="AZ566">
        <v>4621</v>
      </c>
      <c r="BA566">
        <v>2306</v>
      </c>
      <c r="BB566">
        <v>1593</v>
      </c>
      <c r="BC566">
        <v>4411</v>
      </c>
      <c r="BD566">
        <v>2590</v>
      </c>
      <c r="BE566">
        <v>4399</v>
      </c>
      <c r="BF566">
        <v>6170</v>
      </c>
      <c r="BG566">
        <v>3761</v>
      </c>
      <c r="BH566">
        <v>4109</v>
      </c>
      <c r="BI566">
        <v>4232</v>
      </c>
      <c r="BJ566">
        <v>2078</v>
      </c>
      <c r="BK566">
        <v>4916</v>
      </c>
      <c r="BL566">
        <v>5815</v>
      </c>
      <c r="BM566">
        <v>3714</v>
      </c>
      <c r="BN566">
        <v>3138</v>
      </c>
      <c r="BO566">
        <v>5120</v>
      </c>
      <c r="BP566">
        <v>918</v>
      </c>
      <c r="BQ566">
        <v>925</v>
      </c>
      <c r="BR566">
        <v>1715</v>
      </c>
      <c r="BS566">
        <v>3898</v>
      </c>
      <c r="BT566">
        <v>415</v>
      </c>
      <c r="BU566">
        <v>3246</v>
      </c>
      <c r="BV566">
        <v>9877</v>
      </c>
      <c r="BW566">
        <v>23962</v>
      </c>
      <c r="BX566">
        <v>5986</v>
      </c>
      <c r="BY566">
        <v>2418</v>
      </c>
      <c r="BZ566">
        <v>4257</v>
      </c>
      <c r="CA566">
        <v>3993</v>
      </c>
      <c r="CB566">
        <v>4884</v>
      </c>
      <c r="CC566">
        <v>4494</v>
      </c>
      <c r="CD566">
        <v>232</v>
      </c>
      <c r="CE566">
        <v>5965</v>
      </c>
      <c r="CF566">
        <v>4559</v>
      </c>
      <c r="CG566">
        <v>3159</v>
      </c>
      <c r="CH566">
        <v>10</v>
      </c>
      <c r="CI566">
        <v>1759</v>
      </c>
      <c r="CJ566">
        <v>4930</v>
      </c>
      <c r="CK566">
        <v>6841</v>
      </c>
      <c r="CL566">
        <v>6951</v>
      </c>
      <c r="CM566">
        <v>6644</v>
      </c>
      <c r="CN566">
        <v>6596</v>
      </c>
      <c r="CO566">
        <v>6536</v>
      </c>
      <c r="CP566">
        <v>6718</v>
      </c>
      <c r="CQ566">
        <v>6652</v>
      </c>
      <c r="CR566">
        <v>6614</v>
      </c>
      <c r="CS566">
        <v>6625</v>
      </c>
      <c r="CT566">
        <v>6619</v>
      </c>
      <c r="CU566">
        <v>6525</v>
      </c>
      <c r="CV566">
        <v>6528</v>
      </c>
      <c r="CW566">
        <v>6601</v>
      </c>
      <c r="CX566">
        <v>6797</v>
      </c>
      <c r="CY566">
        <v>6727</v>
      </c>
      <c r="CZ566">
        <v>6446</v>
      </c>
      <c r="DA566">
        <v>4558.3688878676503</v>
      </c>
      <c r="DB566">
        <v>3553.1325828916201</v>
      </c>
      <c r="DD566" s="4">
        <f t="shared" si="49"/>
        <v>0</v>
      </c>
      <c r="DE566" s="4">
        <f t="shared" si="50"/>
        <v>6651.25</v>
      </c>
      <c r="DF566" t="e">
        <f t="shared" si="51"/>
        <v>#DIV/0!</v>
      </c>
      <c r="DG566" s="7">
        <f t="shared" si="52"/>
        <v>46</v>
      </c>
      <c r="DH566" s="7">
        <f t="shared" si="53"/>
        <v>42</v>
      </c>
    </row>
    <row r="567" spans="1:112" x14ac:dyDescent="0.2">
      <c r="A567">
        <v>596</v>
      </c>
      <c r="B567" s="2">
        <v>9.6910000000000007</v>
      </c>
      <c r="C567" s="5">
        <v>564.4846</v>
      </c>
      <c r="D567" t="str">
        <f t="shared" si="48"/>
        <v>9.69/564.4846</v>
      </c>
      <c r="E567" t="s">
        <v>113</v>
      </c>
      <c r="F567" t="s">
        <v>114</v>
      </c>
      <c r="G567" t="s">
        <v>115</v>
      </c>
      <c r="H567">
        <v>0.44</v>
      </c>
      <c r="I567" t="s">
        <v>116</v>
      </c>
      <c r="J567" t="s">
        <v>115</v>
      </c>
      <c r="K567" t="s">
        <v>115</v>
      </c>
      <c r="L567" t="s">
        <v>115</v>
      </c>
      <c r="M567" t="s">
        <v>115</v>
      </c>
      <c r="N567" t="s">
        <v>115</v>
      </c>
      <c r="O567" t="s">
        <v>115</v>
      </c>
      <c r="P567">
        <v>999</v>
      </c>
      <c r="Q567" t="s">
        <v>116</v>
      </c>
      <c r="R567" t="s">
        <v>116</v>
      </c>
      <c r="S567" t="s">
        <v>116</v>
      </c>
      <c r="T567" t="s">
        <v>117</v>
      </c>
      <c r="U567" t="s">
        <v>116</v>
      </c>
      <c r="V567" t="s">
        <v>116</v>
      </c>
      <c r="W567">
        <v>596</v>
      </c>
      <c r="X567">
        <v>0</v>
      </c>
      <c r="Y567">
        <v>0</v>
      </c>
      <c r="Z567" t="s">
        <v>115</v>
      </c>
      <c r="AA567" t="s">
        <v>115</v>
      </c>
      <c r="AB567" t="s">
        <v>115</v>
      </c>
      <c r="AC567" t="s">
        <v>115</v>
      </c>
      <c r="AD567" t="s">
        <v>115</v>
      </c>
      <c r="AE567" t="s">
        <v>115</v>
      </c>
      <c r="AF567" t="s">
        <v>115</v>
      </c>
      <c r="AG567">
        <v>1884.99</v>
      </c>
      <c r="AH567" t="s">
        <v>91</v>
      </c>
      <c r="AI567" t="s">
        <v>1866</v>
      </c>
      <c r="AJ567" t="s">
        <v>115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249</v>
      </c>
      <c r="AR567">
        <v>114</v>
      </c>
      <c r="AS567">
        <v>14</v>
      </c>
      <c r="AT567">
        <v>250</v>
      </c>
      <c r="AU567">
        <v>48</v>
      </c>
      <c r="AV567">
        <v>487</v>
      </c>
      <c r="AW567">
        <v>1195</v>
      </c>
      <c r="AX567">
        <v>698</v>
      </c>
      <c r="AY567">
        <v>587</v>
      </c>
      <c r="AZ567">
        <v>681</v>
      </c>
      <c r="BA567">
        <v>1894</v>
      </c>
      <c r="BB567">
        <v>547</v>
      </c>
      <c r="BC567">
        <v>995</v>
      </c>
      <c r="BD567">
        <v>2345</v>
      </c>
      <c r="BE567">
        <v>514</v>
      </c>
      <c r="BF567">
        <v>697</v>
      </c>
      <c r="BG567">
        <v>857</v>
      </c>
      <c r="BH567">
        <v>2230</v>
      </c>
      <c r="BI567">
        <v>666</v>
      </c>
      <c r="BJ567">
        <v>3254</v>
      </c>
      <c r="BK567">
        <v>1477</v>
      </c>
      <c r="BL567">
        <v>1868</v>
      </c>
      <c r="BM567">
        <v>1266</v>
      </c>
      <c r="BN567">
        <v>1699</v>
      </c>
      <c r="BO567">
        <v>2000</v>
      </c>
      <c r="BP567">
        <v>952</v>
      </c>
      <c r="BQ567">
        <v>508</v>
      </c>
      <c r="BR567">
        <v>2802</v>
      </c>
      <c r="BS567">
        <v>1807</v>
      </c>
      <c r="BT567">
        <v>54</v>
      </c>
      <c r="BU567">
        <v>1114</v>
      </c>
      <c r="BV567">
        <v>1930</v>
      </c>
      <c r="BW567">
        <v>2230</v>
      </c>
      <c r="BX567">
        <v>839</v>
      </c>
      <c r="BY567">
        <v>2133</v>
      </c>
      <c r="BZ567">
        <v>4674</v>
      </c>
      <c r="CA567">
        <v>4075</v>
      </c>
      <c r="CB567">
        <v>3411</v>
      </c>
      <c r="CC567">
        <v>2469</v>
      </c>
      <c r="CD567">
        <v>176</v>
      </c>
      <c r="CE567">
        <v>3347</v>
      </c>
      <c r="CF567">
        <v>3716</v>
      </c>
      <c r="CG567">
        <v>4983</v>
      </c>
      <c r="CH567">
        <v>3850</v>
      </c>
      <c r="CI567">
        <v>5747</v>
      </c>
      <c r="CJ567">
        <v>4094</v>
      </c>
      <c r="CK567">
        <v>672</v>
      </c>
      <c r="CL567">
        <v>3761</v>
      </c>
      <c r="CM567">
        <v>4330</v>
      </c>
      <c r="CN567">
        <v>6565</v>
      </c>
      <c r="CO567">
        <v>1115</v>
      </c>
      <c r="CP567">
        <v>1057</v>
      </c>
      <c r="CQ567">
        <v>2899</v>
      </c>
      <c r="CR567">
        <v>4423</v>
      </c>
      <c r="CS567">
        <v>285</v>
      </c>
      <c r="CT567">
        <v>1110</v>
      </c>
      <c r="CU567">
        <v>2728</v>
      </c>
      <c r="CV567">
        <v>2881</v>
      </c>
      <c r="CW567">
        <v>405</v>
      </c>
      <c r="CX567">
        <v>1397</v>
      </c>
      <c r="CY567">
        <v>7872</v>
      </c>
      <c r="CZ567">
        <v>6437</v>
      </c>
      <c r="DA567">
        <v>1904.0950367646999</v>
      </c>
      <c r="DB567">
        <v>1836.9249055759501</v>
      </c>
      <c r="DD567" s="4">
        <f t="shared" si="49"/>
        <v>0</v>
      </c>
      <c r="DE567" s="4">
        <f t="shared" si="50"/>
        <v>2996.0625</v>
      </c>
      <c r="DF567" t="e">
        <f t="shared" si="51"/>
        <v>#DIV/0!</v>
      </c>
      <c r="DG567" s="7">
        <f t="shared" si="52"/>
        <v>46</v>
      </c>
      <c r="DH567" s="7">
        <f t="shared" si="53"/>
        <v>38</v>
      </c>
    </row>
    <row r="568" spans="1:112" x14ac:dyDescent="0.2">
      <c r="A568">
        <v>690</v>
      </c>
      <c r="B568" s="2">
        <v>9.6940000000000008</v>
      </c>
      <c r="C568" s="5">
        <v>632.32249999999999</v>
      </c>
      <c r="D568" t="str">
        <f t="shared" si="48"/>
        <v>9.69/632.3225</v>
      </c>
      <c r="E568" t="s">
        <v>113</v>
      </c>
      <c r="F568" t="s">
        <v>114</v>
      </c>
      <c r="G568" t="s">
        <v>115</v>
      </c>
      <c r="H568">
        <v>0.15</v>
      </c>
      <c r="I568" t="s">
        <v>116</v>
      </c>
      <c r="J568" t="s">
        <v>115</v>
      </c>
      <c r="K568" t="s">
        <v>115</v>
      </c>
      <c r="L568" t="s">
        <v>115</v>
      </c>
      <c r="M568" t="s">
        <v>115</v>
      </c>
      <c r="N568" t="s">
        <v>115</v>
      </c>
      <c r="O568" t="s">
        <v>115</v>
      </c>
      <c r="P568">
        <v>999</v>
      </c>
      <c r="Q568" t="s">
        <v>116</v>
      </c>
      <c r="R568" t="s">
        <v>116</v>
      </c>
      <c r="S568" t="s">
        <v>116</v>
      </c>
      <c r="T568" t="s">
        <v>117</v>
      </c>
      <c r="U568" t="s">
        <v>116</v>
      </c>
      <c r="V568" t="s">
        <v>116</v>
      </c>
      <c r="W568">
        <v>690</v>
      </c>
      <c r="X568">
        <v>0</v>
      </c>
      <c r="Y568">
        <v>0</v>
      </c>
      <c r="Z568" t="s">
        <v>115</v>
      </c>
      <c r="AA568" t="s">
        <v>115</v>
      </c>
      <c r="AB568" t="s">
        <v>115</v>
      </c>
      <c r="AC568" t="s">
        <v>115</v>
      </c>
      <c r="AD568" t="s">
        <v>115</v>
      </c>
      <c r="AE568" t="s">
        <v>115</v>
      </c>
      <c r="AF568" t="s">
        <v>115</v>
      </c>
      <c r="AG568">
        <v>970.71</v>
      </c>
      <c r="AH568" t="s">
        <v>70</v>
      </c>
      <c r="AI568" t="s">
        <v>2027</v>
      </c>
      <c r="AJ568" t="s">
        <v>115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1004</v>
      </c>
      <c r="AR568">
        <v>1509</v>
      </c>
      <c r="AS568">
        <v>910</v>
      </c>
      <c r="AT568">
        <v>1709</v>
      </c>
      <c r="AU568">
        <v>1486</v>
      </c>
      <c r="AV568">
        <v>1726</v>
      </c>
      <c r="AW568">
        <v>1049</v>
      </c>
      <c r="AX568">
        <v>1669</v>
      </c>
      <c r="AY568">
        <v>2531</v>
      </c>
      <c r="AZ568">
        <v>1308</v>
      </c>
      <c r="BA568">
        <v>688</v>
      </c>
      <c r="BB568">
        <v>2398</v>
      </c>
      <c r="BC568">
        <v>640</v>
      </c>
      <c r="BD568">
        <v>1251</v>
      </c>
      <c r="BE568">
        <v>848</v>
      </c>
      <c r="BF568">
        <v>558</v>
      </c>
      <c r="BG568">
        <v>1624</v>
      </c>
      <c r="BH568">
        <v>556</v>
      </c>
      <c r="BI568">
        <v>758</v>
      </c>
      <c r="BJ568">
        <v>1793</v>
      </c>
      <c r="BK568">
        <v>1561</v>
      </c>
      <c r="BL568">
        <v>1773</v>
      </c>
      <c r="BM568">
        <v>2514</v>
      </c>
      <c r="BN568">
        <v>2340</v>
      </c>
      <c r="BO568">
        <v>761</v>
      </c>
      <c r="BP568">
        <v>941</v>
      </c>
      <c r="BQ568">
        <v>632</v>
      </c>
      <c r="BR568">
        <v>1186</v>
      </c>
      <c r="BS568">
        <v>873</v>
      </c>
      <c r="BT568">
        <v>681</v>
      </c>
      <c r="BU568">
        <v>1573</v>
      </c>
      <c r="BV568">
        <v>3387</v>
      </c>
      <c r="BW568">
        <v>593</v>
      </c>
      <c r="BX568">
        <v>2616</v>
      </c>
      <c r="BY568">
        <v>1687</v>
      </c>
      <c r="BZ568">
        <v>1198</v>
      </c>
      <c r="CA568">
        <v>2185</v>
      </c>
      <c r="CB568">
        <v>1064</v>
      </c>
      <c r="CC568">
        <v>3331</v>
      </c>
      <c r="CD568">
        <v>526</v>
      </c>
      <c r="CE568">
        <v>994</v>
      </c>
      <c r="CF568">
        <v>1808</v>
      </c>
      <c r="CG568">
        <v>661</v>
      </c>
      <c r="CH568">
        <v>882</v>
      </c>
      <c r="CI568">
        <v>1307</v>
      </c>
      <c r="CJ568">
        <v>1683</v>
      </c>
      <c r="CK568">
        <v>1649</v>
      </c>
      <c r="CL568">
        <v>1717</v>
      </c>
      <c r="CM568">
        <v>763</v>
      </c>
      <c r="CN568">
        <v>1952</v>
      </c>
      <c r="CO568">
        <v>1517</v>
      </c>
      <c r="CP568">
        <v>929</v>
      </c>
      <c r="CQ568">
        <v>468</v>
      </c>
      <c r="CR568">
        <v>1699</v>
      </c>
      <c r="CS568">
        <v>1099</v>
      </c>
      <c r="CT568">
        <v>2556</v>
      </c>
      <c r="CU568">
        <v>1914</v>
      </c>
      <c r="CV568">
        <v>555</v>
      </c>
      <c r="CW568">
        <v>1811</v>
      </c>
      <c r="CX568">
        <v>2070</v>
      </c>
      <c r="CY568">
        <v>540</v>
      </c>
      <c r="CZ568">
        <v>1249</v>
      </c>
      <c r="DA568">
        <v>1283.2895680147201</v>
      </c>
      <c r="DB568">
        <v>775.18148003568604</v>
      </c>
      <c r="DD568" s="4">
        <f t="shared" si="49"/>
        <v>0</v>
      </c>
      <c r="DE568" s="4">
        <f t="shared" si="50"/>
        <v>1405.5</v>
      </c>
      <c r="DF568" t="e">
        <f t="shared" si="51"/>
        <v>#DIV/0!</v>
      </c>
      <c r="DG568" s="7">
        <f t="shared" si="52"/>
        <v>46</v>
      </c>
      <c r="DH568" s="7">
        <f t="shared" si="53"/>
        <v>46</v>
      </c>
    </row>
    <row r="569" spans="1:112" x14ac:dyDescent="0.2">
      <c r="A569">
        <v>594</v>
      </c>
      <c r="B569" s="2">
        <v>9.6959999999999997</v>
      </c>
      <c r="C569" s="5">
        <v>564.46100000000001</v>
      </c>
      <c r="D569" t="str">
        <f t="shared" si="48"/>
        <v>9.70/564.4610</v>
      </c>
      <c r="E569" t="s">
        <v>113</v>
      </c>
      <c r="F569" t="s">
        <v>114</v>
      </c>
      <c r="G569" t="s">
        <v>115</v>
      </c>
      <c r="H569">
        <v>0.13</v>
      </c>
      <c r="I569" t="s">
        <v>116</v>
      </c>
      <c r="J569" t="s">
        <v>115</v>
      </c>
      <c r="K569" t="s">
        <v>115</v>
      </c>
      <c r="L569" t="s">
        <v>115</v>
      </c>
      <c r="M569" t="s">
        <v>115</v>
      </c>
      <c r="N569" t="s">
        <v>115</v>
      </c>
      <c r="O569" t="s">
        <v>115</v>
      </c>
      <c r="P569">
        <v>999</v>
      </c>
      <c r="Q569" t="s">
        <v>116</v>
      </c>
      <c r="R569" t="s">
        <v>116</v>
      </c>
      <c r="S569" t="s">
        <v>116</v>
      </c>
      <c r="T569" t="s">
        <v>117</v>
      </c>
      <c r="U569" t="s">
        <v>116</v>
      </c>
      <c r="V569" t="s">
        <v>116</v>
      </c>
      <c r="W569">
        <v>594</v>
      </c>
      <c r="X569">
        <v>0</v>
      </c>
      <c r="Y569">
        <v>0</v>
      </c>
      <c r="Z569" t="s">
        <v>115</v>
      </c>
      <c r="AA569" t="s">
        <v>115</v>
      </c>
      <c r="AB569" t="s">
        <v>115</v>
      </c>
      <c r="AC569" t="s">
        <v>115</v>
      </c>
      <c r="AD569" t="s">
        <v>115</v>
      </c>
      <c r="AE569" t="s">
        <v>115</v>
      </c>
      <c r="AF569" t="s">
        <v>115</v>
      </c>
      <c r="AG569">
        <v>1300.49</v>
      </c>
      <c r="AH569" t="s">
        <v>85</v>
      </c>
      <c r="AI569" t="s">
        <v>1864</v>
      </c>
      <c r="AJ569" t="s">
        <v>115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807</v>
      </c>
      <c r="AR569">
        <v>457</v>
      </c>
      <c r="AS569">
        <v>71</v>
      </c>
      <c r="AT569">
        <v>258</v>
      </c>
      <c r="AU569">
        <v>817</v>
      </c>
      <c r="AV569">
        <v>465</v>
      </c>
      <c r="AW569">
        <v>369</v>
      </c>
      <c r="AX569">
        <v>1877</v>
      </c>
      <c r="AY569">
        <v>1114</v>
      </c>
      <c r="AZ569">
        <v>1547</v>
      </c>
      <c r="BA569">
        <v>1264</v>
      </c>
      <c r="BB569">
        <v>3409</v>
      </c>
      <c r="BC569">
        <v>1272</v>
      </c>
      <c r="BD569">
        <v>1398</v>
      </c>
      <c r="BE569">
        <v>491</v>
      </c>
      <c r="BF569">
        <v>4582</v>
      </c>
      <c r="BG569">
        <v>2720</v>
      </c>
      <c r="BH569">
        <v>1961</v>
      </c>
      <c r="BI569">
        <v>5969</v>
      </c>
      <c r="BJ569">
        <v>2695</v>
      </c>
      <c r="BK569">
        <v>4093</v>
      </c>
      <c r="BL569">
        <v>1040</v>
      </c>
      <c r="BM569">
        <v>3273</v>
      </c>
      <c r="BN569">
        <v>2482</v>
      </c>
      <c r="BO569">
        <v>4603</v>
      </c>
      <c r="BP569">
        <v>1264</v>
      </c>
      <c r="BQ569">
        <v>535</v>
      </c>
      <c r="BR569">
        <v>5211</v>
      </c>
      <c r="BS569">
        <v>1594</v>
      </c>
      <c r="BT569">
        <v>283</v>
      </c>
      <c r="BU569">
        <v>3601</v>
      </c>
      <c r="BV569">
        <v>1291</v>
      </c>
      <c r="BW569">
        <v>1645</v>
      </c>
      <c r="BX569">
        <v>837</v>
      </c>
      <c r="BY569">
        <v>3573</v>
      </c>
      <c r="BZ569">
        <v>3798</v>
      </c>
      <c r="CA569">
        <v>3149</v>
      </c>
      <c r="CB569">
        <v>971</v>
      </c>
      <c r="CC569">
        <v>2453</v>
      </c>
      <c r="CD569">
        <v>807</v>
      </c>
      <c r="CE569">
        <v>1791</v>
      </c>
      <c r="CF569">
        <v>3053</v>
      </c>
      <c r="CG569">
        <v>2970</v>
      </c>
      <c r="CH569">
        <v>307</v>
      </c>
      <c r="CI569">
        <v>1604</v>
      </c>
      <c r="CJ569">
        <v>1281</v>
      </c>
      <c r="CK569">
        <v>1315</v>
      </c>
      <c r="CL569">
        <v>2024</v>
      </c>
      <c r="CM569">
        <v>1535</v>
      </c>
      <c r="CN569">
        <v>2850</v>
      </c>
      <c r="CO569">
        <v>704</v>
      </c>
      <c r="CP569">
        <v>975</v>
      </c>
      <c r="CQ569">
        <v>2613</v>
      </c>
      <c r="CR569">
        <v>1431</v>
      </c>
      <c r="CS569">
        <v>1748</v>
      </c>
      <c r="CT569">
        <v>1088</v>
      </c>
      <c r="CU569">
        <v>2466</v>
      </c>
      <c r="CV569">
        <v>961</v>
      </c>
      <c r="CW569">
        <v>970</v>
      </c>
      <c r="CX569">
        <v>1497</v>
      </c>
      <c r="CY569">
        <v>3294</v>
      </c>
      <c r="CZ569">
        <v>873</v>
      </c>
      <c r="DA569">
        <v>1726.3781709559</v>
      </c>
      <c r="DB569">
        <v>1378.0659790606601</v>
      </c>
      <c r="DD569" s="4">
        <f t="shared" si="49"/>
        <v>0</v>
      </c>
      <c r="DE569" s="4">
        <f t="shared" si="50"/>
        <v>1646.5</v>
      </c>
      <c r="DF569" t="e">
        <f t="shared" si="51"/>
        <v>#DIV/0!</v>
      </c>
      <c r="DG569" s="7">
        <f t="shared" si="52"/>
        <v>46</v>
      </c>
      <c r="DH569" s="7">
        <f t="shared" si="53"/>
        <v>38</v>
      </c>
    </row>
    <row r="570" spans="1:112" x14ac:dyDescent="0.2">
      <c r="A570">
        <v>578</v>
      </c>
      <c r="B570" s="2">
        <v>9.6959999999999997</v>
      </c>
      <c r="C570" s="5">
        <v>554.3075</v>
      </c>
      <c r="D570" t="str">
        <f t="shared" si="48"/>
        <v>9.70/554.3075</v>
      </c>
      <c r="E570" t="s">
        <v>113</v>
      </c>
      <c r="F570" t="s">
        <v>114</v>
      </c>
      <c r="G570" t="s">
        <v>115</v>
      </c>
      <c r="H570">
        <v>0.49</v>
      </c>
      <c r="I570" t="s">
        <v>116</v>
      </c>
      <c r="J570" t="s">
        <v>115</v>
      </c>
      <c r="K570" t="s">
        <v>115</v>
      </c>
      <c r="L570" t="s">
        <v>115</v>
      </c>
      <c r="M570" t="s">
        <v>115</v>
      </c>
      <c r="N570" t="s">
        <v>115</v>
      </c>
      <c r="O570" t="s">
        <v>115</v>
      </c>
      <c r="P570">
        <v>999</v>
      </c>
      <c r="Q570" t="s">
        <v>116</v>
      </c>
      <c r="R570" t="s">
        <v>116</v>
      </c>
      <c r="S570" t="s">
        <v>116</v>
      </c>
      <c r="T570" t="s">
        <v>117</v>
      </c>
      <c r="U570" t="s">
        <v>116</v>
      </c>
      <c r="V570" t="s">
        <v>116</v>
      </c>
      <c r="W570">
        <v>578</v>
      </c>
      <c r="X570">
        <v>0</v>
      </c>
      <c r="Y570">
        <v>0</v>
      </c>
      <c r="Z570" t="s">
        <v>115</v>
      </c>
      <c r="AA570" t="s">
        <v>115</v>
      </c>
      <c r="AB570" t="s">
        <v>115</v>
      </c>
      <c r="AC570" t="s">
        <v>115</v>
      </c>
      <c r="AD570" t="s">
        <v>115</v>
      </c>
      <c r="AE570" t="s">
        <v>115</v>
      </c>
      <c r="AF570" t="s">
        <v>115</v>
      </c>
      <c r="AG570">
        <v>663.45</v>
      </c>
      <c r="AH570" t="s">
        <v>69</v>
      </c>
      <c r="AI570" t="s">
        <v>1831</v>
      </c>
      <c r="AJ570" t="s">
        <v>115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4435</v>
      </c>
      <c r="AR570">
        <v>2917</v>
      </c>
      <c r="AS570">
        <v>812</v>
      </c>
      <c r="AT570">
        <v>1327</v>
      </c>
      <c r="AU570">
        <v>1378</v>
      </c>
      <c r="AV570">
        <v>3942</v>
      </c>
      <c r="AW570">
        <v>1994</v>
      </c>
      <c r="AX570">
        <v>929</v>
      </c>
      <c r="AY570">
        <v>3934</v>
      </c>
      <c r="AZ570">
        <v>2155</v>
      </c>
      <c r="BA570">
        <v>2054</v>
      </c>
      <c r="BB570">
        <v>3961</v>
      </c>
      <c r="BC570">
        <v>2145</v>
      </c>
      <c r="BD570">
        <v>4355</v>
      </c>
      <c r="BE570">
        <v>2490</v>
      </c>
      <c r="BF570">
        <v>1680</v>
      </c>
      <c r="BG570">
        <v>2935</v>
      </c>
      <c r="BH570">
        <v>3160</v>
      </c>
      <c r="BI570">
        <v>3381</v>
      </c>
      <c r="BJ570">
        <v>1888</v>
      </c>
      <c r="BK570">
        <v>2703</v>
      </c>
      <c r="BL570">
        <v>3636</v>
      </c>
      <c r="BM570">
        <v>3370</v>
      </c>
      <c r="BN570">
        <v>3446</v>
      </c>
      <c r="BO570">
        <v>4024</v>
      </c>
      <c r="BP570">
        <v>1778</v>
      </c>
      <c r="BQ570">
        <v>1415</v>
      </c>
      <c r="BR570">
        <v>3965</v>
      </c>
      <c r="BS570">
        <v>4426</v>
      </c>
      <c r="BT570">
        <v>422</v>
      </c>
      <c r="BU570">
        <v>3043</v>
      </c>
      <c r="BV570">
        <v>3511</v>
      </c>
      <c r="BW570">
        <v>2210</v>
      </c>
      <c r="BX570">
        <v>2315</v>
      </c>
      <c r="BY570">
        <v>1982</v>
      </c>
      <c r="BZ570">
        <v>4952</v>
      </c>
      <c r="CA570">
        <v>2324</v>
      </c>
      <c r="CB570">
        <v>2636</v>
      </c>
      <c r="CC570">
        <v>3117</v>
      </c>
      <c r="CD570">
        <v>967</v>
      </c>
      <c r="CE570">
        <v>2966</v>
      </c>
      <c r="CF570">
        <v>3428</v>
      </c>
      <c r="CG570">
        <v>2382</v>
      </c>
      <c r="CH570">
        <v>3193</v>
      </c>
      <c r="CI570">
        <v>2522</v>
      </c>
      <c r="CJ570">
        <v>3604</v>
      </c>
      <c r="CK570">
        <v>2847</v>
      </c>
      <c r="CL570">
        <v>3265</v>
      </c>
      <c r="CM570">
        <v>2090</v>
      </c>
      <c r="CN570">
        <v>2997</v>
      </c>
      <c r="CO570">
        <v>1576</v>
      </c>
      <c r="CP570">
        <v>3695</v>
      </c>
      <c r="CQ570">
        <v>1257</v>
      </c>
      <c r="CR570">
        <v>4614</v>
      </c>
      <c r="CS570">
        <v>2308</v>
      </c>
      <c r="CT570">
        <v>2570</v>
      </c>
      <c r="CU570">
        <v>4774</v>
      </c>
      <c r="CV570">
        <v>2904</v>
      </c>
      <c r="CW570">
        <v>4406</v>
      </c>
      <c r="CX570">
        <v>4728</v>
      </c>
      <c r="CY570">
        <v>2173</v>
      </c>
      <c r="CZ570">
        <v>4750</v>
      </c>
      <c r="DA570">
        <v>2605.3919577205902</v>
      </c>
      <c r="DB570">
        <v>1341.0550061368399</v>
      </c>
      <c r="DD570" s="4">
        <f t="shared" si="49"/>
        <v>0</v>
      </c>
      <c r="DE570" s="4">
        <f t="shared" si="50"/>
        <v>3184.625</v>
      </c>
      <c r="DF570" t="e">
        <f t="shared" si="51"/>
        <v>#DIV/0!</v>
      </c>
      <c r="DG570" s="7">
        <f t="shared" si="52"/>
        <v>46</v>
      </c>
      <c r="DH570" s="7">
        <f t="shared" si="53"/>
        <v>45</v>
      </c>
    </row>
    <row r="571" spans="1:112" x14ac:dyDescent="0.2">
      <c r="A571">
        <v>505</v>
      </c>
      <c r="B571" s="2">
        <v>9.6959999999999997</v>
      </c>
      <c r="C571" s="5">
        <v>504.31259999999997</v>
      </c>
      <c r="D571" t="str">
        <f t="shared" si="48"/>
        <v>9.70/504.3126</v>
      </c>
      <c r="E571" t="s">
        <v>113</v>
      </c>
      <c r="F571" t="s">
        <v>114</v>
      </c>
      <c r="G571" t="s">
        <v>115</v>
      </c>
      <c r="H571">
        <v>0.91</v>
      </c>
      <c r="I571" t="s">
        <v>116</v>
      </c>
      <c r="J571" t="s">
        <v>115</v>
      </c>
      <c r="K571" t="s">
        <v>115</v>
      </c>
      <c r="L571" t="s">
        <v>115</v>
      </c>
      <c r="M571" t="s">
        <v>115</v>
      </c>
      <c r="N571" t="s">
        <v>115</v>
      </c>
      <c r="O571" t="s">
        <v>115</v>
      </c>
      <c r="P571">
        <v>999</v>
      </c>
      <c r="Q571" t="s">
        <v>116</v>
      </c>
      <c r="R571" t="s">
        <v>116</v>
      </c>
      <c r="S571" t="s">
        <v>116</v>
      </c>
      <c r="T571" t="s">
        <v>117</v>
      </c>
      <c r="U571" t="s">
        <v>116</v>
      </c>
      <c r="V571" t="s">
        <v>116</v>
      </c>
      <c r="W571">
        <v>505</v>
      </c>
      <c r="X571">
        <v>0</v>
      </c>
      <c r="Y571">
        <v>0</v>
      </c>
      <c r="Z571" t="s">
        <v>115</v>
      </c>
      <c r="AA571" t="s">
        <v>115</v>
      </c>
      <c r="AB571" t="s">
        <v>115</v>
      </c>
      <c r="AC571" t="s">
        <v>115</v>
      </c>
      <c r="AD571" t="s">
        <v>115</v>
      </c>
      <c r="AE571" t="s">
        <v>115</v>
      </c>
      <c r="AF571" t="s">
        <v>115</v>
      </c>
      <c r="AG571">
        <v>11385.48</v>
      </c>
      <c r="AH571" t="s">
        <v>58</v>
      </c>
      <c r="AI571" t="s">
        <v>1700</v>
      </c>
      <c r="AJ571" t="s">
        <v>115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50169</v>
      </c>
      <c r="AR571">
        <v>26312</v>
      </c>
      <c r="AS571">
        <v>6565</v>
      </c>
      <c r="AT571">
        <v>11248</v>
      </c>
      <c r="AU571">
        <v>10813</v>
      </c>
      <c r="AV571">
        <v>36775</v>
      </c>
      <c r="AW571">
        <v>32379</v>
      </c>
      <c r="AX571">
        <v>65352</v>
      </c>
      <c r="AY571">
        <v>37541</v>
      </c>
      <c r="AZ571">
        <v>28578</v>
      </c>
      <c r="BA571">
        <v>43032</v>
      </c>
      <c r="BB571">
        <v>35483</v>
      </c>
      <c r="BC571">
        <v>50159</v>
      </c>
      <c r="BD571">
        <v>42398</v>
      </c>
      <c r="BE571">
        <v>49497</v>
      </c>
      <c r="BF571">
        <v>43024</v>
      </c>
      <c r="BG571">
        <v>47932</v>
      </c>
      <c r="BH571">
        <v>27012</v>
      </c>
      <c r="BI571">
        <v>51012</v>
      </c>
      <c r="BJ571">
        <v>34868</v>
      </c>
      <c r="BK571">
        <v>44031</v>
      </c>
      <c r="BL571">
        <v>34784</v>
      </c>
      <c r="BM571">
        <v>31834</v>
      </c>
      <c r="BN571">
        <v>32277</v>
      </c>
      <c r="BO571">
        <v>39360</v>
      </c>
      <c r="BP571">
        <v>14200</v>
      </c>
      <c r="BQ571">
        <v>11280</v>
      </c>
      <c r="BR571">
        <v>35920</v>
      </c>
      <c r="BS571">
        <v>41800</v>
      </c>
      <c r="BT571">
        <v>5101</v>
      </c>
      <c r="BU571">
        <v>27343</v>
      </c>
      <c r="BV571">
        <v>30952</v>
      </c>
      <c r="BW571">
        <v>49296</v>
      </c>
      <c r="BX571">
        <v>19641</v>
      </c>
      <c r="BY571">
        <v>34766</v>
      </c>
      <c r="BZ571">
        <v>50395</v>
      </c>
      <c r="CA571">
        <v>44376</v>
      </c>
      <c r="CB571">
        <v>51804</v>
      </c>
      <c r="CC571">
        <v>28538</v>
      </c>
      <c r="CD571">
        <v>8968</v>
      </c>
      <c r="CE571">
        <v>59523</v>
      </c>
      <c r="CF571">
        <v>32124</v>
      </c>
      <c r="CG571">
        <v>46416</v>
      </c>
      <c r="CH571">
        <v>27239</v>
      </c>
      <c r="CI571">
        <v>52877</v>
      </c>
      <c r="CJ571">
        <v>35920</v>
      </c>
      <c r="CK571">
        <v>50839</v>
      </c>
      <c r="CL571">
        <v>50487</v>
      </c>
      <c r="CM571">
        <v>49817</v>
      </c>
      <c r="CN571">
        <v>50236</v>
      </c>
      <c r="CO571">
        <v>49562</v>
      </c>
      <c r="CP571">
        <v>49173</v>
      </c>
      <c r="CQ571">
        <v>49340</v>
      </c>
      <c r="CR571">
        <v>48897</v>
      </c>
      <c r="CS571">
        <v>48953</v>
      </c>
      <c r="CT571">
        <v>48579</v>
      </c>
      <c r="CU571">
        <v>49281</v>
      </c>
      <c r="CV571">
        <v>47923</v>
      </c>
      <c r="CW571">
        <v>49261</v>
      </c>
      <c r="CX571">
        <v>49037</v>
      </c>
      <c r="CY571">
        <v>49675</v>
      </c>
      <c r="CZ571">
        <v>49153</v>
      </c>
      <c r="DA571">
        <v>35457.707996323501</v>
      </c>
      <c r="DB571">
        <v>17288.771377344499</v>
      </c>
      <c r="DD571" s="4">
        <f t="shared" si="49"/>
        <v>0</v>
      </c>
      <c r="DE571" s="4">
        <f t="shared" si="50"/>
        <v>49388.3125</v>
      </c>
      <c r="DF571" t="e">
        <f t="shared" si="51"/>
        <v>#DIV/0!</v>
      </c>
      <c r="DG571" s="7">
        <f t="shared" si="52"/>
        <v>46</v>
      </c>
      <c r="DH571" s="7">
        <f t="shared" si="53"/>
        <v>46</v>
      </c>
    </row>
    <row r="572" spans="1:112" x14ac:dyDescent="0.2">
      <c r="A572">
        <v>593</v>
      </c>
      <c r="B572" s="2">
        <v>9.6959999999999997</v>
      </c>
      <c r="C572" s="5">
        <v>564.33370000000002</v>
      </c>
      <c r="D572" t="str">
        <f t="shared" si="48"/>
        <v>9.70/564.3337</v>
      </c>
      <c r="E572" t="s">
        <v>1858</v>
      </c>
      <c r="F572" t="s">
        <v>699</v>
      </c>
      <c r="G572" t="s">
        <v>115</v>
      </c>
      <c r="H572">
        <v>0.91</v>
      </c>
      <c r="I572" t="s">
        <v>116</v>
      </c>
      <c r="J572">
        <v>9.2899999999999991</v>
      </c>
      <c r="K572">
        <v>564.33069</v>
      </c>
      <c r="L572" t="s">
        <v>1859</v>
      </c>
      <c r="M572" t="s">
        <v>1852</v>
      </c>
      <c r="N572" t="s">
        <v>1860</v>
      </c>
      <c r="O572" t="s">
        <v>1861</v>
      </c>
      <c r="P572">
        <v>530</v>
      </c>
      <c r="Q572" t="s">
        <v>116</v>
      </c>
      <c r="R572" t="s">
        <v>125</v>
      </c>
      <c r="S572" t="s">
        <v>116</v>
      </c>
      <c r="T572" t="s">
        <v>126</v>
      </c>
      <c r="U572" t="s">
        <v>116</v>
      </c>
      <c r="V572" t="s">
        <v>116</v>
      </c>
      <c r="W572">
        <v>593</v>
      </c>
      <c r="X572">
        <v>0</v>
      </c>
      <c r="Y572">
        <v>0</v>
      </c>
      <c r="Z572">
        <v>1</v>
      </c>
      <c r="AA572">
        <v>-1</v>
      </c>
      <c r="AB572">
        <v>-1</v>
      </c>
      <c r="AC572">
        <v>-1</v>
      </c>
      <c r="AD572">
        <v>-1</v>
      </c>
      <c r="AE572">
        <v>-1</v>
      </c>
      <c r="AF572">
        <v>1</v>
      </c>
      <c r="AG572">
        <v>36052.49</v>
      </c>
      <c r="AH572" t="s">
        <v>97</v>
      </c>
      <c r="AI572" t="s">
        <v>1863</v>
      </c>
      <c r="AJ572" t="s">
        <v>115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232462</v>
      </c>
      <c r="AR572">
        <v>124668</v>
      </c>
      <c r="AS572">
        <v>31919</v>
      </c>
      <c r="AT572">
        <v>53704</v>
      </c>
      <c r="AU572">
        <v>51641</v>
      </c>
      <c r="AV572">
        <v>172582</v>
      </c>
      <c r="AW572">
        <v>151424</v>
      </c>
      <c r="AX572">
        <v>308999</v>
      </c>
      <c r="AY572">
        <v>175539</v>
      </c>
      <c r="AZ572">
        <v>135396</v>
      </c>
      <c r="BA572">
        <v>202717</v>
      </c>
      <c r="BB572">
        <v>166176</v>
      </c>
      <c r="BC572">
        <v>235713</v>
      </c>
      <c r="BD572">
        <v>199186</v>
      </c>
      <c r="BE572">
        <v>228361</v>
      </c>
      <c r="BF572">
        <v>202469</v>
      </c>
      <c r="BG572">
        <v>224893</v>
      </c>
      <c r="BH572">
        <v>126084</v>
      </c>
      <c r="BI572">
        <v>237151</v>
      </c>
      <c r="BJ572">
        <v>160569</v>
      </c>
      <c r="BK572">
        <v>205609</v>
      </c>
      <c r="BL572">
        <v>160681</v>
      </c>
      <c r="BM572">
        <v>148309</v>
      </c>
      <c r="BN572">
        <v>148706</v>
      </c>
      <c r="BO572">
        <v>182177</v>
      </c>
      <c r="BP572">
        <v>67176</v>
      </c>
      <c r="BQ572">
        <v>53307</v>
      </c>
      <c r="BR572">
        <v>165245</v>
      </c>
      <c r="BS572">
        <v>196484</v>
      </c>
      <c r="BT572">
        <v>24556</v>
      </c>
      <c r="BU572">
        <v>128139</v>
      </c>
      <c r="BV572">
        <v>147495</v>
      </c>
      <c r="BW572">
        <v>234061</v>
      </c>
      <c r="BX572">
        <v>92176</v>
      </c>
      <c r="BY572">
        <v>161701</v>
      </c>
      <c r="BZ572">
        <v>233745</v>
      </c>
      <c r="CA572">
        <v>208195</v>
      </c>
      <c r="CB572">
        <v>241360</v>
      </c>
      <c r="CC572">
        <v>132752</v>
      </c>
      <c r="CD572">
        <v>42676</v>
      </c>
      <c r="CE572">
        <v>274873</v>
      </c>
      <c r="CF572">
        <v>151067</v>
      </c>
      <c r="CG572">
        <v>216333</v>
      </c>
      <c r="CH572">
        <v>126163</v>
      </c>
      <c r="CI572">
        <v>248816</v>
      </c>
      <c r="CJ572">
        <v>167478</v>
      </c>
      <c r="CK572">
        <v>243077</v>
      </c>
      <c r="CL572">
        <v>235714</v>
      </c>
      <c r="CM572">
        <v>236424</v>
      </c>
      <c r="CN572">
        <v>232232</v>
      </c>
      <c r="CO572">
        <v>231291</v>
      </c>
      <c r="CP572">
        <v>232127</v>
      </c>
      <c r="CQ572">
        <v>232621</v>
      </c>
      <c r="CR572">
        <v>229643</v>
      </c>
      <c r="CS572">
        <v>231536</v>
      </c>
      <c r="CT572">
        <v>227089</v>
      </c>
      <c r="CU572">
        <v>228094</v>
      </c>
      <c r="CV572">
        <v>227907</v>
      </c>
      <c r="CW572">
        <v>231646</v>
      </c>
      <c r="CX572">
        <v>229850</v>
      </c>
      <c r="CY572">
        <v>230677</v>
      </c>
      <c r="CZ572">
        <v>228960</v>
      </c>
      <c r="DA572">
        <v>166026.84503676501</v>
      </c>
      <c r="DB572">
        <v>80875.038419620105</v>
      </c>
      <c r="DD572" s="4">
        <f t="shared" si="49"/>
        <v>0</v>
      </c>
      <c r="DE572" s="4">
        <f t="shared" si="50"/>
        <v>231805.5</v>
      </c>
      <c r="DF572" t="e">
        <f t="shared" si="51"/>
        <v>#DIV/0!</v>
      </c>
      <c r="DG572" s="7">
        <f t="shared" si="52"/>
        <v>46</v>
      </c>
      <c r="DH572" s="7">
        <f t="shared" si="53"/>
        <v>46</v>
      </c>
    </row>
    <row r="573" spans="1:112" x14ac:dyDescent="0.2">
      <c r="A573">
        <v>552</v>
      </c>
      <c r="B573" s="2">
        <v>9.7270000000000003</v>
      </c>
      <c r="C573" s="5">
        <v>528.31060000000002</v>
      </c>
      <c r="D573" t="str">
        <f t="shared" si="48"/>
        <v>9.73/528.3106</v>
      </c>
      <c r="E573" t="s">
        <v>1784</v>
      </c>
      <c r="F573" t="s">
        <v>114</v>
      </c>
      <c r="G573" t="s">
        <v>115</v>
      </c>
      <c r="H573">
        <v>0.76</v>
      </c>
      <c r="I573" t="s">
        <v>116</v>
      </c>
      <c r="J573">
        <v>2.3199999999999998</v>
      </c>
      <c r="K573">
        <v>528.30957000000001</v>
      </c>
      <c r="L573" t="s">
        <v>1785</v>
      </c>
      <c r="M573" t="s">
        <v>1503</v>
      </c>
      <c r="N573" t="s">
        <v>1786</v>
      </c>
      <c r="O573" t="s">
        <v>1787</v>
      </c>
      <c r="P573">
        <v>530</v>
      </c>
      <c r="Q573" t="s">
        <v>116</v>
      </c>
      <c r="R573" t="s">
        <v>125</v>
      </c>
      <c r="S573" t="s">
        <v>116</v>
      </c>
      <c r="T573" t="s">
        <v>126</v>
      </c>
      <c r="U573" t="s">
        <v>116</v>
      </c>
      <c r="V573" t="s">
        <v>116</v>
      </c>
      <c r="W573">
        <v>552</v>
      </c>
      <c r="X573">
        <v>0</v>
      </c>
      <c r="Y573">
        <v>0</v>
      </c>
      <c r="Z573">
        <v>1</v>
      </c>
      <c r="AA573">
        <v>-1</v>
      </c>
      <c r="AB573">
        <v>-1</v>
      </c>
      <c r="AC573">
        <v>-1</v>
      </c>
      <c r="AD573">
        <v>-1</v>
      </c>
      <c r="AE573">
        <v>-1</v>
      </c>
      <c r="AF573">
        <v>1</v>
      </c>
      <c r="AG573">
        <v>1174.6600000000001</v>
      </c>
      <c r="AH573" t="s">
        <v>97</v>
      </c>
      <c r="AI573" t="s">
        <v>1788</v>
      </c>
      <c r="AJ573" t="s">
        <v>115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9218</v>
      </c>
      <c r="AR573">
        <v>6838</v>
      </c>
      <c r="AS573">
        <v>1176</v>
      </c>
      <c r="AT573">
        <v>1398</v>
      </c>
      <c r="AU573">
        <v>1751</v>
      </c>
      <c r="AV573">
        <v>4278</v>
      </c>
      <c r="AW573">
        <v>5155</v>
      </c>
      <c r="AX573">
        <v>5951</v>
      </c>
      <c r="AY573">
        <v>5304</v>
      </c>
      <c r="AZ573">
        <v>3950</v>
      </c>
      <c r="BA573">
        <v>2362</v>
      </c>
      <c r="BB573">
        <v>1264</v>
      </c>
      <c r="BC573">
        <v>4908</v>
      </c>
      <c r="BD573">
        <v>2192</v>
      </c>
      <c r="BE573">
        <v>3982</v>
      </c>
      <c r="BF573">
        <v>5423</v>
      </c>
      <c r="BG573">
        <v>3162</v>
      </c>
      <c r="BH573">
        <v>3835</v>
      </c>
      <c r="BI573">
        <v>3040</v>
      </c>
      <c r="BJ573">
        <v>3181</v>
      </c>
      <c r="BK573">
        <v>6749</v>
      </c>
      <c r="BL573">
        <v>4976</v>
      </c>
      <c r="BM573">
        <v>6200</v>
      </c>
      <c r="BN573">
        <v>7109</v>
      </c>
      <c r="BO573">
        <v>4364</v>
      </c>
      <c r="BP573">
        <v>2256</v>
      </c>
      <c r="BQ573">
        <v>1000</v>
      </c>
      <c r="BR573">
        <v>1677</v>
      </c>
      <c r="BS573">
        <v>3601</v>
      </c>
      <c r="BT573">
        <v>17</v>
      </c>
      <c r="BU573">
        <v>4738</v>
      </c>
      <c r="BV573">
        <v>7646</v>
      </c>
      <c r="BW573">
        <v>7301</v>
      </c>
      <c r="BX573">
        <v>4659</v>
      </c>
      <c r="BY573">
        <v>2625</v>
      </c>
      <c r="BZ573">
        <v>4272</v>
      </c>
      <c r="CA573">
        <v>3627</v>
      </c>
      <c r="CB573">
        <v>5424</v>
      </c>
      <c r="CC573">
        <v>5748</v>
      </c>
      <c r="CD573">
        <v>82</v>
      </c>
      <c r="CE573">
        <v>6778</v>
      </c>
      <c r="CF573">
        <v>7183</v>
      </c>
      <c r="CG573">
        <v>2749</v>
      </c>
      <c r="CH573">
        <v>248</v>
      </c>
      <c r="CI573">
        <v>91</v>
      </c>
      <c r="CJ573">
        <v>5393</v>
      </c>
      <c r="CK573">
        <v>6031</v>
      </c>
      <c r="CL573">
        <v>5850</v>
      </c>
      <c r="CM573">
        <v>5737</v>
      </c>
      <c r="CN573">
        <v>5615</v>
      </c>
      <c r="CO573">
        <v>5431</v>
      </c>
      <c r="CP573">
        <v>5693</v>
      </c>
      <c r="CQ573">
        <v>2824</v>
      </c>
      <c r="CR573">
        <v>5547</v>
      </c>
      <c r="CS573">
        <v>5510</v>
      </c>
      <c r="CT573">
        <v>5701</v>
      </c>
      <c r="CU573">
        <v>5725</v>
      </c>
      <c r="CV573">
        <v>5558</v>
      </c>
      <c r="CW573">
        <v>5703</v>
      </c>
      <c r="CX573">
        <v>5660</v>
      </c>
      <c r="CY573">
        <v>5745</v>
      </c>
      <c r="CZ573">
        <v>5507</v>
      </c>
      <c r="DA573">
        <v>4010.5625459558801</v>
      </c>
      <c r="DB573">
        <v>2365.9359520057301</v>
      </c>
      <c r="DD573" s="4">
        <f t="shared" si="49"/>
        <v>0</v>
      </c>
      <c r="DE573" s="4">
        <f t="shared" si="50"/>
        <v>5489.8125</v>
      </c>
      <c r="DF573" t="e">
        <f t="shared" si="51"/>
        <v>#DIV/0!</v>
      </c>
      <c r="DG573" s="7">
        <f t="shared" si="52"/>
        <v>46</v>
      </c>
      <c r="DH573" s="7">
        <f t="shared" si="53"/>
        <v>42</v>
      </c>
    </row>
    <row r="574" spans="1:112" x14ac:dyDescent="0.2">
      <c r="A574">
        <v>639</v>
      </c>
      <c r="B574" s="2">
        <v>9.7270000000000003</v>
      </c>
      <c r="C574" s="5">
        <v>588.33169999999996</v>
      </c>
      <c r="D574" t="str">
        <f t="shared" si="48"/>
        <v>9.73/588.3317</v>
      </c>
      <c r="E574" t="s">
        <v>113</v>
      </c>
      <c r="F574" t="s">
        <v>114</v>
      </c>
      <c r="G574" t="s">
        <v>115</v>
      </c>
      <c r="H574">
        <v>0.91</v>
      </c>
      <c r="I574" t="s">
        <v>116</v>
      </c>
      <c r="J574" t="s">
        <v>115</v>
      </c>
      <c r="K574" t="s">
        <v>115</v>
      </c>
      <c r="L574" t="s">
        <v>115</v>
      </c>
      <c r="M574" t="s">
        <v>115</v>
      </c>
      <c r="N574" t="s">
        <v>115</v>
      </c>
      <c r="O574" t="s">
        <v>115</v>
      </c>
      <c r="P574">
        <v>999</v>
      </c>
      <c r="Q574" t="s">
        <v>116</v>
      </c>
      <c r="R574" t="s">
        <v>116</v>
      </c>
      <c r="S574" t="s">
        <v>116</v>
      </c>
      <c r="T574" t="s">
        <v>117</v>
      </c>
      <c r="U574" t="s">
        <v>116</v>
      </c>
      <c r="V574" t="s">
        <v>116</v>
      </c>
      <c r="W574">
        <v>639</v>
      </c>
      <c r="X574">
        <v>0</v>
      </c>
      <c r="Y574">
        <v>0</v>
      </c>
      <c r="Z574" t="s">
        <v>115</v>
      </c>
      <c r="AA574" t="s">
        <v>115</v>
      </c>
      <c r="AB574" t="s">
        <v>115</v>
      </c>
      <c r="AC574" t="s">
        <v>115</v>
      </c>
      <c r="AD574" t="s">
        <v>115</v>
      </c>
      <c r="AE574" t="s">
        <v>115</v>
      </c>
      <c r="AF574" t="s">
        <v>115</v>
      </c>
      <c r="AG574">
        <v>7907.07</v>
      </c>
      <c r="AH574" t="s">
        <v>51</v>
      </c>
      <c r="AI574" t="s">
        <v>1947</v>
      </c>
      <c r="AJ574" t="s">
        <v>115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44885</v>
      </c>
      <c r="AR574">
        <v>34628</v>
      </c>
      <c r="AS574">
        <v>6883</v>
      </c>
      <c r="AT574">
        <v>7756</v>
      </c>
      <c r="AU574">
        <v>9562</v>
      </c>
      <c r="AV574">
        <v>21547</v>
      </c>
      <c r="AW574">
        <v>25757</v>
      </c>
      <c r="AX574">
        <v>29814</v>
      </c>
      <c r="AY574">
        <v>26577</v>
      </c>
      <c r="AZ574">
        <v>19629</v>
      </c>
      <c r="BA574">
        <v>12324</v>
      </c>
      <c r="BB574">
        <v>7558</v>
      </c>
      <c r="BC574">
        <v>25014</v>
      </c>
      <c r="BD574">
        <v>11534</v>
      </c>
      <c r="BE574">
        <v>20124</v>
      </c>
      <c r="BF574">
        <v>26692</v>
      </c>
      <c r="BG574">
        <v>16315</v>
      </c>
      <c r="BH574">
        <v>19356</v>
      </c>
      <c r="BI574">
        <v>15924</v>
      </c>
      <c r="BJ574">
        <v>16801</v>
      </c>
      <c r="BK574">
        <v>33081</v>
      </c>
      <c r="BL574">
        <v>25023</v>
      </c>
      <c r="BM574">
        <v>31104</v>
      </c>
      <c r="BN574">
        <v>34916</v>
      </c>
      <c r="BO574">
        <v>22922</v>
      </c>
      <c r="BP574">
        <v>12440</v>
      </c>
      <c r="BQ574">
        <v>5927</v>
      </c>
      <c r="BR574">
        <v>9245</v>
      </c>
      <c r="BS574">
        <v>18320</v>
      </c>
      <c r="BT574">
        <v>2099</v>
      </c>
      <c r="BU574">
        <v>23432</v>
      </c>
      <c r="BV574">
        <v>36458</v>
      </c>
      <c r="BW574">
        <v>36202</v>
      </c>
      <c r="BX574">
        <v>23550</v>
      </c>
      <c r="BY574">
        <v>13530</v>
      </c>
      <c r="BZ574">
        <v>21871</v>
      </c>
      <c r="CA574">
        <v>18212</v>
      </c>
      <c r="CB574">
        <v>27117</v>
      </c>
      <c r="CC574">
        <v>29163</v>
      </c>
      <c r="CD574">
        <v>2689</v>
      </c>
      <c r="CE574">
        <v>34157</v>
      </c>
      <c r="CF574">
        <v>36039</v>
      </c>
      <c r="CG574">
        <v>14704</v>
      </c>
      <c r="CH574">
        <v>5405</v>
      </c>
      <c r="CI574">
        <v>8095</v>
      </c>
      <c r="CJ574">
        <v>27136</v>
      </c>
      <c r="CK574">
        <v>28956</v>
      </c>
      <c r="CL574">
        <v>29331</v>
      </c>
      <c r="CM574">
        <v>28573</v>
      </c>
      <c r="CN574">
        <v>28428</v>
      </c>
      <c r="CO574">
        <v>27823</v>
      </c>
      <c r="CP574">
        <v>28316</v>
      </c>
      <c r="CQ574">
        <v>28189</v>
      </c>
      <c r="CR574">
        <v>28208</v>
      </c>
      <c r="CS574">
        <v>27986</v>
      </c>
      <c r="CT574">
        <v>27954</v>
      </c>
      <c r="CU574">
        <v>27775</v>
      </c>
      <c r="CV574">
        <v>27628</v>
      </c>
      <c r="CW574">
        <v>28201</v>
      </c>
      <c r="CX574">
        <v>28503</v>
      </c>
      <c r="CY574">
        <v>28484</v>
      </c>
      <c r="CZ574">
        <v>28209</v>
      </c>
      <c r="DA574">
        <v>20648.225459558798</v>
      </c>
      <c r="DB574">
        <v>11253.5687478295</v>
      </c>
      <c r="DD574" s="4">
        <f t="shared" si="49"/>
        <v>0</v>
      </c>
      <c r="DE574" s="4">
        <f t="shared" si="50"/>
        <v>28285.25</v>
      </c>
      <c r="DF574" t="e">
        <f t="shared" si="51"/>
        <v>#DIV/0!</v>
      </c>
      <c r="DG574" s="7">
        <f t="shared" si="52"/>
        <v>46</v>
      </c>
      <c r="DH574" s="7">
        <f t="shared" si="53"/>
        <v>46</v>
      </c>
    </row>
    <row r="575" spans="1:112" x14ac:dyDescent="0.2">
      <c r="A575">
        <v>654</v>
      </c>
      <c r="B575" s="2">
        <v>9.7840000000000007</v>
      </c>
      <c r="C575" s="5">
        <v>595.29269999999997</v>
      </c>
      <c r="D575" t="str">
        <f t="shared" si="48"/>
        <v>9.78/595.2927</v>
      </c>
      <c r="E575" t="s">
        <v>113</v>
      </c>
      <c r="F575" t="s">
        <v>114</v>
      </c>
      <c r="G575" t="s">
        <v>115</v>
      </c>
      <c r="H575">
        <v>0.6</v>
      </c>
      <c r="I575" t="s">
        <v>116</v>
      </c>
      <c r="J575" t="s">
        <v>115</v>
      </c>
      <c r="K575" t="s">
        <v>115</v>
      </c>
      <c r="L575" t="s">
        <v>115</v>
      </c>
      <c r="M575" t="s">
        <v>115</v>
      </c>
      <c r="N575" t="s">
        <v>115</v>
      </c>
      <c r="O575" t="s">
        <v>115</v>
      </c>
      <c r="P575">
        <v>999</v>
      </c>
      <c r="Q575" t="s">
        <v>116</v>
      </c>
      <c r="R575" t="s">
        <v>116</v>
      </c>
      <c r="S575" t="s">
        <v>116</v>
      </c>
      <c r="T575" t="s">
        <v>117</v>
      </c>
      <c r="U575" t="s">
        <v>116</v>
      </c>
      <c r="V575" t="s">
        <v>116</v>
      </c>
      <c r="W575">
        <v>654</v>
      </c>
      <c r="X575">
        <v>0</v>
      </c>
      <c r="Y575">
        <v>0</v>
      </c>
      <c r="Z575" t="s">
        <v>115</v>
      </c>
      <c r="AA575" t="s">
        <v>115</v>
      </c>
      <c r="AB575" t="s">
        <v>115</v>
      </c>
      <c r="AC575" t="s">
        <v>115</v>
      </c>
      <c r="AD575" t="s">
        <v>115</v>
      </c>
      <c r="AE575" t="s">
        <v>115</v>
      </c>
      <c r="AF575" t="s">
        <v>115</v>
      </c>
      <c r="AG575">
        <v>1212.1199999999999</v>
      </c>
      <c r="AH575" t="s">
        <v>58</v>
      </c>
      <c r="AI575" t="s">
        <v>1962</v>
      </c>
      <c r="AJ575" t="s">
        <v>115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3558</v>
      </c>
      <c r="AR575">
        <v>2963</v>
      </c>
      <c r="AS575">
        <v>19</v>
      </c>
      <c r="AT575">
        <v>721</v>
      </c>
      <c r="AU575">
        <v>924</v>
      </c>
      <c r="AV575">
        <v>2725</v>
      </c>
      <c r="AW575">
        <v>674</v>
      </c>
      <c r="AX575">
        <v>5545</v>
      </c>
      <c r="AY575">
        <v>1779</v>
      </c>
      <c r="AZ575">
        <v>587</v>
      </c>
      <c r="BA575">
        <v>3246</v>
      </c>
      <c r="BB575">
        <v>1844</v>
      </c>
      <c r="BC575">
        <v>2748</v>
      </c>
      <c r="BD575">
        <v>1542</v>
      </c>
      <c r="BE575">
        <v>3722</v>
      </c>
      <c r="BF575">
        <v>2433</v>
      </c>
      <c r="BG575">
        <v>1997</v>
      </c>
      <c r="BH575">
        <v>1681</v>
      </c>
      <c r="BI575">
        <v>2693</v>
      </c>
      <c r="BJ575">
        <v>2055</v>
      </c>
      <c r="BK575">
        <v>4030</v>
      </c>
      <c r="BL575">
        <v>3514</v>
      </c>
      <c r="BM575">
        <v>641</v>
      </c>
      <c r="BN575">
        <v>1504</v>
      </c>
      <c r="BO575">
        <v>2274</v>
      </c>
      <c r="BP575">
        <v>276</v>
      </c>
      <c r="BQ575">
        <v>0</v>
      </c>
      <c r="BR575">
        <v>2678</v>
      </c>
      <c r="BS575">
        <v>3211</v>
      </c>
      <c r="BT575">
        <v>166</v>
      </c>
      <c r="BU575">
        <v>1000</v>
      </c>
      <c r="BV575">
        <v>2692</v>
      </c>
      <c r="BW575">
        <v>4999</v>
      </c>
      <c r="BX575">
        <v>2158</v>
      </c>
      <c r="BY575">
        <v>1622</v>
      </c>
      <c r="BZ575">
        <v>3528</v>
      </c>
      <c r="CA575">
        <v>990</v>
      </c>
      <c r="CB575">
        <v>3633</v>
      </c>
      <c r="CC575">
        <v>2062</v>
      </c>
      <c r="CD575">
        <v>15</v>
      </c>
      <c r="CE575">
        <v>3463</v>
      </c>
      <c r="CF575">
        <v>891</v>
      </c>
      <c r="CG575">
        <v>5339</v>
      </c>
      <c r="CH575">
        <v>1710</v>
      </c>
      <c r="CI575">
        <v>4159</v>
      </c>
      <c r="CJ575">
        <v>3241</v>
      </c>
      <c r="CK575">
        <v>3931</v>
      </c>
      <c r="CL575">
        <v>4166</v>
      </c>
      <c r="CM575">
        <v>4044</v>
      </c>
      <c r="CN575">
        <v>3964</v>
      </c>
      <c r="CO575">
        <v>1984</v>
      </c>
      <c r="CP575">
        <v>3974</v>
      </c>
      <c r="CQ575">
        <v>1894</v>
      </c>
      <c r="CR575">
        <v>3915</v>
      </c>
      <c r="CS575">
        <v>3800</v>
      </c>
      <c r="CT575">
        <v>3844</v>
      </c>
      <c r="CU575">
        <v>3825</v>
      </c>
      <c r="CV575">
        <v>3697</v>
      </c>
      <c r="CW575">
        <v>3863</v>
      </c>
      <c r="CX575">
        <v>3950</v>
      </c>
      <c r="CY575">
        <v>3942</v>
      </c>
      <c r="CZ575">
        <v>3831</v>
      </c>
      <c r="DA575">
        <v>2380.5170036764698</v>
      </c>
      <c r="DB575">
        <v>1548.89084086514</v>
      </c>
      <c r="DD575" s="4">
        <f t="shared" si="49"/>
        <v>0</v>
      </c>
      <c r="DE575" s="4">
        <f t="shared" si="50"/>
        <v>3664</v>
      </c>
      <c r="DF575" t="e">
        <f t="shared" si="51"/>
        <v>#DIV/0!</v>
      </c>
      <c r="DG575" s="7">
        <f t="shared" si="52"/>
        <v>45</v>
      </c>
      <c r="DH575" s="7">
        <f t="shared" si="53"/>
        <v>41</v>
      </c>
    </row>
    <row r="576" spans="1:112" x14ac:dyDescent="0.2">
      <c r="A576">
        <v>575</v>
      </c>
      <c r="B576" s="2">
        <v>9.8439999999999994</v>
      </c>
      <c r="C576" s="5">
        <v>552.33330000000001</v>
      </c>
      <c r="D576" t="str">
        <f t="shared" si="48"/>
        <v>9.84/552.3333</v>
      </c>
      <c r="E576" t="s">
        <v>1824</v>
      </c>
      <c r="F576" t="s">
        <v>502</v>
      </c>
      <c r="G576" t="s">
        <v>115</v>
      </c>
      <c r="H576">
        <v>0.25</v>
      </c>
      <c r="I576" t="s">
        <v>116</v>
      </c>
      <c r="J576">
        <v>2.0299999999999998</v>
      </c>
      <c r="K576">
        <v>552.33069</v>
      </c>
      <c r="L576" t="s">
        <v>1825</v>
      </c>
      <c r="M576" t="s">
        <v>1768</v>
      </c>
      <c r="N576" t="s">
        <v>1826</v>
      </c>
      <c r="O576" t="s">
        <v>1827</v>
      </c>
      <c r="P576">
        <v>530</v>
      </c>
      <c r="Q576" t="s">
        <v>116</v>
      </c>
      <c r="R576" t="s">
        <v>125</v>
      </c>
      <c r="S576" t="s">
        <v>116</v>
      </c>
      <c r="T576" t="s">
        <v>126</v>
      </c>
      <c r="U576" t="s">
        <v>116</v>
      </c>
      <c r="V576" t="s">
        <v>116</v>
      </c>
      <c r="W576">
        <v>575</v>
      </c>
      <c r="X576">
        <v>0</v>
      </c>
      <c r="Y576">
        <v>0</v>
      </c>
      <c r="Z576">
        <v>0.99</v>
      </c>
      <c r="AA576">
        <v>-1</v>
      </c>
      <c r="AB576">
        <v>-1</v>
      </c>
      <c r="AC576">
        <v>-1</v>
      </c>
      <c r="AD576">
        <v>-1</v>
      </c>
      <c r="AE576">
        <v>-1</v>
      </c>
      <c r="AF576">
        <v>0.99</v>
      </c>
      <c r="AG576">
        <v>955.59</v>
      </c>
      <c r="AH576" t="s">
        <v>105</v>
      </c>
      <c r="AI576" t="s">
        <v>1828</v>
      </c>
      <c r="AJ576" t="s">
        <v>115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2990</v>
      </c>
      <c r="AR576">
        <v>1137</v>
      </c>
      <c r="AS576">
        <v>63</v>
      </c>
      <c r="AT576">
        <v>22</v>
      </c>
      <c r="AU576">
        <v>41</v>
      </c>
      <c r="AV576">
        <v>522</v>
      </c>
      <c r="AW576">
        <v>1727</v>
      </c>
      <c r="AX576">
        <v>6187</v>
      </c>
      <c r="AY576">
        <v>718</v>
      </c>
      <c r="AZ576">
        <v>1198</v>
      </c>
      <c r="BA576">
        <v>2558</v>
      </c>
      <c r="BB576">
        <v>1608</v>
      </c>
      <c r="BC576">
        <v>2017</v>
      </c>
      <c r="BD576">
        <v>2208</v>
      </c>
      <c r="BE576">
        <v>1410</v>
      </c>
      <c r="BF576">
        <v>1360</v>
      </c>
      <c r="BG576">
        <v>3416</v>
      </c>
      <c r="BH576">
        <v>467</v>
      </c>
      <c r="BI576">
        <v>3302</v>
      </c>
      <c r="BJ576">
        <v>1115</v>
      </c>
      <c r="BK576">
        <v>1840</v>
      </c>
      <c r="BL576">
        <v>1407</v>
      </c>
      <c r="BM576">
        <v>1169</v>
      </c>
      <c r="BN576">
        <v>768</v>
      </c>
      <c r="BO576">
        <v>889</v>
      </c>
      <c r="BP576">
        <v>272</v>
      </c>
      <c r="BQ576">
        <v>18</v>
      </c>
      <c r="BR576">
        <v>1280</v>
      </c>
      <c r="BS576">
        <v>1364</v>
      </c>
      <c r="BT576">
        <v>0</v>
      </c>
      <c r="BU576">
        <v>592</v>
      </c>
      <c r="BV576">
        <v>1568</v>
      </c>
      <c r="BW576">
        <v>2412</v>
      </c>
      <c r="BX576">
        <v>582</v>
      </c>
      <c r="BY576">
        <v>399</v>
      </c>
      <c r="BZ576">
        <v>1785</v>
      </c>
      <c r="CA576">
        <v>1413</v>
      </c>
      <c r="CB576">
        <v>483</v>
      </c>
      <c r="CC576">
        <v>720</v>
      </c>
      <c r="CD576">
        <v>0</v>
      </c>
      <c r="CE576">
        <v>3475</v>
      </c>
      <c r="CF576">
        <v>199</v>
      </c>
      <c r="CG576">
        <v>706</v>
      </c>
      <c r="CH576">
        <v>354</v>
      </c>
      <c r="CI576">
        <v>5226</v>
      </c>
      <c r="CJ576">
        <v>550</v>
      </c>
      <c r="CK576">
        <v>3048</v>
      </c>
      <c r="CL576">
        <v>1160</v>
      </c>
      <c r="CM576">
        <v>2919</v>
      </c>
      <c r="CN576">
        <v>3091</v>
      </c>
      <c r="CO576">
        <v>2719</v>
      </c>
      <c r="CP576">
        <v>2897</v>
      </c>
      <c r="CQ576">
        <v>2890</v>
      </c>
      <c r="CR576">
        <v>219</v>
      </c>
      <c r="CS576">
        <v>2877</v>
      </c>
      <c r="CT576">
        <v>2983</v>
      </c>
      <c r="CU576">
        <v>2630</v>
      </c>
      <c r="CV576">
        <v>2781</v>
      </c>
      <c r="CW576">
        <v>2996</v>
      </c>
      <c r="CX576">
        <v>2855</v>
      </c>
      <c r="CY576">
        <v>2757</v>
      </c>
      <c r="CZ576">
        <v>2964</v>
      </c>
      <c r="DA576">
        <v>1548.91135110294</v>
      </c>
      <c r="DB576">
        <v>1348.67764375293</v>
      </c>
      <c r="DD576" s="4">
        <f t="shared" si="49"/>
        <v>0</v>
      </c>
      <c r="DE576" s="4">
        <f t="shared" si="50"/>
        <v>2611.625</v>
      </c>
      <c r="DF576" t="e">
        <f t="shared" si="51"/>
        <v>#DIV/0!</v>
      </c>
      <c r="DG576" s="7">
        <f t="shared" si="52"/>
        <v>44</v>
      </c>
      <c r="DH576" s="7">
        <f t="shared" si="53"/>
        <v>34</v>
      </c>
    </row>
    <row r="577" spans="1:112" x14ac:dyDescent="0.2">
      <c r="A577">
        <v>683</v>
      </c>
      <c r="B577" s="2">
        <v>9.8469999999999995</v>
      </c>
      <c r="C577" s="5">
        <v>619.29989999999998</v>
      </c>
      <c r="D577" t="str">
        <f t="shared" si="48"/>
        <v>9.85/619.2999</v>
      </c>
      <c r="E577" t="s">
        <v>2016</v>
      </c>
      <c r="F577" t="s">
        <v>114</v>
      </c>
      <c r="G577" t="s">
        <v>115</v>
      </c>
      <c r="H577">
        <v>0.24</v>
      </c>
      <c r="I577" t="s">
        <v>116</v>
      </c>
      <c r="J577">
        <v>1.67</v>
      </c>
      <c r="K577">
        <v>619.28887999999995</v>
      </c>
      <c r="L577" t="s">
        <v>2017</v>
      </c>
      <c r="M577" t="s">
        <v>1972</v>
      </c>
      <c r="N577" t="s">
        <v>2018</v>
      </c>
      <c r="O577" t="s">
        <v>2019</v>
      </c>
      <c r="P577">
        <v>530</v>
      </c>
      <c r="Q577" t="s">
        <v>116</v>
      </c>
      <c r="R577" t="s">
        <v>125</v>
      </c>
      <c r="S577" t="s">
        <v>116</v>
      </c>
      <c r="T577" t="s">
        <v>126</v>
      </c>
      <c r="U577" t="s">
        <v>116</v>
      </c>
      <c r="V577" t="s">
        <v>116</v>
      </c>
      <c r="W577">
        <v>683</v>
      </c>
      <c r="X577">
        <v>0</v>
      </c>
      <c r="Y577">
        <v>0</v>
      </c>
      <c r="Z577">
        <v>1</v>
      </c>
      <c r="AA577">
        <v>-1</v>
      </c>
      <c r="AB577">
        <v>-1</v>
      </c>
      <c r="AC577">
        <v>-1</v>
      </c>
      <c r="AD577">
        <v>-1</v>
      </c>
      <c r="AE577">
        <v>-1</v>
      </c>
      <c r="AF577">
        <v>1</v>
      </c>
      <c r="AG577">
        <v>1061.22</v>
      </c>
      <c r="AH577" t="s">
        <v>52</v>
      </c>
      <c r="AI577" t="s">
        <v>2020</v>
      </c>
      <c r="AJ577" t="s">
        <v>115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3901</v>
      </c>
      <c r="AR577">
        <v>2680</v>
      </c>
      <c r="AS577">
        <v>0</v>
      </c>
      <c r="AT577">
        <v>459</v>
      </c>
      <c r="AU577">
        <v>807</v>
      </c>
      <c r="AV577">
        <v>225</v>
      </c>
      <c r="AW577">
        <v>2296</v>
      </c>
      <c r="AX577">
        <v>2921</v>
      </c>
      <c r="AY577">
        <v>2560</v>
      </c>
      <c r="AZ577">
        <v>557</v>
      </c>
      <c r="BA577">
        <v>218</v>
      </c>
      <c r="BB577">
        <v>0</v>
      </c>
      <c r="BC577">
        <v>724</v>
      </c>
      <c r="BD577">
        <v>54</v>
      </c>
      <c r="BE577">
        <v>534</v>
      </c>
      <c r="BF577">
        <v>951</v>
      </c>
      <c r="BG577">
        <v>280</v>
      </c>
      <c r="BH577">
        <v>987</v>
      </c>
      <c r="BI577">
        <v>709</v>
      </c>
      <c r="BJ577">
        <v>396</v>
      </c>
      <c r="BK577">
        <v>1270</v>
      </c>
      <c r="BL577">
        <v>1537</v>
      </c>
      <c r="BM577">
        <v>665</v>
      </c>
      <c r="BN577">
        <v>1363</v>
      </c>
      <c r="BO577">
        <v>2017</v>
      </c>
      <c r="BP577">
        <v>12</v>
      </c>
      <c r="BQ577">
        <v>0</v>
      </c>
      <c r="BR577">
        <v>22</v>
      </c>
      <c r="BS577">
        <v>627</v>
      </c>
      <c r="BT577">
        <v>586</v>
      </c>
      <c r="BU577">
        <v>1240</v>
      </c>
      <c r="BV577">
        <v>4172</v>
      </c>
      <c r="BW577">
        <v>7381</v>
      </c>
      <c r="BX577">
        <v>3815</v>
      </c>
      <c r="BY577">
        <v>21</v>
      </c>
      <c r="BZ577">
        <v>553</v>
      </c>
      <c r="CA577">
        <v>115</v>
      </c>
      <c r="CB577">
        <v>375</v>
      </c>
      <c r="CC577">
        <v>1013</v>
      </c>
      <c r="CD577">
        <v>0</v>
      </c>
      <c r="CE577">
        <v>891</v>
      </c>
      <c r="CF577">
        <v>1389</v>
      </c>
      <c r="CG577">
        <v>947</v>
      </c>
      <c r="CH577">
        <v>0</v>
      </c>
      <c r="CI577">
        <v>0</v>
      </c>
      <c r="CJ577">
        <v>990</v>
      </c>
      <c r="CK577">
        <v>2359</v>
      </c>
      <c r="CL577">
        <v>1184</v>
      </c>
      <c r="CM577">
        <v>2268</v>
      </c>
      <c r="CN577">
        <v>2088</v>
      </c>
      <c r="CO577">
        <v>325</v>
      </c>
      <c r="CP577">
        <v>2212</v>
      </c>
      <c r="CQ577">
        <v>2130</v>
      </c>
      <c r="CR577">
        <v>1368</v>
      </c>
      <c r="CS577">
        <v>287</v>
      </c>
      <c r="CT577">
        <v>1083</v>
      </c>
      <c r="CU577">
        <v>2038</v>
      </c>
      <c r="CV577">
        <v>2091</v>
      </c>
      <c r="CW577">
        <v>275</v>
      </c>
      <c r="CX577">
        <v>1175</v>
      </c>
      <c r="CY577">
        <v>1070</v>
      </c>
      <c r="CZ577">
        <v>1846</v>
      </c>
      <c r="DA577">
        <v>1118.50629595588</v>
      </c>
      <c r="DB577">
        <v>1288.22480036401</v>
      </c>
      <c r="DD577" s="4">
        <f t="shared" si="49"/>
        <v>0</v>
      </c>
      <c r="DE577" s="4">
        <f t="shared" si="50"/>
        <v>1487.4375</v>
      </c>
      <c r="DF577" t="e">
        <f t="shared" si="51"/>
        <v>#DIV/0!</v>
      </c>
      <c r="DG577" s="7">
        <f t="shared" si="52"/>
        <v>40</v>
      </c>
      <c r="DH577" s="7">
        <f t="shared" si="53"/>
        <v>29</v>
      </c>
    </row>
    <row r="578" spans="1:112" x14ac:dyDescent="0.2">
      <c r="A578">
        <v>472</v>
      </c>
      <c r="B578" s="2">
        <v>9.8670000000000009</v>
      </c>
      <c r="C578" s="5">
        <v>480.31240000000003</v>
      </c>
      <c r="D578" t="str">
        <f t="shared" si="48"/>
        <v>9.87/480.3124</v>
      </c>
      <c r="E578" t="s">
        <v>1612</v>
      </c>
      <c r="F578" t="s">
        <v>114</v>
      </c>
      <c r="G578" t="s">
        <v>115</v>
      </c>
      <c r="H578">
        <v>0.78</v>
      </c>
      <c r="I578" t="s">
        <v>116</v>
      </c>
      <c r="J578">
        <v>-1</v>
      </c>
      <c r="K578">
        <v>480.30957000000001</v>
      </c>
      <c r="L578" t="s">
        <v>1613</v>
      </c>
      <c r="M578" t="s">
        <v>1614</v>
      </c>
      <c r="N578" t="s">
        <v>1615</v>
      </c>
      <c r="O578" t="s">
        <v>1616</v>
      </c>
      <c r="P578">
        <v>530</v>
      </c>
      <c r="Q578" t="s">
        <v>116</v>
      </c>
      <c r="R578" t="s">
        <v>125</v>
      </c>
      <c r="S578" t="s">
        <v>116</v>
      </c>
      <c r="T578" t="s">
        <v>126</v>
      </c>
      <c r="U578" t="s">
        <v>116</v>
      </c>
      <c r="V578" t="s">
        <v>116</v>
      </c>
      <c r="W578">
        <v>472</v>
      </c>
      <c r="X578">
        <v>0</v>
      </c>
      <c r="Y578">
        <v>0</v>
      </c>
      <c r="Z578">
        <v>1</v>
      </c>
      <c r="AA578">
        <v>-1</v>
      </c>
      <c r="AB578">
        <v>-1</v>
      </c>
      <c r="AC578">
        <v>-1</v>
      </c>
      <c r="AD578">
        <v>-1</v>
      </c>
      <c r="AE578">
        <v>-1</v>
      </c>
      <c r="AF578">
        <v>1</v>
      </c>
      <c r="AG578">
        <v>688.53</v>
      </c>
      <c r="AH578" t="s">
        <v>105</v>
      </c>
      <c r="AI578" t="s">
        <v>1617</v>
      </c>
      <c r="AJ578" t="s">
        <v>115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5518</v>
      </c>
      <c r="AR578">
        <v>3215</v>
      </c>
      <c r="AS578">
        <v>465</v>
      </c>
      <c r="AT578">
        <v>1700</v>
      </c>
      <c r="AU578">
        <v>1719</v>
      </c>
      <c r="AV578">
        <v>2540</v>
      </c>
      <c r="AW578">
        <v>6633</v>
      </c>
      <c r="AX578">
        <v>23287</v>
      </c>
      <c r="AY578">
        <v>7229</v>
      </c>
      <c r="AZ578">
        <v>4918</v>
      </c>
      <c r="BA578">
        <v>3239</v>
      </c>
      <c r="BB578">
        <v>3514</v>
      </c>
      <c r="BC578">
        <v>3805</v>
      </c>
      <c r="BD578">
        <v>3346</v>
      </c>
      <c r="BE578">
        <v>4220</v>
      </c>
      <c r="BF578">
        <v>2954</v>
      </c>
      <c r="BG578">
        <v>7075</v>
      </c>
      <c r="BH578">
        <v>2535</v>
      </c>
      <c r="BI578">
        <v>7129</v>
      </c>
      <c r="BJ578">
        <v>3089</v>
      </c>
      <c r="BK578">
        <v>3674</v>
      </c>
      <c r="BL578">
        <v>3222</v>
      </c>
      <c r="BM578">
        <v>4255</v>
      </c>
      <c r="BN578">
        <v>2792</v>
      </c>
      <c r="BO578">
        <v>7091</v>
      </c>
      <c r="BP578">
        <v>1363</v>
      </c>
      <c r="BQ578">
        <v>1185</v>
      </c>
      <c r="BR578">
        <v>5080</v>
      </c>
      <c r="BS578">
        <v>5626</v>
      </c>
      <c r="BT578">
        <v>872</v>
      </c>
      <c r="BU578">
        <v>2727</v>
      </c>
      <c r="BV578">
        <v>4032</v>
      </c>
      <c r="BW578">
        <v>8255</v>
      </c>
      <c r="BX578">
        <v>2685</v>
      </c>
      <c r="BY578">
        <v>2788</v>
      </c>
      <c r="BZ578">
        <v>3367</v>
      </c>
      <c r="CA578">
        <v>3930</v>
      </c>
      <c r="CB578">
        <v>3159</v>
      </c>
      <c r="CC578">
        <v>3128</v>
      </c>
      <c r="CD578">
        <v>73</v>
      </c>
      <c r="CE578">
        <v>5217</v>
      </c>
      <c r="CF578">
        <v>2766</v>
      </c>
      <c r="CG578">
        <v>7082</v>
      </c>
      <c r="CH578">
        <v>5313</v>
      </c>
      <c r="CI578">
        <v>10234</v>
      </c>
      <c r="CJ578">
        <v>4529</v>
      </c>
      <c r="CK578">
        <v>6682</v>
      </c>
      <c r="CL578">
        <v>6892</v>
      </c>
      <c r="CM578">
        <v>6691</v>
      </c>
      <c r="CN578">
        <v>6720</v>
      </c>
      <c r="CO578">
        <v>6665</v>
      </c>
      <c r="CP578">
        <v>6787</v>
      </c>
      <c r="CQ578">
        <v>6740</v>
      </c>
      <c r="CR578">
        <v>6720</v>
      </c>
      <c r="CS578">
        <v>6550</v>
      </c>
      <c r="CT578">
        <v>6450</v>
      </c>
      <c r="CU578">
        <v>6629</v>
      </c>
      <c r="CV578">
        <v>6663</v>
      </c>
      <c r="CW578">
        <v>6602</v>
      </c>
      <c r="CX578">
        <v>6636</v>
      </c>
      <c r="CY578">
        <v>6763</v>
      </c>
      <c r="CZ578">
        <v>6798</v>
      </c>
      <c r="DA578">
        <v>4552.4088235294103</v>
      </c>
      <c r="DB578">
        <v>3384.8778991058002</v>
      </c>
      <c r="DD578" s="4">
        <f t="shared" si="49"/>
        <v>0</v>
      </c>
      <c r="DE578" s="4">
        <f t="shared" si="50"/>
        <v>6686.75</v>
      </c>
      <c r="DF578" t="e">
        <f t="shared" si="51"/>
        <v>#DIV/0!</v>
      </c>
      <c r="DG578" s="7">
        <f t="shared" si="52"/>
        <v>46</v>
      </c>
      <c r="DH578" s="7">
        <f t="shared" si="53"/>
        <v>44</v>
      </c>
    </row>
    <row r="579" spans="1:112" x14ac:dyDescent="0.2">
      <c r="A579">
        <v>566</v>
      </c>
      <c r="B579" s="2">
        <v>9.8670000000000009</v>
      </c>
      <c r="C579" s="5">
        <v>540.33370000000002</v>
      </c>
      <c r="D579" t="str">
        <f t="shared" si="48"/>
        <v>9.87/540.3337</v>
      </c>
      <c r="E579" t="s">
        <v>1806</v>
      </c>
      <c r="F579" t="s">
        <v>699</v>
      </c>
      <c r="G579" t="s">
        <v>115</v>
      </c>
      <c r="H579">
        <v>0.91</v>
      </c>
      <c r="I579" t="s">
        <v>116</v>
      </c>
      <c r="J579">
        <v>9.91</v>
      </c>
      <c r="K579">
        <v>540.33069</v>
      </c>
      <c r="L579" t="s">
        <v>1807</v>
      </c>
      <c r="M579" t="s">
        <v>1602</v>
      </c>
      <c r="N579" t="s">
        <v>1808</v>
      </c>
      <c r="O579" t="s">
        <v>1809</v>
      </c>
      <c r="P579">
        <v>530</v>
      </c>
      <c r="Q579" t="s">
        <v>116</v>
      </c>
      <c r="R579" t="s">
        <v>125</v>
      </c>
      <c r="S579" t="s">
        <v>116</v>
      </c>
      <c r="T579" t="s">
        <v>126</v>
      </c>
      <c r="U579" t="s">
        <v>116</v>
      </c>
      <c r="V579" t="s">
        <v>116</v>
      </c>
      <c r="W579">
        <v>566</v>
      </c>
      <c r="X579">
        <v>0</v>
      </c>
      <c r="Y579">
        <v>0</v>
      </c>
      <c r="Z579">
        <v>1</v>
      </c>
      <c r="AA579">
        <v>-1</v>
      </c>
      <c r="AB579">
        <v>-1</v>
      </c>
      <c r="AC579">
        <v>-1</v>
      </c>
      <c r="AD579">
        <v>-1</v>
      </c>
      <c r="AE579">
        <v>-1</v>
      </c>
      <c r="AF579">
        <v>1</v>
      </c>
      <c r="AG579">
        <v>1556.85</v>
      </c>
      <c r="AH579" t="s">
        <v>101</v>
      </c>
      <c r="AI579" t="s">
        <v>1810</v>
      </c>
      <c r="AJ579" t="s">
        <v>115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33836</v>
      </c>
      <c r="AR579">
        <v>20365</v>
      </c>
      <c r="AS579">
        <v>6747</v>
      </c>
      <c r="AT579">
        <v>11365</v>
      </c>
      <c r="AU579">
        <v>11382</v>
      </c>
      <c r="AV579">
        <v>16624</v>
      </c>
      <c r="AW579">
        <v>40334</v>
      </c>
      <c r="AX579">
        <v>140464</v>
      </c>
      <c r="AY579">
        <v>44175</v>
      </c>
      <c r="AZ579">
        <v>30561</v>
      </c>
      <c r="BA579">
        <v>20583</v>
      </c>
      <c r="BB579">
        <v>21846</v>
      </c>
      <c r="BC579">
        <v>24388</v>
      </c>
      <c r="BD579">
        <v>21542</v>
      </c>
      <c r="BE579">
        <v>27068</v>
      </c>
      <c r="BF579">
        <v>19437</v>
      </c>
      <c r="BG579">
        <v>43402</v>
      </c>
      <c r="BH579">
        <v>16495</v>
      </c>
      <c r="BI579">
        <v>44362</v>
      </c>
      <c r="BJ579">
        <v>20155</v>
      </c>
      <c r="BK579">
        <v>23881</v>
      </c>
      <c r="BL579">
        <v>21269</v>
      </c>
      <c r="BM579">
        <v>27152</v>
      </c>
      <c r="BN579">
        <v>18397</v>
      </c>
      <c r="BO579">
        <v>44051</v>
      </c>
      <c r="BP579">
        <v>10239</v>
      </c>
      <c r="BQ579">
        <v>9225</v>
      </c>
      <c r="BR579">
        <v>32832</v>
      </c>
      <c r="BS579">
        <v>35244</v>
      </c>
      <c r="BT579">
        <v>7315</v>
      </c>
      <c r="BU579">
        <v>17974</v>
      </c>
      <c r="BV579">
        <v>26177</v>
      </c>
      <c r="BW579">
        <v>50501</v>
      </c>
      <c r="BX579">
        <v>17434</v>
      </c>
      <c r="BY579">
        <v>18759</v>
      </c>
      <c r="BZ579">
        <v>22279</v>
      </c>
      <c r="CA579">
        <v>25484</v>
      </c>
      <c r="CB579">
        <v>20950</v>
      </c>
      <c r="CC579">
        <v>20863</v>
      </c>
      <c r="CD579">
        <v>5404</v>
      </c>
      <c r="CE579">
        <v>33030</v>
      </c>
      <c r="CF579">
        <v>19207</v>
      </c>
      <c r="CG579">
        <v>43709</v>
      </c>
      <c r="CH579">
        <v>34062</v>
      </c>
      <c r="CI579">
        <v>62734</v>
      </c>
      <c r="CJ579">
        <v>29841</v>
      </c>
      <c r="CK579">
        <v>44208</v>
      </c>
      <c r="CL579">
        <v>42378</v>
      </c>
      <c r="CM579">
        <v>42220</v>
      </c>
      <c r="CN579">
        <v>41556</v>
      </c>
      <c r="CO579">
        <v>40206</v>
      </c>
      <c r="CP579">
        <v>41615</v>
      </c>
      <c r="CQ579">
        <v>42429</v>
      </c>
      <c r="CR579">
        <v>42073</v>
      </c>
      <c r="CS579">
        <v>39828</v>
      </c>
      <c r="CT579">
        <v>41256</v>
      </c>
      <c r="CU579">
        <v>41671</v>
      </c>
      <c r="CV579">
        <v>41091</v>
      </c>
      <c r="CW579">
        <v>40611</v>
      </c>
      <c r="CX579">
        <v>41660</v>
      </c>
      <c r="CY579">
        <v>42187</v>
      </c>
      <c r="CZ579">
        <v>41849</v>
      </c>
      <c r="DA579">
        <v>28823.26953125</v>
      </c>
      <c r="DB579">
        <v>20266.848725869699</v>
      </c>
      <c r="DD579" s="4">
        <f t="shared" si="49"/>
        <v>0</v>
      </c>
      <c r="DE579" s="4">
        <f t="shared" si="50"/>
        <v>41677.375</v>
      </c>
      <c r="DF579" t="e">
        <f t="shared" si="51"/>
        <v>#DIV/0!</v>
      </c>
      <c r="DG579" s="7">
        <f t="shared" si="52"/>
        <v>46</v>
      </c>
      <c r="DH579" s="7">
        <f t="shared" si="53"/>
        <v>46</v>
      </c>
    </row>
    <row r="580" spans="1:112" x14ac:dyDescent="0.2">
      <c r="A580">
        <v>554</v>
      </c>
      <c r="B580" s="2">
        <v>9.875</v>
      </c>
      <c r="C580" s="5">
        <v>530.30510000000004</v>
      </c>
      <c r="D580" t="str">
        <f t="shared" si="48"/>
        <v>9.88/530.3051</v>
      </c>
      <c r="E580" t="s">
        <v>113</v>
      </c>
      <c r="F580" t="s">
        <v>114</v>
      </c>
      <c r="G580" t="s">
        <v>115</v>
      </c>
      <c r="H580">
        <v>0.01</v>
      </c>
      <c r="I580" t="s">
        <v>116</v>
      </c>
      <c r="J580" t="s">
        <v>115</v>
      </c>
      <c r="K580" t="s">
        <v>115</v>
      </c>
      <c r="L580" t="s">
        <v>115</v>
      </c>
      <c r="M580" t="s">
        <v>115</v>
      </c>
      <c r="N580" t="s">
        <v>115</v>
      </c>
      <c r="O580" t="s">
        <v>115</v>
      </c>
      <c r="P580">
        <v>999</v>
      </c>
      <c r="Q580" t="s">
        <v>116</v>
      </c>
      <c r="R580" t="s">
        <v>116</v>
      </c>
      <c r="S580" t="s">
        <v>116</v>
      </c>
      <c r="T580" t="s">
        <v>117</v>
      </c>
      <c r="U580" t="s">
        <v>116</v>
      </c>
      <c r="V580" t="s">
        <v>116</v>
      </c>
      <c r="W580">
        <v>554</v>
      </c>
      <c r="X580">
        <v>0</v>
      </c>
      <c r="Y580">
        <v>0</v>
      </c>
      <c r="Z580" t="s">
        <v>115</v>
      </c>
      <c r="AA580" t="s">
        <v>115</v>
      </c>
      <c r="AB580" t="s">
        <v>115</v>
      </c>
      <c r="AC580" t="s">
        <v>115</v>
      </c>
      <c r="AD580" t="s">
        <v>115</v>
      </c>
      <c r="AE580" t="s">
        <v>115</v>
      </c>
      <c r="AF580" t="s">
        <v>115</v>
      </c>
      <c r="AG580">
        <v>1019.81</v>
      </c>
      <c r="AH580" t="s">
        <v>58</v>
      </c>
      <c r="AI580" t="s">
        <v>1790</v>
      </c>
      <c r="AJ580" t="s">
        <v>115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307</v>
      </c>
      <c r="AR580">
        <v>28</v>
      </c>
      <c r="AS580">
        <v>0</v>
      </c>
      <c r="AT580">
        <v>0</v>
      </c>
      <c r="AU580">
        <v>0</v>
      </c>
      <c r="AV580">
        <v>51</v>
      </c>
      <c r="AW580">
        <v>1131</v>
      </c>
      <c r="AX580">
        <v>3471</v>
      </c>
      <c r="AY580">
        <v>630</v>
      </c>
      <c r="AZ580">
        <v>310</v>
      </c>
      <c r="BA580">
        <v>212</v>
      </c>
      <c r="BB580">
        <v>201</v>
      </c>
      <c r="BC580">
        <v>224</v>
      </c>
      <c r="BD580">
        <v>239</v>
      </c>
      <c r="BE580">
        <v>257</v>
      </c>
      <c r="BF580">
        <v>174</v>
      </c>
      <c r="BG580">
        <v>513</v>
      </c>
      <c r="BH580">
        <v>28</v>
      </c>
      <c r="BI580">
        <v>252</v>
      </c>
      <c r="BJ580">
        <v>143</v>
      </c>
      <c r="BK580">
        <v>135</v>
      </c>
      <c r="BL580">
        <v>181</v>
      </c>
      <c r="BM580">
        <v>492</v>
      </c>
      <c r="BN580">
        <v>98</v>
      </c>
      <c r="BO580">
        <v>699</v>
      </c>
      <c r="BP580">
        <v>0</v>
      </c>
      <c r="BQ580">
        <v>0</v>
      </c>
      <c r="BR580">
        <v>736</v>
      </c>
      <c r="BS580">
        <v>871</v>
      </c>
      <c r="BT580">
        <v>0</v>
      </c>
      <c r="BU580">
        <v>17</v>
      </c>
      <c r="BV580">
        <v>31</v>
      </c>
      <c r="BW580">
        <v>1311</v>
      </c>
      <c r="BX580">
        <v>22</v>
      </c>
      <c r="BY580">
        <v>22</v>
      </c>
      <c r="BZ580">
        <v>24</v>
      </c>
      <c r="CA580">
        <v>287</v>
      </c>
      <c r="CB580">
        <v>14</v>
      </c>
      <c r="CC580">
        <v>56</v>
      </c>
      <c r="CD580">
        <v>0</v>
      </c>
      <c r="CE580">
        <v>225</v>
      </c>
      <c r="CF580">
        <v>64</v>
      </c>
      <c r="CG580">
        <v>14</v>
      </c>
      <c r="CH580">
        <v>118</v>
      </c>
      <c r="CI580">
        <v>1551</v>
      </c>
      <c r="CJ580">
        <v>160</v>
      </c>
      <c r="CK580">
        <v>808</v>
      </c>
      <c r="CL580">
        <v>610</v>
      </c>
      <c r="CM580">
        <v>863</v>
      </c>
      <c r="CN580">
        <v>47</v>
      </c>
      <c r="CO580">
        <v>426</v>
      </c>
      <c r="CP580">
        <v>500</v>
      </c>
      <c r="CQ580">
        <v>175</v>
      </c>
      <c r="CR580">
        <v>776</v>
      </c>
      <c r="CS580">
        <v>1011</v>
      </c>
      <c r="CT580">
        <v>750</v>
      </c>
      <c r="CU580">
        <v>772</v>
      </c>
      <c r="CV580">
        <v>141</v>
      </c>
      <c r="CW580">
        <v>587</v>
      </c>
      <c r="CX580">
        <v>427</v>
      </c>
      <c r="CY580">
        <v>426</v>
      </c>
      <c r="CZ580">
        <v>521</v>
      </c>
      <c r="DA580">
        <v>354.998437499999</v>
      </c>
      <c r="DB580">
        <v>524.02163984201002</v>
      </c>
      <c r="DD580" s="4">
        <f t="shared" si="49"/>
        <v>0</v>
      </c>
      <c r="DE580" s="4">
        <f t="shared" si="50"/>
        <v>552.5</v>
      </c>
      <c r="DF580" t="e">
        <f t="shared" si="51"/>
        <v>#DIV/0!</v>
      </c>
      <c r="DG580" s="7">
        <f t="shared" si="52"/>
        <v>39</v>
      </c>
      <c r="DH580" s="7">
        <f t="shared" si="53"/>
        <v>9</v>
      </c>
    </row>
    <row r="581" spans="1:112" x14ac:dyDescent="0.2">
      <c r="A581">
        <v>680</v>
      </c>
      <c r="B581" s="2">
        <v>9.9879999999999995</v>
      </c>
      <c r="C581" s="5">
        <v>614.34780000000001</v>
      </c>
      <c r="D581" t="str">
        <f t="shared" si="48"/>
        <v>9.99/614.3478</v>
      </c>
      <c r="E581" t="s">
        <v>113</v>
      </c>
      <c r="F581" t="s">
        <v>114</v>
      </c>
      <c r="G581" t="s">
        <v>115</v>
      </c>
      <c r="H581">
        <v>0.04</v>
      </c>
      <c r="I581" t="s">
        <v>116</v>
      </c>
      <c r="J581" t="s">
        <v>115</v>
      </c>
      <c r="K581" t="s">
        <v>115</v>
      </c>
      <c r="L581" t="s">
        <v>115</v>
      </c>
      <c r="M581" t="s">
        <v>115</v>
      </c>
      <c r="N581" t="s">
        <v>115</v>
      </c>
      <c r="O581" t="s">
        <v>115</v>
      </c>
      <c r="P581">
        <v>999</v>
      </c>
      <c r="Q581" t="s">
        <v>116</v>
      </c>
      <c r="R581" t="s">
        <v>116</v>
      </c>
      <c r="S581" t="s">
        <v>116</v>
      </c>
      <c r="T581" t="s">
        <v>117</v>
      </c>
      <c r="U581" t="s">
        <v>116</v>
      </c>
      <c r="V581" t="s">
        <v>116</v>
      </c>
      <c r="W581">
        <v>680</v>
      </c>
      <c r="X581">
        <v>0</v>
      </c>
      <c r="Y581">
        <v>0</v>
      </c>
      <c r="Z581" t="s">
        <v>115</v>
      </c>
      <c r="AA581" t="s">
        <v>115</v>
      </c>
      <c r="AB581" t="s">
        <v>115</v>
      </c>
      <c r="AC581" t="s">
        <v>115</v>
      </c>
      <c r="AD581" t="s">
        <v>115</v>
      </c>
      <c r="AE581" t="s">
        <v>115</v>
      </c>
      <c r="AF581" t="s">
        <v>115</v>
      </c>
      <c r="AG581">
        <v>690.95</v>
      </c>
      <c r="AH581" t="s">
        <v>51</v>
      </c>
      <c r="AI581" t="s">
        <v>2013</v>
      </c>
      <c r="AJ581" t="s">
        <v>115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3130</v>
      </c>
      <c r="AR581">
        <v>2352</v>
      </c>
      <c r="AS581">
        <v>0</v>
      </c>
      <c r="AT581">
        <v>0</v>
      </c>
      <c r="AU581">
        <v>0</v>
      </c>
      <c r="AV581">
        <v>318</v>
      </c>
      <c r="AW581">
        <v>468</v>
      </c>
      <c r="AX581">
        <v>2379</v>
      </c>
      <c r="AY581">
        <v>1104</v>
      </c>
      <c r="AZ581">
        <v>891</v>
      </c>
      <c r="BA581">
        <v>16</v>
      </c>
      <c r="BB581">
        <v>0</v>
      </c>
      <c r="BC581">
        <v>1060</v>
      </c>
      <c r="BD581">
        <v>0</v>
      </c>
      <c r="BE581">
        <v>396</v>
      </c>
      <c r="BF581">
        <v>141</v>
      </c>
      <c r="BG581">
        <v>166</v>
      </c>
      <c r="BH581">
        <v>19</v>
      </c>
      <c r="BI581">
        <v>176</v>
      </c>
      <c r="BJ581">
        <v>90</v>
      </c>
      <c r="BK581">
        <v>780</v>
      </c>
      <c r="BL581">
        <v>334</v>
      </c>
      <c r="BM581">
        <v>1044</v>
      </c>
      <c r="BN581">
        <v>696</v>
      </c>
      <c r="BO581">
        <v>1033</v>
      </c>
      <c r="BP581">
        <v>20</v>
      </c>
      <c r="BQ581">
        <v>0</v>
      </c>
      <c r="BR581">
        <v>0</v>
      </c>
      <c r="BS581">
        <v>248</v>
      </c>
      <c r="BT581">
        <v>0</v>
      </c>
      <c r="BU581">
        <v>466</v>
      </c>
      <c r="BV581">
        <v>638</v>
      </c>
      <c r="BW581">
        <v>337</v>
      </c>
      <c r="BX581">
        <v>249</v>
      </c>
      <c r="BY581">
        <v>17</v>
      </c>
      <c r="BZ581">
        <v>305</v>
      </c>
      <c r="CA581">
        <v>130</v>
      </c>
      <c r="CB581">
        <v>51</v>
      </c>
      <c r="CC581">
        <v>61</v>
      </c>
      <c r="CD581">
        <v>0</v>
      </c>
      <c r="CE581">
        <v>263</v>
      </c>
      <c r="CF581">
        <v>107</v>
      </c>
      <c r="CG581">
        <v>40</v>
      </c>
      <c r="CH581">
        <v>0</v>
      </c>
      <c r="CI581">
        <v>0</v>
      </c>
      <c r="CJ581">
        <v>84</v>
      </c>
      <c r="CK581">
        <v>1276</v>
      </c>
      <c r="CL581">
        <v>1284</v>
      </c>
      <c r="CM581">
        <v>1104</v>
      </c>
      <c r="CN581">
        <v>155</v>
      </c>
      <c r="CO581">
        <v>1240</v>
      </c>
      <c r="CP581">
        <v>690</v>
      </c>
      <c r="CQ581">
        <v>757</v>
      </c>
      <c r="CR581">
        <v>51</v>
      </c>
      <c r="CS581">
        <v>1175</v>
      </c>
      <c r="CT581">
        <v>1207</v>
      </c>
      <c r="CU581">
        <v>267</v>
      </c>
      <c r="CV581">
        <v>238</v>
      </c>
      <c r="CW581">
        <v>1220</v>
      </c>
      <c r="CX581">
        <v>1266</v>
      </c>
      <c r="CY581">
        <v>454</v>
      </c>
      <c r="CZ581">
        <v>111</v>
      </c>
      <c r="DA581">
        <v>472.11718750000102</v>
      </c>
      <c r="DB581">
        <v>638.85885333861302</v>
      </c>
      <c r="DD581" s="4">
        <f t="shared" si="49"/>
        <v>0</v>
      </c>
      <c r="DE581" s="4">
        <f t="shared" si="50"/>
        <v>780.9375</v>
      </c>
      <c r="DF581" t="e">
        <f t="shared" si="51"/>
        <v>#DIV/0!</v>
      </c>
      <c r="DG581" s="7">
        <f t="shared" si="52"/>
        <v>35</v>
      </c>
      <c r="DH581" s="7">
        <f t="shared" si="53"/>
        <v>11</v>
      </c>
    </row>
    <row r="582" spans="1:112" x14ac:dyDescent="0.2">
      <c r="A582">
        <v>427</v>
      </c>
      <c r="B582" s="2">
        <v>10.016</v>
      </c>
      <c r="C582" s="5">
        <v>452.28129999999999</v>
      </c>
      <c r="D582" t="str">
        <f t="shared" ref="D582:D645" si="54">+CONCATENATE(FIXED(B582,2,1),"/",FIXED(C582,4,1))</f>
        <v>10.02/452.2813</v>
      </c>
      <c r="E582" t="s">
        <v>1501</v>
      </c>
      <c r="F582" t="s">
        <v>114</v>
      </c>
      <c r="G582" t="s">
        <v>115</v>
      </c>
      <c r="H582">
        <v>0.84</v>
      </c>
      <c r="I582" t="s">
        <v>116</v>
      </c>
      <c r="J582">
        <v>2.63</v>
      </c>
      <c r="K582">
        <v>452.27825999999999</v>
      </c>
      <c r="L582" t="s">
        <v>1502</v>
      </c>
      <c r="M582" t="s">
        <v>1503</v>
      </c>
      <c r="N582" t="s">
        <v>1504</v>
      </c>
      <c r="O582" t="s">
        <v>1505</v>
      </c>
      <c r="P582">
        <v>530</v>
      </c>
      <c r="Q582" t="s">
        <v>116</v>
      </c>
      <c r="R582" t="s">
        <v>125</v>
      </c>
      <c r="S582" t="s">
        <v>116</v>
      </c>
      <c r="T582" t="s">
        <v>126</v>
      </c>
      <c r="U582" t="s">
        <v>116</v>
      </c>
      <c r="V582" t="s">
        <v>116</v>
      </c>
      <c r="W582">
        <v>427</v>
      </c>
      <c r="X582">
        <v>0</v>
      </c>
      <c r="Y582">
        <v>0</v>
      </c>
      <c r="Z582">
        <v>1</v>
      </c>
      <c r="AA582">
        <v>-1</v>
      </c>
      <c r="AB582">
        <v>-1</v>
      </c>
      <c r="AC582">
        <v>-1</v>
      </c>
      <c r="AD582">
        <v>-1</v>
      </c>
      <c r="AE582">
        <v>-1</v>
      </c>
      <c r="AF582">
        <v>1</v>
      </c>
      <c r="AG582">
        <v>3954.05</v>
      </c>
      <c r="AH582" t="s">
        <v>101</v>
      </c>
      <c r="AI582" t="s">
        <v>1507</v>
      </c>
      <c r="AJ582" t="s">
        <v>115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10185</v>
      </c>
      <c r="AR582">
        <v>4205</v>
      </c>
      <c r="AS582">
        <v>944</v>
      </c>
      <c r="AT582">
        <v>3529</v>
      </c>
      <c r="AU582">
        <v>8023</v>
      </c>
      <c r="AV582">
        <v>3720</v>
      </c>
      <c r="AW582">
        <v>25436</v>
      </c>
      <c r="AX582">
        <v>38462</v>
      </c>
      <c r="AY582">
        <v>20980</v>
      </c>
      <c r="AZ582">
        <v>9473</v>
      </c>
      <c r="BA582">
        <v>7169</v>
      </c>
      <c r="BB582">
        <v>9279</v>
      </c>
      <c r="BC582">
        <v>7226</v>
      </c>
      <c r="BD582">
        <v>6586</v>
      </c>
      <c r="BE582">
        <v>10059</v>
      </c>
      <c r="BF582">
        <v>4795</v>
      </c>
      <c r="BG582">
        <v>12229</v>
      </c>
      <c r="BH582">
        <v>3928</v>
      </c>
      <c r="BI582">
        <v>16897</v>
      </c>
      <c r="BJ582">
        <v>4289</v>
      </c>
      <c r="BK582">
        <v>5559</v>
      </c>
      <c r="BL582">
        <v>4613</v>
      </c>
      <c r="BM582">
        <v>4913</v>
      </c>
      <c r="BN582">
        <v>2551</v>
      </c>
      <c r="BO582">
        <v>19230</v>
      </c>
      <c r="BP582">
        <v>1206</v>
      </c>
      <c r="BQ582">
        <v>1603</v>
      </c>
      <c r="BR582">
        <v>8097</v>
      </c>
      <c r="BS582">
        <v>9543</v>
      </c>
      <c r="BT582">
        <v>1419</v>
      </c>
      <c r="BU582">
        <v>4018</v>
      </c>
      <c r="BV582">
        <v>7650</v>
      </c>
      <c r="BW582">
        <v>29065</v>
      </c>
      <c r="BX582">
        <v>6412</v>
      </c>
      <c r="BY582">
        <v>5981</v>
      </c>
      <c r="BZ582">
        <v>7223</v>
      </c>
      <c r="CA582">
        <v>9617</v>
      </c>
      <c r="CB582">
        <v>5809</v>
      </c>
      <c r="CC582">
        <v>5598</v>
      </c>
      <c r="CD582">
        <v>236</v>
      </c>
      <c r="CE582">
        <v>6562</v>
      </c>
      <c r="CF582">
        <v>3155</v>
      </c>
      <c r="CG582">
        <v>13226</v>
      </c>
      <c r="CH582">
        <v>5458</v>
      </c>
      <c r="CI582">
        <v>21912</v>
      </c>
      <c r="CJ582">
        <v>7120</v>
      </c>
      <c r="CK582">
        <v>12891</v>
      </c>
      <c r="CL582">
        <v>13119</v>
      </c>
      <c r="CM582">
        <v>13059</v>
      </c>
      <c r="CN582">
        <v>12897</v>
      </c>
      <c r="CO582">
        <v>12744</v>
      </c>
      <c r="CP582">
        <v>13294</v>
      </c>
      <c r="CQ582">
        <v>13037</v>
      </c>
      <c r="CR582">
        <v>13007</v>
      </c>
      <c r="CS582">
        <v>12417</v>
      </c>
      <c r="CT582">
        <v>12598</v>
      </c>
      <c r="CU582">
        <v>12597</v>
      </c>
      <c r="CV582">
        <v>12716</v>
      </c>
      <c r="CW582">
        <v>12847</v>
      </c>
      <c r="CX582">
        <v>13038</v>
      </c>
      <c r="CY582">
        <v>12762</v>
      </c>
      <c r="CZ582">
        <v>12979</v>
      </c>
      <c r="DA582">
        <v>8988.0989889705797</v>
      </c>
      <c r="DB582">
        <v>7191.3498314978597</v>
      </c>
      <c r="DD582" s="4">
        <f t="shared" ref="DD582:DD645" si="55">+AVERAGE(AK582:AP582)</f>
        <v>0</v>
      </c>
      <c r="DE582" s="4">
        <f t="shared" ref="DE582:DE645" si="56">+AVERAGE(CK582:CZ582)</f>
        <v>12875.125</v>
      </c>
      <c r="DF582" t="e">
        <f t="shared" ref="DF582:DF645" si="57">+DE582/DD582</f>
        <v>#DIV/0!</v>
      </c>
      <c r="DG582" s="7">
        <f t="shared" ref="DG582:DG645" si="58">+COUNTIF(AQ582:CJ582,"&gt;0")</f>
        <v>46</v>
      </c>
      <c r="DH582" s="7">
        <f t="shared" ref="DH582:DH645" si="59">+COUNTIF(AQ582:CJ582,"&gt;500")</f>
        <v>45</v>
      </c>
    </row>
    <row r="583" spans="1:112" x14ac:dyDescent="0.2">
      <c r="A583">
        <v>224</v>
      </c>
      <c r="B583" s="2">
        <v>10.026</v>
      </c>
      <c r="C583" s="5">
        <v>311.22859999999997</v>
      </c>
      <c r="D583" t="str">
        <f t="shared" si="54"/>
        <v>10.03/311.2286</v>
      </c>
      <c r="E583" t="s">
        <v>912</v>
      </c>
      <c r="F583" t="s">
        <v>114</v>
      </c>
      <c r="G583" t="s">
        <v>115</v>
      </c>
      <c r="H583">
        <v>0.38</v>
      </c>
      <c r="I583" t="s">
        <v>116</v>
      </c>
      <c r="J583">
        <v>7.32</v>
      </c>
      <c r="K583">
        <v>311.22219999999999</v>
      </c>
      <c r="L583" t="s">
        <v>898</v>
      </c>
      <c r="M583" t="s">
        <v>792</v>
      </c>
      <c r="N583" t="s">
        <v>913</v>
      </c>
      <c r="O583" t="s">
        <v>914</v>
      </c>
      <c r="P583">
        <v>530</v>
      </c>
      <c r="Q583" t="s">
        <v>116</v>
      </c>
      <c r="R583" t="s">
        <v>125</v>
      </c>
      <c r="S583" t="s">
        <v>116</v>
      </c>
      <c r="T583" t="s">
        <v>126</v>
      </c>
      <c r="U583" t="s">
        <v>116</v>
      </c>
      <c r="V583" t="s">
        <v>116</v>
      </c>
      <c r="W583">
        <v>224</v>
      </c>
      <c r="X583">
        <v>0</v>
      </c>
      <c r="Y583">
        <v>0</v>
      </c>
      <c r="Z583">
        <v>1</v>
      </c>
      <c r="AA583">
        <v>-1</v>
      </c>
      <c r="AB583">
        <v>-1</v>
      </c>
      <c r="AC583">
        <v>-1</v>
      </c>
      <c r="AD583">
        <v>-1</v>
      </c>
      <c r="AE583">
        <v>-1</v>
      </c>
      <c r="AF583">
        <v>1</v>
      </c>
      <c r="AG583">
        <v>17.66</v>
      </c>
      <c r="AH583" t="s">
        <v>97</v>
      </c>
      <c r="AI583" t="s">
        <v>915</v>
      </c>
      <c r="AJ583" t="s">
        <v>115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3503</v>
      </c>
      <c r="AR583">
        <v>2045</v>
      </c>
      <c r="AS583">
        <v>1426</v>
      </c>
      <c r="AT583">
        <v>54</v>
      </c>
      <c r="AU583">
        <v>1521</v>
      </c>
      <c r="AV583">
        <v>636</v>
      </c>
      <c r="AW583">
        <v>3005</v>
      </c>
      <c r="AX583">
        <v>1886</v>
      </c>
      <c r="AY583">
        <v>1263</v>
      </c>
      <c r="AZ583">
        <v>324</v>
      </c>
      <c r="BA583">
        <v>1022</v>
      </c>
      <c r="BB583">
        <v>0</v>
      </c>
      <c r="BC583">
        <v>0</v>
      </c>
      <c r="BD583">
        <v>163</v>
      </c>
      <c r="BE583">
        <v>0</v>
      </c>
      <c r="BF583">
        <v>1868</v>
      </c>
      <c r="BG583">
        <v>204</v>
      </c>
      <c r="BH583">
        <v>311</v>
      </c>
      <c r="BI583">
        <v>255</v>
      </c>
      <c r="BJ583">
        <v>14</v>
      </c>
      <c r="BK583">
        <v>62</v>
      </c>
      <c r="BL583">
        <v>997</v>
      </c>
      <c r="BM583">
        <v>212</v>
      </c>
      <c r="BN583">
        <v>609</v>
      </c>
      <c r="BO583">
        <v>721</v>
      </c>
      <c r="BP583">
        <v>1203</v>
      </c>
      <c r="BQ583">
        <v>1385</v>
      </c>
      <c r="BR583">
        <v>14</v>
      </c>
      <c r="BS583">
        <v>1127</v>
      </c>
      <c r="BT583">
        <v>1397</v>
      </c>
      <c r="BU583">
        <v>828</v>
      </c>
      <c r="BV583">
        <v>2457</v>
      </c>
      <c r="BW583">
        <v>5192</v>
      </c>
      <c r="BX583">
        <v>1572</v>
      </c>
      <c r="BY583">
        <v>0</v>
      </c>
      <c r="BZ583">
        <v>176</v>
      </c>
      <c r="CA583">
        <v>23</v>
      </c>
      <c r="CB583">
        <v>417</v>
      </c>
      <c r="CC583">
        <v>5841</v>
      </c>
      <c r="CD583">
        <v>7799</v>
      </c>
      <c r="CE583">
        <v>1048</v>
      </c>
      <c r="CF583">
        <v>6555</v>
      </c>
      <c r="CG583">
        <v>41</v>
      </c>
      <c r="CH583">
        <v>0</v>
      </c>
      <c r="CI583">
        <v>0</v>
      </c>
      <c r="CJ583">
        <v>374</v>
      </c>
      <c r="CK583">
        <v>3264</v>
      </c>
      <c r="CL583">
        <v>3176</v>
      </c>
      <c r="CM583">
        <v>3119</v>
      </c>
      <c r="CN583">
        <v>3028</v>
      </c>
      <c r="CO583">
        <v>2956</v>
      </c>
      <c r="CP583">
        <v>3062</v>
      </c>
      <c r="CQ583">
        <v>3044</v>
      </c>
      <c r="CR583">
        <v>2861</v>
      </c>
      <c r="CS583">
        <v>2949</v>
      </c>
      <c r="CT583">
        <v>3059</v>
      </c>
      <c r="CU583">
        <v>2994</v>
      </c>
      <c r="CV583">
        <v>2926</v>
      </c>
      <c r="CW583">
        <v>2975</v>
      </c>
      <c r="CX583">
        <v>2957</v>
      </c>
      <c r="CY583">
        <v>2939</v>
      </c>
      <c r="CZ583">
        <v>2930</v>
      </c>
      <c r="DA583">
        <v>1585.0982077205899</v>
      </c>
      <c r="DB583">
        <v>1723.52084229661</v>
      </c>
      <c r="DD583" s="4">
        <f t="shared" si="55"/>
        <v>0</v>
      </c>
      <c r="DE583" s="4">
        <f t="shared" si="56"/>
        <v>3014.9375</v>
      </c>
      <c r="DF583" t="e">
        <f t="shared" si="57"/>
        <v>#DIV/0!</v>
      </c>
      <c r="DG583" s="7">
        <f t="shared" si="58"/>
        <v>40</v>
      </c>
      <c r="DH583" s="7">
        <f t="shared" si="59"/>
        <v>25</v>
      </c>
    </row>
    <row r="584" spans="1:112" x14ac:dyDescent="0.2">
      <c r="A584">
        <v>476</v>
      </c>
      <c r="B584" s="2">
        <v>10.067</v>
      </c>
      <c r="C584" s="5">
        <v>480.44990000000001</v>
      </c>
      <c r="D584" t="str">
        <f t="shared" si="54"/>
        <v>10.07/480.4499</v>
      </c>
      <c r="E584" t="s">
        <v>113</v>
      </c>
      <c r="F584" t="s">
        <v>114</v>
      </c>
      <c r="G584" t="s">
        <v>115</v>
      </c>
      <c r="H584">
        <v>0.03</v>
      </c>
      <c r="I584" t="s">
        <v>116</v>
      </c>
      <c r="J584" t="s">
        <v>115</v>
      </c>
      <c r="K584" t="s">
        <v>115</v>
      </c>
      <c r="L584" t="s">
        <v>115</v>
      </c>
      <c r="M584" t="s">
        <v>115</v>
      </c>
      <c r="N584" t="s">
        <v>115</v>
      </c>
      <c r="O584" t="s">
        <v>115</v>
      </c>
      <c r="P584">
        <v>999</v>
      </c>
      <c r="Q584" t="s">
        <v>116</v>
      </c>
      <c r="R584" t="s">
        <v>116</v>
      </c>
      <c r="S584" t="s">
        <v>116</v>
      </c>
      <c r="T584" t="s">
        <v>117</v>
      </c>
      <c r="U584" t="s">
        <v>116</v>
      </c>
      <c r="V584" t="s">
        <v>116</v>
      </c>
      <c r="W584">
        <v>476</v>
      </c>
      <c r="X584">
        <v>0</v>
      </c>
      <c r="Y584">
        <v>0</v>
      </c>
      <c r="Z584" t="s">
        <v>115</v>
      </c>
      <c r="AA584" t="s">
        <v>115</v>
      </c>
      <c r="AB584" t="s">
        <v>115</v>
      </c>
      <c r="AC584" t="s">
        <v>115</v>
      </c>
      <c r="AD584" t="s">
        <v>115</v>
      </c>
      <c r="AE584" t="s">
        <v>115</v>
      </c>
      <c r="AF584" t="s">
        <v>115</v>
      </c>
      <c r="AG584">
        <v>1086.5899999999999</v>
      </c>
      <c r="AH584" t="s">
        <v>112</v>
      </c>
      <c r="AI584" t="s">
        <v>1621</v>
      </c>
      <c r="AJ584" t="s">
        <v>115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22</v>
      </c>
      <c r="AR584">
        <v>99</v>
      </c>
      <c r="AS584">
        <v>0</v>
      </c>
      <c r="AT584">
        <v>7</v>
      </c>
      <c r="AU584">
        <v>0</v>
      </c>
      <c r="AV584">
        <v>21</v>
      </c>
      <c r="AW584">
        <v>88</v>
      </c>
      <c r="AX584">
        <v>286</v>
      </c>
      <c r="AY584">
        <v>80</v>
      </c>
      <c r="AZ584">
        <v>158</v>
      </c>
      <c r="BA584">
        <v>215</v>
      </c>
      <c r="BB584">
        <v>126</v>
      </c>
      <c r="BC584">
        <v>82</v>
      </c>
      <c r="BD584">
        <v>211</v>
      </c>
      <c r="BE584">
        <v>198</v>
      </c>
      <c r="BF584">
        <v>54</v>
      </c>
      <c r="BG584">
        <v>342</v>
      </c>
      <c r="BH584">
        <v>57</v>
      </c>
      <c r="BI584">
        <v>216</v>
      </c>
      <c r="BJ584">
        <v>56</v>
      </c>
      <c r="BK584">
        <v>103</v>
      </c>
      <c r="BL584">
        <v>60</v>
      </c>
      <c r="BM584">
        <v>525</v>
      </c>
      <c r="BN584">
        <v>314</v>
      </c>
      <c r="BO584">
        <v>809</v>
      </c>
      <c r="BP584">
        <v>7</v>
      </c>
      <c r="BQ584">
        <v>0</v>
      </c>
      <c r="BR584">
        <v>511</v>
      </c>
      <c r="BS584">
        <v>356</v>
      </c>
      <c r="BT584">
        <v>0</v>
      </c>
      <c r="BU584">
        <v>606</v>
      </c>
      <c r="BV584">
        <v>433</v>
      </c>
      <c r="BW584">
        <v>506</v>
      </c>
      <c r="BX584">
        <v>343</v>
      </c>
      <c r="BY584">
        <v>691</v>
      </c>
      <c r="BZ584">
        <v>286</v>
      </c>
      <c r="CA584">
        <v>728</v>
      </c>
      <c r="CB584">
        <v>341</v>
      </c>
      <c r="CC584">
        <v>571</v>
      </c>
      <c r="CD584">
        <v>0</v>
      </c>
      <c r="CE584">
        <v>420</v>
      </c>
      <c r="CF584">
        <v>742</v>
      </c>
      <c r="CG584">
        <v>1021</v>
      </c>
      <c r="CH584">
        <v>214</v>
      </c>
      <c r="CI584">
        <v>1819</v>
      </c>
      <c r="CJ584">
        <v>431</v>
      </c>
      <c r="CK584">
        <v>96</v>
      </c>
      <c r="CL584">
        <v>445</v>
      </c>
      <c r="CM584">
        <v>277</v>
      </c>
      <c r="CN584">
        <v>547</v>
      </c>
      <c r="CO584">
        <v>223</v>
      </c>
      <c r="CP584">
        <v>205</v>
      </c>
      <c r="CQ584">
        <v>718</v>
      </c>
      <c r="CR584">
        <v>335</v>
      </c>
      <c r="CS584">
        <v>186</v>
      </c>
      <c r="CT584">
        <v>554</v>
      </c>
      <c r="CU584">
        <v>406</v>
      </c>
      <c r="CV584">
        <v>848</v>
      </c>
      <c r="CW584">
        <v>52</v>
      </c>
      <c r="CX584">
        <v>84</v>
      </c>
      <c r="CY584">
        <v>558</v>
      </c>
      <c r="CZ584">
        <v>2194</v>
      </c>
      <c r="DA584">
        <v>321.78635110294601</v>
      </c>
      <c r="DB584">
        <v>391.635321126978</v>
      </c>
      <c r="DD584" s="4">
        <f t="shared" si="55"/>
        <v>0</v>
      </c>
      <c r="DE584" s="4">
        <f t="shared" si="56"/>
        <v>483</v>
      </c>
      <c r="DF584" t="e">
        <f t="shared" si="57"/>
        <v>#DIV/0!</v>
      </c>
      <c r="DG584" s="7">
        <f t="shared" si="58"/>
        <v>41</v>
      </c>
      <c r="DH584" s="7">
        <f t="shared" si="59"/>
        <v>11</v>
      </c>
    </row>
    <row r="585" spans="1:112" x14ac:dyDescent="0.2">
      <c r="A585">
        <v>570</v>
      </c>
      <c r="B585" s="2">
        <v>10.073</v>
      </c>
      <c r="C585" s="5">
        <v>540.48289999999997</v>
      </c>
      <c r="D585" t="str">
        <f t="shared" si="54"/>
        <v>10.07/540.4829</v>
      </c>
      <c r="E585" t="s">
        <v>113</v>
      </c>
      <c r="F585" t="s">
        <v>114</v>
      </c>
      <c r="G585" t="s">
        <v>115</v>
      </c>
      <c r="H585">
        <v>0.24</v>
      </c>
      <c r="I585" t="s">
        <v>116</v>
      </c>
      <c r="J585" t="s">
        <v>115</v>
      </c>
      <c r="K585" t="s">
        <v>115</v>
      </c>
      <c r="L585" t="s">
        <v>115</v>
      </c>
      <c r="M585" t="s">
        <v>115</v>
      </c>
      <c r="N585" t="s">
        <v>115</v>
      </c>
      <c r="O585" t="s">
        <v>115</v>
      </c>
      <c r="P585">
        <v>999</v>
      </c>
      <c r="Q585" t="s">
        <v>116</v>
      </c>
      <c r="R585" t="s">
        <v>116</v>
      </c>
      <c r="S585" t="s">
        <v>116</v>
      </c>
      <c r="T585" t="s">
        <v>117</v>
      </c>
      <c r="U585" t="s">
        <v>116</v>
      </c>
      <c r="V585" t="s">
        <v>116</v>
      </c>
      <c r="W585">
        <v>570</v>
      </c>
      <c r="X585">
        <v>0</v>
      </c>
      <c r="Y585">
        <v>0</v>
      </c>
      <c r="Z585" t="s">
        <v>115</v>
      </c>
      <c r="AA585" t="s">
        <v>115</v>
      </c>
      <c r="AB585" t="s">
        <v>115</v>
      </c>
      <c r="AC585" t="s">
        <v>115</v>
      </c>
      <c r="AD585" t="s">
        <v>115</v>
      </c>
      <c r="AE585" t="s">
        <v>115</v>
      </c>
      <c r="AF585" t="s">
        <v>115</v>
      </c>
      <c r="AG585">
        <v>2168.62</v>
      </c>
      <c r="AH585" t="s">
        <v>108</v>
      </c>
      <c r="AI585" t="s">
        <v>1819</v>
      </c>
      <c r="AJ585" t="s">
        <v>115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1009</v>
      </c>
      <c r="AR585">
        <v>485</v>
      </c>
      <c r="AS585">
        <v>146</v>
      </c>
      <c r="AT585">
        <v>105</v>
      </c>
      <c r="AU585">
        <v>723</v>
      </c>
      <c r="AV585">
        <v>1280</v>
      </c>
      <c r="AW585">
        <v>2063</v>
      </c>
      <c r="AX585">
        <v>382</v>
      </c>
      <c r="AY585">
        <v>1966</v>
      </c>
      <c r="AZ585">
        <v>1056</v>
      </c>
      <c r="BA585">
        <v>269</v>
      </c>
      <c r="BB585">
        <v>1058</v>
      </c>
      <c r="BC585">
        <v>678</v>
      </c>
      <c r="BD585">
        <v>1944</v>
      </c>
      <c r="BE585">
        <v>674</v>
      </c>
      <c r="BF585">
        <v>1900</v>
      </c>
      <c r="BG585">
        <v>1169</v>
      </c>
      <c r="BH585">
        <v>1240</v>
      </c>
      <c r="BI585">
        <v>556</v>
      </c>
      <c r="BJ585">
        <v>676</v>
      </c>
      <c r="BK585">
        <v>758</v>
      </c>
      <c r="BL585">
        <v>1087</v>
      </c>
      <c r="BM585">
        <v>848</v>
      </c>
      <c r="BN585">
        <v>1276</v>
      </c>
      <c r="BO585">
        <v>7037</v>
      </c>
      <c r="BP585">
        <v>735</v>
      </c>
      <c r="BQ585">
        <v>110</v>
      </c>
      <c r="BR585">
        <v>1698</v>
      </c>
      <c r="BS585">
        <v>1904</v>
      </c>
      <c r="BT585">
        <v>1026</v>
      </c>
      <c r="BU585">
        <v>3917</v>
      </c>
      <c r="BV585">
        <v>8623</v>
      </c>
      <c r="BW585">
        <v>10724</v>
      </c>
      <c r="BX585">
        <v>1476</v>
      </c>
      <c r="BY585">
        <v>1352</v>
      </c>
      <c r="BZ585">
        <v>4476</v>
      </c>
      <c r="CA585">
        <v>6432</v>
      </c>
      <c r="CB585">
        <v>2356</v>
      </c>
      <c r="CC585">
        <v>4366</v>
      </c>
      <c r="CD585">
        <v>1701</v>
      </c>
      <c r="CE585">
        <v>4431</v>
      </c>
      <c r="CF585">
        <v>7941</v>
      </c>
      <c r="CG585">
        <v>5026</v>
      </c>
      <c r="CH585">
        <v>4127</v>
      </c>
      <c r="CI585">
        <v>6115</v>
      </c>
      <c r="CJ585">
        <v>9409</v>
      </c>
      <c r="CK585">
        <v>1151</v>
      </c>
      <c r="CL585">
        <v>5540</v>
      </c>
      <c r="CM585">
        <v>6164</v>
      </c>
      <c r="CN585">
        <v>1892</v>
      </c>
      <c r="CO585">
        <v>534</v>
      </c>
      <c r="CP585">
        <v>592</v>
      </c>
      <c r="CQ585">
        <v>2581</v>
      </c>
      <c r="CR585">
        <v>7006</v>
      </c>
      <c r="CS585">
        <v>849</v>
      </c>
      <c r="CT585">
        <v>822</v>
      </c>
      <c r="CU585">
        <v>2250</v>
      </c>
      <c r="CV585">
        <v>4129</v>
      </c>
      <c r="CW585">
        <v>455</v>
      </c>
      <c r="CX585">
        <v>1581</v>
      </c>
      <c r="CY585">
        <v>2486</v>
      </c>
      <c r="CZ585">
        <v>2028</v>
      </c>
      <c r="DA585">
        <v>2329.2709558823799</v>
      </c>
      <c r="DB585">
        <v>2544.5424684014401</v>
      </c>
      <c r="DD585" s="4">
        <f t="shared" si="55"/>
        <v>0</v>
      </c>
      <c r="DE585" s="4">
        <f t="shared" si="56"/>
        <v>2503.75</v>
      </c>
      <c r="DF585" t="e">
        <f t="shared" si="57"/>
        <v>#DIV/0!</v>
      </c>
      <c r="DG585" s="7">
        <f t="shared" si="58"/>
        <v>46</v>
      </c>
      <c r="DH585" s="7">
        <f t="shared" si="59"/>
        <v>40</v>
      </c>
    </row>
    <row r="586" spans="1:112" x14ac:dyDescent="0.2">
      <c r="A586">
        <v>567</v>
      </c>
      <c r="B586" s="2">
        <v>10.082000000000001</v>
      </c>
      <c r="C586" s="5">
        <v>540.33420000000001</v>
      </c>
      <c r="D586" t="str">
        <f t="shared" si="54"/>
        <v>10.08/540.3342</v>
      </c>
      <c r="E586" t="s">
        <v>1806</v>
      </c>
      <c r="F586" t="s">
        <v>699</v>
      </c>
      <c r="G586" t="s">
        <v>115</v>
      </c>
      <c r="H586">
        <v>0.91</v>
      </c>
      <c r="I586" t="s">
        <v>116</v>
      </c>
      <c r="J586">
        <v>9.91</v>
      </c>
      <c r="K586">
        <v>540.33069</v>
      </c>
      <c r="L586" t="s">
        <v>1807</v>
      </c>
      <c r="M586" t="s">
        <v>1602</v>
      </c>
      <c r="N586" t="s">
        <v>1808</v>
      </c>
      <c r="O586" t="s">
        <v>1809</v>
      </c>
      <c r="P586">
        <v>530</v>
      </c>
      <c r="Q586" t="s">
        <v>116</v>
      </c>
      <c r="R586" t="s">
        <v>125</v>
      </c>
      <c r="S586" t="s">
        <v>116</v>
      </c>
      <c r="T586" t="s">
        <v>126</v>
      </c>
      <c r="U586" t="s">
        <v>116</v>
      </c>
      <c r="V586" t="s">
        <v>116</v>
      </c>
      <c r="W586">
        <v>567</v>
      </c>
      <c r="X586">
        <v>0</v>
      </c>
      <c r="Y586">
        <v>0</v>
      </c>
      <c r="Z586">
        <v>1</v>
      </c>
      <c r="AA586">
        <v>-1</v>
      </c>
      <c r="AB586">
        <v>-1</v>
      </c>
      <c r="AC586">
        <v>-1</v>
      </c>
      <c r="AD586">
        <v>-1</v>
      </c>
      <c r="AE586">
        <v>-1</v>
      </c>
      <c r="AF586">
        <v>1</v>
      </c>
      <c r="AG586">
        <v>14129.02</v>
      </c>
      <c r="AH586" t="s">
        <v>97</v>
      </c>
      <c r="AI586" t="s">
        <v>1811</v>
      </c>
      <c r="AJ586" t="s">
        <v>115</v>
      </c>
      <c r="AK586">
        <v>470</v>
      </c>
      <c r="AL586">
        <v>422</v>
      </c>
      <c r="AM586">
        <v>74</v>
      </c>
      <c r="AN586">
        <v>0</v>
      </c>
      <c r="AO586">
        <v>267</v>
      </c>
      <c r="AP586">
        <v>516</v>
      </c>
      <c r="AQ586">
        <v>321773</v>
      </c>
      <c r="AR586">
        <v>223678</v>
      </c>
      <c r="AS586">
        <v>93773</v>
      </c>
      <c r="AT586">
        <v>137305</v>
      </c>
      <c r="AU586">
        <v>140836</v>
      </c>
      <c r="AV586">
        <v>202510</v>
      </c>
      <c r="AW586">
        <v>348612</v>
      </c>
      <c r="AX586">
        <v>619241</v>
      </c>
      <c r="AY586">
        <v>357173</v>
      </c>
      <c r="AZ586">
        <v>287466</v>
      </c>
      <c r="BA586">
        <v>224916</v>
      </c>
      <c r="BB586">
        <v>236078</v>
      </c>
      <c r="BC586">
        <v>245100</v>
      </c>
      <c r="BD586">
        <v>231303</v>
      </c>
      <c r="BE586">
        <v>254138</v>
      </c>
      <c r="BF586">
        <v>217884</v>
      </c>
      <c r="BG586">
        <v>354026</v>
      </c>
      <c r="BH586">
        <v>193498</v>
      </c>
      <c r="BI586">
        <v>358764</v>
      </c>
      <c r="BJ586">
        <v>219985</v>
      </c>
      <c r="BK586">
        <v>253956</v>
      </c>
      <c r="BL586">
        <v>230348</v>
      </c>
      <c r="BM586">
        <v>269775</v>
      </c>
      <c r="BN586">
        <v>207082</v>
      </c>
      <c r="BO586">
        <v>358499</v>
      </c>
      <c r="BP586">
        <v>132558</v>
      </c>
      <c r="BQ586">
        <v>117263</v>
      </c>
      <c r="BR586">
        <v>303125</v>
      </c>
      <c r="BS586">
        <v>320725</v>
      </c>
      <c r="BT586">
        <v>88519</v>
      </c>
      <c r="BU586">
        <v>210159</v>
      </c>
      <c r="BV586">
        <v>266157</v>
      </c>
      <c r="BW586">
        <v>388681</v>
      </c>
      <c r="BX586">
        <v>196489</v>
      </c>
      <c r="BY586">
        <v>209227</v>
      </c>
      <c r="BZ586">
        <v>234219</v>
      </c>
      <c r="CA586">
        <v>255267</v>
      </c>
      <c r="CB586">
        <v>223847</v>
      </c>
      <c r="CC586">
        <v>228009</v>
      </c>
      <c r="CD586">
        <v>74616</v>
      </c>
      <c r="CE586">
        <v>296211</v>
      </c>
      <c r="CF586">
        <v>211985</v>
      </c>
      <c r="CG586">
        <v>361543</v>
      </c>
      <c r="CH586">
        <v>307572</v>
      </c>
      <c r="CI586">
        <v>427392</v>
      </c>
      <c r="CJ586">
        <v>288461</v>
      </c>
      <c r="CK586">
        <v>371440</v>
      </c>
      <c r="CL586">
        <v>350616</v>
      </c>
      <c r="CM586">
        <v>360795</v>
      </c>
      <c r="CN586">
        <v>350009</v>
      </c>
      <c r="CO586">
        <v>364791</v>
      </c>
      <c r="CP586">
        <v>355333</v>
      </c>
      <c r="CQ586">
        <v>353109</v>
      </c>
      <c r="CR586">
        <v>351056</v>
      </c>
      <c r="CS586">
        <v>355213</v>
      </c>
      <c r="CT586">
        <v>346100</v>
      </c>
      <c r="CU586">
        <v>350919</v>
      </c>
      <c r="CV586">
        <v>343335</v>
      </c>
      <c r="CW586">
        <v>355604</v>
      </c>
      <c r="CX586">
        <v>350016</v>
      </c>
      <c r="CY586">
        <v>350423</v>
      </c>
      <c r="CZ586">
        <v>347759</v>
      </c>
      <c r="DA586">
        <v>255706.06920955901</v>
      </c>
      <c r="DB586">
        <v>120883.24893232901</v>
      </c>
      <c r="DD586" s="4">
        <f t="shared" si="55"/>
        <v>291.5</v>
      </c>
      <c r="DE586" s="4">
        <f t="shared" si="56"/>
        <v>353532.375</v>
      </c>
      <c r="DF586" s="3">
        <f t="shared" si="57"/>
        <v>1212.8040308747857</v>
      </c>
      <c r="DG586" s="7">
        <f t="shared" si="58"/>
        <v>46</v>
      </c>
      <c r="DH586" s="7">
        <f t="shared" si="59"/>
        <v>46</v>
      </c>
    </row>
    <row r="587" spans="1:112" x14ac:dyDescent="0.2">
      <c r="A587">
        <v>473</v>
      </c>
      <c r="B587" s="2">
        <v>10.082000000000001</v>
      </c>
      <c r="C587" s="5">
        <v>480.31270000000001</v>
      </c>
      <c r="D587" t="str">
        <f t="shared" si="54"/>
        <v>10.08/480.3127</v>
      </c>
      <c r="E587" t="s">
        <v>1612</v>
      </c>
      <c r="F587" t="s">
        <v>114</v>
      </c>
      <c r="G587" t="s">
        <v>115</v>
      </c>
      <c r="H587">
        <v>0.91</v>
      </c>
      <c r="I587" t="s">
        <v>116</v>
      </c>
      <c r="J587">
        <v>-1</v>
      </c>
      <c r="K587">
        <v>480.30957000000001</v>
      </c>
      <c r="L587" t="s">
        <v>1613</v>
      </c>
      <c r="M587" t="s">
        <v>1614</v>
      </c>
      <c r="N587" t="s">
        <v>1615</v>
      </c>
      <c r="O587" t="s">
        <v>1616</v>
      </c>
      <c r="P587">
        <v>530</v>
      </c>
      <c r="Q587" t="s">
        <v>116</v>
      </c>
      <c r="R587" t="s">
        <v>125</v>
      </c>
      <c r="S587" t="s">
        <v>116</v>
      </c>
      <c r="T587" t="s">
        <v>126</v>
      </c>
      <c r="U587" t="s">
        <v>116</v>
      </c>
      <c r="V587" t="s">
        <v>116</v>
      </c>
      <c r="W587">
        <v>473</v>
      </c>
      <c r="X587">
        <v>0</v>
      </c>
      <c r="Y587">
        <v>0</v>
      </c>
      <c r="Z587">
        <v>1</v>
      </c>
      <c r="AA587">
        <v>-1</v>
      </c>
      <c r="AB587">
        <v>-1</v>
      </c>
      <c r="AC587">
        <v>-1</v>
      </c>
      <c r="AD587">
        <v>-1</v>
      </c>
      <c r="AE587">
        <v>-1</v>
      </c>
      <c r="AF587">
        <v>1</v>
      </c>
      <c r="AG587">
        <v>8184.23</v>
      </c>
      <c r="AH587" t="s">
        <v>97</v>
      </c>
      <c r="AI587" t="s">
        <v>1618</v>
      </c>
      <c r="AJ587" t="s">
        <v>115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71928</v>
      </c>
      <c r="AR587">
        <v>49804</v>
      </c>
      <c r="AS587">
        <v>20780</v>
      </c>
      <c r="AT587">
        <v>30624</v>
      </c>
      <c r="AU587">
        <v>31470</v>
      </c>
      <c r="AV587">
        <v>44641</v>
      </c>
      <c r="AW587">
        <v>77405</v>
      </c>
      <c r="AX587">
        <v>135904</v>
      </c>
      <c r="AY587">
        <v>79189</v>
      </c>
      <c r="AZ587">
        <v>64007</v>
      </c>
      <c r="BA587">
        <v>49304</v>
      </c>
      <c r="BB587">
        <v>52418</v>
      </c>
      <c r="BC587">
        <v>55090</v>
      </c>
      <c r="BD587">
        <v>51524</v>
      </c>
      <c r="BE587">
        <v>59621</v>
      </c>
      <c r="BF587">
        <v>48072</v>
      </c>
      <c r="BG587">
        <v>80306</v>
      </c>
      <c r="BH587">
        <v>42588</v>
      </c>
      <c r="BI587">
        <v>79801</v>
      </c>
      <c r="BJ587">
        <v>48581</v>
      </c>
      <c r="BK587">
        <v>56492</v>
      </c>
      <c r="BL587">
        <v>50708</v>
      </c>
      <c r="BM587">
        <v>59638</v>
      </c>
      <c r="BN587">
        <v>45956</v>
      </c>
      <c r="BO587">
        <v>79879</v>
      </c>
      <c r="BP587">
        <v>29104</v>
      </c>
      <c r="BQ587">
        <v>25250</v>
      </c>
      <c r="BR587">
        <v>66847</v>
      </c>
      <c r="BS587">
        <v>70682</v>
      </c>
      <c r="BT587">
        <v>19117</v>
      </c>
      <c r="BU587">
        <v>46498</v>
      </c>
      <c r="BV587">
        <v>60076</v>
      </c>
      <c r="BW587">
        <v>87009</v>
      </c>
      <c r="BX587">
        <v>43416</v>
      </c>
      <c r="BY587">
        <v>46722</v>
      </c>
      <c r="BZ587">
        <v>52665</v>
      </c>
      <c r="CA587">
        <v>57843</v>
      </c>
      <c r="CB587">
        <v>50256</v>
      </c>
      <c r="CC587">
        <v>50470</v>
      </c>
      <c r="CD587">
        <v>16363</v>
      </c>
      <c r="CE587">
        <v>66854</v>
      </c>
      <c r="CF587">
        <v>46834</v>
      </c>
      <c r="CG587">
        <v>80302</v>
      </c>
      <c r="CH587">
        <v>68370</v>
      </c>
      <c r="CI587">
        <v>95178</v>
      </c>
      <c r="CJ587">
        <v>63442</v>
      </c>
      <c r="CK587">
        <v>82022</v>
      </c>
      <c r="CL587">
        <v>78216</v>
      </c>
      <c r="CM587">
        <v>78975</v>
      </c>
      <c r="CN587">
        <v>78117</v>
      </c>
      <c r="CO587">
        <v>79182</v>
      </c>
      <c r="CP587">
        <v>78554</v>
      </c>
      <c r="CQ587">
        <v>79122</v>
      </c>
      <c r="CR587">
        <v>77253</v>
      </c>
      <c r="CS587">
        <v>78475</v>
      </c>
      <c r="CT587">
        <v>77050</v>
      </c>
      <c r="CU587">
        <v>76992</v>
      </c>
      <c r="CV587">
        <v>77428</v>
      </c>
      <c r="CW587">
        <v>79349</v>
      </c>
      <c r="CX587">
        <v>78054</v>
      </c>
      <c r="CY587">
        <v>78554</v>
      </c>
      <c r="CZ587">
        <v>78084</v>
      </c>
      <c r="DA587">
        <v>56830.207536764698</v>
      </c>
      <c r="DB587">
        <v>26859.741130367998</v>
      </c>
      <c r="DD587" s="4">
        <f t="shared" si="55"/>
        <v>0</v>
      </c>
      <c r="DE587" s="4">
        <f t="shared" si="56"/>
        <v>78464.1875</v>
      </c>
      <c r="DF587" t="e">
        <f t="shared" si="57"/>
        <v>#DIV/0!</v>
      </c>
      <c r="DG587" s="7">
        <f t="shared" si="58"/>
        <v>46</v>
      </c>
      <c r="DH587" s="7">
        <f t="shared" si="59"/>
        <v>46</v>
      </c>
    </row>
    <row r="588" spans="1:112" x14ac:dyDescent="0.2">
      <c r="A588">
        <v>675</v>
      </c>
      <c r="B588" s="2">
        <v>10.085000000000001</v>
      </c>
      <c r="C588" s="5">
        <v>612.27030000000002</v>
      </c>
      <c r="D588" t="str">
        <f t="shared" si="54"/>
        <v>10.09/612.2703</v>
      </c>
      <c r="E588" t="s">
        <v>113</v>
      </c>
      <c r="F588" t="s">
        <v>114</v>
      </c>
      <c r="G588" t="s">
        <v>115</v>
      </c>
      <c r="H588">
        <v>0.1</v>
      </c>
      <c r="I588" t="s">
        <v>116</v>
      </c>
      <c r="J588" t="s">
        <v>115</v>
      </c>
      <c r="K588" t="s">
        <v>115</v>
      </c>
      <c r="L588" t="s">
        <v>115</v>
      </c>
      <c r="M588" t="s">
        <v>115</v>
      </c>
      <c r="N588" t="s">
        <v>115</v>
      </c>
      <c r="O588" t="s">
        <v>115</v>
      </c>
      <c r="P588">
        <v>999</v>
      </c>
      <c r="Q588" t="s">
        <v>116</v>
      </c>
      <c r="R588" t="s">
        <v>116</v>
      </c>
      <c r="S588" t="s">
        <v>116</v>
      </c>
      <c r="T588" t="s">
        <v>117</v>
      </c>
      <c r="U588" t="s">
        <v>116</v>
      </c>
      <c r="V588" t="s">
        <v>116</v>
      </c>
      <c r="W588">
        <v>675</v>
      </c>
      <c r="X588">
        <v>0</v>
      </c>
      <c r="Y588">
        <v>0</v>
      </c>
      <c r="Z588" t="s">
        <v>115</v>
      </c>
      <c r="AA588" t="s">
        <v>115</v>
      </c>
      <c r="AB588" t="s">
        <v>115</v>
      </c>
      <c r="AC588" t="s">
        <v>115</v>
      </c>
      <c r="AD588" t="s">
        <v>115</v>
      </c>
      <c r="AE588" t="s">
        <v>115</v>
      </c>
      <c r="AF588" t="s">
        <v>115</v>
      </c>
      <c r="AG588">
        <v>917.98</v>
      </c>
      <c r="AH588" t="s">
        <v>86</v>
      </c>
      <c r="AI588" t="s">
        <v>2003</v>
      </c>
      <c r="AJ588" t="s">
        <v>115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1117</v>
      </c>
      <c r="AR588">
        <v>915</v>
      </c>
      <c r="AS588">
        <v>766</v>
      </c>
      <c r="AT588">
        <v>1497</v>
      </c>
      <c r="AU588">
        <v>2784</v>
      </c>
      <c r="AV588">
        <v>1395</v>
      </c>
      <c r="AW588">
        <v>1419</v>
      </c>
      <c r="AX588">
        <v>1813</v>
      </c>
      <c r="AY588">
        <v>503</v>
      </c>
      <c r="AZ588">
        <v>351</v>
      </c>
      <c r="BA588">
        <v>3878</v>
      </c>
      <c r="BB588">
        <v>1887</v>
      </c>
      <c r="BC588">
        <v>1424</v>
      </c>
      <c r="BD588">
        <v>712</v>
      </c>
      <c r="BE588">
        <v>1064</v>
      </c>
      <c r="BF588">
        <v>1760</v>
      </c>
      <c r="BG588">
        <v>630</v>
      </c>
      <c r="BH588">
        <v>1767</v>
      </c>
      <c r="BI588">
        <v>883</v>
      </c>
      <c r="BJ588">
        <v>2536</v>
      </c>
      <c r="BK588">
        <v>2127</v>
      </c>
      <c r="BL588">
        <v>3941</v>
      </c>
      <c r="BM588">
        <v>362</v>
      </c>
      <c r="BN588">
        <v>2038</v>
      </c>
      <c r="BO588">
        <v>743</v>
      </c>
      <c r="BP588">
        <v>1329</v>
      </c>
      <c r="BQ588">
        <v>2406</v>
      </c>
      <c r="BR588">
        <v>2605</v>
      </c>
      <c r="BS588">
        <v>849</v>
      </c>
      <c r="BT588">
        <v>1006</v>
      </c>
      <c r="BU588">
        <v>1692</v>
      </c>
      <c r="BV588">
        <v>2091</v>
      </c>
      <c r="BW588">
        <v>705</v>
      </c>
      <c r="BX588">
        <v>1493</v>
      </c>
      <c r="BY588">
        <v>2477</v>
      </c>
      <c r="BZ588">
        <v>2303</v>
      </c>
      <c r="CA588">
        <v>1939</v>
      </c>
      <c r="CB588">
        <v>710</v>
      </c>
      <c r="CC588">
        <v>2250</v>
      </c>
      <c r="CD588">
        <v>782</v>
      </c>
      <c r="CE588">
        <v>2367</v>
      </c>
      <c r="CF588">
        <v>1337</v>
      </c>
      <c r="CG588">
        <v>1112</v>
      </c>
      <c r="CH588">
        <v>2063</v>
      </c>
      <c r="CI588">
        <v>355</v>
      </c>
      <c r="CJ588">
        <v>1873</v>
      </c>
      <c r="CK588">
        <v>742</v>
      </c>
      <c r="CL588">
        <v>416</v>
      </c>
      <c r="CM588">
        <v>447</v>
      </c>
      <c r="CN588">
        <v>2177</v>
      </c>
      <c r="CO588">
        <v>1542</v>
      </c>
      <c r="CP588">
        <v>982</v>
      </c>
      <c r="CQ588">
        <v>824</v>
      </c>
      <c r="CR588">
        <v>803</v>
      </c>
      <c r="CS588">
        <v>1176</v>
      </c>
      <c r="CT588">
        <v>634</v>
      </c>
      <c r="CU588">
        <v>633</v>
      </c>
      <c r="CV588">
        <v>2857</v>
      </c>
      <c r="CW588">
        <v>1654</v>
      </c>
      <c r="CX588">
        <v>795</v>
      </c>
      <c r="CY588">
        <v>535</v>
      </c>
      <c r="CZ588">
        <v>633</v>
      </c>
      <c r="DA588">
        <v>1307.4323069852901</v>
      </c>
      <c r="DB588">
        <v>895.220709684545</v>
      </c>
      <c r="DD588" s="4">
        <f t="shared" si="55"/>
        <v>0</v>
      </c>
      <c r="DE588" s="4">
        <f t="shared" si="56"/>
        <v>1053.125</v>
      </c>
      <c r="DF588" t="e">
        <f t="shared" si="57"/>
        <v>#DIV/0!</v>
      </c>
      <c r="DG588" s="7">
        <f t="shared" si="58"/>
        <v>46</v>
      </c>
      <c r="DH588" s="7">
        <f t="shared" si="59"/>
        <v>43</v>
      </c>
    </row>
    <row r="589" spans="1:112" x14ac:dyDescent="0.2">
      <c r="A589">
        <v>553</v>
      </c>
      <c r="B589" s="2">
        <v>10.086</v>
      </c>
      <c r="C589" s="5">
        <v>530.3048</v>
      </c>
      <c r="D589" t="str">
        <f t="shared" si="54"/>
        <v>10.09/530.3048</v>
      </c>
      <c r="E589" t="s">
        <v>113</v>
      </c>
      <c r="F589" t="s">
        <v>114</v>
      </c>
      <c r="G589" t="s">
        <v>115</v>
      </c>
      <c r="H589">
        <v>0.09</v>
      </c>
      <c r="I589" t="s">
        <v>116</v>
      </c>
      <c r="J589" t="s">
        <v>115</v>
      </c>
      <c r="K589" t="s">
        <v>115</v>
      </c>
      <c r="L589" t="s">
        <v>115</v>
      </c>
      <c r="M589" t="s">
        <v>115</v>
      </c>
      <c r="N589" t="s">
        <v>115</v>
      </c>
      <c r="O589" t="s">
        <v>115</v>
      </c>
      <c r="P589">
        <v>999</v>
      </c>
      <c r="Q589" t="s">
        <v>116</v>
      </c>
      <c r="R589" t="s">
        <v>116</v>
      </c>
      <c r="S589" t="s">
        <v>116</v>
      </c>
      <c r="T589" t="s">
        <v>117</v>
      </c>
      <c r="U589" t="s">
        <v>116</v>
      </c>
      <c r="V589" t="s">
        <v>116</v>
      </c>
      <c r="W589">
        <v>553</v>
      </c>
      <c r="X589">
        <v>0</v>
      </c>
      <c r="Y589">
        <v>0</v>
      </c>
      <c r="Z589" t="s">
        <v>115</v>
      </c>
      <c r="AA589" t="s">
        <v>115</v>
      </c>
      <c r="AB589" t="s">
        <v>115</v>
      </c>
      <c r="AC589" t="s">
        <v>115</v>
      </c>
      <c r="AD589" t="s">
        <v>115</v>
      </c>
      <c r="AE589" t="s">
        <v>115</v>
      </c>
      <c r="AF589" t="s">
        <v>115</v>
      </c>
      <c r="AG589">
        <v>1004.22</v>
      </c>
      <c r="AH589" t="s">
        <v>62</v>
      </c>
      <c r="AI589" t="s">
        <v>1789</v>
      </c>
      <c r="AJ589" t="s">
        <v>115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1363</v>
      </c>
      <c r="AR589">
        <v>1870</v>
      </c>
      <c r="AS589">
        <v>1492</v>
      </c>
      <c r="AT589">
        <v>3284</v>
      </c>
      <c r="AU589">
        <v>3319</v>
      </c>
      <c r="AV589">
        <v>2335</v>
      </c>
      <c r="AW589">
        <v>802</v>
      </c>
      <c r="AX589">
        <v>1316</v>
      </c>
      <c r="AY589">
        <v>892</v>
      </c>
      <c r="AZ589">
        <v>464</v>
      </c>
      <c r="BA589">
        <v>565</v>
      </c>
      <c r="BB589">
        <v>2367</v>
      </c>
      <c r="BC589">
        <v>2038</v>
      </c>
      <c r="BD589">
        <v>1400</v>
      </c>
      <c r="BE589">
        <v>2173</v>
      </c>
      <c r="BF589">
        <v>1672</v>
      </c>
      <c r="BG589">
        <v>1174</v>
      </c>
      <c r="BH589">
        <v>2708</v>
      </c>
      <c r="BI589">
        <v>576</v>
      </c>
      <c r="BJ589">
        <v>2324</v>
      </c>
      <c r="BK589">
        <v>2207</v>
      </c>
      <c r="BL589">
        <v>2043</v>
      </c>
      <c r="BM589">
        <v>1423</v>
      </c>
      <c r="BN589">
        <v>2113</v>
      </c>
      <c r="BO589">
        <v>2011</v>
      </c>
      <c r="BP589">
        <v>3444</v>
      </c>
      <c r="BQ589">
        <v>1670</v>
      </c>
      <c r="BR589">
        <v>1074</v>
      </c>
      <c r="BS589">
        <v>816</v>
      </c>
      <c r="BT589">
        <v>847</v>
      </c>
      <c r="BU589">
        <v>1492</v>
      </c>
      <c r="BV589">
        <v>2666</v>
      </c>
      <c r="BW589">
        <v>686</v>
      </c>
      <c r="BX589">
        <v>4377</v>
      </c>
      <c r="BY589">
        <v>1684</v>
      </c>
      <c r="BZ589">
        <v>1249</v>
      </c>
      <c r="CA589">
        <v>1404</v>
      </c>
      <c r="CB589">
        <v>1029</v>
      </c>
      <c r="CC589">
        <v>1425</v>
      </c>
      <c r="CD589">
        <v>615</v>
      </c>
      <c r="CE589">
        <v>540</v>
      </c>
      <c r="CF589">
        <v>791</v>
      </c>
      <c r="CG589">
        <v>3434</v>
      </c>
      <c r="CH589">
        <v>1430</v>
      </c>
      <c r="CI589">
        <v>875</v>
      </c>
      <c r="CJ589">
        <v>755</v>
      </c>
      <c r="CK589">
        <v>1684</v>
      </c>
      <c r="CL589">
        <v>1183</v>
      </c>
      <c r="CM589">
        <v>1177</v>
      </c>
      <c r="CN589">
        <v>2102</v>
      </c>
      <c r="CO589">
        <v>1146</v>
      </c>
      <c r="CP589">
        <v>1618</v>
      </c>
      <c r="CQ589">
        <v>720</v>
      </c>
      <c r="CR589">
        <v>2088</v>
      </c>
      <c r="CS589">
        <v>2478</v>
      </c>
      <c r="CT589">
        <v>973</v>
      </c>
      <c r="CU589">
        <v>2265</v>
      </c>
      <c r="CV589">
        <v>1320</v>
      </c>
      <c r="CW589">
        <v>2024</v>
      </c>
      <c r="CX589">
        <v>469</v>
      </c>
      <c r="CY589">
        <v>931</v>
      </c>
      <c r="CZ589">
        <v>1497</v>
      </c>
      <c r="DA589">
        <v>1469.2706801470599</v>
      </c>
      <c r="DB589">
        <v>924.86421204225701</v>
      </c>
      <c r="DD589" s="4">
        <f t="shared" si="55"/>
        <v>0</v>
      </c>
      <c r="DE589" s="4">
        <f t="shared" si="56"/>
        <v>1479.6875</v>
      </c>
      <c r="DF589" t="e">
        <f t="shared" si="57"/>
        <v>#DIV/0!</v>
      </c>
      <c r="DG589" s="7">
        <f t="shared" si="58"/>
        <v>46</v>
      </c>
      <c r="DH589" s="7">
        <f t="shared" si="59"/>
        <v>45</v>
      </c>
    </row>
    <row r="590" spans="1:112" x14ac:dyDescent="0.2">
      <c r="A590">
        <v>568</v>
      </c>
      <c r="B590" s="2">
        <v>10.087999999999999</v>
      </c>
      <c r="C590" s="5">
        <v>540.45759999999996</v>
      </c>
      <c r="D590" t="str">
        <f t="shared" si="54"/>
        <v>10.09/540.4576</v>
      </c>
      <c r="E590" t="s">
        <v>1812</v>
      </c>
      <c r="F590" t="s">
        <v>502</v>
      </c>
      <c r="G590" t="s">
        <v>115</v>
      </c>
      <c r="H590">
        <v>0.19</v>
      </c>
      <c r="I590" t="s">
        <v>116</v>
      </c>
      <c r="J590">
        <v>8.4450000000000003</v>
      </c>
      <c r="K590">
        <v>540.46331999999995</v>
      </c>
      <c r="L590" t="s">
        <v>1813</v>
      </c>
      <c r="M590" t="s">
        <v>1814</v>
      </c>
      <c r="N590" t="s">
        <v>1815</v>
      </c>
      <c r="O590" t="s">
        <v>1816</v>
      </c>
      <c r="P590">
        <v>530</v>
      </c>
      <c r="Q590" t="s">
        <v>116</v>
      </c>
      <c r="R590" t="s">
        <v>125</v>
      </c>
      <c r="S590" t="s">
        <v>116</v>
      </c>
      <c r="T590" t="s">
        <v>126</v>
      </c>
      <c r="U590" t="s">
        <v>116</v>
      </c>
      <c r="V590" t="s">
        <v>116</v>
      </c>
      <c r="W590">
        <v>568</v>
      </c>
      <c r="X590">
        <v>0</v>
      </c>
      <c r="Y590">
        <v>0</v>
      </c>
      <c r="Z590">
        <v>0.87</v>
      </c>
      <c r="AA590">
        <v>-1</v>
      </c>
      <c r="AB590">
        <v>-1</v>
      </c>
      <c r="AC590">
        <v>-1</v>
      </c>
      <c r="AD590">
        <v>-1</v>
      </c>
      <c r="AE590">
        <v>-1</v>
      </c>
      <c r="AF590">
        <v>0.87</v>
      </c>
      <c r="AG590">
        <v>1439.71</v>
      </c>
      <c r="AH590" t="s">
        <v>73</v>
      </c>
      <c r="AI590" t="s">
        <v>1817</v>
      </c>
      <c r="AJ590" t="s">
        <v>115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5192</v>
      </c>
      <c r="AR590">
        <v>3014</v>
      </c>
      <c r="AS590">
        <v>438</v>
      </c>
      <c r="AT590">
        <v>1456</v>
      </c>
      <c r="AU590">
        <v>254</v>
      </c>
      <c r="AV590">
        <v>3623</v>
      </c>
      <c r="AW590">
        <v>2153</v>
      </c>
      <c r="AX590">
        <v>515</v>
      </c>
      <c r="AY590">
        <v>1585</v>
      </c>
      <c r="AZ590">
        <v>2078</v>
      </c>
      <c r="BA590">
        <v>927</v>
      </c>
      <c r="BB590">
        <v>4601</v>
      </c>
      <c r="BC590">
        <v>2749</v>
      </c>
      <c r="BD590">
        <v>4558</v>
      </c>
      <c r="BE590">
        <v>3892</v>
      </c>
      <c r="BF590">
        <v>3831</v>
      </c>
      <c r="BG590">
        <v>4402</v>
      </c>
      <c r="BH590">
        <v>3628</v>
      </c>
      <c r="BI590">
        <v>7100</v>
      </c>
      <c r="BJ590">
        <v>2408</v>
      </c>
      <c r="BK590">
        <v>1525</v>
      </c>
      <c r="BL590">
        <v>5315</v>
      </c>
      <c r="BM590">
        <v>3482</v>
      </c>
      <c r="BN590">
        <v>2226</v>
      </c>
      <c r="BO590">
        <v>2186</v>
      </c>
      <c r="BP590">
        <v>803</v>
      </c>
      <c r="BQ590">
        <v>1591</v>
      </c>
      <c r="BR590">
        <v>3581</v>
      </c>
      <c r="BS590">
        <v>1870</v>
      </c>
      <c r="BT590">
        <v>1176</v>
      </c>
      <c r="BU590">
        <v>1314</v>
      </c>
      <c r="BV590">
        <v>1512</v>
      </c>
      <c r="BW590">
        <v>717</v>
      </c>
      <c r="BX590">
        <v>2002</v>
      </c>
      <c r="BY590">
        <v>1143</v>
      </c>
      <c r="BZ590">
        <v>1542</v>
      </c>
      <c r="CA590">
        <v>1303</v>
      </c>
      <c r="CB590">
        <v>988</v>
      </c>
      <c r="CC590">
        <v>395</v>
      </c>
      <c r="CD590">
        <v>103</v>
      </c>
      <c r="CE590">
        <v>981</v>
      </c>
      <c r="CF590">
        <v>1133</v>
      </c>
      <c r="CG590">
        <v>478</v>
      </c>
      <c r="CH590">
        <v>790</v>
      </c>
      <c r="CI590">
        <v>134</v>
      </c>
      <c r="CJ590">
        <v>281</v>
      </c>
      <c r="CK590">
        <v>1566</v>
      </c>
      <c r="CL590">
        <v>1124</v>
      </c>
      <c r="CM590">
        <v>2178</v>
      </c>
      <c r="CN590">
        <v>710</v>
      </c>
      <c r="CO590">
        <v>311</v>
      </c>
      <c r="CP590">
        <v>1400</v>
      </c>
      <c r="CQ590">
        <v>1462</v>
      </c>
      <c r="CR590">
        <v>135</v>
      </c>
      <c r="CS590">
        <v>459</v>
      </c>
      <c r="CT590">
        <v>1017</v>
      </c>
      <c r="CU590">
        <v>1112</v>
      </c>
      <c r="CV590">
        <v>378</v>
      </c>
      <c r="CW590">
        <v>1585</v>
      </c>
      <c r="CX590">
        <v>4147</v>
      </c>
      <c r="CY590">
        <v>878</v>
      </c>
      <c r="CZ590">
        <v>315</v>
      </c>
      <c r="DA590">
        <v>1702.2649816176399</v>
      </c>
      <c r="DB590">
        <v>1560.30944292032</v>
      </c>
      <c r="DD590" s="4">
        <f t="shared" si="55"/>
        <v>0</v>
      </c>
      <c r="DE590" s="4">
        <f t="shared" si="56"/>
        <v>1173.5625</v>
      </c>
      <c r="DF590" t="e">
        <f t="shared" si="57"/>
        <v>#DIV/0!</v>
      </c>
      <c r="DG590" s="7">
        <f t="shared" si="58"/>
        <v>46</v>
      </c>
      <c r="DH590" s="7">
        <f t="shared" si="59"/>
        <v>39</v>
      </c>
    </row>
    <row r="591" spans="1:112" x14ac:dyDescent="0.2">
      <c r="A591">
        <v>672</v>
      </c>
      <c r="B591" s="2">
        <v>10.092000000000001</v>
      </c>
      <c r="C591" s="5">
        <v>608.32000000000005</v>
      </c>
      <c r="D591" t="str">
        <f t="shared" si="54"/>
        <v>10.09/608.3200</v>
      </c>
      <c r="E591" t="s">
        <v>1990</v>
      </c>
      <c r="F591" t="s">
        <v>114</v>
      </c>
      <c r="G591" t="s">
        <v>115</v>
      </c>
      <c r="H591">
        <v>0.06</v>
      </c>
      <c r="I591" t="s">
        <v>116</v>
      </c>
      <c r="J591">
        <v>4.3230000000000004</v>
      </c>
      <c r="K591">
        <v>608.32019000000003</v>
      </c>
      <c r="L591" t="s">
        <v>1991</v>
      </c>
      <c r="M591" t="s">
        <v>1992</v>
      </c>
      <c r="N591" t="s">
        <v>1993</v>
      </c>
      <c r="O591" t="s">
        <v>1994</v>
      </c>
      <c r="P591">
        <v>530</v>
      </c>
      <c r="Q591" t="s">
        <v>116</v>
      </c>
      <c r="R591" t="s">
        <v>125</v>
      </c>
      <c r="S591" t="s">
        <v>116</v>
      </c>
      <c r="T591" t="s">
        <v>126</v>
      </c>
      <c r="U591" t="s">
        <v>116</v>
      </c>
      <c r="V591" t="s">
        <v>116</v>
      </c>
      <c r="W591">
        <v>672</v>
      </c>
      <c r="X591">
        <v>0</v>
      </c>
      <c r="Y591">
        <v>0</v>
      </c>
      <c r="Z591">
        <v>1</v>
      </c>
      <c r="AA591">
        <v>-1</v>
      </c>
      <c r="AB591">
        <v>-1</v>
      </c>
      <c r="AC591">
        <v>-1</v>
      </c>
      <c r="AD591">
        <v>-1</v>
      </c>
      <c r="AE591">
        <v>-1</v>
      </c>
      <c r="AF591">
        <v>1</v>
      </c>
      <c r="AG591">
        <v>913.63</v>
      </c>
      <c r="AH591" t="s">
        <v>55</v>
      </c>
      <c r="AI591" t="s">
        <v>1995</v>
      </c>
      <c r="AJ591" t="s">
        <v>115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475</v>
      </c>
      <c r="AR591">
        <v>692</v>
      </c>
      <c r="AS591">
        <v>2980</v>
      </c>
      <c r="AT591">
        <v>1458</v>
      </c>
      <c r="AU591">
        <v>3877</v>
      </c>
      <c r="AV591">
        <v>715</v>
      </c>
      <c r="AW591">
        <v>673</v>
      </c>
      <c r="AX591">
        <v>149</v>
      </c>
      <c r="AY591">
        <v>458</v>
      </c>
      <c r="AZ591">
        <v>634</v>
      </c>
      <c r="BA591">
        <v>479</v>
      </c>
      <c r="BB591">
        <v>2613</v>
      </c>
      <c r="BC591">
        <v>1065</v>
      </c>
      <c r="BD591">
        <v>791</v>
      </c>
      <c r="BE591">
        <v>714</v>
      </c>
      <c r="BF591">
        <v>1226</v>
      </c>
      <c r="BG591">
        <v>3771</v>
      </c>
      <c r="BH591">
        <v>1740</v>
      </c>
      <c r="BI591">
        <v>3651</v>
      </c>
      <c r="BJ591">
        <v>808</v>
      </c>
      <c r="BK591">
        <v>2145</v>
      </c>
      <c r="BL591">
        <v>696</v>
      </c>
      <c r="BM591">
        <v>2829</v>
      </c>
      <c r="BN591">
        <v>805</v>
      </c>
      <c r="BO591">
        <v>3480</v>
      </c>
      <c r="BP591">
        <v>2223</v>
      </c>
      <c r="BQ591">
        <v>3307</v>
      </c>
      <c r="BR591">
        <v>780</v>
      </c>
      <c r="BS591">
        <v>611</v>
      </c>
      <c r="BT591">
        <v>1435</v>
      </c>
      <c r="BU591">
        <v>1972</v>
      </c>
      <c r="BV591">
        <v>653</v>
      </c>
      <c r="BW591">
        <v>663</v>
      </c>
      <c r="BX591">
        <v>2765</v>
      </c>
      <c r="BY591">
        <v>1426</v>
      </c>
      <c r="BZ591">
        <v>698</v>
      </c>
      <c r="CA591">
        <v>783</v>
      </c>
      <c r="CB591">
        <v>1953</v>
      </c>
      <c r="CC591">
        <v>836</v>
      </c>
      <c r="CD591">
        <v>409</v>
      </c>
      <c r="CE591">
        <v>1570</v>
      </c>
      <c r="CF591">
        <v>504</v>
      </c>
      <c r="CG591">
        <v>770</v>
      </c>
      <c r="CH591">
        <v>274</v>
      </c>
      <c r="CI591">
        <v>181</v>
      </c>
      <c r="CJ591">
        <v>475</v>
      </c>
      <c r="CK591">
        <v>1938</v>
      </c>
      <c r="CL591">
        <v>457</v>
      </c>
      <c r="CM591">
        <v>397</v>
      </c>
      <c r="CN591">
        <v>340</v>
      </c>
      <c r="CO591">
        <v>2084</v>
      </c>
      <c r="CP591">
        <v>550</v>
      </c>
      <c r="CQ591">
        <v>1421</v>
      </c>
      <c r="CR591">
        <v>777</v>
      </c>
      <c r="CS591">
        <v>465</v>
      </c>
      <c r="CT591">
        <v>1313</v>
      </c>
      <c r="CU591">
        <v>304</v>
      </c>
      <c r="CV591">
        <v>409</v>
      </c>
      <c r="CW591">
        <v>537</v>
      </c>
      <c r="CX591">
        <v>951</v>
      </c>
      <c r="CY591">
        <v>542</v>
      </c>
      <c r="CZ591">
        <v>317</v>
      </c>
      <c r="DA591">
        <v>1117.91750919116</v>
      </c>
      <c r="DB591">
        <v>1017.34484049598</v>
      </c>
      <c r="DD591" s="4">
        <f t="shared" si="55"/>
        <v>0</v>
      </c>
      <c r="DE591" s="4">
        <f t="shared" si="56"/>
        <v>800.125</v>
      </c>
      <c r="DF591" t="e">
        <f t="shared" si="57"/>
        <v>#DIV/0!</v>
      </c>
      <c r="DG591" s="7">
        <f t="shared" si="58"/>
        <v>46</v>
      </c>
      <c r="DH591" s="7">
        <f t="shared" si="59"/>
        <v>38</v>
      </c>
    </row>
    <row r="592" spans="1:112" x14ac:dyDescent="0.2">
      <c r="A592">
        <v>571</v>
      </c>
      <c r="B592" s="2">
        <v>10.1</v>
      </c>
      <c r="C592" s="5">
        <v>540.50509999999997</v>
      </c>
      <c r="D592" t="str">
        <f t="shared" si="54"/>
        <v>10.10/540.5051</v>
      </c>
      <c r="E592" t="s">
        <v>113</v>
      </c>
      <c r="F592" t="s">
        <v>114</v>
      </c>
      <c r="G592" t="s">
        <v>115</v>
      </c>
      <c r="H592">
        <v>0.01</v>
      </c>
      <c r="I592" t="s">
        <v>116</v>
      </c>
      <c r="J592" t="s">
        <v>115</v>
      </c>
      <c r="K592" t="s">
        <v>115</v>
      </c>
      <c r="L592" t="s">
        <v>115</v>
      </c>
      <c r="M592" t="s">
        <v>115</v>
      </c>
      <c r="N592" t="s">
        <v>115</v>
      </c>
      <c r="O592" t="s">
        <v>115</v>
      </c>
      <c r="P592">
        <v>999</v>
      </c>
      <c r="Q592" t="s">
        <v>116</v>
      </c>
      <c r="R592" t="s">
        <v>116</v>
      </c>
      <c r="S592" t="s">
        <v>116</v>
      </c>
      <c r="T592" t="s">
        <v>117</v>
      </c>
      <c r="U592" t="s">
        <v>116</v>
      </c>
      <c r="V592" t="s">
        <v>116</v>
      </c>
      <c r="W592">
        <v>571</v>
      </c>
      <c r="X592">
        <v>0</v>
      </c>
      <c r="Y592">
        <v>0</v>
      </c>
      <c r="Z592" t="s">
        <v>115</v>
      </c>
      <c r="AA592" t="s">
        <v>115</v>
      </c>
      <c r="AB592" t="s">
        <v>115</v>
      </c>
      <c r="AC592" t="s">
        <v>115</v>
      </c>
      <c r="AD592" t="s">
        <v>115</v>
      </c>
      <c r="AE592" t="s">
        <v>115</v>
      </c>
      <c r="AF592" t="s">
        <v>115</v>
      </c>
      <c r="AG592">
        <v>1238.31</v>
      </c>
      <c r="AH592" t="s">
        <v>57</v>
      </c>
      <c r="AI592" t="s">
        <v>1820</v>
      </c>
      <c r="AJ592" t="s">
        <v>115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584</v>
      </c>
      <c r="AR592">
        <v>473</v>
      </c>
      <c r="AS592">
        <v>332</v>
      </c>
      <c r="AT592">
        <v>259</v>
      </c>
      <c r="AU592">
        <v>182</v>
      </c>
      <c r="AV592">
        <v>154</v>
      </c>
      <c r="AW592">
        <v>2705</v>
      </c>
      <c r="AX592">
        <v>1525</v>
      </c>
      <c r="AY592">
        <v>754</v>
      </c>
      <c r="AZ592">
        <v>1063</v>
      </c>
      <c r="BA592">
        <v>358</v>
      </c>
      <c r="BB592">
        <v>851</v>
      </c>
      <c r="BC592">
        <v>398</v>
      </c>
      <c r="BD592">
        <v>439</v>
      </c>
      <c r="BE592">
        <v>557</v>
      </c>
      <c r="BF592">
        <v>404</v>
      </c>
      <c r="BG592">
        <v>667</v>
      </c>
      <c r="BH592">
        <v>480</v>
      </c>
      <c r="BI592">
        <v>293</v>
      </c>
      <c r="BJ592">
        <v>646</v>
      </c>
      <c r="BK592">
        <v>977</v>
      </c>
      <c r="BL592">
        <v>854</v>
      </c>
      <c r="BM592">
        <v>444</v>
      </c>
      <c r="BN592">
        <v>105</v>
      </c>
      <c r="BO592">
        <v>1062</v>
      </c>
      <c r="BP592">
        <v>378</v>
      </c>
      <c r="BQ592">
        <v>209</v>
      </c>
      <c r="BR592">
        <v>267</v>
      </c>
      <c r="BS592">
        <v>1143</v>
      </c>
      <c r="BT592">
        <v>321</v>
      </c>
      <c r="BU592">
        <v>165</v>
      </c>
      <c r="BV592">
        <v>145</v>
      </c>
      <c r="BW592">
        <v>171</v>
      </c>
      <c r="BX592">
        <v>120</v>
      </c>
      <c r="BY592">
        <v>233</v>
      </c>
      <c r="BZ592">
        <v>175</v>
      </c>
      <c r="CA592">
        <v>374</v>
      </c>
      <c r="CB592">
        <v>212</v>
      </c>
      <c r="CC592">
        <v>109</v>
      </c>
      <c r="CD592">
        <v>51</v>
      </c>
      <c r="CE592">
        <v>341</v>
      </c>
      <c r="CF592">
        <v>74</v>
      </c>
      <c r="CG592">
        <v>471</v>
      </c>
      <c r="CH592">
        <v>408</v>
      </c>
      <c r="CI592">
        <v>553</v>
      </c>
      <c r="CJ592">
        <v>108</v>
      </c>
      <c r="CK592">
        <v>1338</v>
      </c>
      <c r="CL592">
        <v>832</v>
      </c>
      <c r="CM592">
        <v>140</v>
      </c>
      <c r="CN592">
        <v>526</v>
      </c>
      <c r="CO592">
        <v>927</v>
      </c>
      <c r="CP592">
        <v>970</v>
      </c>
      <c r="CQ592">
        <v>286</v>
      </c>
      <c r="CR592">
        <v>716</v>
      </c>
      <c r="CS592">
        <v>603</v>
      </c>
      <c r="CT592">
        <v>865</v>
      </c>
      <c r="CU592">
        <v>663</v>
      </c>
      <c r="CV592">
        <v>596</v>
      </c>
      <c r="CW592">
        <v>1399</v>
      </c>
      <c r="CX592">
        <v>1204</v>
      </c>
      <c r="CY592">
        <v>1259</v>
      </c>
      <c r="CZ592">
        <v>304</v>
      </c>
      <c r="DA592">
        <v>517.95712316175798</v>
      </c>
      <c r="DB592">
        <v>470.07390457950601</v>
      </c>
      <c r="DD592" s="4">
        <f t="shared" si="55"/>
        <v>0</v>
      </c>
      <c r="DE592" s="4">
        <f t="shared" si="56"/>
        <v>789.25</v>
      </c>
      <c r="DF592" t="e">
        <f t="shared" si="57"/>
        <v>#DIV/0!</v>
      </c>
      <c r="DG592" s="7">
        <f t="shared" si="58"/>
        <v>46</v>
      </c>
      <c r="DH592" s="7">
        <f t="shared" si="59"/>
        <v>14</v>
      </c>
    </row>
    <row r="593" spans="1:112" x14ac:dyDescent="0.2">
      <c r="A593">
        <v>644</v>
      </c>
      <c r="B593" s="2">
        <v>10.122</v>
      </c>
      <c r="C593" s="5">
        <v>590.35590000000002</v>
      </c>
      <c r="D593" t="str">
        <f t="shared" si="54"/>
        <v>10.12/590.3559</v>
      </c>
      <c r="E593" t="s">
        <v>113</v>
      </c>
      <c r="F593" t="s">
        <v>114</v>
      </c>
      <c r="G593" t="s">
        <v>115</v>
      </c>
      <c r="H593">
        <v>0.44</v>
      </c>
      <c r="I593" t="s">
        <v>116</v>
      </c>
      <c r="J593" t="s">
        <v>115</v>
      </c>
      <c r="K593" t="s">
        <v>115</v>
      </c>
      <c r="L593" t="s">
        <v>115</v>
      </c>
      <c r="M593" t="s">
        <v>115</v>
      </c>
      <c r="N593" t="s">
        <v>115</v>
      </c>
      <c r="O593" t="s">
        <v>115</v>
      </c>
      <c r="P593">
        <v>999</v>
      </c>
      <c r="Q593" t="s">
        <v>116</v>
      </c>
      <c r="R593" t="s">
        <v>116</v>
      </c>
      <c r="S593" t="s">
        <v>116</v>
      </c>
      <c r="T593" t="s">
        <v>117</v>
      </c>
      <c r="U593" t="s">
        <v>116</v>
      </c>
      <c r="V593" t="s">
        <v>116</v>
      </c>
      <c r="W593">
        <v>644</v>
      </c>
      <c r="X593">
        <v>0</v>
      </c>
      <c r="Y593">
        <v>0</v>
      </c>
      <c r="Z593" t="s">
        <v>115</v>
      </c>
      <c r="AA593" t="s">
        <v>115</v>
      </c>
      <c r="AB593" t="s">
        <v>115</v>
      </c>
      <c r="AC593" t="s">
        <v>115</v>
      </c>
      <c r="AD593" t="s">
        <v>115</v>
      </c>
      <c r="AE593" t="s">
        <v>115</v>
      </c>
      <c r="AF593" t="s">
        <v>115</v>
      </c>
      <c r="AG593">
        <v>1597.14</v>
      </c>
      <c r="AH593" t="s">
        <v>91</v>
      </c>
      <c r="AI593" t="s">
        <v>1952</v>
      </c>
      <c r="AJ593" t="s">
        <v>115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1983</v>
      </c>
      <c r="AR593">
        <v>308</v>
      </c>
      <c r="AS593">
        <v>0</v>
      </c>
      <c r="AT593">
        <v>123</v>
      </c>
      <c r="AU593">
        <v>175</v>
      </c>
      <c r="AV593">
        <v>2663</v>
      </c>
      <c r="AW593">
        <v>644</v>
      </c>
      <c r="AX593">
        <v>1832</v>
      </c>
      <c r="AY593">
        <v>740</v>
      </c>
      <c r="AZ593">
        <v>103</v>
      </c>
      <c r="BA593">
        <v>1743</v>
      </c>
      <c r="BB593">
        <v>2262</v>
      </c>
      <c r="BC593">
        <v>9669</v>
      </c>
      <c r="BD593">
        <v>4496</v>
      </c>
      <c r="BE593">
        <v>9160</v>
      </c>
      <c r="BF593">
        <v>1132</v>
      </c>
      <c r="BG593">
        <v>1493</v>
      </c>
      <c r="BH593">
        <v>2003</v>
      </c>
      <c r="BI593">
        <v>2186</v>
      </c>
      <c r="BJ593">
        <v>2614</v>
      </c>
      <c r="BK593">
        <v>4464</v>
      </c>
      <c r="BL593">
        <v>2723</v>
      </c>
      <c r="BM593">
        <v>2368</v>
      </c>
      <c r="BN593">
        <v>2580</v>
      </c>
      <c r="BO593">
        <v>740</v>
      </c>
      <c r="BP593">
        <v>113</v>
      </c>
      <c r="BQ593">
        <v>427</v>
      </c>
      <c r="BR593">
        <v>1608</v>
      </c>
      <c r="BS593">
        <v>1386</v>
      </c>
      <c r="BT593">
        <v>0</v>
      </c>
      <c r="BU593">
        <v>1951</v>
      </c>
      <c r="BV593">
        <v>1191</v>
      </c>
      <c r="BW593">
        <v>2973</v>
      </c>
      <c r="BX593">
        <v>48</v>
      </c>
      <c r="BY593">
        <v>4917</v>
      </c>
      <c r="BZ593">
        <v>5631</v>
      </c>
      <c r="CA593">
        <v>5432</v>
      </c>
      <c r="CB593">
        <v>4695</v>
      </c>
      <c r="CC593">
        <v>3249</v>
      </c>
      <c r="CD593">
        <v>17</v>
      </c>
      <c r="CE593">
        <v>10197</v>
      </c>
      <c r="CF593">
        <v>5649</v>
      </c>
      <c r="CG593">
        <v>216</v>
      </c>
      <c r="CH593">
        <v>81</v>
      </c>
      <c r="CI593">
        <v>1756</v>
      </c>
      <c r="CJ593">
        <v>1290</v>
      </c>
      <c r="CK593">
        <v>767</v>
      </c>
      <c r="CL593">
        <v>3835</v>
      </c>
      <c r="CM593">
        <v>3773</v>
      </c>
      <c r="CN593">
        <v>3776</v>
      </c>
      <c r="CO593">
        <v>3368</v>
      </c>
      <c r="CP593">
        <v>3631</v>
      </c>
      <c r="CQ593">
        <v>3709</v>
      </c>
      <c r="CR593">
        <v>3798</v>
      </c>
      <c r="CS593">
        <v>3422</v>
      </c>
      <c r="CT593">
        <v>3645</v>
      </c>
      <c r="CU593">
        <v>3666</v>
      </c>
      <c r="CV593">
        <v>3532</v>
      </c>
      <c r="CW593">
        <v>3507</v>
      </c>
      <c r="CX593">
        <v>3679</v>
      </c>
      <c r="CY593">
        <v>3657</v>
      </c>
      <c r="CZ593">
        <v>3521</v>
      </c>
      <c r="DA593">
        <v>2445.81943933824</v>
      </c>
      <c r="DB593">
        <v>2286.3296699335301</v>
      </c>
      <c r="DD593" s="4">
        <f t="shared" si="55"/>
        <v>0</v>
      </c>
      <c r="DE593" s="4">
        <f t="shared" si="56"/>
        <v>3455.375</v>
      </c>
      <c r="DF593" t="e">
        <f t="shared" si="57"/>
        <v>#DIV/0!</v>
      </c>
      <c r="DG593" s="7">
        <f t="shared" si="58"/>
        <v>44</v>
      </c>
      <c r="DH593" s="7">
        <f t="shared" si="59"/>
        <v>34</v>
      </c>
    </row>
    <row r="594" spans="1:112" x14ac:dyDescent="0.2">
      <c r="A594">
        <v>469</v>
      </c>
      <c r="B594" s="2">
        <v>10.130000000000001</v>
      </c>
      <c r="C594" s="5">
        <v>478.303</v>
      </c>
      <c r="D594" t="str">
        <f t="shared" si="54"/>
        <v>10.13/478.3030</v>
      </c>
      <c r="E594" t="s">
        <v>1600</v>
      </c>
      <c r="F594" t="s">
        <v>114</v>
      </c>
      <c r="G594" t="s">
        <v>115</v>
      </c>
      <c r="H594">
        <v>0.03</v>
      </c>
      <c r="I594" t="s">
        <v>116</v>
      </c>
      <c r="J594">
        <v>10.220000000000001</v>
      </c>
      <c r="K594">
        <v>478.29419000000001</v>
      </c>
      <c r="L594" t="s">
        <v>1601</v>
      </c>
      <c r="M594" t="s">
        <v>1602</v>
      </c>
      <c r="N594" t="s">
        <v>1603</v>
      </c>
      <c r="O594" t="s">
        <v>1604</v>
      </c>
      <c r="P594">
        <v>530</v>
      </c>
      <c r="Q594" t="s">
        <v>116</v>
      </c>
      <c r="R594" t="s">
        <v>125</v>
      </c>
      <c r="S594" t="s">
        <v>116</v>
      </c>
      <c r="T594" t="s">
        <v>126</v>
      </c>
      <c r="U594" t="s">
        <v>116</v>
      </c>
      <c r="V594" t="s">
        <v>116</v>
      </c>
      <c r="W594">
        <v>469</v>
      </c>
      <c r="X594">
        <v>0</v>
      </c>
      <c r="Y594">
        <v>0</v>
      </c>
      <c r="Z594">
        <v>0.74</v>
      </c>
      <c r="AA594">
        <v>-1</v>
      </c>
      <c r="AB594">
        <v>-1</v>
      </c>
      <c r="AC594">
        <v>-1</v>
      </c>
      <c r="AD594">
        <v>-1</v>
      </c>
      <c r="AE594">
        <v>-1</v>
      </c>
      <c r="AF594">
        <v>0.74</v>
      </c>
      <c r="AG594">
        <v>7.09</v>
      </c>
      <c r="AH594" t="s">
        <v>83</v>
      </c>
      <c r="AI594" t="s">
        <v>1606</v>
      </c>
      <c r="AJ594" t="s">
        <v>115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951</v>
      </c>
      <c r="AR594">
        <v>385</v>
      </c>
      <c r="AS594">
        <v>0</v>
      </c>
      <c r="AT594">
        <v>0</v>
      </c>
      <c r="AU594">
        <v>260</v>
      </c>
      <c r="AV594">
        <v>814</v>
      </c>
      <c r="AW594">
        <v>599</v>
      </c>
      <c r="AX594">
        <v>997</v>
      </c>
      <c r="AY594">
        <v>476</v>
      </c>
      <c r="AZ594">
        <v>37</v>
      </c>
      <c r="BA594">
        <v>1231</v>
      </c>
      <c r="BB594">
        <v>1361</v>
      </c>
      <c r="BC594">
        <v>1107</v>
      </c>
      <c r="BD594">
        <v>416</v>
      </c>
      <c r="BE594">
        <v>1077</v>
      </c>
      <c r="BF594">
        <v>1077</v>
      </c>
      <c r="BG594">
        <v>1629</v>
      </c>
      <c r="BH594">
        <v>133</v>
      </c>
      <c r="BI594">
        <v>1562</v>
      </c>
      <c r="BJ594">
        <v>553</v>
      </c>
      <c r="BK594">
        <v>449</v>
      </c>
      <c r="BL594">
        <v>820</v>
      </c>
      <c r="BM594">
        <v>83</v>
      </c>
      <c r="BN594">
        <v>0</v>
      </c>
      <c r="BO594">
        <v>797</v>
      </c>
      <c r="BP594">
        <v>0</v>
      </c>
      <c r="BQ594">
        <v>0</v>
      </c>
      <c r="BR594">
        <v>742</v>
      </c>
      <c r="BS594">
        <v>351</v>
      </c>
      <c r="BT594">
        <v>0</v>
      </c>
      <c r="BU594">
        <v>180</v>
      </c>
      <c r="BV594">
        <v>691</v>
      </c>
      <c r="BW594">
        <v>2030</v>
      </c>
      <c r="BX594">
        <v>776</v>
      </c>
      <c r="BY594">
        <v>462</v>
      </c>
      <c r="BZ594">
        <v>1306</v>
      </c>
      <c r="CA594">
        <v>1537</v>
      </c>
      <c r="CB594">
        <v>1603</v>
      </c>
      <c r="CC594">
        <v>435</v>
      </c>
      <c r="CD594">
        <v>0</v>
      </c>
      <c r="CE594">
        <v>889</v>
      </c>
      <c r="CF594">
        <v>143</v>
      </c>
      <c r="CG594">
        <v>968</v>
      </c>
      <c r="CH594">
        <v>166</v>
      </c>
      <c r="CI594">
        <v>2178</v>
      </c>
      <c r="CJ594">
        <v>1015</v>
      </c>
      <c r="CK594">
        <v>1232</v>
      </c>
      <c r="CL594">
        <v>1536</v>
      </c>
      <c r="CM594">
        <v>691</v>
      </c>
      <c r="CN594">
        <v>782</v>
      </c>
      <c r="CO594">
        <v>684</v>
      </c>
      <c r="CP594">
        <v>1542</v>
      </c>
      <c r="CQ594">
        <v>1540</v>
      </c>
      <c r="CR594">
        <v>1569</v>
      </c>
      <c r="CS594">
        <v>1101</v>
      </c>
      <c r="CT594">
        <v>1479</v>
      </c>
      <c r="CU594">
        <v>1523</v>
      </c>
      <c r="CV594">
        <v>1483</v>
      </c>
      <c r="CW594">
        <v>1436</v>
      </c>
      <c r="CX594">
        <v>1524</v>
      </c>
      <c r="CY594">
        <v>1469</v>
      </c>
      <c r="CZ594">
        <v>1580</v>
      </c>
      <c r="DA594">
        <v>786.14159007352805</v>
      </c>
      <c r="DB594">
        <v>616.38151659897801</v>
      </c>
      <c r="DD594" s="4">
        <f t="shared" si="55"/>
        <v>0</v>
      </c>
      <c r="DE594" s="4">
        <f t="shared" si="56"/>
        <v>1323.1875</v>
      </c>
      <c r="DF594" t="e">
        <f t="shared" si="57"/>
        <v>#DIV/0!</v>
      </c>
      <c r="DG594" s="7">
        <f t="shared" si="58"/>
        <v>39</v>
      </c>
      <c r="DH594" s="7">
        <f t="shared" si="59"/>
        <v>25</v>
      </c>
    </row>
    <row r="595" spans="1:112" x14ac:dyDescent="0.2">
      <c r="A595">
        <v>642</v>
      </c>
      <c r="B595" s="2">
        <v>10.199999999999999</v>
      </c>
      <c r="C595" s="5">
        <v>590.3501</v>
      </c>
      <c r="D595" t="str">
        <f t="shared" si="54"/>
        <v>10.20/590.3501</v>
      </c>
      <c r="E595" t="s">
        <v>113</v>
      </c>
      <c r="F595" t="s">
        <v>114</v>
      </c>
      <c r="G595" t="s">
        <v>115</v>
      </c>
      <c r="H595">
        <v>0.72</v>
      </c>
      <c r="I595" t="s">
        <v>116</v>
      </c>
      <c r="J595" t="s">
        <v>115</v>
      </c>
      <c r="K595" t="s">
        <v>115</v>
      </c>
      <c r="L595" t="s">
        <v>115</v>
      </c>
      <c r="M595" t="s">
        <v>115</v>
      </c>
      <c r="N595" t="s">
        <v>115</v>
      </c>
      <c r="O595" t="s">
        <v>115</v>
      </c>
      <c r="P595">
        <v>999</v>
      </c>
      <c r="Q595" t="s">
        <v>116</v>
      </c>
      <c r="R595" t="s">
        <v>116</v>
      </c>
      <c r="S595" t="s">
        <v>116</v>
      </c>
      <c r="T595" t="s">
        <v>117</v>
      </c>
      <c r="U595" t="s">
        <v>116</v>
      </c>
      <c r="V595" t="s">
        <v>116</v>
      </c>
      <c r="W595">
        <v>642</v>
      </c>
      <c r="X595">
        <v>0</v>
      </c>
      <c r="Y595">
        <v>0</v>
      </c>
      <c r="Z595" t="s">
        <v>115</v>
      </c>
      <c r="AA595" t="s">
        <v>115</v>
      </c>
      <c r="AB595" t="s">
        <v>115</v>
      </c>
      <c r="AC595" t="s">
        <v>115</v>
      </c>
      <c r="AD595" t="s">
        <v>115</v>
      </c>
      <c r="AE595" t="s">
        <v>115</v>
      </c>
      <c r="AF595" t="s">
        <v>115</v>
      </c>
      <c r="AG595">
        <v>1873.94</v>
      </c>
      <c r="AH595" t="s">
        <v>63</v>
      </c>
      <c r="AI595" t="s">
        <v>1950</v>
      </c>
      <c r="AJ595" t="s">
        <v>115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3997</v>
      </c>
      <c r="AR595">
        <v>2675</v>
      </c>
      <c r="AS595">
        <v>0</v>
      </c>
      <c r="AT595">
        <v>169</v>
      </c>
      <c r="AU595">
        <v>36</v>
      </c>
      <c r="AV595">
        <v>2626</v>
      </c>
      <c r="AW595">
        <v>1920</v>
      </c>
      <c r="AX595">
        <v>8585</v>
      </c>
      <c r="AY595">
        <v>3591</v>
      </c>
      <c r="AZ595">
        <v>2242</v>
      </c>
      <c r="BA595">
        <v>888</v>
      </c>
      <c r="BB595">
        <v>3902</v>
      </c>
      <c r="BC595">
        <v>12595</v>
      </c>
      <c r="BD595">
        <v>4534</v>
      </c>
      <c r="BE595">
        <v>8064</v>
      </c>
      <c r="BF595">
        <v>3213</v>
      </c>
      <c r="BG595">
        <v>6364</v>
      </c>
      <c r="BH595">
        <v>3445</v>
      </c>
      <c r="BI595">
        <v>4367</v>
      </c>
      <c r="BJ595">
        <v>3386</v>
      </c>
      <c r="BK595">
        <v>8515</v>
      </c>
      <c r="BL595">
        <v>4390</v>
      </c>
      <c r="BM595">
        <v>1327</v>
      </c>
      <c r="BN595">
        <v>4035</v>
      </c>
      <c r="BO595">
        <v>3337</v>
      </c>
      <c r="BP595">
        <v>323</v>
      </c>
      <c r="BQ595">
        <v>427</v>
      </c>
      <c r="BR595">
        <v>5139</v>
      </c>
      <c r="BS595">
        <v>1677</v>
      </c>
      <c r="BT595">
        <v>0</v>
      </c>
      <c r="BU595">
        <v>749</v>
      </c>
      <c r="BV595">
        <v>3043</v>
      </c>
      <c r="BW595">
        <v>7372</v>
      </c>
      <c r="BX595">
        <v>859</v>
      </c>
      <c r="BY595">
        <v>4882</v>
      </c>
      <c r="BZ595">
        <v>5498</v>
      </c>
      <c r="CA595">
        <v>8336</v>
      </c>
      <c r="CB595">
        <v>7343</v>
      </c>
      <c r="CC595">
        <v>6690</v>
      </c>
      <c r="CD595">
        <v>31</v>
      </c>
      <c r="CE595">
        <v>11431</v>
      </c>
      <c r="CF595">
        <v>3998</v>
      </c>
      <c r="CG595">
        <v>3260</v>
      </c>
      <c r="CH595">
        <v>3430</v>
      </c>
      <c r="CI595">
        <v>7238</v>
      </c>
      <c r="CJ595">
        <v>5579</v>
      </c>
      <c r="CK595">
        <v>7113</v>
      </c>
      <c r="CL595">
        <v>6947</v>
      </c>
      <c r="CM595">
        <v>6852</v>
      </c>
      <c r="CN595">
        <v>6867</v>
      </c>
      <c r="CO595">
        <v>6586</v>
      </c>
      <c r="CP595">
        <v>6845</v>
      </c>
      <c r="CQ595">
        <v>6687</v>
      </c>
      <c r="CR595">
        <v>6608</v>
      </c>
      <c r="CS595">
        <v>6714</v>
      </c>
      <c r="CT595">
        <v>6610</v>
      </c>
      <c r="CU595">
        <v>6684</v>
      </c>
      <c r="CV595">
        <v>6491</v>
      </c>
      <c r="CW595">
        <v>6489</v>
      </c>
      <c r="CX595">
        <v>6651</v>
      </c>
      <c r="CY595">
        <v>6579</v>
      </c>
      <c r="CZ595">
        <v>6559</v>
      </c>
      <c r="DA595">
        <v>4305.7196691176496</v>
      </c>
      <c r="DB595">
        <v>3061.8055949323102</v>
      </c>
      <c r="DD595" s="4">
        <f t="shared" si="55"/>
        <v>0</v>
      </c>
      <c r="DE595" s="4">
        <f t="shared" si="56"/>
        <v>6705.125</v>
      </c>
      <c r="DF595" t="e">
        <f t="shared" si="57"/>
        <v>#DIV/0!</v>
      </c>
      <c r="DG595" s="7">
        <f t="shared" si="58"/>
        <v>44</v>
      </c>
      <c r="DH595" s="7">
        <f t="shared" si="59"/>
        <v>39</v>
      </c>
    </row>
    <row r="596" spans="1:112" x14ac:dyDescent="0.2">
      <c r="A596">
        <v>508</v>
      </c>
      <c r="B596" s="2">
        <v>10.209</v>
      </c>
      <c r="C596" s="5">
        <v>506.33550000000002</v>
      </c>
      <c r="D596" t="str">
        <f t="shared" si="54"/>
        <v>10.21/506.3355</v>
      </c>
      <c r="E596" t="s">
        <v>1702</v>
      </c>
      <c r="F596" t="s">
        <v>114</v>
      </c>
      <c r="G596" t="s">
        <v>115</v>
      </c>
      <c r="H596">
        <v>0.44</v>
      </c>
      <c r="I596" t="s">
        <v>116</v>
      </c>
      <c r="J596">
        <v>3.35</v>
      </c>
      <c r="K596">
        <v>506.32522999999998</v>
      </c>
      <c r="L596" t="s">
        <v>1703</v>
      </c>
      <c r="M596" t="s">
        <v>1503</v>
      </c>
      <c r="N596" t="s">
        <v>1704</v>
      </c>
      <c r="O596" t="s">
        <v>1705</v>
      </c>
      <c r="P596">
        <v>530</v>
      </c>
      <c r="Q596" t="s">
        <v>116</v>
      </c>
      <c r="R596" t="s">
        <v>125</v>
      </c>
      <c r="S596" t="s">
        <v>116</v>
      </c>
      <c r="T596" t="s">
        <v>126</v>
      </c>
      <c r="U596" t="s">
        <v>116</v>
      </c>
      <c r="V596" t="s">
        <v>116</v>
      </c>
      <c r="W596">
        <v>508</v>
      </c>
      <c r="X596">
        <v>0</v>
      </c>
      <c r="Y596">
        <v>0</v>
      </c>
      <c r="Z596">
        <v>1</v>
      </c>
      <c r="AA596">
        <v>-1</v>
      </c>
      <c r="AB596">
        <v>-1</v>
      </c>
      <c r="AC596">
        <v>-1</v>
      </c>
      <c r="AD596">
        <v>-1</v>
      </c>
      <c r="AE596">
        <v>-1</v>
      </c>
      <c r="AF596">
        <v>1</v>
      </c>
      <c r="AG596">
        <v>1067.21</v>
      </c>
      <c r="AH596" t="s">
        <v>109</v>
      </c>
      <c r="AI596" t="s">
        <v>1707</v>
      </c>
      <c r="AJ596" t="s">
        <v>115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3152</v>
      </c>
      <c r="AR596">
        <v>567</v>
      </c>
      <c r="AS596">
        <v>65</v>
      </c>
      <c r="AT596">
        <v>89</v>
      </c>
      <c r="AU596">
        <v>378</v>
      </c>
      <c r="AV596">
        <v>209</v>
      </c>
      <c r="AW596">
        <v>1949</v>
      </c>
      <c r="AX596">
        <v>5623</v>
      </c>
      <c r="AY596">
        <v>1209</v>
      </c>
      <c r="AZ596">
        <v>668</v>
      </c>
      <c r="BA596">
        <v>2748</v>
      </c>
      <c r="BB596">
        <v>2877</v>
      </c>
      <c r="BC596">
        <v>3152</v>
      </c>
      <c r="BD596">
        <v>2372</v>
      </c>
      <c r="BE596">
        <v>2895</v>
      </c>
      <c r="BF596">
        <v>1936</v>
      </c>
      <c r="BG596">
        <v>3900</v>
      </c>
      <c r="BH596">
        <v>648</v>
      </c>
      <c r="BI596">
        <v>3601</v>
      </c>
      <c r="BJ596">
        <v>2124</v>
      </c>
      <c r="BK596">
        <v>2240</v>
      </c>
      <c r="BL596">
        <v>2001</v>
      </c>
      <c r="BM596">
        <v>741</v>
      </c>
      <c r="BN596">
        <v>1546</v>
      </c>
      <c r="BO596">
        <v>2257</v>
      </c>
      <c r="BP596">
        <v>564</v>
      </c>
      <c r="BQ596">
        <v>352</v>
      </c>
      <c r="BR596">
        <v>1461</v>
      </c>
      <c r="BS596">
        <v>2295</v>
      </c>
      <c r="BT596">
        <v>13</v>
      </c>
      <c r="BU596">
        <v>649</v>
      </c>
      <c r="BV596">
        <v>2366</v>
      </c>
      <c r="BW596">
        <v>3183</v>
      </c>
      <c r="BX596">
        <v>1926</v>
      </c>
      <c r="BY596">
        <v>2263</v>
      </c>
      <c r="BZ596">
        <v>2895</v>
      </c>
      <c r="CA596">
        <v>3046</v>
      </c>
      <c r="CB596">
        <v>2664</v>
      </c>
      <c r="CC596">
        <v>1762</v>
      </c>
      <c r="CD596">
        <v>0</v>
      </c>
      <c r="CE596">
        <v>4326</v>
      </c>
      <c r="CF596">
        <v>1911</v>
      </c>
      <c r="CG596">
        <v>3525</v>
      </c>
      <c r="CH596">
        <v>2859</v>
      </c>
      <c r="CI596">
        <v>6802</v>
      </c>
      <c r="CJ596">
        <v>2386</v>
      </c>
      <c r="CK596">
        <v>3464</v>
      </c>
      <c r="CL596">
        <v>3746</v>
      </c>
      <c r="CM596">
        <v>3741</v>
      </c>
      <c r="CN596">
        <v>3892</v>
      </c>
      <c r="CO596">
        <v>3402</v>
      </c>
      <c r="CP596">
        <v>3649</v>
      </c>
      <c r="CQ596">
        <v>3759</v>
      </c>
      <c r="CR596">
        <v>3841</v>
      </c>
      <c r="CS596">
        <v>3358</v>
      </c>
      <c r="CT596">
        <v>3633</v>
      </c>
      <c r="CU596">
        <v>3712</v>
      </c>
      <c r="CV596">
        <v>2270</v>
      </c>
      <c r="CW596">
        <v>3394</v>
      </c>
      <c r="CX596">
        <v>1861</v>
      </c>
      <c r="CY596">
        <v>1965</v>
      </c>
      <c r="CZ596">
        <v>3822</v>
      </c>
      <c r="DA596">
        <v>2201.60096507353</v>
      </c>
      <c r="DB596">
        <v>1512.62588729595</v>
      </c>
      <c r="DD596" s="4">
        <f t="shared" si="55"/>
        <v>0</v>
      </c>
      <c r="DE596" s="4">
        <f t="shared" si="56"/>
        <v>3344.3125</v>
      </c>
      <c r="DF596" t="e">
        <f t="shared" si="57"/>
        <v>#DIV/0!</v>
      </c>
      <c r="DG596" s="7">
        <f t="shared" si="58"/>
        <v>45</v>
      </c>
      <c r="DH596" s="7">
        <f t="shared" si="59"/>
        <v>39</v>
      </c>
    </row>
    <row r="597" spans="1:112" x14ac:dyDescent="0.2">
      <c r="A597">
        <v>600</v>
      </c>
      <c r="B597" s="2">
        <v>10.209</v>
      </c>
      <c r="C597" s="5">
        <v>566.35670000000005</v>
      </c>
      <c r="D597" t="str">
        <f t="shared" si="54"/>
        <v>10.21/566.3567</v>
      </c>
      <c r="E597" t="s">
        <v>1874</v>
      </c>
      <c r="F597" t="s">
        <v>502</v>
      </c>
      <c r="G597" t="s">
        <v>115</v>
      </c>
      <c r="H597">
        <v>0.91</v>
      </c>
      <c r="I597" t="s">
        <v>116</v>
      </c>
      <c r="J597">
        <v>2.36</v>
      </c>
      <c r="K597">
        <v>566.34631000000002</v>
      </c>
      <c r="L597" t="s">
        <v>1703</v>
      </c>
      <c r="M597" t="s">
        <v>1768</v>
      </c>
      <c r="N597" t="s">
        <v>1875</v>
      </c>
      <c r="O597" t="s">
        <v>1876</v>
      </c>
      <c r="P597">
        <v>530</v>
      </c>
      <c r="Q597" t="s">
        <v>116</v>
      </c>
      <c r="R597" t="s">
        <v>125</v>
      </c>
      <c r="S597" t="s">
        <v>116</v>
      </c>
      <c r="T597" t="s">
        <v>126</v>
      </c>
      <c r="U597" t="s">
        <v>116</v>
      </c>
      <c r="V597" t="s">
        <v>116</v>
      </c>
      <c r="W597">
        <v>600</v>
      </c>
      <c r="X597">
        <v>0</v>
      </c>
      <c r="Y597">
        <v>0</v>
      </c>
      <c r="Z597">
        <v>1</v>
      </c>
      <c r="AA597">
        <v>-1</v>
      </c>
      <c r="AB597">
        <v>-1</v>
      </c>
      <c r="AC597">
        <v>-1</v>
      </c>
      <c r="AD597">
        <v>-1</v>
      </c>
      <c r="AE597">
        <v>-1</v>
      </c>
      <c r="AF597">
        <v>1</v>
      </c>
      <c r="AG597">
        <v>398.25</v>
      </c>
      <c r="AH597" t="s">
        <v>52</v>
      </c>
      <c r="AI597" t="s">
        <v>1878</v>
      </c>
      <c r="AJ597" t="s">
        <v>115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21888</v>
      </c>
      <c r="AR597">
        <v>11785</v>
      </c>
      <c r="AS597">
        <v>4371</v>
      </c>
      <c r="AT597">
        <v>4418</v>
      </c>
      <c r="AU597">
        <v>9042</v>
      </c>
      <c r="AV597">
        <v>12184</v>
      </c>
      <c r="AW597">
        <v>15463</v>
      </c>
      <c r="AX597">
        <v>37035</v>
      </c>
      <c r="AY597">
        <v>13646</v>
      </c>
      <c r="AZ597">
        <v>13443</v>
      </c>
      <c r="BA597">
        <v>19912</v>
      </c>
      <c r="BB597">
        <v>19571</v>
      </c>
      <c r="BC597">
        <v>22517</v>
      </c>
      <c r="BD597">
        <v>17552</v>
      </c>
      <c r="BE597">
        <v>20641</v>
      </c>
      <c r="BF597">
        <v>14733</v>
      </c>
      <c r="BG597">
        <v>25242</v>
      </c>
      <c r="BH597">
        <v>9749</v>
      </c>
      <c r="BI597">
        <v>24455</v>
      </c>
      <c r="BJ597">
        <v>15085</v>
      </c>
      <c r="BK597">
        <v>16683</v>
      </c>
      <c r="BL597">
        <v>14927</v>
      </c>
      <c r="BM597">
        <v>13457</v>
      </c>
      <c r="BN597">
        <v>11570</v>
      </c>
      <c r="BO597">
        <v>17026</v>
      </c>
      <c r="BP597">
        <v>5686</v>
      </c>
      <c r="BQ597">
        <v>4773</v>
      </c>
      <c r="BR597">
        <v>16807</v>
      </c>
      <c r="BS597">
        <v>17333</v>
      </c>
      <c r="BT597">
        <v>2656</v>
      </c>
      <c r="BU597">
        <v>10709</v>
      </c>
      <c r="BV597">
        <v>17636</v>
      </c>
      <c r="BW597">
        <v>23093</v>
      </c>
      <c r="BX597">
        <v>14294</v>
      </c>
      <c r="BY597">
        <v>16047</v>
      </c>
      <c r="BZ597">
        <v>20245</v>
      </c>
      <c r="CA597">
        <v>22007</v>
      </c>
      <c r="CB597">
        <v>18990</v>
      </c>
      <c r="CC597">
        <v>13808</v>
      </c>
      <c r="CD597">
        <v>2485</v>
      </c>
      <c r="CE597">
        <v>29421</v>
      </c>
      <c r="CF597">
        <v>14495</v>
      </c>
      <c r="CG597">
        <v>23075</v>
      </c>
      <c r="CH597">
        <v>20390</v>
      </c>
      <c r="CI597">
        <v>45083</v>
      </c>
      <c r="CJ597">
        <v>17164</v>
      </c>
      <c r="CK597">
        <v>23630</v>
      </c>
      <c r="CL597">
        <v>25041</v>
      </c>
      <c r="CM597">
        <v>26705</v>
      </c>
      <c r="CN597">
        <v>26402</v>
      </c>
      <c r="CO597">
        <v>23477</v>
      </c>
      <c r="CP597">
        <v>25430</v>
      </c>
      <c r="CQ597">
        <v>26198</v>
      </c>
      <c r="CR597">
        <v>26732</v>
      </c>
      <c r="CS597">
        <v>23233</v>
      </c>
      <c r="CT597">
        <v>24684</v>
      </c>
      <c r="CU597">
        <v>25628</v>
      </c>
      <c r="CV597">
        <v>26308</v>
      </c>
      <c r="CW597">
        <v>23848</v>
      </c>
      <c r="CX597">
        <v>25246</v>
      </c>
      <c r="CY597">
        <v>26112</v>
      </c>
      <c r="CZ597">
        <v>27164</v>
      </c>
      <c r="DA597">
        <v>17182.791314338199</v>
      </c>
      <c r="DB597">
        <v>9364.7212324911197</v>
      </c>
      <c r="DD597" s="4">
        <f t="shared" si="55"/>
        <v>0</v>
      </c>
      <c r="DE597" s="4">
        <f t="shared" si="56"/>
        <v>25364.875</v>
      </c>
      <c r="DF597" t="e">
        <f t="shared" si="57"/>
        <v>#DIV/0!</v>
      </c>
      <c r="DG597" s="7">
        <f t="shared" si="58"/>
        <v>46</v>
      </c>
      <c r="DH597" s="7">
        <f t="shared" si="59"/>
        <v>46</v>
      </c>
    </row>
    <row r="598" spans="1:112" x14ac:dyDescent="0.2">
      <c r="A598">
        <v>543</v>
      </c>
      <c r="B598" s="2">
        <v>10.211</v>
      </c>
      <c r="C598" s="5">
        <v>526.30100000000004</v>
      </c>
      <c r="D598" t="str">
        <f t="shared" si="54"/>
        <v>10.21/526.3010</v>
      </c>
      <c r="E598" t="s">
        <v>113</v>
      </c>
      <c r="F598" t="s">
        <v>114</v>
      </c>
      <c r="G598" t="s">
        <v>115</v>
      </c>
      <c r="H598">
        <v>0.04</v>
      </c>
      <c r="I598" t="s">
        <v>116</v>
      </c>
      <c r="J598" t="s">
        <v>115</v>
      </c>
      <c r="K598" t="s">
        <v>115</v>
      </c>
      <c r="L598" t="s">
        <v>115</v>
      </c>
      <c r="M598" t="s">
        <v>115</v>
      </c>
      <c r="N598" t="s">
        <v>115</v>
      </c>
      <c r="O598" t="s">
        <v>115</v>
      </c>
      <c r="P598">
        <v>999</v>
      </c>
      <c r="Q598" t="s">
        <v>116</v>
      </c>
      <c r="R598" t="s">
        <v>116</v>
      </c>
      <c r="S598" t="s">
        <v>116</v>
      </c>
      <c r="T598" t="s">
        <v>117</v>
      </c>
      <c r="U598" t="s">
        <v>116</v>
      </c>
      <c r="V598" t="s">
        <v>116</v>
      </c>
      <c r="W598">
        <v>543</v>
      </c>
      <c r="X598">
        <v>0</v>
      </c>
      <c r="Y598">
        <v>0</v>
      </c>
      <c r="Z598" t="s">
        <v>115</v>
      </c>
      <c r="AA598" t="s">
        <v>115</v>
      </c>
      <c r="AB598" t="s">
        <v>115</v>
      </c>
      <c r="AC598" t="s">
        <v>115</v>
      </c>
      <c r="AD598" t="s">
        <v>115</v>
      </c>
      <c r="AE598" t="s">
        <v>115</v>
      </c>
      <c r="AF598" t="s">
        <v>115</v>
      </c>
      <c r="AG598">
        <v>8.57</v>
      </c>
      <c r="AH598" t="s">
        <v>83</v>
      </c>
      <c r="AI598" t="s">
        <v>1766</v>
      </c>
      <c r="AJ598" t="s">
        <v>115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2084</v>
      </c>
      <c r="AR598">
        <v>1610</v>
      </c>
      <c r="AS598">
        <v>0</v>
      </c>
      <c r="AT598">
        <v>0</v>
      </c>
      <c r="AU598">
        <v>315</v>
      </c>
      <c r="AV598">
        <v>131</v>
      </c>
      <c r="AW598">
        <v>2077</v>
      </c>
      <c r="AX598">
        <v>175</v>
      </c>
      <c r="AY598">
        <v>1176</v>
      </c>
      <c r="AZ598">
        <v>955</v>
      </c>
      <c r="BA598">
        <v>0</v>
      </c>
      <c r="BB598">
        <v>0</v>
      </c>
      <c r="BC598">
        <v>75</v>
      </c>
      <c r="BD598">
        <v>0</v>
      </c>
      <c r="BE598">
        <v>129</v>
      </c>
      <c r="BF598">
        <v>408</v>
      </c>
      <c r="BG598">
        <v>0</v>
      </c>
      <c r="BH598">
        <v>58</v>
      </c>
      <c r="BI598">
        <v>35</v>
      </c>
      <c r="BJ598">
        <v>0</v>
      </c>
      <c r="BK598">
        <v>289</v>
      </c>
      <c r="BL598">
        <v>211</v>
      </c>
      <c r="BM598">
        <v>833</v>
      </c>
      <c r="BN598">
        <v>417</v>
      </c>
      <c r="BO598">
        <v>423</v>
      </c>
      <c r="BP598">
        <v>49</v>
      </c>
      <c r="BQ598">
        <v>0</v>
      </c>
      <c r="BR598">
        <v>0</v>
      </c>
      <c r="BS598">
        <v>406</v>
      </c>
      <c r="BT598">
        <v>0</v>
      </c>
      <c r="BU598">
        <v>70</v>
      </c>
      <c r="BV598">
        <v>1803</v>
      </c>
      <c r="BW598">
        <v>3303</v>
      </c>
      <c r="BX598">
        <v>424</v>
      </c>
      <c r="BY598">
        <v>0</v>
      </c>
      <c r="BZ598">
        <v>25</v>
      </c>
      <c r="CA598">
        <v>0</v>
      </c>
      <c r="CB598">
        <v>556</v>
      </c>
      <c r="CC598">
        <v>40</v>
      </c>
      <c r="CD598">
        <v>0</v>
      </c>
      <c r="CE598">
        <v>46</v>
      </c>
      <c r="CF598">
        <v>191</v>
      </c>
      <c r="CG598">
        <v>0</v>
      </c>
      <c r="CH598">
        <v>0</v>
      </c>
      <c r="CI598">
        <v>0</v>
      </c>
      <c r="CJ598">
        <v>64</v>
      </c>
      <c r="CK598">
        <v>982</v>
      </c>
      <c r="CL598">
        <v>871</v>
      </c>
      <c r="CM598">
        <v>671</v>
      </c>
      <c r="CN598">
        <v>399</v>
      </c>
      <c r="CO598">
        <v>898</v>
      </c>
      <c r="CP598">
        <v>879</v>
      </c>
      <c r="CQ598">
        <v>626</v>
      </c>
      <c r="CR598">
        <v>796</v>
      </c>
      <c r="CS598">
        <v>502</v>
      </c>
      <c r="CT598">
        <v>955</v>
      </c>
      <c r="CU598">
        <v>792</v>
      </c>
      <c r="CV598">
        <v>781</v>
      </c>
      <c r="CW598">
        <v>861</v>
      </c>
      <c r="CX598">
        <v>843</v>
      </c>
      <c r="CY598">
        <v>885</v>
      </c>
      <c r="CZ598">
        <v>323</v>
      </c>
      <c r="DA598">
        <v>447.65294117646903</v>
      </c>
      <c r="DB598">
        <v>622.60481677985194</v>
      </c>
      <c r="DD598" s="4">
        <f t="shared" si="55"/>
        <v>0</v>
      </c>
      <c r="DE598" s="4">
        <f t="shared" si="56"/>
        <v>754</v>
      </c>
      <c r="DF598" t="e">
        <f t="shared" si="57"/>
        <v>#DIV/0!</v>
      </c>
      <c r="DG598" s="7">
        <f t="shared" si="58"/>
        <v>30</v>
      </c>
      <c r="DH598" s="7">
        <f t="shared" si="59"/>
        <v>9</v>
      </c>
    </row>
    <row r="599" spans="1:112" x14ac:dyDescent="0.2">
      <c r="A599">
        <v>187</v>
      </c>
      <c r="B599" s="2">
        <v>10.228</v>
      </c>
      <c r="C599" s="5">
        <v>295.22989999999999</v>
      </c>
      <c r="D599" t="str">
        <f t="shared" si="54"/>
        <v>10.23/295.2299</v>
      </c>
      <c r="E599" t="s">
        <v>808</v>
      </c>
      <c r="F599" t="s">
        <v>114</v>
      </c>
      <c r="G599" t="s">
        <v>115</v>
      </c>
      <c r="H599">
        <v>0.91</v>
      </c>
      <c r="I599" t="s">
        <v>116</v>
      </c>
      <c r="J599">
        <v>5.48</v>
      </c>
      <c r="K599">
        <v>295.22787</v>
      </c>
      <c r="L599" t="s">
        <v>809</v>
      </c>
      <c r="M599" t="s">
        <v>810</v>
      </c>
      <c r="N599" t="s">
        <v>811</v>
      </c>
      <c r="O599" t="s">
        <v>812</v>
      </c>
      <c r="P599">
        <v>530</v>
      </c>
      <c r="Q599" t="s">
        <v>116</v>
      </c>
      <c r="R599" t="s">
        <v>125</v>
      </c>
      <c r="S599" t="s">
        <v>116</v>
      </c>
      <c r="T599" t="s">
        <v>126</v>
      </c>
      <c r="U599" t="s">
        <v>116</v>
      </c>
      <c r="V599" t="s">
        <v>116</v>
      </c>
      <c r="W599">
        <v>187</v>
      </c>
      <c r="X599">
        <v>0</v>
      </c>
      <c r="Y599">
        <v>0</v>
      </c>
      <c r="Z599">
        <v>1</v>
      </c>
      <c r="AA599">
        <v>-1</v>
      </c>
      <c r="AB599">
        <v>-1</v>
      </c>
      <c r="AC599">
        <v>-1</v>
      </c>
      <c r="AD599">
        <v>-1</v>
      </c>
      <c r="AE599">
        <v>-1</v>
      </c>
      <c r="AF599">
        <v>1</v>
      </c>
      <c r="AG599">
        <v>4845.32</v>
      </c>
      <c r="AH599" t="s">
        <v>101</v>
      </c>
      <c r="AI599" t="s">
        <v>814</v>
      </c>
      <c r="AJ599" t="s">
        <v>115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15725</v>
      </c>
      <c r="AR599">
        <v>5925</v>
      </c>
      <c r="AS599">
        <v>3191</v>
      </c>
      <c r="AT599">
        <v>10754</v>
      </c>
      <c r="AU599">
        <v>2318</v>
      </c>
      <c r="AV599">
        <v>9185</v>
      </c>
      <c r="AW599">
        <v>11501</v>
      </c>
      <c r="AX599">
        <v>91180</v>
      </c>
      <c r="AY599">
        <v>19439</v>
      </c>
      <c r="AZ599">
        <v>9831</v>
      </c>
      <c r="BA599">
        <v>9695</v>
      </c>
      <c r="BB599">
        <v>15191</v>
      </c>
      <c r="BC599">
        <v>14890</v>
      </c>
      <c r="BD599">
        <v>12179</v>
      </c>
      <c r="BE599">
        <v>13335</v>
      </c>
      <c r="BF599">
        <v>8386</v>
      </c>
      <c r="BG599">
        <v>27238</v>
      </c>
      <c r="BH599">
        <v>12410</v>
      </c>
      <c r="BI599">
        <v>22669</v>
      </c>
      <c r="BJ599">
        <v>12058</v>
      </c>
      <c r="BK599">
        <v>14903</v>
      </c>
      <c r="BL599">
        <v>10265</v>
      </c>
      <c r="BM599">
        <v>5974</v>
      </c>
      <c r="BN599">
        <v>7691</v>
      </c>
      <c r="BO599">
        <v>10508</v>
      </c>
      <c r="BP599">
        <v>2589</v>
      </c>
      <c r="BQ599">
        <v>4349</v>
      </c>
      <c r="BR599">
        <v>13064</v>
      </c>
      <c r="BS599">
        <v>12726</v>
      </c>
      <c r="BT599">
        <v>2707</v>
      </c>
      <c r="BU599">
        <v>4844</v>
      </c>
      <c r="BV599">
        <v>3323</v>
      </c>
      <c r="BW599">
        <v>13908</v>
      </c>
      <c r="BX599">
        <v>2859</v>
      </c>
      <c r="BY599">
        <v>7478</v>
      </c>
      <c r="BZ599">
        <v>13325</v>
      </c>
      <c r="CA599">
        <v>12346</v>
      </c>
      <c r="CB599">
        <v>11318</v>
      </c>
      <c r="CC599">
        <v>4670</v>
      </c>
      <c r="CD599">
        <v>4174</v>
      </c>
      <c r="CE599">
        <v>10951</v>
      </c>
      <c r="CF599">
        <v>5435</v>
      </c>
      <c r="CG599">
        <v>19001</v>
      </c>
      <c r="CH599">
        <v>17475</v>
      </c>
      <c r="CI599">
        <v>20400</v>
      </c>
      <c r="CJ599">
        <v>11477</v>
      </c>
      <c r="CK599">
        <v>19724</v>
      </c>
      <c r="CL599">
        <v>18485</v>
      </c>
      <c r="CM599">
        <v>17152</v>
      </c>
      <c r="CN599">
        <v>16062</v>
      </c>
      <c r="CO599">
        <v>19093</v>
      </c>
      <c r="CP599">
        <v>18513</v>
      </c>
      <c r="CQ599">
        <v>17308</v>
      </c>
      <c r="CR599">
        <v>16007</v>
      </c>
      <c r="CS599">
        <v>18709</v>
      </c>
      <c r="CT599">
        <v>18143</v>
      </c>
      <c r="CU599">
        <v>16913</v>
      </c>
      <c r="CV599">
        <v>15642</v>
      </c>
      <c r="CW599">
        <v>19009</v>
      </c>
      <c r="CX599">
        <v>18286</v>
      </c>
      <c r="CY599">
        <v>17316</v>
      </c>
      <c r="CZ599">
        <v>16227</v>
      </c>
      <c r="DA599">
        <v>12609.5653033088</v>
      </c>
      <c r="DB599">
        <v>11699.443060563801</v>
      </c>
      <c r="DD599" s="4">
        <f t="shared" si="55"/>
        <v>0</v>
      </c>
      <c r="DE599" s="4">
        <f t="shared" si="56"/>
        <v>17661.8125</v>
      </c>
      <c r="DF599" t="e">
        <f t="shared" si="57"/>
        <v>#DIV/0!</v>
      </c>
      <c r="DG599" s="7">
        <f t="shared" si="58"/>
        <v>46</v>
      </c>
      <c r="DH599" s="7">
        <f t="shared" si="59"/>
        <v>46</v>
      </c>
    </row>
    <row r="600" spans="1:112" x14ac:dyDescent="0.2">
      <c r="A600">
        <v>361</v>
      </c>
      <c r="B600" s="2">
        <v>10.24</v>
      </c>
      <c r="C600" s="5">
        <v>395.15570000000002</v>
      </c>
      <c r="D600" t="str">
        <f t="shared" si="54"/>
        <v>10.24/395.1557</v>
      </c>
      <c r="E600" t="s">
        <v>1330</v>
      </c>
      <c r="F600" t="s">
        <v>663</v>
      </c>
      <c r="G600" t="s">
        <v>115</v>
      </c>
      <c r="H600">
        <v>0.03</v>
      </c>
      <c r="I600" t="s">
        <v>116</v>
      </c>
      <c r="J600">
        <v>3.46</v>
      </c>
      <c r="K600">
        <v>395.16199</v>
      </c>
      <c r="L600" t="s">
        <v>1331</v>
      </c>
      <c r="M600" t="s">
        <v>1332</v>
      </c>
      <c r="N600" t="s">
        <v>1333</v>
      </c>
      <c r="O600" t="s">
        <v>1334</v>
      </c>
      <c r="P600">
        <v>530</v>
      </c>
      <c r="Q600" t="s">
        <v>116</v>
      </c>
      <c r="R600" t="s">
        <v>125</v>
      </c>
      <c r="S600" t="s">
        <v>116</v>
      </c>
      <c r="T600" t="s">
        <v>126</v>
      </c>
      <c r="U600" t="s">
        <v>116</v>
      </c>
      <c r="V600" t="s">
        <v>116</v>
      </c>
      <c r="W600">
        <v>361</v>
      </c>
      <c r="X600">
        <v>0</v>
      </c>
      <c r="Y600">
        <v>0</v>
      </c>
      <c r="Z600">
        <v>0.86</v>
      </c>
      <c r="AA600">
        <v>-1</v>
      </c>
      <c r="AB600">
        <v>-1</v>
      </c>
      <c r="AC600">
        <v>-1</v>
      </c>
      <c r="AD600">
        <v>-1</v>
      </c>
      <c r="AE600">
        <v>-1</v>
      </c>
      <c r="AF600">
        <v>0.86</v>
      </c>
      <c r="AG600">
        <v>440.68</v>
      </c>
      <c r="AH600" t="s">
        <v>67</v>
      </c>
      <c r="AI600" t="s">
        <v>1335</v>
      </c>
      <c r="AJ600" t="s">
        <v>115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791</v>
      </c>
      <c r="AR600">
        <v>16</v>
      </c>
      <c r="AS600">
        <v>0</v>
      </c>
      <c r="AT600">
        <v>444</v>
      </c>
      <c r="AU600">
        <v>0</v>
      </c>
      <c r="AV600">
        <v>212</v>
      </c>
      <c r="AW600">
        <v>311</v>
      </c>
      <c r="AX600">
        <v>7068</v>
      </c>
      <c r="AY600">
        <v>1300</v>
      </c>
      <c r="AZ600">
        <v>356</v>
      </c>
      <c r="BA600">
        <v>341</v>
      </c>
      <c r="BB600">
        <v>859</v>
      </c>
      <c r="BC600">
        <v>629</v>
      </c>
      <c r="BD600">
        <v>352</v>
      </c>
      <c r="BE600">
        <v>581</v>
      </c>
      <c r="BF600">
        <v>141</v>
      </c>
      <c r="BG600">
        <v>1747</v>
      </c>
      <c r="BH600">
        <v>731</v>
      </c>
      <c r="BI600">
        <v>1354</v>
      </c>
      <c r="BJ600">
        <v>274</v>
      </c>
      <c r="BK600">
        <v>721</v>
      </c>
      <c r="BL600">
        <v>472</v>
      </c>
      <c r="BM600">
        <v>38</v>
      </c>
      <c r="BN600">
        <v>142</v>
      </c>
      <c r="BO600">
        <v>371</v>
      </c>
      <c r="BP600">
        <v>15</v>
      </c>
      <c r="BQ600">
        <v>0</v>
      </c>
      <c r="BR600">
        <v>760</v>
      </c>
      <c r="BS600">
        <v>703</v>
      </c>
      <c r="BT600">
        <v>0</v>
      </c>
      <c r="BU600">
        <v>0</v>
      </c>
      <c r="BV600">
        <v>0</v>
      </c>
      <c r="BW600">
        <v>707</v>
      </c>
      <c r="BX600">
        <v>0</v>
      </c>
      <c r="BY600">
        <v>28</v>
      </c>
      <c r="BZ600">
        <v>486</v>
      </c>
      <c r="CA600">
        <v>434</v>
      </c>
      <c r="CB600">
        <v>252</v>
      </c>
      <c r="CC600">
        <v>0</v>
      </c>
      <c r="CD600">
        <v>0</v>
      </c>
      <c r="CE600">
        <v>367</v>
      </c>
      <c r="CF600">
        <v>0</v>
      </c>
      <c r="CG600">
        <v>1246</v>
      </c>
      <c r="CH600">
        <v>505</v>
      </c>
      <c r="CI600">
        <v>1104</v>
      </c>
      <c r="CJ600">
        <v>190</v>
      </c>
      <c r="CK600">
        <v>1223</v>
      </c>
      <c r="CL600">
        <v>1021</v>
      </c>
      <c r="CM600">
        <v>573</v>
      </c>
      <c r="CN600">
        <v>915</v>
      </c>
      <c r="CO600">
        <v>1221</v>
      </c>
      <c r="CP600">
        <v>965</v>
      </c>
      <c r="CQ600">
        <v>1014</v>
      </c>
      <c r="CR600">
        <v>1023</v>
      </c>
      <c r="CS600">
        <v>1033</v>
      </c>
      <c r="CT600">
        <v>602</v>
      </c>
      <c r="CU600">
        <v>921</v>
      </c>
      <c r="CV600">
        <v>799</v>
      </c>
      <c r="CW600">
        <v>1130</v>
      </c>
      <c r="CX600">
        <v>1035</v>
      </c>
      <c r="CY600">
        <v>959</v>
      </c>
      <c r="CZ600">
        <v>929</v>
      </c>
      <c r="DA600">
        <v>608.95840992647095</v>
      </c>
      <c r="DB600">
        <v>915.52264337756196</v>
      </c>
      <c r="DD600" s="4">
        <f t="shared" si="55"/>
        <v>0</v>
      </c>
      <c r="DE600" s="4">
        <f t="shared" si="56"/>
        <v>960.1875</v>
      </c>
      <c r="DF600" t="e">
        <f t="shared" si="57"/>
        <v>#DIV/0!</v>
      </c>
      <c r="DG600" s="7">
        <f t="shared" si="58"/>
        <v>36</v>
      </c>
      <c r="DH600" s="7">
        <f t="shared" si="59"/>
        <v>16</v>
      </c>
    </row>
    <row r="601" spans="1:112" x14ac:dyDescent="0.2">
      <c r="A601">
        <v>616</v>
      </c>
      <c r="B601" s="2">
        <v>10.257999999999999</v>
      </c>
      <c r="C601" s="5">
        <v>571.29269999999997</v>
      </c>
      <c r="D601" t="str">
        <f t="shared" si="54"/>
        <v>10.26/571.2927</v>
      </c>
      <c r="E601" t="s">
        <v>1907</v>
      </c>
      <c r="F601" t="s">
        <v>699</v>
      </c>
      <c r="G601" t="s">
        <v>115</v>
      </c>
      <c r="H601">
        <v>0.65</v>
      </c>
      <c r="I601" t="s">
        <v>116</v>
      </c>
      <c r="J601">
        <v>-1</v>
      </c>
      <c r="K601">
        <v>571.29125999999997</v>
      </c>
      <c r="L601" t="s">
        <v>1908</v>
      </c>
      <c r="M601" t="s">
        <v>1909</v>
      </c>
      <c r="N601" t="s">
        <v>1910</v>
      </c>
      <c r="O601" t="s">
        <v>1911</v>
      </c>
      <c r="P601">
        <v>530</v>
      </c>
      <c r="Q601" t="s">
        <v>116</v>
      </c>
      <c r="R601" t="s">
        <v>125</v>
      </c>
      <c r="S601" t="s">
        <v>116</v>
      </c>
      <c r="T601" t="s">
        <v>126</v>
      </c>
      <c r="U601" t="s">
        <v>116</v>
      </c>
      <c r="V601" t="s">
        <v>116</v>
      </c>
      <c r="W601">
        <v>616</v>
      </c>
      <c r="X601">
        <v>0</v>
      </c>
      <c r="Y601">
        <v>0</v>
      </c>
      <c r="Z601">
        <v>1</v>
      </c>
      <c r="AA601">
        <v>-1</v>
      </c>
      <c r="AB601">
        <v>-1</v>
      </c>
      <c r="AC601">
        <v>-1</v>
      </c>
      <c r="AD601">
        <v>-1</v>
      </c>
      <c r="AE601">
        <v>-1</v>
      </c>
      <c r="AF601">
        <v>1</v>
      </c>
      <c r="AG601">
        <v>1864.38</v>
      </c>
      <c r="AH601" t="s">
        <v>62</v>
      </c>
      <c r="AI601" t="s">
        <v>1912</v>
      </c>
      <c r="AJ601" t="s">
        <v>115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2218</v>
      </c>
      <c r="AR601">
        <v>3831</v>
      </c>
      <c r="AS601">
        <v>407</v>
      </c>
      <c r="AT601">
        <v>874</v>
      </c>
      <c r="AU601">
        <v>30</v>
      </c>
      <c r="AV601">
        <v>1930</v>
      </c>
      <c r="AW601">
        <v>2889</v>
      </c>
      <c r="AX601">
        <v>36967</v>
      </c>
      <c r="AY601">
        <v>3276</v>
      </c>
      <c r="AZ601">
        <v>3414</v>
      </c>
      <c r="BA601">
        <v>1792</v>
      </c>
      <c r="BB601">
        <v>1957</v>
      </c>
      <c r="BC601">
        <v>2688</v>
      </c>
      <c r="BD601">
        <v>3207</v>
      </c>
      <c r="BE601">
        <v>3378</v>
      </c>
      <c r="BF601">
        <v>779</v>
      </c>
      <c r="BG601">
        <v>6488</v>
      </c>
      <c r="BH601">
        <v>1542</v>
      </c>
      <c r="BI601">
        <v>5868</v>
      </c>
      <c r="BJ601">
        <v>1307</v>
      </c>
      <c r="BK601">
        <v>1665</v>
      </c>
      <c r="BL601">
        <v>937</v>
      </c>
      <c r="BM601">
        <v>4354</v>
      </c>
      <c r="BN601">
        <v>1970</v>
      </c>
      <c r="BO601">
        <v>10388</v>
      </c>
      <c r="BP601">
        <v>714</v>
      </c>
      <c r="BQ601">
        <v>458</v>
      </c>
      <c r="BR601">
        <v>4752</v>
      </c>
      <c r="BS601">
        <v>10584</v>
      </c>
      <c r="BT601">
        <v>754</v>
      </c>
      <c r="BU601">
        <v>4143</v>
      </c>
      <c r="BV601">
        <v>4570</v>
      </c>
      <c r="BW601">
        <v>10411</v>
      </c>
      <c r="BX601">
        <v>580</v>
      </c>
      <c r="BY601">
        <v>2572</v>
      </c>
      <c r="BZ601">
        <v>1707</v>
      </c>
      <c r="CA601">
        <v>2655</v>
      </c>
      <c r="CB601">
        <v>1245</v>
      </c>
      <c r="CC601">
        <v>2450</v>
      </c>
      <c r="CD601">
        <v>157</v>
      </c>
      <c r="CE601">
        <v>2631</v>
      </c>
      <c r="CF601">
        <v>2064</v>
      </c>
      <c r="CG601">
        <v>9365</v>
      </c>
      <c r="CH601">
        <v>5777</v>
      </c>
      <c r="CI601">
        <v>11619</v>
      </c>
      <c r="CJ601">
        <v>4087</v>
      </c>
      <c r="CK601">
        <v>6674</v>
      </c>
      <c r="CL601">
        <v>6675</v>
      </c>
      <c r="CM601">
        <v>6649</v>
      </c>
      <c r="CN601">
        <v>6561</v>
      </c>
      <c r="CO601">
        <v>6344</v>
      </c>
      <c r="CP601">
        <v>6828</v>
      </c>
      <c r="CQ601">
        <v>3226</v>
      </c>
      <c r="CR601">
        <v>3696</v>
      </c>
      <c r="CS601">
        <v>6263</v>
      </c>
      <c r="CT601">
        <v>6487</v>
      </c>
      <c r="CU601">
        <v>6473</v>
      </c>
      <c r="CV601">
        <v>6426</v>
      </c>
      <c r="CW601">
        <v>6465</v>
      </c>
      <c r="CX601">
        <v>4010</v>
      </c>
      <c r="CY601">
        <v>6750</v>
      </c>
      <c r="CZ601">
        <v>6611</v>
      </c>
      <c r="DA601">
        <v>4170.4457261029302</v>
      </c>
      <c r="DB601">
        <v>5007.7410714532998</v>
      </c>
      <c r="DD601" s="4">
        <f t="shared" si="55"/>
        <v>0</v>
      </c>
      <c r="DE601" s="4">
        <f t="shared" si="56"/>
        <v>6008.625</v>
      </c>
      <c r="DF601" t="e">
        <f t="shared" si="57"/>
        <v>#DIV/0!</v>
      </c>
      <c r="DG601" s="7">
        <f t="shared" si="58"/>
        <v>46</v>
      </c>
      <c r="DH601" s="7">
        <f t="shared" si="59"/>
        <v>42</v>
      </c>
    </row>
    <row r="602" spans="1:112" x14ac:dyDescent="0.2">
      <c r="A602">
        <v>679</v>
      </c>
      <c r="B602" s="2">
        <v>10.265000000000001</v>
      </c>
      <c r="C602" s="5">
        <v>614.34730000000002</v>
      </c>
      <c r="D602" t="str">
        <f t="shared" si="54"/>
        <v>10.27/614.3473</v>
      </c>
      <c r="E602" t="s">
        <v>113</v>
      </c>
      <c r="F602" t="s">
        <v>114</v>
      </c>
      <c r="G602" t="s">
        <v>115</v>
      </c>
      <c r="H602">
        <v>0.43</v>
      </c>
      <c r="I602" t="s">
        <v>116</v>
      </c>
      <c r="J602" t="s">
        <v>115</v>
      </c>
      <c r="K602" t="s">
        <v>115</v>
      </c>
      <c r="L602" t="s">
        <v>115</v>
      </c>
      <c r="M602" t="s">
        <v>115</v>
      </c>
      <c r="N602" t="s">
        <v>115</v>
      </c>
      <c r="O602" t="s">
        <v>115</v>
      </c>
      <c r="P602">
        <v>999</v>
      </c>
      <c r="Q602" t="s">
        <v>116</v>
      </c>
      <c r="R602" t="s">
        <v>116</v>
      </c>
      <c r="S602" t="s">
        <v>116</v>
      </c>
      <c r="T602" t="s">
        <v>117</v>
      </c>
      <c r="U602" t="s">
        <v>116</v>
      </c>
      <c r="V602" t="s">
        <v>116</v>
      </c>
      <c r="W602">
        <v>679</v>
      </c>
      <c r="X602">
        <v>0</v>
      </c>
      <c r="Y602">
        <v>0</v>
      </c>
      <c r="Z602" t="s">
        <v>115</v>
      </c>
      <c r="AA602" t="s">
        <v>115</v>
      </c>
      <c r="AB602" t="s">
        <v>115</v>
      </c>
      <c r="AC602" t="s">
        <v>115</v>
      </c>
      <c r="AD602" t="s">
        <v>115</v>
      </c>
      <c r="AE602" t="s">
        <v>115</v>
      </c>
      <c r="AF602" t="s">
        <v>115</v>
      </c>
      <c r="AG602">
        <v>915.17</v>
      </c>
      <c r="AH602" t="s">
        <v>51</v>
      </c>
      <c r="AI602" t="s">
        <v>2012</v>
      </c>
      <c r="AJ602" t="s">
        <v>115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6446</v>
      </c>
      <c r="AR602">
        <v>5010</v>
      </c>
      <c r="AS602">
        <v>109</v>
      </c>
      <c r="AT602">
        <v>0</v>
      </c>
      <c r="AU602">
        <v>0</v>
      </c>
      <c r="AV602">
        <v>837</v>
      </c>
      <c r="AW602">
        <v>1496</v>
      </c>
      <c r="AX602">
        <v>2196</v>
      </c>
      <c r="AY602">
        <v>2151</v>
      </c>
      <c r="AZ602">
        <v>1932</v>
      </c>
      <c r="BA602">
        <v>931</v>
      </c>
      <c r="BB602">
        <v>62</v>
      </c>
      <c r="BC602">
        <v>1849</v>
      </c>
      <c r="BD602">
        <v>654</v>
      </c>
      <c r="BE602">
        <v>1192</v>
      </c>
      <c r="BF602">
        <v>1560</v>
      </c>
      <c r="BG602">
        <v>20</v>
      </c>
      <c r="BH602">
        <v>501</v>
      </c>
      <c r="BI602">
        <v>392</v>
      </c>
      <c r="BJ602">
        <v>235</v>
      </c>
      <c r="BK602">
        <v>721</v>
      </c>
      <c r="BL602">
        <v>1134</v>
      </c>
      <c r="BM602">
        <v>3310</v>
      </c>
      <c r="BN602">
        <v>3672</v>
      </c>
      <c r="BO602">
        <v>2045</v>
      </c>
      <c r="BP602">
        <v>1699</v>
      </c>
      <c r="BQ602">
        <v>0</v>
      </c>
      <c r="BR602">
        <v>0</v>
      </c>
      <c r="BS602">
        <v>2136</v>
      </c>
      <c r="BT602">
        <v>0</v>
      </c>
      <c r="BU602">
        <v>2212</v>
      </c>
      <c r="BV602">
        <v>3086</v>
      </c>
      <c r="BW602">
        <v>339</v>
      </c>
      <c r="BX602">
        <v>280</v>
      </c>
      <c r="BY602">
        <v>48</v>
      </c>
      <c r="BZ602">
        <v>686</v>
      </c>
      <c r="CA602">
        <v>78</v>
      </c>
      <c r="CB602">
        <v>2739</v>
      </c>
      <c r="CC602">
        <v>122</v>
      </c>
      <c r="CD602">
        <v>0</v>
      </c>
      <c r="CE602">
        <v>2524</v>
      </c>
      <c r="CF602">
        <v>2855</v>
      </c>
      <c r="CG602">
        <v>72</v>
      </c>
      <c r="CH602">
        <v>0</v>
      </c>
      <c r="CI602">
        <v>0</v>
      </c>
      <c r="CJ602">
        <v>136</v>
      </c>
      <c r="CK602">
        <v>2485</v>
      </c>
      <c r="CL602">
        <v>2452</v>
      </c>
      <c r="CM602">
        <v>1608</v>
      </c>
      <c r="CN602">
        <v>2336</v>
      </c>
      <c r="CO602">
        <v>2354</v>
      </c>
      <c r="CP602">
        <v>2414</v>
      </c>
      <c r="CQ602">
        <v>2439</v>
      </c>
      <c r="CR602">
        <v>2178</v>
      </c>
      <c r="CS602">
        <v>2381</v>
      </c>
      <c r="CT602">
        <v>2295</v>
      </c>
      <c r="CU602">
        <v>2381</v>
      </c>
      <c r="CV602">
        <v>2216</v>
      </c>
      <c r="CW602">
        <v>2266</v>
      </c>
      <c r="CX602">
        <v>2390</v>
      </c>
      <c r="CY602">
        <v>2278</v>
      </c>
      <c r="CZ602">
        <v>2246</v>
      </c>
      <c r="DA602">
        <v>1385.1357077205901</v>
      </c>
      <c r="DB602">
        <v>1345.43836464728</v>
      </c>
      <c r="DD602" s="4">
        <f t="shared" si="55"/>
        <v>0</v>
      </c>
      <c r="DE602" s="4">
        <f t="shared" si="56"/>
        <v>2294.9375</v>
      </c>
      <c r="DF602" t="e">
        <f t="shared" si="57"/>
        <v>#DIV/0!</v>
      </c>
      <c r="DG602" s="7">
        <f t="shared" si="58"/>
        <v>38</v>
      </c>
      <c r="DH602" s="7">
        <f t="shared" si="59"/>
        <v>26</v>
      </c>
    </row>
    <row r="603" spans="1:112" x14ac:dyDescent="0.2">
      <c r="A603">
        <v>432</v>
      </c>
      <c r="B603" s="2">
        <v>10.275</v>
      </c>
      <c r="C603" s="5">
        <v>455.32490000000001</v>
      </c>
      <c r="D603" t="str">
        <f t="shared" si="54"/>
        <v>10.28/455.3249</v>
      </c>
      <c r="E603" t="s">
        <v>113</v>
      </c>
      <c r="F603" t="s">
        <v>114</v>
      </c>
      <c r="G603" t="s">
        <v>115</v>
      </c>
      <c r="H603">
        <v>0.01</v>
      </c>
      <c r="I603" t="s">
        <v>116</v>
      </c>
      <c r="J603" t="s">
        <v>115</v>
      </c>
      <c r="K603" t="s">
        <v>115</v>
      </c>
      <c r="L603" t="s">
        <v>115</v>
      </c>
      <c r="M603" t="s">
        <v>115</v>
      </c>
      <c r="N603" t="s">
        <v>115</v>
      </c>
      <c r="O603" t="s">
        <v>115</v>
      </c>
      <c r="P603">
        <v>999</v>
      </c>
      <c r="Q603" t="s">
        <v>116</v>
      </c>
      <c r="R603" t="s">
        <v>116</v>
      </c>
      <c r="S603" t="s">
        <v>116</v>
      </c>
      <c r="T603" t="s">
        <v>117</v>
      </c>
      <c r="U603" t="s">
        <v>116</v>
      </c>
      <c r="V603" t="s">
        <v>116</v>
      </c>
      <c r="W603">
        <v>432</v>
      </c>
      <c r="X603">
        <v>0</v>
      </c>
      <c r="Y603">
        <v>0</v>
      </c>
      <c r="Z603" t="s">
        <v>115</v>
      </c>
      <c r="AA603" t="s">
        <v>115</v>
      </c>
      <c r="AB603" t="s">
        <v>115</v>
      </c>
      <c r="AC603" t="s">
        <v>115</v>
      </c>
      <c r="AD603" t="s">
        <v>115</v>
      </c>
      <c r="AE603" t="s">
        <v>115</v>
      </c>
      <c r="AF603" t="s">
        <v>115</v>
      </c>
      <c r="AG603">
        <v>868.13</v>
      </c>
      <c r="AH603" t="s">
        <v>91</v>
      </c>
      <c r="AI603" t="s">
        <v>1515</v>
      </c>
      <c r="AJ603" t="s">
        <v>115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438</v>
      </c>
      <c r="AR603">
        <v>868</v>
      </c>
      <c r="AS603">
        <v>0</v>
      </c>
      <c r="AT603">
        <v>0</v>
      </c>
      <c r="AU603">
        <v>0</v>
      </c>
      <c r="AV603">
        <v>604</v>
      </c>
      <c r="AW603">
        <v>578</v>
      </c>
      <c r="AX603">
        <v>1271</v>
      </c>
      <c r="AY603">
        <v>23</v>
      </c>
      <c r="AZ603">
        <v>14</v>
      </c>
      <c r="BA603">
        <v>491</v>
      </c>
      <c r="BB603">
        <v>1035</v>
      </c>
      <c r="BC603">
        <v>1106</v>
      </c>
      <c r="BD603">
        <v>65</v>
      </c>
      <c r="BE603">
        <v>1030</v>
      </c>
      <c r="BF603">
        <v>1329</v>
      </c>
      <c r="BG603">
        <v>1213</v>
      </c>
      <c r="BH603">
        <v>327</v>
      </c>
      <c r="BI603">
        <v>838</v>
      </c>
      <c r="BJ603">
        <v>340</v>
      </c>
      <c r="BK603">
        <v>1380</v>
      </c>
      <c r="BL603">
        <v>832</v>
      </c>
      <c r="BM603">
        <v>107</v>
      </c>
      <c r="BN603">
        <v>290</v>
      </c>
      <c r="BO603">
        <v>288</v>
      </c>
      <c r="BP603">
        <v>171</v>
      </c>
      <c r="BQ603">
        <v>0</v>
      </c>
      <c r="BR603">
        <v>1303</v>
      </c>
      <c r="BS603">
        <v>358</v>
      </c>
      <c r="BT603">
        <v>0</v>
      </c>
      <c r="BU603">
        <v>196</v>
      </c>
      <c r="BV603">
        <v>21</v>
      </c>
      <c r="BW603">
        <v>158</v>
      </c>
      <c r="BX603">
        <v>19</v>
      </c>
      <c r="BY603">
        <v>921</v>
      </c>
      <c r="BZ603">
        <v>149</v>
      </c>
      <c r="CA603">
        <v>391</v>
      </c>
      <c r="CB603">
        <v>1257</v>
      </c>
      <c r="CC603">
        <v>413</v>
      </c>
      <c r="CD603">
        <v>0</v>
      </c>
      <c r="CE603">
        <v>2152</v>
      </c>
      <c r="CF603">
        <v>108</v>
      </c>
      <c r="CG603">
        <v>1921</v>
      </c>
      <c r="CH603">
        <v>225</v>
      </c>
      <c r="CI603">
        <v>637</v>
      </c>
      <c r="CJ603">
        <v>1791</v>
      </c>
      <c r="CK603">
        <v>1377</v>
      </c>
      <c r="CL603">
        <v>1459</v>
      </c>
      <c r="CM603">
        <v>733</v>
      </c>
      <c r="CN603">
        <v>1382</v>
      </c>
      <c r="CO603">
        <v>1318</v>
      </c>
      <c r="CP603">
        <v>1469</v>
      </c>
      <c r="CQ603">
        <v>1304</v>
      </c>
      <c r="CR603">
        <v>1380</v>
      </c>
      <c r="CS603">
        <v>1389</v>
      </c>
      <c r="CT603">
        <v>1373</v>
      </c>
      <c r="CU603">
        <v>684</v>
      </c>
      <c r="CV603">
        <v>546</v>
      </c>
      <c r="CW603">
        <v>1399</v>
      </c>
      <c r="CX603">
        <v>1278</v>
      </c>
      <c r="CY603">
        <v>1337</v>
      </c>
      <c r="CZ603">
        <v>601</v>
      </c>
      <c r="DA603">
        <v>671.88566176470704</v>
      </c>
      <c r="DB603">
        <v>599.57867768077699</v>
      </c>
      <c r="DD603" s="4">
        <f t="shared" si="55"/>
        <v>0</v>
      </c>
      <c r="DE603" s="4">
        <f t="shared" si="56"/>
        <v>1189.3125</v>
      </c>
      <c r="DF603" t="e">
        <f t="shared" si="57"/>
        <v>#DIV/0!</v>
      </c>
      <c r="DG603" s="7">
        <f t="shared" si="58"/>
        <v>40</v>
      </c>
      <c r="DH603" s="7">
        <f t="shared" si="59"/>
        <v>19</v>
      </c>
    </row>
    <row r="604" spans="1:112" x14ac:dyDescent="0.2">
      <c r="A604">
        <v>470</v>
      </c>
      <c r="B604" s="2">
        <v>10.340999999999999</v>
      </c>
      <c r="C604" s="5">
        <v>478.30329999999998</v>
      </c>
      <c r="D604" t="str">
        <f t="shared" si="54"/>
        <v>10.34/478.3033</v>
      </c>
      <c r="E604" t="s">
        <v>1607</v>
      </c>
      <c r="F604" t="s">
        <v>114</v>
      </c>
      <c r="G604" t="s">
        <v>115</v>
      </c>
      <c r="H604">
        <v>0.84</v>
      </c>
      <c r="I604" t="s">
        <v>116</v>
      </c>
      <c r="J604">
        <v>2.4500000000000002</v>
      </c>
      <c r="K604">
        <v>478.29390999999998</v>
      </c>
      <c r="L604" t="s">
        <v>1601</v>
      </c>
      <c r="M604" t="s">
        <v>1503</v>
      </c>
      <c r="N604" t="s">
        <v>1608</v>
      </c>
      <c r="O604" t="s">
        <v>1609</v>
      </c>
      <c r="P604">
        <v>530</v>
      </c>
      <c r="Q604" t="s">
        <v>116</v>
      </c>
      <c r="R604" t="s">
        <v>125</v>
      </c>
      <c r="S604" t="s">
        <v>116</v>
      </c>
      <c r="T604" t="s">
        <v>126</v>
      </c>
      <c r="U604" t="s">
        <v>116</v>
      </c>
      <c r="V604" t="s">
        <v>116</v>
      </c>
      <c r="W604">
        <v>470</v>
      </c>
      <c r="X604">
        <v>0</v>
      </c>
      <c r="Y604">
        <v>0</v>
      </c>
      <c r="Z604">
        <v>1</v>
      </c>
      <c r="AA604">
        <v>-1</v>
      </c>
      <c r="AB604">
        <v>-1</v>
      </c>
      <c r="AC604">
        <v>-1</v>
      </c>
      <c r="AD604">
        <v>-1</v>
      </c>
      <c r="AE604">
        <v>-1</v>
      </c>
      <c r="AF604">
        <v>1</v>
      </c>
      <c r="AG604">
        <v>3276.02</v>
      </c>
      <c r="AH604" t="s">
        <v>97</v>
      </c>
      <c r="AI604" t="s">
        <v>1610</v>
      </c>
      <c r="AJ604" t="s">
        <v>115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12122</v>
      </c>
      <c r="AR604">
        <v>4684</v>
      </c>
      <c r="AS604">
        <v>1586</v>
      </c>
      <c r="AT604">
        <v>2043</v>
      </c>
      <c r="AU604">
        <v>4001</v>
      </c>
      <c r="AV604">
        <v>8269</v>
      </c>
      <c r="AW604">
        <v>12122</v>
      </c>
      <c r="AX604">
        <v>15850</v>
      </c>
      <c r="AY604">
        <v>7558</v>
      </c>
      <c r="AZ604">
        <v>4259</v>
      </c>
      <c r="BA604">
        <v>10316</v>
      </c>
      <c r="BB604">
        <v>10916</v>
      </c>
      <c r="BC604">
        <v>12444</v>
      </c>
      <c r="BD604">
        <v>12344</v>
      </c>
      <c r="BE604">
        <v>14079</v>
      </c>
      <c r="BF604">
        <v>9382</v>
      </c>
      <c r="BG604">
        <v>17398</v>
      </c>
      <c r="BH604">
        <v>5666</v>
      </c>
      <c r="BI604">
        <v>16747</v>
      </c>
      <c r="BJ604">
        <v>6783</v>
      </c>
      <c r="BK604">
        <v>10092</v>
      </c>
      <c r="BL604">
        <v>8188</v>
      </c>
      <c r="BM604">
        <v>4685</v>
      </c>
      <c r="BN604">
        <v>3707</v>
      </c>
      <c r="BO604">
        <v>10061</v>
      </c>
      <c r="BP604">
        <v>1879</v>
      </c>
      <c r="BQ604">
        <v>1192</v>
      </c>
      <c r="BR604">
        <v>9139</v>
      </c>
      <c r="BS604">
        <v>6876</v>
      </c>
      <c r="BT604">
        <v>2233</v>
      </c>
      <c r="BU604">
        <v>4198</v>
      </c>
      <c r="BV604">
        <v>8119</v>
      </c>
      <c r="BW604">
        <v>25578</v>
      </c>
      <c r="BX604">
        <v>5929</v>
      </c>
      <c r="BY604">
        <v>9391</v>
      </c>
      <c r="BZ604">
        <v>10298</v>
      </c>
      <c r="CA604">
        <v>13349</v>
      </c>
      <c r="CB604">
        <v>12535</v>
      </c>
      <c r="CC604">
        <v>9171</v>
      </c>
      <c r="CD604">
        <v>897</v>
      </c>
      <c r="CE604">
        <v>14419</v>
      </c>
      <c r="CF604">
        <v>7428</v>
      </c>
      <c r="CG604">
        <v>13621</v>
      </c>
      <c r="CH604">
        <v>6490</v>
      </c>
      <c r="CI604">
        <v>27317</v>
      </c>
      <c r="CJ604">
        <v>10505</v>
      </c>
      <c r="CK604">
        <v>15587</v>
      </c>
      <c r="CL604">
        <v>15885</v>
      </c>
      <c r="CM604">
        <v>15768</v>
      </c>
      <c r="CN604">
        <v>15662</v>
      </c>
      <c r="CO604">
        <v>15052</v>
      </c>
      <c r="CP604">
        <v>15219</v>
      </c>
      <c r="CQ604">
        <v>15352</v>
      </c>
      <c r="CR604">
        <v>15151</v>
      </c>
      <c r="CS604">
        <v>14951</v>
      </c>
      <c r="CT604">
        <v>15282</v>
      </c>
      <c r="CU604">
        <v>14991</v>
      </c>
      <c r="CV604">
        <v>14952</v>
      </c>
      <c r="CW604">
        <v>15071</v>
      </c>
      <c r="CX604">
        <v>15243</v>
      </c>
      <c r="CY604">
        <v>15474</v>
      </c>
      <c r="CZ604">
        <v>15291</v>
      </c>
      <c r="DA604">
        <v>9864.6666360294093</v>
      </c>
      <c r="DB604">
        <v>6143.1916812210202</v>
      </c>
      <c r="DD604" s="4">
        <f t="shared" si="55"/>
        <v>0</v>
      </c>
      <c r="DE604" s="4">
        <f t="shared" si="56"/>
        <v>15308.1875</v>
      </c>
      <c r="DF604" t="e">
        <f t="shared" si="57"/>
        <v>#DIV/0!</v>
      </c>
      <c r="DG604" s="7">
        <f t="shared" si="58"/>
        <v>46</v>
      </c>
      <c r="DH604" s="7">
        <f t="shared" si="59"/>
        <v>46</v>
      </c>
    </row>
    <row r="605" spans="1:112" x14ac:dyDescent="0.2">
      <c r="A605">
        <v>183</v>
      </c>
      <c r="B605" s="2">
        <v>10.368</v>
      </c>
      <c r="C605" s="5">
        <v>293.21570000000003</v>
      </c>
      <c r="D605" t="str">
        <f t="shared" si="54"/>
        <v>10.37/293.2157</v>
      </c>
      <c r="E605" t="s">
        <v>790</v>
      </c>
      <c r="F605" t="s">
        <v>114</v>
      </c>
      <c r="G605" t="s">
        <v>115</v>
      </c>
      <c r="H605">
        <v>0.56999999999999995</v>
      </c>
      <c r="I605" t="s">
        <v>116</v>
      </c>
      <c r="J605">
        <v>10.4</v>
      </c>
      <c r="K605">
        <v>293.21231</v>
      </c>
      <c r="L605" t="s">
        <v>791</v>
      </c>
      <c r="M605" t="s">
        <v>792</v>
      </c>
      <c r="N605" t="s">
        <v>793</v>
      </c>
      <c r="O605" t="s">
        <v>794</v>
      </c>
      <c r="P605">
        <v>530</v>
      </c>
      <c r="Q605" t="s">
        <v>116</v>
      </c>
      <c r="R605" t="s">
        <v>125</v>
      </c>
      <c r="S605" t="s">
        <v>116</v>
      </c>
      <c r="T605" t="s">
        <v>126</v>
      </c>
      <c r="U605" t="s">
        <v>116</v>
      </c>
      <c r="V605" t="s">
        <v>116</v>
      </c>
      <c r="W605">
        <v>183</v>
      </c>
      <c r="X605">
        <v>0</v>
      </c>
      <c r="Y605">
        <v>0</v>
      </c>
      <c r="Z605">
        <v>1</v>
      </c>
      <c r="AA605">
        <v>-1</v>
      </c>
      <c r="AB605">
        <v>-1</v>
      </c>
      <c r="AC605">
        <v>-1</v>
      </c>
      <c r="AD605">
        <v>-1</v>
      </c>
      <c r="AE605">
        <v>-1</v>
      </c>
      <c r="AF605">
        <v>1</v>
      </c>
      <c r="AG605">
        <v>21.36</v>
      </c>
      <c r="AH605" t="s">
        <v>105</v>
      </c>
      <c r="AI605" t="s">
        <v>800</v>
      </c>
      <c r="AJ605" t="s">
        <v>115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5096</v>
      </c>
      <c r="AR605">
        <v>0</v>
      </c>
      <c r="AS605">
        <v>4595</v>
      </c>
      <c r="AT605">
        <v>3634</v>
      </c>
      <c r="AU605">
        <v>0</v>
      </c>
      <c r="AV605">
        <v>128</v>
      </c>
      <c r="AW605">
        <v>7475</v>
      </c>
      <c r="AX605">
        <v>6444</v>
      </c>
      <c r="AY605">
        <v>9971</v>
      </c>
      <c r="AZ605">
        <v>8519</v>
      </c>
      <c r="BA605">
        <v>4135</v>
      </c>
      <c r="BB605">
        <v>0</v>
      </c>
      <c r="BC605">
        <v>0</v>
      </c>
      <c r="BD605">
        <v>2888</v>
      </c>
      <c r="BE605">
        <v>751</v>
      </c>
      <c r="BF605">
        <v>0</v>
      </c>
      <c r="BG605">
        <v>9667</v>
      </c>
      <c r="BH605">
        <v>24</v>
      </c>
      <c r="BI605">
        <v>7410</v>
      </c>
      <c r="BJ605">
        <v>1418</v>
      </c>
      <c r="BK605">
        <v>0</v>
      </c>
      <c r="BL605">
        <v>230</v>
      </c>
      <c r="BM605">
        <v>18</v>
      </c>
      <c r="BN605">
        <v>1360</v>
      </c>
      <c r="BO605">
        <v>2881</v>
      </c>
      <c r="BP605">
        <v>10012</v>
      </c>
      <c r="BQ605">
        <v>5296</v>
      </c>
      <c r="BR605">
        <v>6470</v>
      </c>
      <c r="BS605">
        <v>2946</v>
      </c>
      <c r="BT605">
        <v>6569</v>
      </c>
      <c r="BU605">
        <v>631</v>
      </c>
      <c r="BV605">
        <v>0</v>
      </c>
      <c r="BW605">
        <v>3776</v>
      </c>
      <c r="BX605">
        <v>0</v>
      </c>
      <c r="BY605">
        <v>1267</v>
      </c>
      <c r="BZ605">
        <v>0</v>
      </c>
      <c r="CA605">
        <v>2032</v>
      </c>
      <c r="CB605">
        <v>0</v>
      </c>
      <c r="CC605">
        <v>963</v>
      </c>
      <c r="CD605">
        <v>7019</v>
      </c>
      <c r="CE605">
        <v>2083</v>
      </c>
      <c r="CF605">
        <v>508</v>
      </c>
      <c r="CG605">
        <v>7852</v>
      </c>
      <c r="CH605">
        <v>782</v>
      </c>
      <c r="CI605">
        <v>5252</v>
      </c>
      <c r="CJ605">
        <v>0</v>
      </c>
      <c r="CK605">
        <v>4028</v>
      </c>
      <c r="CL605">
        <v>3761</v>
      </c>
      <c r="CM605">
        <v>3623</v>
      </c>
      <c r="CN605">
        <v>3540</v>
      </c>
      <c r="CO605">
        <v>4125</v>
      </c>
      <c r="CP605">
        <v>4011</v>
      </c>
      <c r="CQ605">
        <v>3916</v>
      </c>
      <c r="CR605">
        <v>3704</v>
      </c>
      <c r="CS605">
        <v>3448</v>
      </c>
      <c r="CT605">
        <v>3344</v>
      </c>
      <c r="CU605">
        <v>3252</v>
      </c>
      <c r="CV605">
        <v>3255</v>
      </c>
      <c r="CW605">
        <v>3795</v>
      </c>
      <c r="CX605">
        <v>3671</v>
      </c>
      <c r="CY605">
        <v>3627</v>
      </c>
      <c r="CZ605">
        <v>3662</v>
      </c>
      <c r="DA605">
        <v>2924.4351562500001</v>
      </c>
      <c r="DB605">
        <v>2835.2198611191602</v>
      </c>
      <c r="DD605" s="4">
        <f t="shared" si="55"/>
        <v>0</v>
      </c>
      <c r="DE605" s="4">
        <f t="shared" si="56"/>
        <v>3672.625</v>
      </c>
      <c r="DF605" t="e">
        <f t="shared" si="57"/>
        <v>#DIV/0!</v>
      </c>
      <c r="DG605" s="7">
        <f t="shared" si="58"/>
        <v>35</v>
      </c>
      <c r="DH605" s="7">
        <f t="shared" si="59"/>
        <v>31</v>
      </c>
    </row>
    <row r="606" spans="1:112" x14ac:dyDescent="0.2">
      <c r="A606">
        <v>223</v>
      </c>
      <c r="B606" s="2">
        <v>10.37</v>
      </c>
      <c r="C606" s="5">
        <v>311.22640000000001</v>
      </c>
      <c r="D606" t="str">
        <f t="shared" si="54"/>
        <v>10.37/311.2264</v>
      </c>
      <c r="E606" t="s">
        <v>897</v>
      </c>
      <c r="F606" t="s">
        <v>114</v>
      </c>
      <c r="G606" t="s">
        <v>115</v>
      </c>
      <c r="H606">
        <v>0.16</v>
      </c>
      <c r="I606" t="s">
        <v>116</v>
      </c>
      <c r="J606">
        <v>4.492</v>
      </c>
      <c r="K606">
        <v>311.22278</v>
      </c>
      <c r="L606" t="s">
        <v>898</v>
      </c>
      <c r="M606" t="s">
        <v>810</v>
      </c>
      <c r="N606" t="s">
        <v>899</v>
      </c>
      <c r="O606" t="s">
        <v>900</v>
      </c>
      <c r="P606">
        <v>530</v>
      </c>
      <c r="Q606" t="s">
        <v>116</v>
      </c>
      <c r="R606" t="s">
        <v>125</v>
      </c>
      <c r="S606" t="s">
        <v>116</v>
      </c>
      <c r="T606" t="s">
        <v>126</v>
      </c>
      <c r="U606" t="s">
        <v>116</v>
      </c>
      <c r="V606" t="s">
        <v>116</v>
      </c>
      <c r="W606">
        <v>223</v>
      </c>
      <c r="X606">
        <v>0</v>
      </c>
      <c r="Y606">
        <v>0</v>
      </c>
      <c r="Z606">
        <v>0.99</v>
      </c>
      <c r="AA606">
        <v>-1</v>
      </c>
      <c r="AB606">
        <v>-1</v>
      </c>
      <c r="AC606">
        <v>-1</v>
      </c>
      <c r="AD606">
        <v>-1</v>
      </c>
      <c r="AE606">
        <v>-1</v>
      </c>
      <c r="AF606">
        <v>0.99</v>
      </c>
      <c r="AG606">
        <v>12.12</v>
      </c>
      <c r="AH606" t="s">
        <v>59</v>
      </c>
      <c r="AI606" t="s">
        <v>911</v>
      </c>
      <c r="AJ606" t="s">
        <v>115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1525</v>
      </c>
      <c r="AR606">
        <v>0</v>
      </c>
      <c r="AS606">
        <v>804</v>
      </c>
      <c r="AT606">
        <v>1029</v>
      </c>
      <c r="AU606">
        <v>0</v>
      </c>
      <c r="AV606">
        <v>0</v>
      </c>
      <c r="AW606">
        <v>2332</v>
      </c>
      <c r="AX606">
        <v>1852</v>
      </c>
      <c r="AY606">
        <v>3036</v>
      </c>
      <c r="AZ606">
        <v>2637</v>
      </c>
      <c r="BA606">
        <v>1187</v>
      </c>
      <c r="BB606">
        <v>0</v>
      </c>
      <c r="BC606">
        <v>0</v>
      </c>
      <c r="BD606">
        <v>797</v>
      </c>
      <c r="BE606">
        <v>19</v>
      </c>
      <c r="BF606">
        <v>0</v>
      </c>
      <c r="BG606">
        <v>3174</v>
      </c>
      <c r="BH606">
        <v>0</v>
      </c>
      <c r="BI606">
        <v>2387</v>
      </c>
      <c r="BJ606">
        <v>62</v>
      </c>
      <c r="BK606">
        <v>0</v>
      </c>
      <c r="BL606">
        <v>0</v>
      </c>
      <c r="BM606">
        <v>0</v>
      </c>
      <c r="BN606">
        <v>194</v>
      </c>
      <c r="BO606">
        <v>478</v>
      </c>
      <c r="BP606">
        <v>3059</v>
      </c>
      <c r="BQ606">
        <v>1600</v>
      </c>
      <c r="BR606">
        <v>2031</v>
      </c>
      <c r="BS606">
        <v>923</v>
      </c>
      <c r="BT606">
        <v>2108</v>
      </c>
      <c r="BU606">
        <v>0</v>
      </c>
      <c r="BV606">
        <v>0</v>
      </c>
      <c r="BW606">
        <v>1236</v>
      </c>
      <c r="BX606">
        <v>0</v>
      </c>
      <c r="BY606">
        <v>13</v>
      </c>
      <c r="BZ606">
        <v>0</v>
      </c>
      <c r="CA606">
        <v>488</v>
      </c>
      <c r="CB606">
        <v>0</v>
      </c>
      <c r="CC606">
        <v>17</v>
      </c>
      <c r="CD606">
        <v>2226</v>
      </c>
      <c r="CE606">
        <v>431</v>
      </c>
      <c r="CF606">
        <v>0</v>
      </c>
      <c r="CG606">
        <v>2490</v>
      </c>
      <c r="CH606">
        <v>0</v>
      </c>
      <c r="CI606">
        <v>1563</v>
      </c>
      <c r="CJ606">
        <v>0</v>
      </c>
      <c r="CK606">
        <v>1273</v>
      </c>
      <c r="CL606">
        <v>462</v>
      </c>
      <c r="CM606">
        <v>428</v>
      </c>
      <c r="CN606">
        <v>940</v>
      </c>
      <c r="CO606">
        <v>90</v>
      </c>
      <c r="CP606">
        <v>1214</v>
      </c>
      <c r="CQ606">
        <v>1144</v>
      </c>
      <c r="CR606">
        <v>930</v>
      </c>
      <c r="CS606">
        <v>977</v>
      </c>
      <c r="CT606">
        <v>608</v>
      </c>
      <c r="CU606">
        <v>524</v>
      </c>
      <c r="CV606">
        <v>935</v>
      </c>
      <c r="CW606">
        <v>1085</v>
      </c>
      <c r="CX606">
        <v>1077</v>
      </c>
      <c r="CY606">
        <v>1092</v>
      </c>
      <c r="CZ606">
        <v>1039</v>
      </c>
      <c r="DA606">
        <v>786.99784007353196</v>
      </c>
      <c r="DB606">
        <v>910.67111909453104</v>
      </c>
      <c r="DD606" s="4">
        <f t="shared" si="55"/>
        <v>0</v>
      </c>
      <c r="DE606" s="4">
        <f t="shared" si="56"/>
        <v>863.625</v>
      </c>
      <c r="DF606" t="e">
        <f t="shared" si="57"/>
        <v>#DIV/0!</v>
      </c>
      <c r="DG606" s="7">
        <f t="shared" si="58"/>
        <v>28</v>
      </c>
      <c r="DH606" s="7">
        <f t="shared" si="59"/>
        <v>20</v>
      </c>
    </row>
    <row r="607" spans="1:112" x14ac:dyDescent="0.2">
      <c r="A607">
        <v>643</v>
      </c>
      <c r="B607" s="2">
        <v>10.372999999999999</v>
      </c>
      <c r="C607" s="5">
        <v>590.35490000000004</v>
      </c>
      <c r="D607" t="str">
        <f t="shared" si="54"/>
        <v>10.37/590.3549</v>
      </c>
      <c r="E607" t="s">
        <v>113</v>
      </c>
      <c r="F607" t="s">
        <v>114</v>
      </c>
      <c r="G607" t="s">
        <v>115</v>
      </c>
      <c r="H607">
        <v>0.03</v>
      </c>
      <c r="I607" t="s">
        <v>116</v>
      </c>
      <c r="J607" t="s">
        <v>115</v>
      </c>
      <c r="K607" t="s">
        <v>115</v>
      </c>
      <c r="L607" t="s">
        <v>115</v>
      </c>
      <c r="M607" t="s">
        <v>115</v>
      </c>
      <c r="N607" t="s">
        <v>115</v>
      </c>
      <c r="O607" t="s">
        <v>115</v>
      </c>
      <c r="P607">
        <v>999</v>
      </c>
      <c r="Q607" t="s">
        <v>116</v>
      </c>
      <c r="R607" t="s">
        <v>116</v>
      </c>
      <c r="S607" t="s">
        <v>116</v>
      </c>
      <c r="T607" t="s">
        <v>117</v>
      </c>
      <c r="U607" t="s">
        <v>116</v>
      </c>
      <c r="V607" t="s">
        <v>116</v>
      </c>
      <c r="W607">
        <v>643</v>
      </c>
      <c r="X607">
        <v>0</v>
      </c>
      <c r="Y607">
        <v>0</v>
      </c>
      <c r="Z607" t="s">
        <v>115</v>
      </c>
      <c r="AA607" t="s">
        <v>115</v>
      </c>
      <c r="AB607" t="s">
        <v>115</v>
      </c>
      <c r="AC607" t="s">
        <v>115</v>
      </c>
      <c r="AD607" t="s">
        <v>115</v>
      </c>
      <c r="AE607" t="s">
        <v>115</v>
      </c>
      <c r="AF607" t="s">
        <v>115</v>
      </c>
      <c r="AG607">
        <v>1012.06</v>
      </c>
      <c r="AH607" t="s">
        <v>91</v>
      </c>
      <c r="AI607" t="s">
        <v>1951</v>
      </c>
      <c r="AJ607" t="s">
        <v>115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98</v>
      </c>
      <c r="AR607">
        <v>247</v>
      </c>
      <c r="AS607">
        <v>0</v>
      </c>
      <c r="AT607">
        <v>0</v>
      </c>
      <c r="AU607">
        <v>0</v>
      </c>
      <c r="AV607">
        <v>0</v>
      </c>
      <c r="AW607">
        <v>93</v>
      </c>
      <c r="AX607">
        <v>497</v>
      </c>
      <c r="AY607">
        <v>93</v>
      </c>
      <c r="AZ607">
        <v>17</v>
      </c>
      <c r="BA607">
        <v>123</v>
      </c>
      <c r="BB607">
        <v>20</v>
      </c>
      <c r="BC607">
        <v>2462</v>
      </c>
      <c r="BD607">
        <v>189</v>
      </c>
      <c r="BE607">
        <v>1988</v>
      </c>
      <c r="BF607">
        <v>0</v>
      </c>
      <c r="BG607">
        <v>26</v>
      </c>
      <c r="BH607">
        <v>0</v>
      </c>
      <c r="BI607">
        <v>74</v>
      </c>
      <c r="BJ607">
        <v>1080</v>
      </c>
      <c r="BK607">
        <v>1109</v>
      </c>
      <c r="BL607">
        <v>555</v>
      </c>
      <c r="BM607">
        <v>718</v>
      </c>
      <c r="BN607">
        <v>623</v>
      </c>
      <c r="BO607">
        <v>42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116</v>
      </c>
      <c r="BW607">
        <v>717</v>
      </c>
      <c r="BX607">
        <v>0</v>
      </c>
      <c r="BY607">
        <v>1586</v>
      </c>
      <c r="BZ607">
        <v>1297</v>
      </c>
      <c r="CA607">
        <v>1293</v>
      </c>
      <c r="CB607">
        <v>429</v>
      </c>
      <c r="CC607">
        <v>401</v>
      </c>
      <c r="CD607">
        <v>0</v>
      </c>
      <c r="CE607">
        <v>2614</v>
      </c>
      <c r="CF607">
        <v>1322</v>
      </c>
      <c r="CG607">
        <v>0</v>
      </c>
      <c r="CH607">
        <v>0</v>
      </c>
      <c r="CI607">
        <v>812</v>
      </c>
      <c r="CJ607">
        <v>27</v>
      </c>
      <c r="CK607">
        <v>993</v>
      </c>
      <c r="CL607">
        <v>464</v>
      </c>
      <c r="CM607">
        <v>866</v>
      </c>
      <c r="CN607">
        <v>701</v>
      </c>
      <c r="CO607">
        <v>224</v>
      </c>
      <c r="CP607">
        <v>927</v>
      </c>
      <c r="CQ607">
        <v>790</v>
      </c>
      <c r="CR607">
        <v>727</v>
      </c>
      <c r="CS607">
        <v>19</v>
      </c>
      <c r="CT607">
        <v>873</v>
      </c>
      <c r="CU607">
        <v>803</v>
      </c>
      <c r="CV607">
        <v>674</v>
      </c>
      <c r="CW607">
        <v>39</v>
      </c>
      <c r="CX607">
        <v>200</v>
      </c>
      <c r="CY607">
        <v>755</v>
      </c>
      <c r="CZ607">
        <v>429</v>
      </c>
      <c r="DA607">
        <v>443.41838235294</v>
      </c>
      <c r="DB607">
        <v>595.90573370103505</v>
      </c>
      <c r="DD607" s="4">
        <f t="shared" si="55"/>
        <v>0</v>
      </c>
      <c r="DE607" s="4">
        <f t="shared" si="56"/>
        <v>592.75</v>
      </c>
      <c r="DF607" t="e">
        <f t="shared" si="57"/>
        <v>#DIV/0!</v>
      </c>
      <c r="DG607" s="7">
        <f t="shared" si="58"/>
        <v>30</v>
      </c>
      <c r="DH607" s="7">
        <f t="shared" si="59"/>
        <v>14</v>
      </c>
    </row>
    <row r="608" spans="1:112" x14ac:dyDescent="0.2">
      <c r="A608">
        <v>763</v>
      </c>
      <c r="B608" s="2">
        <v>10.382999999999999</v>
      </c>
      <c r="C608" s="5">
        <v>832.58090000000004</v>
      </c>
      <c r="D608" t="str">
        <f t="shared" si="54"/>
        <v>10.38/832.5809</v>
      </c>
      <c r="E608" t="s">
        <v>2136</v>
      </c>
      <c r="F608" t="s">
        <v>502</v>
      </c>
      <c r="G608" t="s">
        <v>115</v>
      </c>
      <c r="H608">
        <v>0.03</v>
      </c>
      <c r="I608" t="s">
        <v>116</v>
      </c>
      <c r="J608">
        <v>-1</v>
      </c>
      <c r="K608">
        <v>832.57092</v>
      </c>
      <c r="L608" t="s">
        <v>2137</v>
      </c>
      <c r="M608" t="s">
        <v>2110</v>
      </c>
      <c r="N608" t="s">
        <v>2138</v>
      </c>
      <c r="O608" t="s">
        <v>2139</v>
      </c>
      <c r="P608">
        <v>530</v>
      </c>
      <c r="Q608" t="s">
        <v>116</v>
      </c>
      <c r="R608" t="s">
        <v>125</v>
      </c>
      <c r="S608" t="s">
        <v>116</v>
      </c>
      <c r="T608" t="s">
        <v>126</v>
      </c>
      <c r="U608" t="s">
        <v>116</v>
      </c>
      <c r="V608" t="s">
        <v>116</v>
      </c>
      <c r="W608">
        <v>763</v>
      </c>
      <c r="X608">
        <v>0</v>
      </c>
      <c r="Y608">
        <v>0</v>
      </c>
      <c r="Z608">
        <v>0.97</v>
      </c>
      <c r="AA608">
        <v>-1</v>
      </c>
      <c r="AB608">
        <v>-1</v>
      </c>
      <c r="AC608">
        <v>-1</v>
      </c>
      <c r="AD608">
        <v>-1</v>
      </c>
      <c r="AE608">
        <v>-1</v>
      </c>
      <c r="AF608">
        <v>0.97</v>
      </c>
      <c r="AG608">
        <v>12.36</v>
      </c>
      <c r="AH608" t="s">
        <v>58</v>
      </c>
      <c r="AI608" t="s">
        <v>2140</v>
      </c>
      <c r="AJ608" t="s">
        <v>115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76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517</v>
      </c>
      <c r="AX608">
        <v>1985</v>
      </c>
      <c r="AY608">
        <v>696</v>
      </c>
      <c r="AZ608">
        <v>458</v>
      </c>
      <c r="BA608">
        <v>366</v>
      </c>
      <c r="BB608">
        <v>0</v>
      </c>
      <c r="BC608">
        <v>0</v>
      </c>
      <c r="BD608">
        <v>53</v>
      </c>
      <c r="BE608">
        <v>0</v>
      </c>
      <c r="BF608">
        <v>0</v>
      </c>
      <c r="BG608">
        <v>1975</v>
      </c>
      <c r="BH608">
        <v>0</v>
      </c>
      <c r="BI608">
        <v>1601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24</v>
      </c>
      <c r="BQ608">
        <v>0</v>
      </c>
      <c r="BR608">
        <v>548</v>
      </c>
      <c r="BS608">
        <v>20</v>
      </c>
      <c r="BT608">
        <v>0</v>
      </c>
      <c r="BU608">
        <v>0</v>
      </c>
      <c r="BV608">
        <v>0</v>
      </c>
      <c r="BW608">
        <v>30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561</v>
      </c>
      <c r="CH608">
        <v>0</v>
      </c>
      <c r="CI608">
        <v>1295</v>
      </c>
      <c r="CJ608">
        <v>0</v>
      </c>
      <c r="CK608">
        <v>347</v>
      </c>
      <c r="CL608">
        <v>408</v>
      </c>
      <c r="CM608">
        <v>142</v>
      </c>
      <c r="CN608">
        <v>29</v>
      </c>
      <c r="CO608">
        <v>172</v>
      </c>
      <c r="CP608">
        <v>503</v>
      </c>
      <c r="CQ608">
        <v>59</v>
      </c>
      <c r="CR608">
        <v>18</v>
      </c>
      <c r="CS608">
        <v>124</v>
      </c>
      <c r="CT608">
        <v>56</v>
      </c>
      <c r="CU608">
        <v>97</v>
      </c>
      <c r="CV608">
        <v>85</v>
      </c>
      <c r="CW608">
        <v>345</v>
      </c>
      <c r="CX608">
        <v>267</v>
      </c>
      <c r="CY608">
        <v>258</v>
      </c>
      <c r="CZ608">
        <v>129</v>
      </c>
      <c r="DA608">
        <v>194.79641544117499</v>
      </c>
      <c r="DB608">
        <v>425.42473283103402</v>
      </c>
      <c r="DD608" s="4">
        <f t="shared" si="55"/>
        <v>0</v>
      </c>
      <c r="DE608" s="4">
        <f t="shared" si="56"/>
        <v>189.9375</v>
      </c>
      <c r="DF608" t="e">
        <f t="shared" si="57"/>
        <v>#DIV/0!</v>
      </c>
      <c r="DG608" s="7">
        <f t="shared" si="58"/>
        <v>15</v>
      </c>
      <c r="DH608" s="7">
        <f t="shared" si="59"/>
        <v>8</v>
      </c>
    </row>
    <row r="609" spans="1:112" x14ac:dyDescent="0.2">
      <c r="A609">
        <v>235</v>
      </c>
      <c r="B609" s="2">
        <v>10.387</v>
      </c>
      <c r="C609" s="5">
        <v>319.22989999999999</v>
      </c>
      <c r="D609" t="str">
        <f t="shared" si="54"/>
        <v>10.39/319.2299</v>
      </c>
      <c r="E609" t="s">
        <v>945</v>
      </c>
      <c r="F609" t="s">
        <v>114</v>
      </c>
      <c r="G609" t="s">
        <v>115</v>
      </c>
      <c r="H609">
        <v>0.06</v>
      </c>
      <c r="I609" t="s">
        <v>116</v>
      </c>
      <c r="J609">
        <v>5.1760000000000002</v>
      </c>
      <c r="K609">
        <v>319.22787</v>
      </c>
      <c r="L609" t="s">
        <v>946</v>
      </c>
      <c r="M609" t="s">
        <v>837</v>
      </c>
      <c r="N609" t="s">
        <v>947</v>
      </c>
      <c r="O609" t="s">
        <v>948</v>
      </c>
      <c r="P609">
        <v>530</v>
      </c>
      <c r="Q609" t="s">
        <v>116</v>
      </c>
      <c r="R609" t="s">
        <v>125</v>
      </c>
      <c r="S609" t="s">
        <v>116</v>
      </c>
      <c r="T609" t="s">
        <v>126</v>
      </c>
      <c r="U609" t="s">
        <v>116</v>
      </c>
      <c r="V609" t="s">
        <v>116</v>
      </c>
      <c r="W609">
        <v>235</v>
      </c>
      <c r="X609">
        <v>0</v>
      </c>
      <c r="Y609">
        <v>0</v>
      </c>
      <c r="Z609">
        <v>1</v>
      </c>
      <c r="AA609">
        <v>-1</v>
      </c>
      <c r="AB609">
        <v>-1</v>
      </c>
      <c r="AC609">
        <v>-1</v>
      </c>
      <c r="AD609">
        <v>-1</v>
      </c>
      <c r="AE609">
        <v>-1</v>
      </c>
      <c r="AF609">
        <v>1</v>
      </c>
      <c r="AG609">
        <v>1682.53</v>
      </c>
      <c r="AH609" t="s">
        <v>51</v>
      </c>
      <c r="AI609" t="s">
        <v>949</v>
      </c>
      <c r="AJ609" t="s">
        <v>115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2468</v>
      </c>
      <c r="AR609">
        <v>1511</v>
      </c>
      <c r="AS609">
        <v>30</v>
      </c>
      <c r="AT609">
        <v>520</v>
      </c>
      <c r="AU609">
        <v>302</v>
      </c>
      <c r="AV609">
        <v>861</v>
      </c>
      <c r="AW609">
        <v>1337</v>
      </c>
      <c r="AX609">
        <v>8671</v>
      </c>
      <c r="AY609">
        <v>2087</v>
      </c>
      <c r="AZ609">
        <v>1107</v>
      </c>
      <c r="BA609">
        <v>200</v>
      </c>
      <c r="BB609">
        <v>400</v>
      </c>
      <c r="BC609">
        <v>1145</v>
      </c>
      <c r="BD609">
        <v>135</v>
      </c>
      <c r="BE609">
        <v>915</v>
      </c>
      <c r="BF609">
        <v>1048</v>
      </c>
      <c r="BG609">
        <v>1291</v>
      </c>
      <c r="BH609">
        <v>700</v>
      </c>
      <c r="BI609">
        <v>823</v>
      </c>
      <c r="BJ609">
        <v>560</v>
      </c>
      <c r="BK609">
        <v>1312</v>
      </c>
      <c r="BL609">
        <v>650</v>
      </c>
      <c r="BM609">
        <v>1000</v>
      </c>
      <c r="BN609">
        <v>1204</v>
      </c>
      <c r="BO609">
        <v>1599</v>
      </c>
      <c r="BP609">
        <v>134</v>
      </c>
      <c r="BQ609">
        <v>48</v>
      </c>
      <c r="BR609">
        <v>497</v>
      </c>
      <c r="BS609">
        <v>656</v>
      </c>
      <c r="BT609">
        <v>0</v>
      </c>
      <c r="BU609">
        <v>33</v>
      </c>
      <c r="BV609">
        <v>1352</v>
      </c>
      <c r="BW609">
        <v>2315</v>
      </c>
      <c r="BX609">
        <v>1581</v>
      </c>
      <c r="BY609">
        <v>142</v>
      </c>
      <c r="BZ609">
        <v>307</v>
      </c>
      <c r="CA609">
        <v>426</v>
      </c>
      <c r="CB609">
        <v>748</v>
      </c>
      <c r="CC609">
        <v>506</v>
      </c>
      <c r="CD609">
        <v>0</v>
      </c>
      <c r="CE609">
        <v>1054</v>
      </c>
      <c r="CF609">
        <v>956</v>
      </c>
      <c r="CG609">
        <v>647</v>
      </c>
      <c r="CH609">
        <v>1133</v>
      </c>
      <c r="CI609">
        <v>292</v>
      </c>
      <c r="CJ609">
        <v>1152</v>
      </c>
      <c r="CK609">
        <v>1706</v>
      </c>
      <c r="CL609">
        <v>1557</v>
      </c>
      <c r="CM609">
        <v>1439</v>
      </c>
      <c r="CN609">
        <v>1381</v>
      </c>
      <c r="CO609">
        <v>1552</v>
      </c>
      <c r="CP609">
        <v>1473</v>
      </c>
      <c r="CQ609">
        <v>813</v>
      </c>
      <c r="CR609">
        <v>1362</v>
      </c>
      <c r="CS609">
        <v>1512</v>
      </c>
      <c r="CT609">
        <v>1407</v>
      </c>
      <c r="CU609">
        <v>1359</v>
      </c>
      <c r="CV609">
        <v>1354</v>
      </c>
      <c r="CW609">
        <v>1459</v>
      </c>
      <c r="CX609">
        <v>1410</v>
      </c>
      <c r="CY609">
        <v>1404</v>
      </c>
      <c r="CZ609">
        <v>1391</v>
      </c>
      <c r="DA609">
        <v>1006.42247242647</v>
      </c>
      <c r="DB609">
        <v>1132.5902447261201</v>
      </c>
      <c r="DD609" s="4">
        <f t="shared" si="55"/>
        <v>0</v>
      </c>
      <c r="DE609" s="4">
        <f t="shared" si="56"/>
        <v>1411.1875</v>
      </c>
      <c r="DF609" t="e">
        <f t="shared" si="57"/>
        <v>#DIV/0!</v>
      </c>
      <c r="DG609" s="7">
        <f t="shared" si="58"/>
        <v>44</v>
      </c>
      <c r="DH609" s="7">
        <f t="shared" si="59"/>
        <v>31</v>
      </c>
    </row>
    <row r="610" spans="1:112" x14ac:dyDescent="0.2">
      <c r="A610">
        <v>545</v>
      </c>
      <c r="B610" s="2">
        <v>10.39</v>
      </c>
      <c r="C610" s="5">
        <v>526.35519999999997</v>
      </c>
      <c r="D610" t="str">
        <f t="shared" si="54"/>
        <v>10.39/526.3552</v>
      </c>
      <c r="E610" t="s">
        <v>113</v>
      </c>
      <c r="F610" t="s">
        <v>114</v>
      </c>
      <c r="G610" t="s">
        <v>115</v>
      </c>
      <c r="H610">
        <v>0.56999999999999995</v>
      </c>
      <c r="I610" t="s">
        <v>116</v>
      </c>
      <c r="J610" t="s">
        <v>115</v>
      </c>
      <c r="K610" t="s">
        <v>115</v>
      </c>
      <c r="L610" t="s">
        <v>115</v>
      </c>
      <c r="M610" t="s">
        <v>115</v>
      </c>
      <c r="N610" t="s">
        <v>115</v>
      </c>
      <c r="O610" t="s">
        <v>115</v>
      </c>
      <c r="P610">
        <v>999</v>
      </c>
      <c r="Q610" t="s">
        <v>116</v>
      </c>
      <c r="R610" t="s">
        <v>116</v>
      </c>
      <c r="S610" t="s">
        <v>116</v>
      </c>
      <c r="T610" t="s">
        <v>117</v>
      </c>
      <c r="U610" t="s">
        <v>116</v>
      </c>
      <c r="V610" t="s">
        <v>116</v>
      </c>
      <c r="W610">
        <v>545</v>
      </c>
      <c r="X610">
        <v>0</v>
      </c>
      <c r="Y610">
        <v>0</v>
      </c>
      <c r="Z610" t="s">
        <v>115</v>
      </c>
      <c r="AA610" t="s">
        <v>115</v>
      </c>
      <c r="AB610" t="s">
        <v>115</v>
      </c>
      <c r="AC610" t="s">
        <v>115</v>
      </c>
      <c r="AD610" t="s">
        <v>115</v>
      </c>
      <c r="AE610" t="s">
        <v>115</v>
      </c>
      <c r="AF610" t="s">
        <v>115</v>
      </c>
      <c r="AG610">
        <v>402.38</v>
      </c>
      <c r="AH610" t="s">
        <v>58</v>
      </c>
      <c r="AI610" t="s">
        <v>1772</v>
      </c>
      <c r="AJ610" t="s">
        <v>115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4099</v>
      </c>
      <c r="AR610">
        <v>780</v>
      </c>
      <c r="AS610">
        <v>111</v>
      </c>
      <c r="AT610">
        <v>282</v>
      </c>
      <c r="AU610">
        <v>868</v>
      </c>
      <c r="AV610">
        <v>3115</v>
      </c>
      <c r="AW610">
        <v>6060</v>
      </c>
      <c r="AX610">
        <v>13154</v>
      </c>
      <c r="AY610">
        <v>2166</v>
      </c>
      <c r="AZ610">
        <v>5061</v>
      </c>
      <c r="BA610">
        <v>5151</v>
      </c>
      <c r="BB610">
        <v>3044</v>
      </c>
      <c r="BC610">
        <v>3792</v>
      </c>
      <c r="BD610">
        <v>4824</v>
      </c>
      <c r="BE610">
        <v>3915</v>
      </c>
      <c r="BF610">
        <v>5417</v>
      </c>
      <c r="BG610">
        <v>9271</v>
      </c>
      <c r="BH610">
        <v>789</v>
      </c>
      <c r="BI610">
        <v>8392</v>
      </c>
      <c r="BJ610">
        <v>3890</v>
      </c>
      <c r="BK610">
        <v>3494</v>
      </c>
      <c r="BL610">
        <v>2913</v>
      </c>
      <c r="BM610">
        <v>3648</v>
      </c>
      <c r="BN610">
        <v>1297</v>
      </c>
      <c r="BO610">
        <v>8117</v>
      </c>
      <c r="BP610">
        <v>232</v>
      </c>
      <c r="BQ610">
        <v>222</v>
      </c>
      <c r="BR610">
        <v>3232</v>
      </c>
      <c r="BS610">
        <v>5931</v>
      </c>
      <c r="BT610">
        <v>351</v>
      </c>
      <c r="BU610">
        <v>5965</v>
      </c>
      <c r="BV610">
        <v>1782</v>
      </c>
      <c r="BW610">
        <v>8254</v>
      </c>
      <c r="BX610">
        <v>1301</v>
      </c>
      <c r="BY610">
        <v>2518</v>
      </c>
      <c r="BZ610">
        <v>3108</v>
      </c>
      <c r="CA610">
        <v>4771</v>
      </c>
      <c r="CB610">
        <v>3373</v>
      </c>
      <c r="CC610">
        <v>1539</v>
      </c>
      <c r="CD610">
        <v>48</v>
      </c>
      <c r="CE610">
        <v>4949</v>
      </c>
      <c r="CF610">
        <v>588</v>
      </c>
      <c r="CG610">
        <v>11141</v>
      </c>
      <c r="CH610">
        <v>7204</v>
      </c>
      <c r="CI610">
        <v>7235</v>
      </c>
      <c r="CJ610">
        <v>3984</v>
      </c>
      <c r="CK610">
        <v>4702</v>
      </c>
      <c r="CL610">
        <v>7200</v>
      </c>
      <c r="CM610">
        <v>2474</v>
      </c>
      <c r="CN610">
        <v>2486</v>
      </c>
      <c r="CO610">
        <v>6861</v>
      </c>
      <c r="CP610">
        <v>7252</v>
      </c>
      <c r="CQ610">
        <v>7135</v>
      </c>
      <c r="CR610">
        <v>6903</v>
      </c>
      <c r="CS610">
        <v>2761</v>
      </c>
      <c r="CT610">
        <v>6722</v>
      </c>
      <c r="CU610">
        <v>6370</v>
      </c>
      <c r="CV610">
        <v>6581</v>
      </c>
      <c r="CW610">
        <v>6840</v>
      </c>
      <c r="CX610">
        <v>7094</v>
      </c>
      <c r="CY610">
        <v>4826</v>
      </c>
      <c r="CZ610">
        <v>7091</v>
      </c>
      <c r="DA610">
        <v>4039.4119025735299</v>
      </c>
      <c r="DB610">
        <v>3037.5620502338502</v>
      </c>
      <c r="DD610" s="4">
        <f t="shared" si="55"/>
        <v>0</v>
      </c>
      <c r="DE610" s="4">
        <f t="shared" si="56"/>
        <v>5831.125</v>
      </c>
      <c r="DF610" t="e">
        <f t="shared" si="57"/>
        <v>#DIV/0!</v>
      </c>
      <c r="DG610" s="7">
        <f t="shared" si="58"/>
        <v>46</v>
      </c>
      <c r="DH610" s="7">
        <f t="shared" si="59"/>
        <v>40</v>
      </c>
    </row>
    <row r="611" spans="1:112" x14ac:dyDescent="0.2">
      <c r="A611">
        <v>603</v>
      </c>
      <c r="B611" s="2">
        <v>10.4</v>
      </c>
      <c r="C611" s="5">
        <v>566.50130000000001</v>
      </c>
      <c r="D611" t="str">
        <f t="shared" si="54"/>
        <v>10.40/566.5013</v>
      </c>
      <c r="E611" t="s">
        <v>113</v>
      </c>
      <c r="F611" t="s">
        <v>114</v>
      </c>
      <c r="G611" t="s">
        <v>115</v>
      </c>
      <c r="H611">
        <v>0.1</v>
      </c>
      <c r="I611" t="s">
        <v>116</v>
      </c>
      <c r="J611" t="s">
        <v>115</v>
      </c>
      <c r="K611" t="s">
        <v>115</v>
      </c>
      <c r="L611" t="s">
        <v>115</v>
      </c>
      <c r="M611" t="s">
        <v>115</v>
      </c>
      <c r="N611" t="s">
        <v>115</v>
      </c>
      <c r="O611" t="s">
        <v>115</v>
      </c>
      <c r="P611">
        <v>999</v>
      </c>
      <c r="Q611" t="s">
        <v>116</v>
      </c>
      <c r="R611" t="s">
        <v>116</v>
      </c>
      <c r="S611" t="s">
        <v>116</v>
      </c>
      <c r="T611" t="s">
        <v>117</v>
      </c>
      <c r="U611" t="s">
        <v>116</v>
      </c>
      <c r="V611" t="s">
        <v>116</v>
      </c>
      <c r="W611">
        <v>603</v>
      </c>
      <c r="X611">
        <v>0</v>
      </c>
      <c r="Y611">
        <v>0</v>
      </c>
      <c r="Z611" t="s">
        <v>115</v>
      </c>
      <c r="AA611" t="s">
        <v>115</v>
      </c>
      <c r="AB611" t="s">
        <v>115</v>
      </c>
      <c r="AC611" t="s">
        <v>115</v>
      </c>
      <c r="AD611" t="s">
        <v>115</v>
      </c>
      <c r="AE611" t="s">
        <v>115</v>
      </c>
      <c r="AF611" t="s">
        <v>115</v>
      </c>
      <c r="AG611">
        <v>1560.96</v>
      </c>
      <c r="AH611" t="s">
        <v>108</v>
      </c>
      <c r="AI611" t="s">
        <v>1881</v>
      </c>
      <c r="AJ611" t="s">
        <v>115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1088</v>
      </c>
      <c r="AR611">
        <v>124</v>
      </c>
      <c r="AS611">
        <v>0</v>
      </c>
      <c r="AT611">
        <v>18</v>
      </c>
      <c r="AU611">
        <v>0</v>
      </c>
      <c r="AV611">
        <v>554</v>
      </c>
      <c r="AW611">
        <v>1032</v>
      </c>
      <c r="AX611">
        <v>958</v>
      </c>
      <c r="AY611">
        <v>365</v>
      </c>
      <c r="AZ611">
        <v>443</v>
      </c>
      <c r="BA611">
        <v>558</v>
      </c>
      <c r="BB611">
        <v>1108</v>
      </c>
      <c r="BC611">
        <v>1952</v>
      </c>
      <c r="BD611">
        <v>994</v>
      </c>
      <c r="BE611">
        <v>841</v>
      </c>
      <c r="BF611">
        <v>638</v>
      </c>
      <c r="BG611">
        <v>979</v>
      </c>
      <c r="BH611">
        <v>159</v>
      </c>
      <c r="BI611">
        <v>1104</v>
      </c>
      <c r="BJ611">
        <v>679</v>
      </c>
      <c r="BK611">
        <v>143</v>
      </c>
      <c r="BL611">
        <v>504</v>
      </c>
      <c r="BM611">
        <v>782</v>
      </c>
      <c r="BN611">
        <v>1288</v>
      </c>
      <c r="BO611">
        <v>904</v>
      </c>
      <c r="BP611">
        <v>214</v>
      </c>
      <c r="BQ611">
        <v>94</v>
      </c>
      <c r="BR611">
        <v>1124</v>
      </c>
      <c r="BS611">
        <v>623</v>
      </c>
      <c r="BT611">
        <v>0</v>
      </c>
      <c r="BU611">
        <v>1023</v>
      </c>
      <c r="BV611">
        <v>1462</v>
      </c>
      <c r="BW611">
        <v>1498</v>
      </c>
      <c r="BX611">
        <v>855</v>
      </c>
      <c r="BY611">
        <v>1072</v>
      </c>
      <c r="BZ611">
        <v>727</v>
      </c>
      <c r="CA611">
        <v>2166</v>
      </c>
      <c r="CB611">
        <v>3354</v>
      </c>
      <c r="CC611">
        <v>2867</v>
      </c>
      <c r="CD611">
        <v>0</v>
      </c>
      <c r="CE611">
        <v>2506</v>
      </c>
      <c r="CF611">
        <v>1112</v>
      </c>
      <c r="CG611">
        <v>2043</v>
      </c>
      <c r="CH611">
        <v>2383</v>
      </c>
      <c r="CI611">
        <v>1816</v>
      </c>
      <c r="CJ611">
        <v>1472</v>
      </c>
      <c r="CK611">
        <v>1174</v>
      </c>
      <c r="CL611">
        <v>604</v>
      </c>
      <c r="CM611">
        <v>5208</v>
      </c>
      <c r="CN611">
        <v>8471</v>
      </c>
      <c r="CO611">
        <v>699</v>
      </c>
      <c r="CP611">
        <v>2412</v>
      </c>
      <c r="CQ611">
        <v>2553</v>
      </c>
      <c r="CR611">
        <v>2604</v>
      </c>
      <c r="CS611">
        <v>447</v>
      </c>
      <c r="CT611">
        <v>514</v>
      </c>
      <c r="CU611">
        <v>863</v>
      </c>
      <c r="CV611">
        <v>2189</v>
      </c>
      <c r="CW611">
        <v>691</v>
      </c>
      <c r="CX611">
        <v>389</v>
      </c>
      <c r="CY611">
        <v>5751</v>
      </c>
      <c r="CZ611">
        <v>1512</v>
      </c>
      <c r="DA611">
        <v>1201.6163602941299</v>
      </c>
      <c r="DB611">
        <v>1434.52835314256</v>
      </c>
      <c r="DD611" s="4">
        <f t="shared" si="55"/>
        <v>0</v>
      </c>
      <c r="DE611" s="4">
        <f t="shared" si="56"/>
        <v>2255.0625</v>
      </c>
      <c r="DF611" t="e">
        <f t="shared" si="57"/>
        <v>#DIV/0!</v>
      </c>
      <c r="DG611" s="7">
        <f t="shared" si="58"/>
        <v>42</v>
      </c>
      <c r="DH611" s="7">
        <f t="shared" si="59"/>
        <v>34</v>
      </c>
    </row>
    <row r="612" spans="1:112" x14ac:dyDescent="0.2">
      <c r="A612">
        <v>583</v>
      </c>
      <c r="B612" s="2">
        <v>10.403</v>
      </c>
      <c r="C612" s="5">
        <v>556.3229</v>
      </c>
      <c r="D612" t="str">
        <f t="shared" si="54"/>
        <v>10.40/556.3229</v>
      </c>
      <c r="E612" t="s">
        <v>113</v>
      </c>
      <c r="F612" t="s">
        <v>114</v>
      </c>
      <c r="G612" t="s">
        <v>115</v>
      </c>
      <c r="H612">
        <v>0.16</v>
      </c>
      <c r="I612" t="s">
        <v>116</v>
      </c>
      <c r="J612" t="s">
        <v>115</v>
      </c>
      <c r="K612" t="s">
        <v>115</v>
      </c>
      <c r="L612" t="s">
        <v>115</v>
      </c>
      <c r="M612" t="s">
        <v>115</v>
      </c>
      <c r="N612" t="s">
        <v>115</v>
      </c>
      <c r="O612" t="s">
        <v>115</v>
      </c>
      <c r="P612">
        <v>999</v>
      </c>
      <c r="Q612" t="s">
        <v>116</v>
      </c>
      <c r="R612" t="s">
        <v>116</v>
      </c>
      <c r="S612" t="s">
        <v>116</v>
      </c>
      <c r="T612" t="s">
        <v>117</v>
      </c>
      <c r="U612" t="s">
        <v>116</v>
      </c>
      <c r="V612" t="s">
        <v>116</v>
      </c>
      <c r="W612">
        <v>583</v>
      </c>
      <c r="X612">
        <v>0</v>
      </c>
      <c r="Y612">
        <v>0</v>
      </c>
      <c r="Z612" t="s">
        <v>115</v>
      </c>
      <c r="AA612" t="s">
        <v>115</v>
      </c>
      <c r="AB612" t="s">
        <v>115</v>
      </c>
      <c r="AC612" t="s">
        <v>115</v>
      </c>
      <c r="AD612" t="s">
        <v>115</v>
      </c>
      <c r="AE612" t="s">
        <v>115</v>
      </c>
      <c r="AF612" t="s">
        <v>115</v>
      </c>
      <c r="AG612">
        <v>561.07000000000005</v>
      </c>
      <c r="AH612" t="s">
        <v>110</v>
      </c>
      <c r="AI612" t="s">
        <v>1844</v>
      </c>
      <c r="AJ612" t="s">
        <v>115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1828</v>
      </c>
      <c r="AR612">
        <v>946</v>
      </c>
      <c r="AS612">
        <v>395</v>
      </c>
      <c r="AT612">
        <v>622</v>
      </c>
      <c r="AU612">
        <v>762</v>
      </c>
      <c r="AV612">
        <v>2266</v>
      </c>
      <c r="AW612">
        <v>2820</v>
      </c>
      <c r="AX612">
        <v>2695</v>
      </c>
      <c r="AY612">
        <v>2489</v>
      </c>
      <c r="AZ612">
        <v>1310</v>
      </c>
      <c r="BA612">
        <v>1790</v>
      </c>
      <c r="BB612">
        <v>1465</v>
      </c>
      <c r="BC612">
        <v>1946</v>
      </c>
      <c r="BD612">
        <v>1449</v>
      </c>
      <c r="BE612">
        <v>510</v>
      </c>
      <c r="BF612">
        <v>1141</v>
      </c>
      <c r="BG612">
        <v>1777</v>
      </c>
      <c r="BH612">
        <v>1194</v>
      </c>
      <c r="BI612">
        <v>2056</v>
      </c>
      <c r="BJ612">
        <v>1548</v>
      </c>
      <c r="BK612">
        <v>1185</v>
      </c>
      <c r="BL612">
        <v>1194</v>
      </c>
      <c r="BM612">
        <v>1519</v>
      </c>
      <c r="BN612">
        <v>1605</v>
      </c>
      <c r="BO612">
        <v>2051</v>
      </c>
      <c r="BP612">
        <v>747</v>
      </c>
      <c r="BQ612">
        <v>643</v>
      </c>
      <c r="BR612">
        <v>3012</v>
      </c>
      <c r="BS612">
        <v>2856</v>
      </c>
      <c r="BT612">
        <v>97</v>
      </c>
      <c r="BU612">
        <v>739</v>
      </c>
      <c r="BV612">
        <v>1494</v>
      </c>
      <c r="BW612">
        <v>1727</v>
      </c>
      <c r="BX612">
        <v>817</v>
      </c>
      <c r="BY612">
        <v>2960</v>
      </c>
      <c r="BZ612">
        <v>2008</v>
      </c>
      <c r="CA612">
        <v>3577</v>
      </c>
      <c r="CB612">
        <v>771</v>
      </c>
      <c r="CC612">
        <v>2250</v>
      </c>
      <c r="CD612">
        <v>45</v>
      </c>
      <c r="CE612">
        <v>4372</v>
      </c>
      <c r="CF612">
        <v>677</v>
      </c>
      <c r="CG612">
        <v>1410</v>
      </c>
      <c r="CH612">
        <v>1885</v>
      </c>
      <c r="CI612">
        <v>2990</v>
      </c>
      <c r="CJ612">
        <v>1765</v>
      </c>
      <c r="CK612">
        <v>159</v>
      </c>
      <c r="CL612">
        <v>2030</v>
      </c>
      <c r="CM612">
        <v>2005</v>
      </c>
      <c r="CN612">
        <v>1034</v>
      </c>
      <c r="CO612">
        <v>1716</v>
      </c>
      <c r="CP612">
        <v>3863</v>
      </c>
      <c r="CQ612">
        <v>4124</v>
      </c>
      <c r="CR612">
        <v>1785</v>
      </c>
      <c r="CS612">
        <v>1784</v>
      </c>
      <c r="CT612">
        <v>1506</v>
      </c>
      <c r="CU612">
        <v>4067</v>
      </c>
      <c r="CV612">
        <v>2607</v>
      </c>
      <c r="CW612">
        <v>1646</v>
      </c>
      <c r="CX612">
        <v>3822</v>
      </c>
      <c r="CY612">
        <v>4041</v>
      </c>
      <c r="CZ612">
        <v>3709</v>
      </c>
      <c r="DA612">
        <v>1695.63658088236</v>
      </c>
      <c r="DB612">
        <v>1162.72351466237</v>
      </c>
      <c r="DD612" s="4">
        <f t="shared" si="55"/>
        <v>0</v>
      </c>
      <c r="DE612" s="4">
        <f t="shared" si="56"/>
        <v>2493.625</v>
      </c>
      <c r="DF612" t="e">
        <f t="shared" si="57"/>
        <v>#DIV/0!</v>
      </c>
      <c r="DG612" s="7">
        <f t="shared" si="58"/>
        <v>46</v>
      </c>
      <c r="DH612" s="7">
        <f t="shared" si="59"/>
        <v>43</v>
      </c>
    </row>
    <row r="613" spans="1:112" x14ac:dyDescent="0.2">
      <c r="A613">
        <v>507</v>
      </c>
      <c r="B613" s="2">
        <v>10.407999999999999</v>
      </c>
      <c r="C613" s="5">
        <v>506.33479999999997</v>
      </c>
      <c r="D613" t="str">
        <f t="shared" si="54"/>
        <v>10.41/506.3348</v>
      </c>
      <c r="E613" t="s">
        <v>1702</v>
      </c>
      <c r="F613" t="s">
        <v>114</v>
      </c>
      <c r="G613" t="s">
        <v>115</v>
      </c>
      <c r="H613">
        <v>0.91</v>
      </c>
      <c r="I613" t="s">
        <v>116</v>
      </c>
      <c r="J613">
        <v>3.35</v>
      </c>
      <c r="K613">
        <v>506.32522999999998</v>
      </c>
      <c r="L613" t="s">
        <v>1703</v>
      </c>
      <c r="M613" t="s">
        <v>1503</v>
      </c>
      <c r="N613" t="s">
        <v>1704</v>
      </c>
      <c r="O613" t="s">
        <v>1705</v>
      </c>
      <c r="P613">
        <v>530</v>
      </c>
      <c r="Q613" t="s">
        <v>116</v>
      </c>
      <c r="R613" t="s">
        <v>125</v>
      </c>
      <c r="S613" t="s">
        <v>116</v>
      </c>
      <c r="T613" t="s">
        <v>126</v>
      </c>
      <c r="U613" t="s">
        <v>116</v>
      </c>
      <c r="V613" t="s">
        <v>116</v>
      </c>
      <c r="W613">
        <v>507</v>
      </c>
      <c r="X613">
        <v>0</v>
      </c>
      <c r="Y613">
        <v>0</v>
      </c>
      <c r="Z613">
        <v>1</v>
      </c>
      <c r="AA613">
        <v>-1</v>
      </c>
      <c r="AB613">
        <v>-1</v>
      </c>
      <c r="AC613">
        <v>-1</v>
      </c>
      <c r="AD613">
        <v>-1</v>
      </c>
      <c r="AE613">
        <v>-1</v>
      </c>
      <c r="AF613">
        <v>1</v>
      </c>
      <c r="AG613">
        <v>7062.19</v>
      </c>
      <c r="AH613" t="s">
        <v>97</v>
      </c>
      <c r="AI613" t="s">
        <v>1706</v>
      </c>
      <c r="AJ613" t="s">
        <v>115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37193</v>
      </c>
      <c r="AR613">
        <v>18103</v>
      </c>
      <c r="AS613">
        <v>6831</v>
      </c>
      <c r="AT613">
        <v>7229</v>
      </c>
      <c r="AU613">
        <v>8399</v>
      </c>
      <c r="AV613">
        <v>20372</v>
      </c>
      <c r="AW613">
        <v>25494</v>
      </c>
      <c r="AX613">
        <v>59965</v>
      </c>
      <c r="AY613">
        <v>22528</v>
      </c>
      <c r="AZ613">
        <v>19748</v>
      </c>
      <c r="BA613">
        <v>31043</v>
      </c>
      <c r="BB613">
        <v>27793</v>
      </c>
      <c r="BC613">
        <v>37525</v>
      </c>
      <c r="BD613">
        <v>30973</v>
      </c>
      <c r="BE613">
        <v>36710</v>
      </c>
      <c r="BF613">
        <v>23452</v>
      </c>
      <c r="BG613">
        <v>38152</v>
      </c>
      <c r="BH613">
        <v>17209</v>
      </c>
      <c r="BI613">
        <v>37956</v>
      </c>
      <c r="BJ613">
        <v>25050</v>
      </c>
      <c r="BK613">
        <v>28555</v>
      </c>
      <c r="BL613">
        <v>22306</v>
      </c>
      <c r="BM613">
        <v>23390</v>
      </c>
      <c r="BN613">
        <v>20899</v>
      </c>
      <c r="BO613">
        <v>27497</v>
      </c>
      <c r="BP613">
        <v>11339</v>
      </c>
      <c r="BQ613">
        <v>7636</v>
      </c>
      <c r="BR613">
        <v>27958</v>
      </c>
      <c r="BS613">
        <v>26537</v>
      </c>
      <c r="BT613">
        <v>4343</v>
      </c>
      <c r="BU613">
        <v>17491</v>
      </c>
      <c r="BV613">
        <v>25751</v>
      </c>
      <c r="BW613">
        <v>38521</v>
      </c>
      <c r="BX613">
        <v>15275</v>
      </c>
      <c r="BY613">
        <v>27221</v>
      </c>
      <c r="BZ613">
        <v>30098</v>
      </c>
      <c r="CA613">
        <v>34289</v>
      </c>
      <c r="CB613">
        <v>29700</v>
      </c>
      <c r="CC613">
        <v>22537</v>
      </c>
      <c r="CD613">
        <v>4268</v>
      </c>
      <c r="CE613">
        <v>44544</v>
      </c>
      <c r="CF613">
        <v>23753</v>
      </c>
      <c r="CG613">
        <v>32433</v>
      </c>
      <c r="CH613">
        <v>30646</v>
      </c>
      <c r="CI613">
        <v>62458</v>
      </c>
      <c r="CJ613">
        <v>27020</v>
      </c>
      <c r="CK613">
        <v>39461</v>
      </c>
      <c r="CL613">
        <v>39664</v>
      </c>
      <c r="CM613">
        <v>40680</v>
      </c>
      <c r="CN613">
        <v>39599</v>
      </c>
      <c r="CO613">
        <v>38408</v>
      </c>
      <c r="CP613">
        <v>38445</v>
      </c>
      <c r="CQ613">
        <v>38890</v>
      </c>
      <c r="CR613">
        <v>38915</v>
      </c>
      <c r="CS613">
        <v>38256</v>
      </c>
      <c r="CT613">
        <v>38435</v>
      </c>
      <c r="CU613">
        <v>38760</v>
      </c>
      <c r="CV613">
        <v>38679</v>
      </c>
      <c r="CW613">
        <v>38307</v>
      </c>
      <c r="CX613">
        <v>37980</v>
      </c>
      <c r="CY613">
        <v>39471</v>
      </c>
      <c r="CZ613">
        <v>38637</v>
      </c>
      <c r="DA613">
        <v>26776.1586397059</v>
      </c>
      <c r="DB613">
        <v>14232.456571623399</v>
      </c>
      <c r="DD613" s="4">
        <f t="shared" si="55"/>
        <v>0</v>
      </c>
      <c r="DE613" s="4">
        <f t="shared" si="56"/>
        <v>38911.6875</v>
      </c>
      <c r="DF613" t="e">
        <f t="shared" si="57"/>
        <v>#DIV/0!</v>
      </c>
      <c r="DG613" s="7">
        <f t="shared" si="58"/>
        <v>46</v>
      </c>
      <c r="DH613" s="7">
        <f t="shared" si="59"/>
        <v>46</v>
      </c>
    </row>
    <row r="614" spans="1:112" x14ac:dyDescent="0.2">
      <c r="A614">
        <v>601</v>
      </c>
      <c r="B614" s="2">
        <v>10.407999999999999</v>
      </c>
      <c r="C614" s="5">
        <v>566.35749999999996</v>
      </c>
      <c r="D614" t="str">
        <f t="shared" si="54"/>
        <v>10.41/566.3575</v>
      </c>
      <c r="E614" t="s">
        <v>1874</v>
      </c>
      <c r="F614" t="s">
        <v>502</v>
      </c>
      <c r="G614" t="s">
        <v>115</v>
      </c>
      <c r="H614">
        <v>0.91</v>
      </c>
      <c r="I614" t="s">
        <v>116</v>
      </c>
      <c r="J614">
        <v>2.36</v>
      </c>
      <c r="K614">
        <v>566.34631000000002</v>
      </c>
      <c r="L614" t="s">
        <v>1703</v>
      </c>
      <c r="M614" t="s">
        <v>1768</v>
      </c>
      <c r="N614" t="s">
        <v>1875</v>
      </c>
      <c r="O614" t="s">
        <v>1876</v>
      </c>
      <c r="P614">
        <v>530</v>
      </c>
      <c r="Q614" t="s">
        <v>116</v>
      </c>
      <c r="R614" t="s">
        <v>125</v>
      </c>
      <c r="S614" t="s">
        <v>116</v>
      </c>
      <c r="T614" t="s">
        <v>126</v>
      </c>
      <c r="U614" t="s">
        <v>116</v>
      </c>
      <c r="V614" t="s">
        <v>116</v>
      </c>
      <c r="W614">
        <v>601</v>
      </c>
      <c r="X614">
        <v>0</v>
      </c>
      <c r="Y614">
        <v>0</v>
      </c>
      <c r="Z614">
        <v>1</v>
      </c>
      <c r="AA614">
        <v>-1</v>
      </c>
      <c r="AB614">
        <v>-1</v>
      </c>
      <c r="AC614">
        <v>-1</v>
      </c>
      <c r="AD614">
        <v>-1</v>
      </c>
      <c r="AE614">
        <v>-1</v>
      </c>
      <c r="AF614">
        <v>1</v>
      </c>
      <c r="AG614">
        <v>5744.39</v>
      </c>
      <c r="AH614" t="s">
        <v>97</v>
      </c>
      <c r="AI614" t="s">
        <v>1879</v>
      </c>
      <c r="AJ614" t="s">
        <v>115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176715</v>
      </c>
      <c r="AR614">
        <v>82469</v>
      </c>
      <c r="AS614">
        <v>32971</v>
      </c>
      <c r="AT614">
        <v>34610</v>
      </c>
      <c r="AU614">
        <v>40089</v>
      </c>
      <c r="AV614">
        <v>95175</v>
      </c>
      <c r="AW614">
        <v>118593</v>
      </c>
      <c r="AX614">
        <v>271538</v>
      </c>
      <c r="AY614">
        <v>103090</v>
      </c>
      <c r="AZ614">
        <v>90253</v>
      </c>
      <c r="BA614">
        <v>146707</v>
      </c>
      <c r="BB614">
        <v>130531</v>
      </c>
      <c r="BC614">
        <v>176869</v>
      </c>
      <c r="BD614">
        <v>143543</v>
      </c>
      <c r="BE614">
        <v>171564</v>
      </c>
      <c r="BF614">
        <v>107999</v>
      </c>
      <c r="BG614">
        <v>173358</v>
      </c>
      <c r="BH614">
        <v>79962</v>
      </c>
      <c r="BI614">
        <v>175617</v>
      </c>
      <c r="BJ614">
        <v>114054</v>
      </c>
      <c r="BK614">
        <v>131302</v>
      </c>
      <c r="BL614">
        <v>102184</v>
      </c>
      <c r="BM614">
        <v>110606</v>
      </c>
      <c r="BN614">
        <v>96610</v>
      </c>
      <c r="BO614">
        <v>125561</v>
      </c>
      <c r="BP614">
        <v>53890</v>
      </c>
      <c r="BQ614">
        <v>36938</v>
      </c>
      <c r="BR614">
        <v>127370</v>
      </c>
      <c r="BS614">
        <v>120824</v>
      </c>
      <c r="BT614">
        <v>22325</v>
      </c>
      <c r="BU614">
        <v>81012</v>
      </c>
      <c r="BV614">
        <v>121849</v>
      </c>
      <c r="BW614">
        <v>175671</v>
      </c>
      <c r="BX614">
        <v>71568</v>
      </c>
      <c r="BY614">
        <v>126412</v>
      </c>
      <c r="BZ614">
        <v>140240</v>
      </c>
      <c r="CA614">
        <v>156914</v>
      </c>
      <c r="CB614">
        <v>137146</v>
      </c>
      <c r="CC614">
        <v>103380</v>
      </c>
      <c r="CD614">
        <v>21834</v>
      </c>
      <c r="CE614">
        <v>213695</v>
      </c>
      <c r="CF614">
        <v>113574</v>
      </c>
      <c r="CG614">
        <v>150277</v>
      </c>
      <c r="CH614">
        <v>140988</v>
      </c>
      <c r="CI614">
        <v>294208</v>
      </c>
      <c r="CJ614">
        <v>124421</v>
      </c>
      <c r="CK614">
        <v>193759</v>
      </c>
      <c r="CL614">
        <v>183019</v>
      </c>
      <c r="CM614">
        <v>184239</v>
      </c>
      <c r="CN614">
        <v>188027</v>
      </c>
      <c r="CO614">
        <v>182789</v>
      </c>
      <c r="CP614">
        <v>179313</v>
      </c>
      <c r="CQ614">
        <v>183075</v>
      </c>
      <c r="CR614">
        <v>185795</v>
      </c>
      <c r="CS614">
        <v>185180</v>
      </c>
      <c r="CT614">
        <v>175058</v>
      </c>
      <c r="CU614">
        <v>179838</v>
      </c>
      <c r="CV614">
        <v>174860</v>
      </c>
      <c r="CW614">
        <v>183957</v>
      </c>
      <c r="CX614">
        <v>176932</v>
      </c>
      <c r="CY614">
        <v>176733</v>
      </c>
      <c r="CZ614">
        <v>177179</v>
      </c>
      <c r="DA614">
        <v>124650.815165441</v>
      </c>
      <c r="DB614">
        <v>66207.116656122002</v>
      </c>
      <c r="DD614" s="4">
        <f t="shared" si="55"/>
        <v>0</v>
      </c>
      <c r="DE614" s="4">
        <f t="shared" si="56"/>
        <v>181859.5625</v>
      </c>
      <c r="DF614" t="e">
        <f t="shared" si="57"/>
        <v>#DIV/0!</v>
      </c>
      <c r="DG614" s="7">
        <f t="shared" si="58"/>
        <v>46</v>
      </c>
      <c r="DH614" s="7">
        <f t="shared" si="59"/>
        <v>46</v>
      </c>
    </row>
    <row r="615" spans="1:112" x14ac:dyDescent="0.2">
      <c r="A615">
        <v>692</v>
      </c>
      <c r="B615" s="2">
        <v>10.411</v>
      </c>
      <c r="C615" s="5">
        <v>634.33460000000002</v>
      </c>
      <c r="D615" t="str">
        <f t="shared" si="54"/>
        <v>10.41/634.3346</v>
      </c>
      <c r="E615" t="s">
        <v>113</v>
      </c>
      <c r="F615" t="s">
        <v>114</v>
      </c>
      <c r="G615" t="s">
        <v>115</v>
      </c>
      <c r="H615">
        <v>0.19</v>
      </c>
      <c r="I615" t="s">
        <v>116</v>
      </c>
      <c r="J615" t="s">
        <v>115</v>
      </c>
      <c r="K615" t="s">
        <v>115</v>
      </c>
      <c r="L615" t="s">
        <v>115</v>
      </c>
      <c r="M615" t="s">
        <v>115</v>
      </c>
      <c r="N615" t="s">
        <v>115</v>
      </c>
      <c r="O615" t="s">
        <v>115</v>
      </c>
      <c r="P615">
        <v>999</v>
      </c>
      <c r="Q615" t="s">
        <v>116</v>
      </c>
      <c r="R615" t="s">
        <v>116</v>
      </c>
      <c r="S615" t="s">
        <v>116</v>
      </c>
      <c r="T615" t="s">
        <v>117</v>
      </c>
      <c r="U615" t="s">
        <v>116</v>
      </c>
      <c r="V615" t="s">
        <v>116</v>
      </c>
      <c r="W615">
        <v>692</v>
      </c>
      <c r="X615">
        <v>0</v>
      </c>
      <c r="Y615">
        <v>0</v>
      </c>
      <c r="Z615" t="s">
        <v>115</v>
      </c>
      <c r="AA615" t="s">
        <v>115</v>
      </c>
      <c r="AB615" t="s">
        <v>115</v>
      </c>
      <c r="AC615" t="s">
        <v>115</v>
      </c>
      <c r="AD615" t="s">
        <v>115</v>
      </c>
      <c r="AE615" t="s">
        <v>115</v>
      </c>
      <c r="AF615" t="s">
        <v>115</v>
      </c>
      <c r="AG615">
        <v>898.27</v>
      </c>
      <c r="AH615" t="s">
        <v>101</v>
      </c>
      <c r="AI615" t="s">
        <v>2029</v>
      </c>
      <c r="AJ615" t="s">
        <v>115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1561</v>
      </c>
      <c r="AR615">
        <v>2593</v>
      </c>
      <c r="AS615">
        <v>682</v>
      </c>
      <c r="AT615">
        <v>1029</v>
      </c>
      <c r="AU615">
        <v>657</v>
      </c>
      <c r="AV615">
        <v>1531</v>
      </c>
      <c r="AW615">
        <v>1311</v>
      </c>
      <c r="AX615">
        <v>1013</v>
      </c>
      <c r="AY615">
        <v>1526</v>
      </c>
      <c r="AZ615">
        <v>1542</v>
      </c>
      <c r="BA615">
        <v>2518</v>
      </c>
      <c r="BB615">
        <v>1958</v>
      </c>
      <c r="BC615">
        <v>2219</v>
      </c>
      <c r="BD615">
        <v>1219</v>
      </c>
      <c r="BE615">
        <v>2636</v>
      </c>
      <c r="BF615">
        <v>1803</v>
      </c>
      <c r="BG615">
        <v>847</v>
      </c>
      <c r="BH615">
        <v>2375</v>
      </c>
      <c r="BI615">
        <v>2766</v>
      </c>
      <c r="BJ615">
        <v>2396</v>
      </c>
      <c r="BK615">
        <v>1543</v>
      </c>
      <c r="BL615">
        <v>3239</v>
      </c>
      <c r="BM615">
        <v>2221</v>
      </c>
      <c r="BN615">
        <v>947</v>
      </c>
      <c r="BO615">
        <v>2174</v>
      </c>
      <c r="BP615">
        <v>397</v>
      </c>
      <c r="BQ615">
        <v>375</v>
      </c>
      <c r="BR615">
        <v>3632</v>
      </c>
      <c r="BS615">
        <v>1271</v>
      </c>
      <c r="BT615">
        <v>64</v>
      </c>
      <c r="BU615">
        <v>378</v>
      </c>
      <c r="BV615">
        <v>894</v>
      </c>
      <c r="BW615">
        <v>582</v>
      </c>
      <c r="BX615">
        <v>341</v>
      </c>
      <c r="BY615">
        <v>3624</v>
      </c>
      <c r="BZ615">
        <v>719</v>
      </c>
      <c r="CA615">
        <v>722</v>
      </c>
      <c r="CB615">
        <v>222</v>
      </c>
      <c r="CC615">
        <v>240</v>
      </c>
      <c r="CD615">
        <v>86</v>
      </c>
      <c r="CE615">
        <v>660</v>
      </c>
      <c r="CF615">
        <v>3375</v>
      </c>
      <c r="CG615">
        <v>2214</v>
      </c>
      <c r="CH615">
        <v>79</v>
      </c>
      <c r="CI615">
        <v>164</v>
      </c>
      <c r="CJ615">
        <v>1845</v>
      </c>
      <c r="CK615">
        <v>1972</v>
      </c>
      <c r="CL615">
        <v>2376</v>
      </c>
      <c r="CM615">
        <v>1085</v>
      </c>
      <c r="CN615">
        <v>164</v>
      </c>
      <c r="CO615">
        <v>2657</v>
      </c>
      <c r="CP615">
        <v>1110</v>
      </c>
      <c r="CQ615">
        <v>1743</v>
      </c>
      <c r="CR615">
        <v>80</v>
      </c>
      <c r="CS615">
        <v>2314</v>
      </c>
      <c r="CT615">
        <v>1176</v>
      </c>
      <c r="CU615">
        <v>451</v>
      </c>
      <c r="CV615">
        <v>255</v>
      </c>
      <c r="CW615">
        <v>1822</v>
      </c>
      <c r="CX615">
        <v>552</v>
      </c>
      <c r="CY615">
        <v>391</v>
      </c>
      <c r="CZ615">
        <v>296</v>
      </c>
      <c r="DA615">
        <v>1244.5685202206</v>
      </c>
      <c r="DB615">
        <v>1018.01479510935</v>
      </c>
      <c r="DD615" s="4">
        <f t="shared" si="55"/>
        <v>0</v>
      </c>
      <c r="DE615" s="4">
        <f t="shared" si="56"/>
        <v>1152.75</v>
      </c>
      <c r="DF615" t="e">
        <f t="shared" si="57"/>
        <v>#DIV/0!</v>
      </c>
      <c r="DG615" s="7">
        <f t="shared" si="58"/>
        <v>46</v>
      </c>
      <c r="DH615" s="7">
        <f t="shared" si="59"/>
        <v>36</v>
      </c>
    </row>
    <row r="616" spans="1:112" x14ac:dyDescent="0.2">
      <c r="A616">
        <v>698</v>
      </c>
      <c r="B616" s="2">
        <v>10.411</v>
      </c>
      <c r="C616" s="5">
        <v>638.28700000000003</v>
      </c>
      <c r="D616" t="str">
        <f t="shared" si="54"/>
        <v>10.41/638.2870</v>
      </c>
      <c r="E616" t="s">
        <v>113</v>
      </c>
      <c r="F616" t="s">
        <v>114</v>
      </c>
      <c r="G616" t="s">
        <v>115</v>
      </c>
      <c r="H616">
        <v>0.26</v>
      </c>
      <c r="I616" t="s">
        <v>116</v>
      </c>
      <c r="J616" t="s">
        <v>115</v>
      </c>
      <c r="K616" t="s">
        <v>115</v>
      </c>
      <c r="L616" t="s">
        <v>115</v>
      </c>
      <c r="M616" t="s">
        <v>115</v>
      </c>
      <c r="N616" t="s">
        <v>115</v>
      </c>
      <c r="O616" t="s">
        <v>115</v>
      </c>
      <c r="P616">
        <v>999</v>
      </c>
      <c r="Q616" t="s">
        <v>116</v>
      </c>
      <c r="R616" t="s">
        <v>116</v>
      </c>
      <c r="S616" t="s">
        <v>116</v>
      </c>
      <c r="T616" t="s">
        <v>117</v>
      </c>
      <c r="U616" t="s">
        <v>116</v>
      </c>
      <c r="V616" t="s">
        <v>116</v>
      </c>
      <c r="W616">
        <v>698</v>
      </c>
      <c r="X616">
        <v>0</v>
      </c>
      <c r="Y616">
        <v>0</v>
      </c>
      <c r="Z616" t="s">
        <v>115</v>
      </c>
      <c r="AA616" t="s">
        <v>115</v>
      </c>
      <c r="AB616" t="s">
        <v>115</v>
      </c>
      <c r="AC616" t="s">
        <v>115</v>
      </c>
      <c r="AD616" t="s">
        <v>115</v>
      </c>
      <c r="AE616" t="s">
        <v>115</v>
      </c>
      <c r="AF616" t="s">
        <v>115</v>
      </c>
      <c r="AG616">
        <v>899.52</v>
      </c>
      <c r="AH616" t="s">
        <v>103</v>
      </c>
      <c r="AI616" t="s">
        <v>2035</v>
      </c>
      <c r="AJ616" t="s">
        <v>115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2383</v>
      </c>
      <c r="AR616">
        <v>742</v>
      </c>
      <c r="AS616">
        <v>86</v>
      </c>
      <c r="AT616">
        <v>153</v>
      </c>
      <c r="AU616">
        <v>22</v>
      </c>
      <c r="AV616">
        <v>1000</v>
      </c>
      <c r="AW616">
        <v>1041</v>
      </c>
      <c r="AX616">
        <v>1614</v>
      </c>
      <c r="AY616">
        <v>2207</v>
      </c>
      <c r="AZ616">
        <v>1242</v>
      </c>
      <c r="BA616">
        <v>760</v>
      </c>
      <c r="BB616">
        <v>2936</v>
      </c>
      <c r="BC616">
        <v>1868</v>
      </c>
      <c r="BD616">
        <v>479</v>
      </c>
      <c r="BE616">
        <v>1120</v>
      </c>
      <c r="BF616">
        <v>1721</v>
      </c>
      <c r="BG616">
        <v>2112</v>
      </c>
      <c r="BH616">
        <v>1871</v>
      </c>
      <c r="BI616">
        <v>2293</v>
      </c>
      <c r="BJ616">
        <v>2630</v>
      </c>
      <c r="BK616">
        <v>1585</v>
      </c>
      <c r="BL616">
        <v>1315</v>
      </c>
      <c r="BM616">
        <v>1454</v>
      </c>
      <c r="BN616">
        <v>2034</v>
      </c>
      <c r="BO616">
        <v>1561</v>
      </c>
      <c r="BP616">
        <v>1104</v>
      </c>
      <c r="BQ616">
        <v>352</v>
      </c>
      <c r="BR616">
        <v>1842</v>
      </c>
      <c r="BS616">
        <v>1388</v>
      </c>
      <c r="BT616">
        <v>27</v>
      </c>
      <c r="BU616">
        <v>508</v>
      </c>
      <c r="BV616">
        <v>1284</v>
      </c>
      <c r="BW616">
        <v>1502</v>
      </c>
      <c r="BX616">
        <v>510</v>
      </c>
      <c r="BY616">
        <v>1572</v>
      </c>
      <c r="BZ616">
        <v>1765</v>
      </c>
      <c r="CA616">
        <v>1880</v>
      </c>
      <c r="CB616">
        <v>1569</v>
      </c>
      <c r="CC616">
        <v>1578</v>
      </c>
      <c r="CD616">
        <v>78</v>
      </c>
      <c r="CE616">
        <v>2383</v>
      </c>
      <c r="CF616">
        <v>1550</v>
      </c>
      <c r="CG616">
        <v>2331</v>
      </c>
      <c r="CH616">
        <v>1672</v>
      </c>
      <c r="CI616">
        <v>1506</v>
      </c>
      <c r="CJ616">
        <v>1598</v>
      </c>
      <c r="CK616">
        <v>262</v>
      </c>
      <c r="CL616">
        <v>2542</v>
      </c>
      <c r="CM616">
        <v>2008</v>
      </c>
      <c r="CN616">
        <v>1256</v>
      </c>
      <c r="CO616">
        <v>2233</v>
      </c>
      <c r="CP616">
        <v>2883</v>
      </c>
      <c r="CQ616">
        <v>2220</v>
      </c>
      <c r="CR616">
        <v>2335</v>
      </c>
      <c r="CS616">
        <v>2813</v>
      </c>
      <c r="CT616">
        <v>1989</v>
      </c>
      <c r="CU616">
        <v>2398</v>
      </c>
      <c r="CV616">
        <v>2449</v>
      </c>
      <c r="CW616">
        <v>1138</v>
      </c>
      <c r="CX616">
        <v>3916</v>
      </c>
      <c r="CY616">
        <v>1179</v>
      </c>
      <c r="CZ616">
        <v>2449</v>
      </c>
      <c r="DA616">
        <v>1445.6064338235401</v>
      </c>
      <c r="DB616">
        <v>907.81734513630704</v>
      </c>
      <c r="DD616" s="4">
        <f t="shared" si="55"/>
        <v>0</v>
      </c>
      <c r="DE616" s="4">
        <f t="shared" si="56"/>
        <v>2129.375</v>
      </c>
      <c r="DF616" t="e">
        <f t="shared" si="57"/>
        <v>#DIV/0!</v>
      </c>
      <c r="DG616" s="7">
        <f t="shared" si="58"/>
        <v>46</v>
      </c>
      <c r="DH616" s="7">
        <f t="shared" si="59"/>
        <v>39</v>
      </c>
    </row>
    <row r="617" spans="1:112" x14ac:dyDescent="0.2">
      <c r="A617">
        <v>602</v>
      </c>
      <c r="B617" s="2">
        <v>10.416</v>
      </c>
      <c r="C617" s="5">
        <v>566.46969999999999</v>
      </c>
      <c r="D617" t="str">
        <f t="shared" si="54"/>
        <v>10.42/566.4697</v>
      </c>
      <c r="E617" t="s">
        <v>113</v>
      </c>
      <c r="F617" t="s">
        <v>114</v>
      </c>
      <c r="G617" t="s">
        <v>115</v>
      </c>
      <c r="H617">
        <v>0.12</v>
      </c>
      <c r="I617" t="s">
        <v>116</v>
      </c>
      <c r="J617" t="s">
        <v>115</v>
      </c>
      <c r="K617" t="s">
        <v>115</v>
      </c>
      <c r="L617" t="s">
        <v>115</v>
      </c>
      <c r="M617" t="s">
        <v>115</v>
      </c>
      <c r="N617" t="s">
        <v>115</v>
      </c>
      <c r="O617" t="s">
        <v>115</v>
      </c>
      <c r="P617">
        <v>999</v>
      </c>
      <c r="Q617" t="s">
        <v>116</v>
      </c>
      <c r="R617" t="s">
        <v>116</v>
      </c>
      <c r="S617" t="s">
        <v>116</v>
      </c>
      <c r="T617" t="s">
        <v>117</v>
      </c>
      <c r="U617" t="s">
        <v>116</v>
      </c>
      <c r="V617" t="s">
        <v>116</v>
      </c>
      <c r="W617">
        <v>602</v>
      </c>
      <c r="X617">
        <v>0</v>
      </c>
      <c r="Y617">
        <v>0</v>
      </c>
      <c r="Z617" t="s">
        <v>115</v>
      </c>
      <c r="AA617" t="s">
        <v>115</v>
      </c>
      <c r="AB617" t="s">
        <v>115</v>
      </c>
      <c r="AC617" t="s">
        <v>115</v>
      </c>
      <c r="AD617" t="s">
        <v>115</v>
      </c>
      <c r="AE617" t="s">
        <v>115</v>
      </c>
      <c r="AF617" t="s">
        <v>115</v>
      </c>
      <c r="AG617">
        <v>1001.87</v>
      </c>
      <c r="AH617" t="s">
        <v>98</v>
      </c>
      <c r="AI617" t="s">
        <v>1880</v>
      </c>
      <c r="AJ617" t="s">
        <v>115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2331</v>
      </c>
      <c r="AR617">
        <v>435</v>
      </c>
      <c r="AS617">
        <v>0</v>
      </c>
      <c r="AT617">
        <v>41</v>
      </c>
      <c r="AU617">
        <v>37</v>
      </c>
      <c r="AV617">
        <v>332</v>
      </c>
      <c r="AW617">
        <v>884</v>
      </c>
      <c r="AX617">
        <v>5774</v>
      </c>
      <c r="AY617">
        <v>397</v>
      </c>
      <c r="AZ617">
        <v>329</v>
      </c>
      <c r="BA617">
        <v>2369</v>
      </c>
      <c r="BB617">
        <v>1635</v>
      </c>
      <c r="BC617">
        <v>2505</v>
      </c>
      <c r="BD617">
        <v>2776</v>
      </c>
      <c r="BE617">
        <v>1281</v>
      </c>
      <c r="BF617">
        <v>1096</v>
      </c>
      <c r="BG617">
        <v>2656</v>
      </c>
      <c r="BH617">
        <v>439</v>
      </c>
      <c r="BI617">
        <v>2195</v>
      </c>
      <c r="BJ617">
        <v>438</v>
      </c>
      <c r="BK617">
        <v>1683</v>
      </c>
      <c r="BL617">
        <v>1494</v>
      </c>
      <c r="BM617">
        <v>376</v>
      </c>
      <c r="BN617">
        <v>297</v>
      </c>
      <c r="BO617">
        <v>1537</v>
      </c>
      <c r="BP617">
        <v>478</v>
      </c>
      <c r="BQ617">
        <v>360</v>
      </c>
      <c r="BR617">
        <v>862</v>
      </c>
      <c r="BS617">
        <v>1399</v>
      </c>
      <c r="BT617">
        <v>0</v>
      </c>
      <c r="BU617">
        <v>314</v>
      </c>
      <c r="BV617">
        <v>413</v>
      </c>
      <c r="BW617">
        <v>2608</v>
      </c>
      <c r="BX617">
        <v>68</v>
      </c>
      <c r="BY617">
        <v>946</v>
      </c>
      <c r="BZ617">
        <v>1108</v>
      </c>
      <c r="CA617">
        <v>387</v>
      </c>
      <c r="CB617">
        <v>553</v>
      </c>
      <c r="CC617">
        <v>407</v>
      </c>
      <c r="CD617">
        <v>0</v>
      </c>
      <c r="CE617">
        <v>1047</v>
      </c>
      <c r="CF617">
        <v>547</v>
      </c>
      <c r="CG617">
        <v>805</v>
      </c>
      <c r="CH617">
        <v>400</v>
      </c>
      <c r="CI617">
        <v>1369</v>
      </c>
      <c r="CJ617">
        <v>370</v>
      </c>
      <c r="CK617">
        <v>1293</v>
      </c>
      <c r="CL617">
        <v>3270</v>
      </c>
      <c r="CM617">
        <v>3597</v>
      </c>
      <c r="CN617">
        <v>419</v>
      </c>
      <c r="CO617">
        <v>1699</v>
      </c>
      <c r="CP617">
        <v>1693</v>
      </c>
      <c r="CQ617">
        <v>2764</v>
      </c>
      <c r="CR617">
        <v>77</v>
      </c>
      <c r="CS617">
        <v>859</v>
      </c>
      <c r="CT617">
        <v>3883</v>
      </c>
      <c r="CU617">
        <v>572</v>
      </c>
      <c r="CV617">
        <v>868</v>
      </c>
      <c r="CW617">
        <v>1956</v>
      </c>
      <c r="CX617">
        <v>3312</v>
      </c>
      <c r="CY617">
        <v>2809</v>
      </c>
      <c r="CZ617">
        <v>498</v>
      </c>
      <c r="DA617">
        <v>1137.4911305147</v>
      </c>
      <c r="DB617">
        <v>1177.9044309481601</v>
      </c>
      <c r="DD617" s="4">
        <f t="shared" si="55"/>
        <v>0</v>
      </c>
      <c r="DE617" s="4">
        <f t="shared" si="56"/>
        <v>1848.0625</v>
      </c>
      <c r="DF617" t="e">
        <f t="shared" si="57"/>
        <v>#DIV/0!</v>
      </c>
      <c r="DG617" s="7">
        <f t="shared" si="58"/>
        <v>43</v>
      </c>
      <c r="DH617" s="7">
        <f t="shared" si="59"/>
        <v>24</v>
      </c>
    </row>
    <row r="618" spans="1:112" x14ac:dyDescent="0.2">
      <c r="A618">
        <v>238</v>
      </c>
      <c r="B618" s="2">
        <v>10.5</v>
      </c>
      <c r="C618" s="5">
        <v>319.23059999999998</v>
      </c>
      <c r="D618" t="str">
        <f t="shared" si="54"/>
        <v>10.50/319.2306</v>
      </c>
      <c r="E618" t="s">
        <v>945</v>
      </c>
      <c r="F618" t="s">
        <v>114</v>
      </c>
      <c r="G618" t="s">
        <v>115</v>
      </c>
      <c r="H618">
        <v>0.31</v>
      </c>
      <c r="I618" t="s">
        <v>116</v>
      </c>
      <c r="J618">
        <v>5.1760000000000002</v>
      </c>
      <c r="K618">
        <v>319.22787</v>
      </c>
      <c r="L618" t="s">
        <v>946</v>
      </c>
      <c r="M618" t="s">
        <v>837</v>
      </c>
      <c r="N618" t="s">
        <v>947</v>
      </c>
      <c r="O618" t="s">
        <v>948</v>
      </c>
      <c r="P618">
        <v>530</v>
      </c>
      <c r="Q618" t="s">
        <v>116</v>
      </c>
      <c r="R618" t="s">
        <v>125</v>
      </c>
      <c r="S618" t="s">
        <v>116</v>
      </c>
      <c r="T618" t="s">
        <v>126</v>
      </c>
      <c r="U618" t="s">
        <v>116</v>
      </c>
      <c r="V618" t="s">
        <v>116</v>
      </c>
      <c r="W618">
        <v>238</v>
      </c>
      <c r="X618">
        <v>0</v>
      </c>
      <c r="Y618">
        <v>0</v>
      </c>
      <c r="Z618">
        <v>1</v>
      </c>
      <c r="AA618">
        <v>-1</v>
      </c>
      <c r="AB618">
        <v>-1</v>
      </c>
      <c r="AC618">
        <v>-1</v>
      </c>
      <c r="AD618">
        <v>-1</v>
      </c>
      <c r="AE618">
        <v>-1</v>
      </c>
      <c r="AF618">
        <v>1</v>
      </c>
      <c r="AG618">
        <v>1091.81</v>
      </c>
      <c r="AH618" t="s">
        <v>97</v>
      </c>
      <c r="AI618" t="s">
        <v>952</v>
      </c>
      <c r="AJ618" t="s">
        <v>115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2806</v>
      </c>
      <c r="AR618">
        <v>1530</v>
      </c>
      <c r="AS618">
        <v>30</v>
      </c>
      <c r="AT618">
        <v>1076</v>
      </c>
      <c r="AU618">
        <v>46</v>
      </c>
      <c r="AV618">
        <v>1000</v>
      </c>
      <c r="AW618">
        <v>1730</v>
      </c>
      <c r="AX618">
        <v>10969</v>
      </c>
      <c r="AY618">
        <v>3213</v>
      </c>
      <c r="AZ618">
        <v>1220</v>
      </c>
      <c r="BA618">
        <v>286</v>
      </c>
      <c r="BB618">
        <v>203</v>
      </c>
      <c r="BC618">
        <v>992</v>
      </c>
      <c r="BD618">
        <v>360</v>
      </c>
      <c r="BE618">
        <v>1061</v>
      </c>
      <c r="BF618">
        <v>1047</v>
      </c>
      <c r="BG618">
        <v>1622</v>
      </c>
      <c r="BH618">
        <v>816</v>
      </c>
      <c r="BI618">
        <v>1216</v>
      </c>
      <c r="BJ618">
        <v>638</v>
      </c>
      <c r="BK618">
        <v>1408</v>
      </c>
      <c r="BL618">
        <v>854</v>
      </c>
      <c r="BM618">
        <v>952</v>
      </c>
      <c r="BN618">
        <v>931</v>
      </c>
      <c r="BO618">
        <v>1747</v>
      </c>
      <c r="BP618">
        <v>309</v>
      </c>
      <c r="BQ618">
        <v>68</v>
      </c>
      <c r="BR618">
        <v>554</v>
      </c>
      <c r="BS618">
        <v>1159</v>
      </c>
      <c r="BT618">
        <v>0</v>
      </c>
      <c r="BU618">
        <v>772</v>
      </c>
      <c r="BV618">
        <v>1123</v>
      </c>
      <c r="BW618">
        <v>3007</v>
      </c>
      <c r="BX618">
        <v>1413</v>
      </c>
      <c r="BY618">
        <v>100</v>
      </c>
      <c r="BZ618">
        <v>311</v>
      </c>
      <c r="CA618">
        <v>627</v>
      </c>
      <c r="CB618">
        <v>873</v>
      </c>
      <c r="CC618">
        <v>481</v>
      </c>
      <c r="CD618">
        <v>0</v>
      </c>
      <c r="CE618">
        <v>1210</v>
      </c>
      <c r="CF618">
        <v>914</v>
      </c>
      <c r="CG618">
        <v>1511</v>
      </c>
      <c r="CH618">
        <v>1368</v>
      </c>
      <c r="CI618">
        <v>834</v>
      </c>
      <c r="CJ618">
        <v>1246</v>
      </c>
      <c r="CK618">
        <v>1904</v>
      </c>
      <c r="CL618">
        <v>1875</v>
      </c>
      <c r="CM618">
        <v>1878</v>
      </c>
      <c r="CN618">
        <v>1826</v>
      </c>
      <c r="CO618">
        <v>1949</v>
      </c>
      <c r="CP618">
        <v>1889</v>
      </c>
      <c r="CQ618">
        <v>1839</v>
      </c>
      <c r="CR618">
        <v>1737</v>
      </c>
      <c r="CS618">
        <v>1839</v>
      </c>
      <c r="CT618">
        <v>1761</v>
      </c>
      <c r="CU618">
        <v>1774</v>
      </c>
      <c r="CV618">
        <v>1737</v>
      </c>
      <c r="CW618">
        <v>1886</v>
      </c>
      <c r="CX618">
        <v>1777</v>
      </c>
      <c r="CY618">
        <v>1781</v>
      </c>
      <c r="CZ618">
        <v>1827</v>
      </c>
      <c r="DA618">
        <v>1248.69485294118</v>
      </c>
      <c r="DB618">
        <v>1425.3620012843101</v>
      </c>
      <c r="DD618" s="4">
        <f t="shared" si="55"/>
        <v>0</v>
      </c>
      <c r="DE618" s="4">
        <f t="shared" si="56"/>
        <v>1829.9375</v>
      </c>
      <c r="DF618" t="e">
        <f t="shared" si="57"/>
        <v>#DIV/0!</v>
      </c>
      <c r="DG618" s="7">
        <f t="shared" si="58"/>
        <v>44</v>
      </c>
      <c r="DH618" s="7">
        <f t="shared" si="59"/>
        <v>34</v>
      </c>
    </row>
    <row r="619" spans="1:112" x14ac:dyDescent="0.2">
      <c r="A619">
        <v>181</v>
      </c>
      <c r="B619" s="2">
        <v>10.516999999999999</v>
      </c>
      <c r="C619" s="5">
        <v>293.21449999999999</v>
      </c>
      <c r="D619" t="str">
        <f t="shared" si="54"/>
        <v>10.52/293.2145</v>
      </c>
      <c r="E619" t="s">
        <v>790</v>
      </c>
      <c r="F619" t="s">
        <v>114</v>
      </c>
      <c r="G619" t="s">
        <v>115</v>
      </c>
      <c r="H619">
        <v>0.01</v>
      </c>
      <c r="I619" t="s">
        <v>116</v>
      </c>
      <c r="J619">
        <v>10.4</v>
      </c>
      <c r="K619">
        <v>293.21231</v>
      </c>
      <c r="L619" t="s">
        <v>791</v>
      </c>
      <c r="M619" t="s">
        <v>792</v>
      </c>
      <c r="N619" t="s">
        <v>793</v>
      </c>
      <c r="O619" t="s">
        <v>794</v>
      </c>
      <c r="P619">
        <v>530</v>
      </c>
      <c r="Q619" t="s">
        <v>116</v>
      </c>
      <c r="R619" t="s">
        <v>125</v>
      </c>
      <c r="S619" t="s">
        <v>116</v>
      </c>
      <c r="T619" t="s">
        <v>126</v>
      </c>
      <c r="U619" t="s">
        <v>116</v>
      </c>
      <c r="V619" t="s">
        <v>116</v>
      </c>
      <c r="W619">
        <v>181</v>
      </c>
      <c r="X619">
        <v>0</v>
      </c>
      <c r="Y619">
        <v>0</v>
      </c>
      <c r="Z619">
        <v>0.98</v>
      </c>
      <c r="AA619">
        <v>-1</v>
      </c>
      <c r="AB619">
        <v>-1</v>
      </c>
      <c r="AC619">
        <v>-1</v>
      </c>
      <c r="AD619">
        <v>-1</v>
      </c>
      <c r="AE619">
        <v>-1</v>
      </c>
      <c r="AF619">
        <v>0.98</v>
      </c>
      <c r="AG619">
        <v>6.52</v>
      </c>
      <c r="AH619" t="s">
        <v>58</v>
      </c>
      <c r="AI619" t="s">
        <v>798</v>
      </c>
      <c r="AJ619" t="s">
        <v>115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121</v>
      </c>
      <c r="AR619">
        <v>0</v>
      </c>
      <c r="AS619">
        <v>13</v>
      </c>
      <c r="AT619">
        <v>18</v>
      </c>
      <c r="AU619">
        <v>0</v>
      </c>
      <c r="AV619">
        <v>0</v>
      </c>
      <c r="AW619">
        <v>640</v>
      </c>
      <c r="AX619">
        <v>6262</v>
      </c>
      <c r="AY619">
        <v>627</v>
      </c>
      <c r="AZ619">
        <v>960</v>
      </c>
      <c r="BA619">
        <v>74</v>
      </c>
      <c r="BB619">
        <v>15</v>
      </c>
      <c r="BC619">
        <v>0</v>
      </c>
      <c r="BD619">
        <v>49</v>
      </c>
      <c r="BE619">
        <v>20</v>
      </c>
      <c r="BF619">
        <v>0</v>
      </c>
      <c r="BG619">
        <v>753</v>
      </c>
      <c r="BH619">
        <v>0</v>
      </c>
      <c r="BI619">
        <v>291</v>
      </c>
      <c r="BJ619">
        <v>21</v>
      </c>
      <c r="BK619">
        <v>0</v>
      </c>
      <c r="BL619">
        <v>0</v>
      </c>
      <c r="BM619">
        <v>0</v>
      </c>
      <c r="BN619">
        <v>22</v>
      </c>
      <c r="BO619">
        <v>156</v>
      </c>
      <c r="BP619">
        <v>21</v>
      </c>
      <c r="BQ619">
        <v>47</v>
      </c>
      <c r="BR619">
        <v>552</v>
      </c>
      <c r="BS619">
        <v>411</v>
      </c>
      <c r="BT619">
        <v>0</v>
      </c>
      <c r="BU619">
        <v>0</v>
      </c>
      <c r="BV619">
        <v>0</v>
      </c>
      <c r="BW619">
        <v>320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15</v>
      </c>
      <c r="CF619">
        <v>0</v>
      </c>
      <c r="CG619">
        <v>1011</v>
      </c>
      <c r="CH619">
        <v>359</v>
      </c>
      <c r="CI619">
        <v>1092</v>
      </c>
      <c r="CJ619">
        <v>0</v>
      </c>
      <c r="CK619">
        <v>398</v>
      </c>
      <c r="CL619">
        <v>386</v>
      </c>
      <c r="CM619">
        <v>490</v>
      </c>
      <c r="CN619">
        <v>349</v>
      </c>
      <c r="CO619">
        <v>99</v>
      </c>
      <c r="CP619">
        <v>669</v>
      </c>
      <c r="CQ619">
        <v>658</v>
      </c>
      <c r="CR619">
        <v>194</v>
      </c>
      <c r="CS619">
        <v>664</v>
      </c>
      <c r="CT619">
        <v>208</v>
      </c>
      <c r="CU619">
        <v>237</v>
      </c>
      <c r="CV619">
        <v>317</v>
      </c>
      <c r="CW619">
        <v>675</v>
      </c>
      <c r="CX619">
        <v>415</v>
      </c>
      <c r="CY619">
        <v>512</v>
      </c>
      <c r="CZ619">
        <v>116</v>
      </c>
      <c r="DA619">
        <v>297.85523897058698</v>
      </c>
      <c r="DB619">
        <v>788.60834296510495</v>
      </c>
      <c r="DD619" s="4">
        <f t="shared" si="55"/>
        <v>0</v>
      </c>
      <c r="DE619" s="4">
        <f t="shared" si="56"/>
        <v>399.1875</v>
      </c>
      <c r="DF619" t="e">
        <f t="shared" si="57"/>
        <v>#DIV/0!</v>
      </c>
      <c r="DG619" s="7">
        <f t="shared" si="58"/>
        <v>25</v>
      </c>
      <c r="DH619" s="7">
        <f t="shared" si="59"/>
        <v>8</v>
      </c>
    </row>
    <row r="620" spans="1:112" x14ac:dyDescent="0.2">
      <c r="A620">
        <v>431</v>
      </c>
      <c r="B620" s="2">
        <v>10.557</v>
      </c>
      <c r="C620" s="5">
        <v>453.30900000000003</v>
      </c>
      <c r="D620" t="str">
        <f t="shared" si="54"/>
        <v>10.56/453.3090</v>
      </c>
      <c r="E620" t="s">
        <v>113</v>
      </c>
      <c r="F620" t="s">
        <v>114</v>
      </c>
      <c r="G620" t="s">
        <v>115</v>
      </c>
      <c r="H620">
        <v>0.03</v>
      </c>
      <c r="I620" t="s">
        <v>116</v>
      </c>
      <c r="J620" t="s">
        <v>115</v>
      </c>
      <c r="K620" t="s">
        <v>115</v>
      </c>
      <c r="L620" t="s">
        <v>115</v>
      </c>
      <c r="M620" t="s">
        <v>115</v>
      </c>
      <c r="N620" t="s">
        <v>115</v>
      </c>
      <c r="O620" t="s">
        <v>115</v>
      </c>
      <c r="P620">
        <v>999</v>
      </c>
      <c r="Q620" t="s">
        <v>116</v>
      </c>
      <c r="R620" t="s">
        <v>116</v>
      </c>
      <c r="S620" t="s">
        <v>116</v>
      </c>
      <c r="T620" t="s">
        <v>117</v>
      </c>
      <c r="U620" t="s">
        <v>116</v>
      </c>
      <c r="V620" t="s">
        <v>116</v>
      </c>
      <c r="W620">
        <v>431</v>
      </c>
      <c r="X620">
        <v>0</v>
      </c>
      <c r="Y620">
        <v>0</v>
      </c>
      <c r="Z620" t="s">
        <v>115</v>
      </c>
      <c r="AA620" t="s">
        <v>115</v>
      </c>
      <c r="AB620" t="s">
        <v>115</v>
      </c>
      <c r="AC620" t="s">
        <v>115</v>
      </c>
      <c r="AD620" t="s">
        <v>115</v>
      </c>
      <c r="AE620" t="s">
        <v>115</v>
      </c>
      <c r="AF620" t="s">
        <v>115</v>
      </c>
      <c r="AG620">
        <v>849.78</v>
      </c>
      <c r="AH620" t="s">
        <v>91</v>
      </c>
      <c r="AI620" t="s">
        <v>1514</v>
      </c>
      <c r="AJ620" t="s">
        <v>115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45</v>
      </c>
      <c r="AS620">
        <v>0</v>
      </c>
      <c r="AT620">
        <v>0</v>
      </c>
      <c r="AU620">
        <v>0</v>
      </c>
      <c r="AV620">
        <v>798</v>
      </c>
      <c r="AW620">
        <v>22</v>
      </c>
      <c r="AX620">
        <v>120</v>
      </c>
      <c r="AY620">
        <v>0</v>
      </c>
      <c r="AZ620">
        <v>0</v>
      </c>
      <c r="BA620">
        <v>43</v>
      </c>
      <c r="BB620">
        <v>528</v>
      </c>
      <c r="BC620">
        <v>346</v>
      </c>
      <c r="BD620">
        <v>121</v>
      </c>
      <c r="BE620">
        <v>927</v>
      </c>
      <c r="BF620">
        <v>333</v>
      </c>
      <c r="BG620">
        <v>723</v>
      </c>
      <c r="BH620">
        <v>136</v>
      </c>
      <c r="BI620">
        <v>542</v>
      </c>
      <c r="BJ620">
        <v>70</v>
      </c>
      <c r="BK620">
        <v>667</v>
      </c>
      <c r="BL620">
        <v>628</v>
      </c>
      <c r="BM620">
        <v>22</v>
      </c>
      <c r="BN620">
        <v>130</v>
      </c>
      <c r="BO620">
        <v>228</v>
      </c>
      <c r="BP620">
        <v>50</v>
      </c>
      <c r="BQ620">
        <v>0</v>
      </c>
      <c r="BR620">
        <v>997</v>
      </c>
      <c r="BS620">
        <v>1014</v>
      </c>
      <c r="BT620">
        <v>0</v>
      </c>
      <c r="BU620">
        <v>410</v>
      </c>
      <c r="BV620">
        <v>0</v>
      </c>
      <c r="BW620">
        <v>0</v>
      </c>
      <c r="BX620">
        <v>0</v>
      </c>
      <c r="BY620">
        <v>1277</v>
      </c>
      <c r="BZ620">
        <v>732</v>
      </c>
      <c r="CA620">
        <v>1204</v>
      </c>
      <c r="CB620">
        <v>1860</v>
      </c>
      <c r="CC620">
        <v>518</v>
      </c>
      <c r="CD620">
        <v>35</v>
      </c>
      <c r="CE620">
        <v>2112</v>
      </c>
      <c r="CF620">
        <v>641</v>
      </c>
      <c r="CG620">
        <v>1767</v>
      </c>
      <c r="CH620">
        <v>718</v>
      </c>
      <c r="CI620">
        <v>487</v>
      </c>
      <c r="CJ620">
        <v>1649</v>
      </c>
      <c r="CK620">
        <v>350</v>
      </c>
      <c r="CL620">
        <v>521</v>
      </c>
      <c r="CM620">
        <v>884</v>
      </c>
      <c r="CN620">
        <v>951</v>
      </c>
      <c r="CO620">
        <v>971</v>
      </c>
      <c r="CP620">
        <v>966</v>
      </c>
      <c r="CQ620">
        <v>1008</v>
      </c>
      <c r="CR620">
        <v>930</v>
      </c>
      <c r="CS620">
        <v>996</v>
      </c>
      <c r="CT620">
        <v>899</v>
      </c>
      <c r="CU620">
        <v>916</v>
      </c>
      <c r="CV620">
        <v>941</v>
      </c>
      <c r="CW620">
        <v>918</v>
      </c>
      <c r="CX620">
        <v>1003</v>
      </c>
      <c r="CY620">
        <v>872</v>
      </c>
      <c r="CZ620">
        <v>929</v>
      </c>
      <c r="DA620">
        <v>528.775000000001</v>
      </c>
      <c r="DB620">
        <v>527.14441026990096</v>
      </c>
      <c r="DD620" s="4">
        <f t="shared" si="55"/>
        <v>0</v>
      </c>
      <c r="DE620" s="4">
        <f t="shared" si="56"/>
        <v>878.4375</v>
      </c>
      <c r="DF620" t="e">
        <f t="shared" si="57"/>
        <v>#DIV/0!</v>
      </c>
      <c r="DG620" s="7">
        <f t="shared" si="58"/>
        <v>35</v>
      </c>
      <c r="DH620" s="7">
        <f t="shared" si="59"/>
        <v>19</v>
      </c>
    </row>
    <row r="621" spans="1:112" x14ac:dyDescent="0.2">
      <c r="A621">
        <v>681</v>
      </c>
      <c r="B621" s="2">
        <v>10.563000000000001</v>
      </c>
      <c r="C621" s="5">
        <v>616.36339999999996</v>
      </c>
      <c r="D621" t="str">
        <f t="shared" si="54"/>
        <v>10.56/616.3634</v>
      </c>
      <c r="E621" t="s">
        <v>113</v>
      </c>
      <c r="F621" t="s">
        <v>114</v>
      </c>
      <c r="G621" t="s">
        <v>115</v>
      </c>
      <c r="H621">
        <v>0.34</v>
      </c>
      <c r="I621" t="s">
        <v>116</v>
      </c>
      <c r="J621" t="s">
        <v>115</v>
      </c>
      <c r="K621" t="s">
        <v>115</v>
      </c>
      <c r="L621" t="s">
        <v>115</v>
      </c>
      <c r="M621" t="s">
        <v>115</v>
      </c>
      <c r="N621" t="s">
        <v>115</v>
      </c>
      <c r="O621" t="s">
        <v>115</v>
      </c>
      <c r="P621">
        <v>999</v>
      </c>
      <c r="Q621" t="s">
        <v>116</v>
      </c>
      <c r="R621" t="s">
        <v>116</v>
      </c>
      <c r="S621" t="s">
        <v>116</v>
      </c>
      <c r="T621" t="s">
        <v>117</v>
      </c>
      <c r="U621" t="s">
        <v>116</v>
      </c>
      <c r="V621" t="s">
        <v>116</v>
      </c>
      <c r="W621">
        <v>681</v>
      </c>
      <c r="X621">
        <v>0</v>
      </c>
      <c r="Y621">
        <v>0</v>
      </c>
      <c r="Z621" t="s">
        <v>115</v>
      </c>
      <c r="AA621" t="s">
        <v>115</v>
      </c>
      <c r="AB621" t="s">
        <v>115</v>
      </c>
      <c r="AC621" t="s">
        <v>115</v>
      </c>
      <c r="AD621" t="s">
        <v>115</v>
      </c>
      <c r="AE621" t="s">
        <v>115</v>
      </c>
      <c r="AF621" t="s">
        <v>115</v>
      </c>
      <c r="AG621">
        <v>980.38</v>
      </c>
      <c r="AH621" t="s">
        <v>51</v>
      </c>
      <c r="AI621" t="s">
        <v>2014</v>
      </c>
      <c r="AJ621" t="s">
        <v>115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4689</v>
      </c>
      <c r="AR621">
        <v>3795</v>
      </c>
      <c r="AS621">
        <v>0</v>
      </c>
      <c r="AT621">
        <v>0</v>
      </c>
      <c r="AU621">
        <v>14</v>
      </c>
      <c r="AV621">
        <v>1253</v>
      </c>
      <c r="AW621">
        <v>1147</v>
      </c>
      <c r="AX621">
        <v>2569</v>
      </c>
      <c r="AY621">
        <v>1416</v>
      </c>
      <c r="AZ621">
        <v>1282</v>
      </c>
      <c r="BA621">
        <v>862</v>
      </c>
      <c r="BB621">
        <v>148</v>
      </c>
      <c r="BC621">
        <v>2903</v>
      </c>
      <c r="BD621">
        <v>885</v>
      </c>
      <c r="BE621">
        <v>2362</v>
      </c>
      <c r="BF621">
        <v>1198</v>
      </c>
      <c r="BG621">
        <v>216</v>
      </c>
      <c r="BH621">
        <v>644</v>
      </c>
      <c r="BI621">
        <v>998</v>
      </c>
      <c r="BJ621">
        <v>74</v>
      </c>
      <c r="BK621">
        <v>2111</v>
      </c>
      <c r="BL621">
        <v>832</v>
      </c>
      <c r="BM621">
        <v>3642</v>
      </c>
      <c r="BN621">
        <v>2476</v>
      </c>
      <c r="BO621">
        <v>632</v>
      </c>
      <c r="BP621">
        <v>632</v>
      </c>
      <c r="BQ621">
        <v>0</v>
      </c>
      <c r="BR621">
        <v>33</v>
      </c>
      <c r="BS621">
        <v>2258</v>
      </c>
      <c r="BT621">
        <v>0</v>
      </c>
      <c r="BU621">
        <v>1192</v>
      </c>
      <c r="BV621">
        <v>2512</v>
      </c>
      <c r="BW621">
        <v>250</v>
      </c>
      <c r="BX621">
        <v>598</v>
      </c>
      <c r="BY621">
        <v>29</v>
      </c>
      <c r="BZ621">
        <v>369</v>
      </c>
      <c r="CA621">
        <v>113</v>
      </c>
      <c r="CB621">
        <v>461</v>
      </c>
      <c r="CC621">
        <v>144</v>
      </c>
      <c r="CD621">
        <v>0</v>
      </c>
      <c r="CE621">
        <v>1910</v>
      </c>
      <c r="CF621">
        <v>2497</v>
      </c>
      <c r="CG621">
        <v>132</v>
      </c>
      <c r="CH621">
        <v>0</v>
      </c>
      <c r="CI621">
        <v>0</v>
      </c>
      <c r="CJ621">
        <v>209</v>
      </c>
      <c r="CK621">
        <v>1251</v>
      </c>
      <c r="CL621">
        <v>2443</v>
      </c>
      <c r="CM621">
        <v>2322</v>
      </c>
      <c r="CN621">
        <v>2228</v>
      </c>
      <c r="CO621">
        <v>2237</v>
      </c>
      <c r="CP621">
        <v>2399</v>
      </c>
      <c r="CQ621">
        <v>2265</v>
      </c>
      <c r="CR621">
        <v>1303</v>
      </c>
      <c r="CS621">
        <v>1122</v>
      </c>
      <c r="CT621">
        <v>1233</v>
      </c>
      <c r="CU621">
        <v>2280</v>
      </c>
      <c r="CV621">
        <v>2091</v>
      </c>
      <c r="CW621">
        <v>2225</v>
      </c>
      <c r="CX621">
        <v>2341</v>
      </c>
      <c r="CY621">
        <v>1256</v>
      </c>
      <c r="CZ621">
        <v>372</v>
      </c>
      <c r="DA621">
        <v>1159.6484834558801</v>
      </c>
      <c r="DB621">
        <v>1129.1969828075401</v>
      </c>
      <c r="DD621" s="4">
        <f t="shared" si="55"/>
        <v>0</v>
      </c>
      <c r="DE621" s="4">
        <f t="shared" si="56"/>
        <v>1835.5</v>
      </c>
      <c r="DF621" t="e">
        <f t="shared" si="57"/>
        <v>#DIV/0!</v>
      </c>
      <c r="DG621" s="7">
        <f t="shared" si="58"/>
        <v>39</v>
      </c>
      <c r="DH621" s="7">
        <f t="shared" si="59"/>
        <v>26</v>
      </c>
    </row>
    <row r="622" spans="1:112" x14ac:dyDescent="0.2">
      <c r="A622">
        <v>236</v>
      </c>
      <c r="B622" s="2">
        <v>10.611000000000001</v>
      </c>
      <c r="C622" s="5">
        <v>319.23039999999997</v>
      </c>
      <c r="D622" t="str">
        <f t="shared" si="54"/>
        <v>10.61/319.2304</v>
      </c>
      <c r="E622" t="s">
        <v>945</v>
      </c>
      <c r="F622" t="s">
        <v>114</v>
      </c>
      <c r="G622" t="s">
        <v>115</v>
      </c>
      <c r="H622">
        <v>0.1</v>
      </c>
      <c r="I622" t="s">
        <v>116</v>
      </c>
      <c r="J622">
        <v>5.1760000000000002</v>
      </c>
      <c r="K622">
        <v>319.22787</v>
      </c>
      <c r="L622" t="s">
        <v>946</v>
      </c>
      <c r="M622" t="s">
        <v>837</v>
      </c>
      <c r="N622" t="s">
        <v>947</v>
      </c>
      <c r="O622" t="s">
        <v>948</v>
      </c>
      <c r="P622">
        <v>530</v>
      </c>
      <c r="Q622" t="s">
        <v>116</v>
      </c>
      <c r="R622" t="s">
        <v>125</v>
      </c>
      <c r="S622" t="s">
        <v>116</v>
      </c>
      <c r="T622" t="s">
        <v>126</v>
      </c>
      <c r="U622" t="s">
        <v>116</v>
      </c>
      <c r="V622" t="s">
        <v>116</v>
      </c>
      <c r="W622">
        <v>236</v>
      </c>
      <c r="X622">
        <v>0</v>
      </c>
      <c r="Y622">
        <v>0</v>
      </c>
      <c r="Z622">
        <v>1</v>
      </c>
      <c r="AA622">
        <v>-1</v>
      </c>
      <c r="AB622">
        <v>-1</v>
      </c>
      <c r="AC622">
        <v>-1</v>
      </c>
      <c r="AD622">
        <v>-1</v>
      </c>
      <c r="AE622">
        <v>-1</v>
      </c>
      <c r="AF622">
        <v>1</v>
      </c>
      <c r="AG622">
        <v>1401.71</v>
      </c>
      <c r="AH622" t="s">
        <v>51</v>
      </c>
      <c r="AI622" t="s">
        <v>950</v>
      </c>
      <c r="AJ622" t="s">
        <v>115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3680</v>
      </c>
      <c r="AR622">
        <v>1239</v>
      </c>
      <c r="AS622">
        <v>19</v>
      </c>
      <c r="AT622">
        <v>802</v>
      </c>
      <c r="AU622">
        <v>44</v>
      </c>
      <c r="AV622">
        <v>1247</v>
      </c>
      <c r="AW622">
        <v>2066</v>
      </c>
      <c r="AX622">
        <v>13647</v>
      </c>
      <c r="AY622">
        <v>3497</v>
      </c>
      <c r="AZ622">
        <v>1404</v>
      </c>
      <c r="BA622">
        <v>619</v>
      </c>
      <c r="BB622">
        <v>522</v>
      </c>
      <c r="BC622">
        <v>1406</v>
      </c>
      <c r="BD622">
        <v>143</v>
      </c>
      <c r="BE622">
        <v>1172</v>
      </c>
      <c r="BF622">
        <v>957</v>
      </c>
      <c r="BG622">
        <v>2159</v>
      </c>
      <c r="BH622">
        <v>612</v>
      </c>
      <c r="BI622">
        <v>1534</v>
      </c>
      <c r="BJ622">
        <v>775</v>
      </c>
      <c r="BK622">
        <v>2073</v>
      </c>
      <c r="BL622">
        <v>549</v>
      </c>
      <c r="BM622">
        <v>832</v>
      </c>
      <c r="BN622">
        <v>685</v>
      </c>
      <c r="BO622">
        <v>2651</v>
      </c>
      <c r="BP622">
        <v>52</v>
      </c>
      <c r="BQ622">
        <v>20</v>
      </c>
      <c r="BR622">
        <v>847</v>
      </c>
      <c r="BS622">
        <v>578</v>
      </c>
      <c r="BT622">
        <v>0</v>
      </c>
      <c r="BU622">
        <v>393</v>
      </c>
      <c r="BV622">
        <v>1789</v>
      </c>
      <c r="BW622">
        <v>4026</v>
      </c>
      <c r="BX622">
        <v>2266</v>
      </c>
      <c r="BY622">
        <v>230</v>
      </c>
      <c r="BZ622">
        <v>206</v>
      </c>
      <c r="CA622">
        <v>472</v>
      </c>
      <c r="CB622">
        <v>1038</v>
      </c>
      <c r="CC622">
        <v>1351</v>
      </c>
      <c r="CD622">
        <v>0</v>
      </c>
      <c r="CE622">
        <v>1555</v>
      </c>
      <c r="CF622">
        <v>789</v>
      </c>
      <c r="CG622">
        <v>2351</v>
      </c>
      <c r="CH622">
        <v>2227</v>
      </c>
      <c r="CI622">
        <v>455</v>
      </c>
      <c r="CJ622">
        <v>1804</v>
      </c>
      <c r="CK622">
        <v>2565</v>
      </c>
      <c r="CL622">
        <v>2484</v>
      </c>
      <c r="CM622">
        <v>2443</v>
      </c>
      <c r="CN622">
        <v>2481</v>
      </c>
      <c r="CO622">
        <v>1317</v>
      </c>
      <c r="CP622">
        <v>2486</v>
      </c>
      <c r="CQ622">
        <v>532</v>
      </c>
      <c r="CR622">
        <v>2307</v>
      </c>
      <c r="CS622">
        <v>2372</v>
      </c>
      <c r="CT622">
        <v>2427</v>
      </c>
      <c r="CU622">
        <v>2312</v>
      </c>
      <c r="CV622">
        <v>2345</v>
      </c>
      <c r="CW622">
        <v>2454</v>
      </c>
      <c r="CX622">
        <v>2429</v>
      </c>
      <c r="CY622">
        <v>1294</v>
      </c>
      <c r="CZ622">
        <v>2337</v>
      </c>
      <c r="DA622">
        <v>1490.70790441177</v>
      </c>
      <c r="DB622">
        <v>1821.7654588914099</v>
      </c>
      <c r="DD622" s="4">
        <f t="shared" si="55"/>
        <v>0</v>
      </c>
      <c r="DE622" s="4">
        <f t="shared" si="56"/>
        <v>2161.5625</v>
      </c>
      <c r="DF622" t="e">
        <f t="shared" si="57"/>
        <v>#DIV/0!</v>
      </c>
      <c r="DG622" s="7">
        <f t="shared" si="58"/>
        <v>44</v>
      </c>
      <c r="DH622" s="7">
        <f t="shared" si="59"/>
        <v>34</v>
      </c>
    </row>
    <row r="623" spans="1:112" x14ac:dyDescent="0.2">
      <c r="A623">
        <v>226</v>
      </c>
      <c r="B623" s="2">
        <v>10.632999999999999</v>
      </c>
      <c r="C623" s="5">
        <v>313.24329999999998</v>
      </c>
      <c r="D623" t="str">
        <f t="shared" si="54"/>
        <v>10.63/313.2433</v>
      </c>
      <c r="E623" t="s">
        <v>916</v>
      </c>
      <c r="F623" t="s">
        <v>114</v>
      </c>
      <c r="G623" t="s">
        <v>115</v>
      </c>
      <c r="H623">
        <v>0.01</v>
      </c>
      <c r="I623" t="s">
        <v>116</v>
      </c>
      <c r="J623">
        <v>1.1399999999999999</v>
      </c>
      <c r="K623">
        <v>313.23842999999999</v>
      </c>
      <c r="L623" t="s">
        <v>917</v>
      </c>
      <c r="M623" t="s">
        <v>825</v>
      </c>
      <c r="N623" t="s">
        <v>918</v>
      </c>
      <c r="O623" t="s">
        <v>919</v>
      </c>
      <c r="P623">
        <v>530</v>
      </c>
      <c r="Q623" t="s">
        <v>116</v>
      </c>
      <c r="R623" t="s">
        <v>125</v>
      </c>
      <c r="S623" t="s">
        <v>116</v>
      </c>
      <c r="T623" t="s">
        <v>126</v>
      </c>
      <c r="U623" t="s">
        <v>116</v>
      </c>
      <c r="V623" t="s">
        <v>116</v>
      </c>
      <c r="W623">
        <v>226</v>
      </c>
      <c r="X623">
        <v>0</v>
      </c>
      <c r="Y623">
        <v>0</v>
      </c>
      <c r="Z623">
        <v>0.89</v>
      </c>
      <c r="AA623">
        <v>-1</v>
      </c>
      <c r="AB623">
        <v>-1</v>
      </c>
      <c r="AC623">
        <v>-1</v>
      </c>
      <c r="AD623">
        <v>-1</v>
      </c>
      <c r="AE623">
        <v>-1</v>
      </c>
      <c r="AF623">
        <v>0.89</v>
      </c>
      <c r="AG623">
        <v>1027.06</v>
      </c>
      <c r="AH623" t="s">
        <v>89</v>
      </c>
      <c r="AI623" t="s">
        <v>921</v>
      </c>
      <c r="AJ623" t="s">
        <v>115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183</v>
      </c>
      <c r="AR623">
        <v>289</v>
      </c>
      <c r="AS623">
        <v>0</v>
      </c>
      <c r="AT623">
        <v>0</v>
      </c>
      <c r="AU623">
        <v>22</v>
      </c>
      <c r="AV623">
        <v>299</v>
      </c>
      <c r="AW623">
        <v>294</v>
      </c>
      <c r="AX623">
        <v>858</v>
      </c>
      <c r="AY623">
        <v>0</v>
      </c>
      <c r="AZ623">
        <v>0</v>
      </c>
      <c r="BA623">
        <v>564</v>
      </c>
      <c r="BB623">
        <v>0</v>
      </c>
      <c r="BC623">
        <v>166</v>
      </c>
      <c r="BD623">
        <v>0</v>
      </c>
      <c r="BE623">
        <v>0</v>
      </c>
      <c r="BF623">
        <v>1684</v>
      </c>
      <c r="BG623">
        <v>94</v>
      </c>
      <c r="BH623">
        <v>26</v>
      </c>
      <c r="BI623">
        <v>0</v>
      </c>
      <c r="BJ623">
        <v>203</v>
      </c>
      <c r="BK623">
        <v>197</v>
      </c>
      <c r="BL623">
        <v>318</v>
      </c>
      <c r="BM623">
        <v>0</v>
      </c>
      <c r="BN623">
        <v>0</v>
      </c>
      <c r="BO623">
        <v>0</v>
      </c>
      <c r="BP623">
        <v>20</v>
      </c>
      <c r="BQ623">
        <v>0</v>
      </c>
      <c r="BR623">
        <v>0</v>
      </c>
      <c r="BS623">
        <v>1113</v>
      </c>
      <c r="BT623">
        <v>0</v>
      </c>
      <c r="BU623">
        <v>1331</v>
      </c>
      <c r="BV623">
        <v>245</v>
      </c>
      <c r="BW623">
        <v>473</v>
      </c>
      <c r="BX623">
        <v>39</v>
      </c>
      <c r="BY623">
        <v>175</v>
      </c>
      <c r="BZ623">
        <v>24</v>
      </c>
      <c r="CA623">
        <v>69</v>
      </c>
      <c r="CB623">
        <v>659</v>
      </c>
      <c r="CC623">
        <v>2319</v>
      </c>
      <c r="CD623">
        <v>0</v>
      </c>
      <c r="CE623">
        <v>1172</v>
      </c>
      <c r="CF623">
        <v>1597</v>
      </c>
      <c r="CG623">
        <v>416</v>
      </c>
      <c r="CH623">
        <v>0</v>
      </c>
      <c r="CI623">
        <v>0</v>
      </c>
      <c r="CJ623">
        <v>127</v>
      </c>
      <c r="CK623">
        <v>1085</v>
      </c>
      <c r="CL623">
        <v>937</v>
      </c>
      <c r="CM623">
        <v>427</v>
      </c>
      <c r="CN623">
        <v>898</v>
      </c>
      <c r="CO623">
        <v>979</v>
      </c>
      <c r="CP623">
        <v>829</v>
      </c>
      <c r="CQ623">
        <v>835</v>
      </c>
      <c r="CR623">
        <v>850</v>
      </c>
      <c r="CS623">
        <v>1014</v>
      </c>
      <c r="CT623">
        <v>874</v>
      </c>
      <c r="CU623">
        <v>830</v>
      </c>
      <c r="CV623">
        <v>854</v>
      </c>
      <c r="CW623">
        <v>914</v>
      </c>
      <c r="CX623">
        <v>909</v>
      </c>
      <c r="CY623">
        <v>462</v>
      </c>
      <c r="CZ623">
        <v>884</v>
      </c>
      <c r="DA623">
        <v>419.958088235292</v>
      </c>
      <c r="DB623">
        <v>513.17934550709799</v>
      </c>
      <c r="DD623" s="4">
        <f t="shared" si="55"/>
        <v>0</v>
      </c>
      <c r="DE623" s="4">
        <f t="shared" si="56"/>
        <v>848.8125</v>
      </c>
      <c r="DF623" t="e">
        <f t="shared" si="57"/>
        <v>#DIV/0!</v>
      </c>
      <c r="DG623" s="7">
        <f t="shared" si="58"/>
        <v>29</v>
      </c>
      <c r="DH623" s="7">
        <f t="shared" si="59"/>
        <v>9</v>
      </c>
    </row>
    <row r="624" spans="1:112" x14ac:dyDescent="0.2">
      <c r="A624">
        <v>182</v>
      </c>
      <c r="B624" s="2">
        <v>10.638</v>
      </c>
      <c r="C624" s="5">
        <v>293.21480000000003</v>
      </c>
      <c r="D624" t="str">
        <f t="shared" si="54"/>
        <v>10.64/293.2148</v>
      </c>
      <c r="E624" t="s">
        <v>790</v>
      </c>
      <c r="F624" t="s">
        <v>114</v>
      </c>
      <c r="G624" t="s">
        <v>115</v>
      </c>
      <c r="H624">
        <v>0.01</v>
      </c>
      <c r="I624" t="s">
        <v>116</v>
      </c>
      <c r="J624">
        <v>10.4</v>
      </c>
      <c r="K624">
        <v>293.21231</v>
      </c>
      <c r="L624" t="s">
        <v>791</v>
      </c>
      <c r="M624" t="s">
        <v>792</v>
      </c>
      <c r="N624" t="s">
        <v>793</v>
      </c>
      <c r="O624" t="s">
        <v>794</v>
      </c>
      <c r="P624">
        <v>530</v>
      </c>
      <c r="Q624" t="s">
        <v>116</v>
      </c>
      <c r="R624" t="s">
        <v>125</v>
      </c>
      <c r="S624" t="s">
        <v>116</v>
      </c>
      <c r="T624" t="s">
        <v>126</v>
      </c>
      <c r="U624" t="s">
        <v>116</v>
      </c>
      <c r="V624" t="s">
        <v>116</v>
      </c>
      <c r="W624">
        <v>182</v>
      </c>
      <c r="X624">
        <v>0</v>
      </c>
      <c r="Y624">
        <v>0</v>
      </c>
      <c r="Z624">
        <v>0.97</v>
      </c>
      <c r="AA624">
        <v>-1</v>
      </c>
      <c r="AB624">
        <v>-1</v>
      </c>
      <c r="AC624">
        <v>-1</v>
      </c>
      <c r="AD624">
        <v>-1</v>
      </c>
      <c r="AE624">
        <v>-1</v>
      </c>
      <c r="AF624">
        <v>0.97</v>
      </c>
      <c r="AG624">
        <v>4.5</v>
      </c>
      <c r="AH624" t="s">
        <v>58</v>
      </c>
      <c r="AI624" t="s">
        <v>799</v>
      </c>
      <c r="AJ624" t="s">
        <v>115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49</v>
      </c>
      <c r="AR624">
        <v>0</v>
      </c>
      <c r="AS624">
        <v>57</v>
      </c>
      <c r="AT624">
        <v>0</v>
      </c>
      <c r="AU624">
        <v>0</v>
      </c>
      <c r="AV624">
        <v>0</v>
      </c>
      <c r="AW624">
        <v>237</v>
      </c>
      <c r="AX624">
        <v>3832</v>
      </c>
      <c r="AY624">
        <v>771</v>
      </c>
      <c r="AZ624">
        <v>76</v>
      </c>
      <c r="BA624">
        <v>16</v>
      </c>
      <c r="BB624">
        <v>174</v>
      </c>
      <c r="BC624">
        <v>0</v>
      </c>
      <c r="BD624">
        <v>75</v>
      </c>
      <c r="BE624">
        <v>0</v>
      </c>
      <c r="BF624">
        <v>0</v>
      </c>
      <c r="BG624">
        <v>703</v>
      </c>
      <c r="BH624">
        <v>0</v>
      </c>
      <c r="BI624">
        <v>564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390</v>
      </c>
      <c r="BP624">
        <v>0</v>
      </c>
      <c r="BQ624">
        <v>30</v>
      </c>
      <c r="BR624">
        <v>884</v>
      </c>
      <c r="BS624">
        <v>283</v>
      </c>
      <c r="BT624">
        <v>0</v>
      </c>
      <c r="BU624">
        <v>0</v>
      </c>
      <c r="BV624">
        <v>0</v>
      </c>
      <c r="BW624">
        <v>25</v>
      </c>
      <c r="BX624">
        <v>0</v>
      </c>
      <c r="BY624">
        <v>0</v>
      </c>
      <c r="BZ624">
        <v>0</v>
      </c>
      <c r="CA624">
        <v>87</v>
      </c>
      <c r="CB624">
        <v>0</v>
      </c>
      <c r="CC624">
        <v>0</v>
      </c>
      <c r="CD624">
        <v>0</v>
      </c>
      <c r="CE624">
        <v>43</v>
      </c>
      <c r="CF624">
        <v>0</v>
      </c>
      <c r="CG624">
        <v>1043</v>
      </c>
      <c r="CH624">
        <v>1006</v>
      </c>
      <c r="CI624">
        <v>634</v>
      </c>
      <c r="CJ624">
        <v>0</v>
      </c>
      <c r="CK624">
        <v>668</v>
      </c>
      <c r="CL624">
        <v>633</v>
      </c>
      <c r="CM624">
        <v>314</v>
      </c>
      <c r="CN624">
        <v>326</v>
      </c>
      <c r="CO624">
        <v>629</v>
      </c>
      <c r="CP624">
        <v>484</v>
      </c>
      <c r="CQ624">
        <v>274</v>
      </c>
      <c r="CR624">
        <v>335</v>
      </c>
      <c r="CS624">
        <v>252</v>
      </c>
      <c r="CT624">
        <v>334</v>
      </c>
      <c r="CU624">
        <v>518</v>
      </c>
      <c r="CV624">
        <v>398</v>
      </c>
      <c r="CW624">
        <v>491</v>
      </c>
      <c r="CX624">
        <v>476</v>
      </c>
      <c r="CY624">
        <v>249</v>
      </c>
      <c r="CZ624">
        <v>173</v>
      </c>
      <c r="DA624">
        <v>257.83961397058602</v>
      </c>
      <c r="DB624">
        <v>521.59997908240598</v>
      </c>
      <c r="DD624" s="4">
        <f t="shared" si="55"/>
        <v>0</v>
      </c>
      <c r="DE624" s="4">
        <f t="shared" si="56"/>
        <v>409.625</v>
      </c>
      <c r="DF624" t="e">
        <f t="shared" si="57"/>
        <v>#DIV/0!</v>
      </c>
      <c r="DG624" s="7">
        <f t="shared" si="58"/>
        <v>21</v>
      </c>
      <c r="DH624" s="7">
        <f t="shared" si="59"/>
        <v>8</v>
      </c>
    </row>
    <row r="625" spans="1:112" x14ac:dyDescent="0.2">
      <c r="A625">
        <v>599</v>
      </c>
      <c r="B625" s="2">
        <v>10.641999999999999</v>
      </c>
      <c r="C625" s="5">
        <v>566.35059999999999</v>
      </c>
      <c r="D625" t="str">
        <f t="shared" si="54"/>
        <v>10.64/566.3506</v>
      </c>
      <c r="E625" t="s">
        <v>1874</v>
      </c>
      <c r="F625" t="s">
        <v>502</v>
      </c>
      <c r="G625" t="s">
        <v>115</v>
      </c>
      <c r="H625">
        <v>0.01</v>
      </c>
      <c r="I625" t="s">
        <v>116</v>
      </c>
      <c r="J625">
        <v>2.36</v>
      </c>
      <c r="K625">
        <v>566.34631000000002</v>
      </c>
      <c r="L625" t="s">
        <v>1703</v>
      </c>
      <c r="M625" t="s">
        <v>1768</v>
      </c>
      <c r="N625" t="s">
        <v>1875</v>
      </c>
      <c r="O625" t="s">
        <v>1876</v>
      </c>
      <c r="P625">
        <v>530</v>
      </c>
      <c r="Q625" t="s">
        <v>116</v>
      </c>
      <c r="R625" t="s">
        <v>125</v>
      </c>
      <c r="S625" t="s">
        <v>116</v>
      </c>
      <c r="T625" t="s">
        <v>126</v>
      </c>
      <c r="U625" t="s">
        <v>116</v>
      </c>
      <c r="V625" t="s">
        <v>116</v>
      </c>
      <c r="W625">
        <v>599</v>
      </c>
      <c r="X625">
        <v>0</v>
      </c>
      <c r="Y625">
        <v>0</v>
      </c>
      <c r="Z625">
        <v>0.93</v>
      </c>
      <c r="AA625">
        <v>-1</v>
      </c>
      <c r="AB625">
        <v>-1</v>
      </c>
      <c r="AC625">
        <v>-1</v>
      </c>
      <c r="AD625">
        <v>-1</v>
      </c>
      <c r="AE625">
        <v>-1</v>
      </c>
      <c r="AF625">
        <v>0.93</v>
      </c>
      <c r="AG625">
        <v>30.44</v>
      </c>
      <c r="AH625" t="s">
        <v>58</v>
      </c>
      <c r="AI625" t="s">
        <v>1877</v>
      </c>
      <c r="AJ625" t="s">
        <v>115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1237</v>
      </c>
      <c r="AR625">
        <v>448</v>
      </c>
      <c r="AS625">
        <v>464</v>
      </c>
      <c r="AT625">
        <v>78</v>
      </c>
      <c r="AU625">
        <v>83</v>
      </c>
      <c r="AV625">
        <v>1685</v>
      </c>
      <c r="AW625">
        <v>1551</v>
      </c>
      <c r="AX625">
        <v>10813</v>
      </c>
      <c r="AY625">
        <v>1637</v>
      </c>
      <c r="AZ625">
        <v>1723</v>
      </c>
      <c r="BA625">
        <v>631</v>
      </c>
      <c r="BB625">
        <v>568</v>
      </c>
      <c r="BC625">
        <v>2436</v>
      </c>
      <c r="BD625">
        <v>522</v>
      </c>
      <c r="BE625">
        <v>1628</v>
      </c>
      <c r="BF625">
        <v>1228</v>
      </c>
      <c r="BG625">
        <v>6079</v>
      </c>
      <c r="BH625">
        <v>1154</v>
      </c>
      <c r="BI625">
        <v>1069</v>
      </c>
      <c r="BJ625">
        <v>1407</v>
      </c>
      <c r="BK625">
        <v>2164</v>
      </c>
      <c r="BL625">
        <v>3354</v>
      </c>
      <c r="BM625">
        <v>3648</v>
      </c>
      <c r="BN625">
        <v>818</v>
      </c>
      <c r="BO625">
        <v>4019</v>
      </c>
      <c r="BP625">
        <v>297</v>
      </c>
      <c r="BQ625">
        <v>267</v>
      </c>
      <c r="BR625">
        <v>3800</v>
      </c>
      <c r="BS625">
        <v>1470</v>
      </c>
      <c r="BT625">
        <v>15</v>
      </c>
      <c r="BU625">
        <v>816</v>
      </c>
      <c r="BV625">
        <v>1702</v>
      </c>
      <c r="BW625">
        <v>2776</v>
      </c>
      <c r="BX625">
        <v>35</v>
      </c>
      <c r="BY625">
        <v>1110</v>
      </c>
      <c r="BZ625">
        <v>1777</v>
      </c>
      <c r="CA625">
        <v>2124</v>
      </c>
      <c r="CB625">
        <v>2501</v>
      </c>
      <c r="CC625">
        <v>4519</v>
      </c>
      <c r="CD625">
        <v>0</v>
      </c>
      <c r="CE625">
        <v>1396</v>
      </c>
      <c r="CF625">
        <v>3047</v>
      </c>
      <c r="CG625">
        <v>3965</v>
      </c>
      <c r="CH625">
        <v>5349</v>
      </c>
      <c r="CI625">
        <v>2071</v>
      </c>
      <c r="CJ625">
        <v>1505</v>
      </c>
      <c r="CK625">
        <v>1502</v>
      </c>
      <c r="CL625">
        <v>2434</v>
      </c>
      <c r="CM625">
        <v>3489</v>
      </c>
      <c r="CN625">
        <v>5155</v>
      </c>
      <c r="CO625">
        <v>2672</v>
      </c>
      <c r="CP625">
        <v>5031</v>
      </c>
      <c r="CQ625">
        <v>4823</v>
      </c>
      <c r="CR625">
        <v>765</v>
      </c>
      <c r="CS625">
        <v>4319</v>
      </c>
      <c r="CT625">
        <v>4850</v>
      </c>
      <c r="CU625">
        <v>3966</v>
      </c>
      <c r="CV625">
        <v>3557</v>
      </c>
      <c r="CW625">
        <v>6565</v>
      </c>
      <c r="CX625">
        <v>5450</v>
      </c>
      <c r="CY625">
        <v>5477</v>
      </c>
      <c r="CZ625">
        <v>3870</v>
      </c>
      <c r="DA625">
        <v>2278.03938419118</v>
      </c>
      <c r="DB625">
        <v>2090.20114031906</v>
      </c>
      <c r="DD625" s="4">
        <f t="shared" si="55"/>
        <v>0</v>
      </c>
      <c r="DE625" s="4">
        <f t="shared" si="56"/>
        <v>3995.3125</v>
      </c>
      <c r="DF625" t="e">
        <f t="shared" si="57"/>
        <v>#DIV/0!</v>
      </c>
      <c r="DG625" s="7">
        <f t="shared" si="58"/>
        <v>45</v>
      </c>
      <c r="DH625" s="7">
        <f t="shared" si="59"/>
        <v>37</v>
      </c>
    </row>
    <row r="626" spans="1:112" x14ac:dyDescent="0.2">
      <c r="A626">
        <v>488</v>
      </c>
      <c r="B626" s="2">
        <v>10.673999999999999</v>
      </c>
      <c r="C626" s="5">
        <v>494.3297</v>
      </c>
      <c r="D626" t="str">
        <f t="shared" si="54"/>
        <v>10.67/494.3297</v>
      </c>
      <c r="E626" t="s">
        <v>113</v>
      </c>
      <c r="F626" t="s">
        <v>114</v>
      </c>
      <c r="G626" t="s">
        <v>115</v>
      </c>
      <c r="H626">
        <v>0.31</v>
      </c>
      <c r="I626" t="s">
        <v>116</v>
      </c>
      <c r="J626" t="s">
        <v>115</v>
      </c>
      <c r="K626" t="s">
        <v>115</v>
      </c>
      <c r="L626" t="s">
        <v>115</v>
      </c>
      <c r="M626" t="s">
        <v>115</v>
      </c>
      <c r="N626" t="s">
        <v>115</v>
      </c>
      <c r="O626" t="s">
        <v>115</v>
      </c>
      <c r="P626">
        <v>999</v>
      </c>
      <c r="Q626" t="s">
        <v>116</v>
      </c>
      <c r="R626" t="s">
        <v>116</v>
      </c>
      <c r="S626" t="s">
        <v>116</v>
      </c>
      <c r="T626" t="s">
        <v>117</v>
      </c>
      <c r="U626" t="s">
        <v>116</v>
      </c>
      <c r="V626" t="s">
        <v>116</v>
      </c>
      <c r="W626">
        <v>488</v>
      </c>
      <c r="X626">
        <v>0</v>
      </c>
      <c r="Y626">
        <v>0</v>
      </c>
      <c r="Z626" t="s">
        <v>115</v>
      </c>
      <c r="AA626" t="s">
        <v>115</v>
      </c>
      <c r="AB626" t="s">
        <v>115</v>
      </c>
      <c r="AC626" t="s">
        <v>115</v>
      </c>
      <c r="AD626" t="s">
        <v>115</v>
      </c>
      <c r="AE626" t="s">
        <v>115</v>
      </c>
      <c r="AF626" t="s">
        <v>115</v>
      </c>
      <c r="AG626">
        <v>1082.2</v>
      </c>
      <c r="AH626" t="s">
        <v>58</v>
      </c>
      <c r="AI626" t="s">
        <v>1650</v>
      </c>
      <c r="AJ626" t="s">
        <v>115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1144</v>
      </c>
      <c r="AR626">
        <v>893</v>
      </c>
      <c r="AS626">
        <v>69</v>
      </c>
      <c r="AT626">
        <v>65</v>
      </c>
      <c r="AU626">
        <v>17</v>
      </c>
      <c r="AV626">
        <v>695</v>
      </c>
      <c r="AW626">
        <v>1808</v>
      </c>
      <c r="AX626">
        <v>9509</v>
      </c>
      <c r="AY626">
        <v>2437</v>
      </c>
      <c r="AZ626">
        <v>1848</v>
      </c>
      <c r="BA626">
        <v>1695</v>
      </c>
      <c r="BB626">
        <v>1246</v>
      </c>
      <c r="BC626">
        <v>502</v>
      </c>
      <c r="BD626">
        <v>1549</v>
      </c>
      <c r="BE626">
        <v>1172</v>
      </c>
      <c r="BF626">
        <v>540</v>
      </c>
      <c r="BG626">
        <v>3697</v>
      </c>
      <c r="BH626">
        <v>125</v>
      </c>
      <c r="BI626">
        <v>3121</v>
      </c>
      <c r="BJ626">
        <v>1242</v>
      </c>
      <c r="BK626">
        <v>1708</v>
      </c>
      <c r="BL626">
        <v>382</v>
      </c>
      <c r="BM626">
        <v>1383</v>
      </c>
      <c r="BN626">
        <v>714</v>
      </c>
      <c r="BO626">
        <v>2485</v>
      </c>
      <c r="BP626">
        <v>0</v>
      </c>
      <c r="BQ626">
        <v>0</v>
      </c>
      <c r="BR626">
        <v>2194</v>
      </c>
      <c r="BS626">
        <v>2188</v>
      </c>
      <c r="BT626">
        <v>0</v>
      </c>
      <c r="BU626">
        <v>629</v>
      </c>
      <c r="BV626">
        <v>961</v>
      </c>
      <c r="BW626">
        <v>2086</v>
      </c>
      <c r="BX626">
        <v>368</v>
      </c>
      <c r="BY626">
        <v>423</v>
      </c>
      <c r="BZ626">
        <v>986</v>
      </c>
      <c r="CA626">
        <v>759</v>
      </c>
      <c r="CB626">
        <v>1465</v>
      </c>
      <c r="CC626">
        <v>405</v>
      </c>
      <c r="CD626">
        <v>0</v>
      </c>
      <c r="CE626">
        <v>1653</v>
      </c>
      <c r="CF626">
        <v>176</v>
      </c>
      <c r="CG626">
        <v>3563</v>
      </c>
      <c r="CH626">
        <v>2316</v>
      </c>
      <c r="CI626">
        <v>2961</v>
      </c>
      <c r="CJ626">
        <v>1647</v>
      </c>
      <c r="CK626">
        <v>2867</v>
      </c>
      <c r="CL626">
        <v>3047</v>
      </c>
      <c r="CM626">
        <v>2892</v>
      </c>
      <c r="CN626">
        <v>3016</v>
      </c>
      <c r="CO626">
        <v>1331</v>
      </c>
      <c r="CP626">
        <v>3095</v>
      </c>
      <c r="CQ626">
        <v>2998</v>
      </c>
      <c r="CR626">
        <v>2905</v>
      </c>
      <c r="CS626">
        <v>2758</v>
      </c>
      <c r="CT626">
        <v>1950</v>
      </c>
      <c r="CU626">
        <v>3054</v>
      </c>
      <c r="CV626">
        <v>2804</v>
      </c>
      <c r="CW626">
        <v>1245</v>
      </c>
      <c r="CX626">
        <v>3054</v>
      </c>
      <c r="CY626">
        <v>2914</v>
      </c>
      <c r="CZ626">
        <v>2830</v>
      </c>
      <c r="DA626">
        <v>1582.0909926470599</v>
      </c>
      <c r="DB626">
        <v>1507.53305902173</v>
      </c>
      <c r="DD626" s="4">
        <f t="shared" si="55"/>
        <v>0</v>
      </c>
      <c r="DE626" s="4">
        <f t="shared" si="56"/>
        <v>2672.5</v>
      </c>
      <c r="DF626" t="e">
        <f t="shared" si="57"/>
        <v>#DIV/0!</v>
      </c>
      <c r="DG626" s="7">
        <f t="shared" si="58"/>
        <v>42</v>
      </c>
      <c r="DH626" s="7">
        <f t="shared" si="59"/>
        <v>33</v>
      </c>
    </row>
    <row r="627" spans="1:112" x14ac:dyDescent="0.2">
      <c r="A627">
        <v>580</v>
      </c>
      <c r="B627" s="2">
        <v>10.675000000000001</v>
      </c>
      <c r="C627" s="5">
        <v>554.35059999999999</v>
      </c>
      <c r="D627" t="str">
        <f t="shared" si="54"/>
        <v>10.68/554.3506</v>
      </c>
      <c r="E627" t="s">
        <v>1833</v>
      </c>
      <c r="F627" t="s">
        <v>502</v>
      </c>
      <c r="G627" t="s">
        <v>115</v>
      </c>
      <c r="H627">
        <v>0.85</v>
      </c>
      <c r="I627" t="s">
        <v>116</v>
      </c>
      <c r="J627">
        <v>2.39</v>
      </c>
      <c r="K627">
        <v>554.34631000000002</v>
      </c>
      <c r="L627" t="s">
        <v>1807</v>
      </c>
      <c r="M627" t="s">
        <v>1768</v>
      </c>
      <c r="N627" t="s">
        <v>1834</v>
      </c>
      <c r="O627" t="s">
        <v>1835</v>
      </c>
      <c r="P627">
        <v>530</v>
      </c>
      <c r="Q627" t="s">
        <v>116</v>
      </c>
      <c r="R627" t="s">
        <v>125</v>
      </c>
      <c r="S627" t="s">
        <v>116</v>
      </c>
      <c r="T627" t="s">
        <v>126</v>
      </c>
      <c r="U627" t="s">
        <v>116</v>
      </c>
      <c r="V627" t="s">
        <v>116</v>
      </c>
      <c r="W627">
        <v>580</v>
      </c>
      <c r="X627">
        <v>0</v>
      </c>
      <c r="Y627">
        <v>0</v>
      </c>
      <c r="Z627">
        <v>1</v>
      </c>
      <c r="AA627">
        <v>-1</v>
      </c>
      <c r="AB627">
        <v>-1</v>
      </c>
      <c r="AC627">
        <v>-1</v>
      </c>
      <c r="AD627">
        <v>-1</v>
      </c>
      <c r="AE627">
        <v>-1</v>
      </c>
      <c r="AF627">
        <v>1</v>
      </c>
      <c r="AG627">
        <v>813.33</v>
      </c>
      <c r="AH627" t="s">
        <v>97</v>
      </c>
      <c r="AI627" t="s">
        <v>1836</v>
      </c>
      <c r="AJ627" t="s">
        <v>115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12319</v>
      </c>
      <c r="AR627">
        <v>6109</v>
      </c>
      <c r="AS627">
        <v>1087</v>
      </c>
      <c r="AT627">
        <v>1058</v>
      </c>
      <c r="AU627">
        <v>2967</v>
      </c>
      <c r="AV627">
        <v>8705</v>
      </c>
      <c r="AW627">
        <v>9509</v>
      </c>
      <c r="AX627">
        <v>43848</v>
      </c>
      <c r="AY627">
        <v>12304</v>
      </c>
      <c r="AZ627">
        <v>10074</v>
      </c>
      <c r="BA627">
        <v>9259</v>
      </c>
      <c r="BB627">
        <v>6776</v>
      </c>
      <c r="BC627">
        <v>6952</v>
      </c>
      <c r="BD627">
        <v>8641</v>
      </c>
      <c r="BE627">
        <v>7224</v>
      </c>
      <c r="BF627">
        <v>6966</v>
      </c>
      <c r="BG627">
        <v>18871</v>
      </c>
      <c r="BH627">
        <v>2456</v>
      </c>
      <c r="BI627">
        <v>16393</v>
      </c>
      <c r="BJ627">
        <v>7154</v>
      </c>
      <c r="BK627">
        <v>8878</v>
      </c>
      <c r="BL627">
        <v>6860</v>
      </c>
      <c r="BM627">
        <v>7527</v>
      </c>
      <c r="BN627">
        <v>8207</v>
      </c>
      <c r="BO627">
        <v>12384</v>
      </c>
      <c r="BP627">
        <v>2573</v>
      </c>
      <c r="BQ627">
        <v>2227</v>
      </c>
      <c r="BR627">
        <v>12078</v>
      </c>
      <c r="BS627">
        <v>12186</v>
      </c>
      <c r="BT627">
        <v>510</v>
      </c>
      <c r="BU627">
        <v>7357</v>
      </c>
      <c r="BV627">
        <v>7596</v>
      </c>
      <c r="BW627">
        <v>16261</v>
      </c>
      <c r="BX627">
        <v>5612</v>
      </c>
      <c r="BY627">
        <v>4731</v>
      </c>
      <c r="BZ627">
        <v>7097</v>
      </c>
      <c r="CA627">
        <v>7255</v>
      </c>
      <c r="CB627">
        <v>7979</v>
      </c>
      <c r="CC627">
        <v>6965</v>
      </c>
      <c r="CD627">
        <v>1168</v>
      </c>
      <c r="CE627">
        <v>8515</v>
      </c>
      <c r="CF627">
        <v>4336</v>
      </c>
      <c r="CG627">
        <v>16740</v>
      </c>
      <c r="CH627">
        <v>12791</v>
      </c>
      <c r="CI627">
        <v>15146</v>
      </c>
      <c r="CJ627">
        <v>11052</v>
      </c>
      <c r="CK627">
        <v>14422</v>
      </c>
      <c r="CL627">
        <v>15135</v>
      </c>
      <c r="CM627">
        <v>15331</v>
      </c>
      <c r="CN627">
        <v>15115</v>
      </c>
      <c r="CO627">
        <v>14432</v>
      </c>
      <c r="CP627">
        <v>15139</v>
      </c>
      <c r="CQ627">
        <v>15095</v>
      </c>
      <c r="CR627">
        <v>15063</v>
      </c>
      <c r="CS627">
        <v>14259</v>
      </c>
      <c r="CT627">
        <v>14676</v>
      </c>
      <c r="CU627">
        <v>14769</v>
      </c>
      <c r="CV627">
        <v>14767</v>
      </c>
      <c r="CW627">
        <v>14535</v>
      </c>
      <c r="CX627">
        <v>15037</v>
      </c>
      <c r="CY627">
        <v>14739</v>
      </c>
      <c r="CZ627">
        <v>14909</v>
      </c>
      <c r="DA627">
        <v>9560.6707720588201</v>
      </c>
      <c r="DB627">
        <v>6836.1340470626801</v>
      </c>
      <c r="DD627" s="4">
        <f t="shared" si="55"/>
        <v>0</v>
      </c>
      <c r="DE627" s="4">
        <f t="shared" si="56"/>
        <v>14838.9375</v>
      </c>
      <c r="DF627" t="e">
        <f t="shared" si="57"/>
        <v>#DIV/0!</v>
      </c>
      <c r="DG627" s="7">
        <f t="shared" si="58"/>
        <v>46</v>
      </c>
      <c r="DH627" s="7">
        <f t="shared" si="59"/>
        <v>46</v>
      </c>
    </row>
    <row r="628" spans="1:112" x14ac:dyDescent="0.2">
      <c r="A628">
        <v>576</v>
      </c>
      <c r="B628" s="2">
        <v>10.707000000000001</v>
      </c>
      <c r="C628" s="5">
        <v>552.37130000000002</v>
      </c>
      <c r="D628" t="str">
        <f t="shared" si="54"/>
        <v>10.71/552.3713</v>
      </c>
      <c r="E628" t="s">
        <v>113</v>
      </c>
      <c r="F628" t="s">
        <v>114</v>
      </c>
      <c r="G628" t="s">
        <v>115</v>
      </c>
      <c r="H628">
        <v>0.5</v>
      </c>
      <c r="I628" t="s">
        <v>116</v>
      </c>
      <c r="J628" t="s">
        <v>115</v>
      </c>
      <c r="K628" t="s">
        <v>115</v>
      </c>
      <c r="L628" t="s">
        <v>115</v>
      </c>
      <c r="M628" t="s">
        <v>115</v>
      </c>
      <c r="N628" t="s">
        <v>115</v>
      </c>
      <c r="O628" t="s">
        <v>115</v>
      </c>
      <c r="P628">
        <v>999</v>
      </c>
      <c r="Q628" t="s">
        <v>116</v>
      </c>
      <c r="R628" t="s">
        <v>116</v>
      </c>
      <c r="S628" t="s">
        <v>116</v>
      </c>
      <c r="T628" t="s">
        <v>117</v>
      </c>
      <c r="U628" t="s">
        <v>116</v>
      </c>
      <c r="V628" t="s">
        <v>116</v>
      </c>
      <c r="W628">
        <v>576</v>
      </c>
      <c r="X628">
        <v>0</v>
      </c>
      <c r="Y628">
        <v>0</v>
      </c>
      <c r="Z628" t="s">
        <v>115</v>
      </c>
      <c r="AA628" t="s">
        <v>115</v>
      </c>
      <c r="AB628" t="s">
        <v>115</v>
      </c>
      <c r="AC628" t="s">
        <v>115</v>
      </c>
      <c r="AD628" t="s">
        <v>115</v>
      </c>
      <c r="AE628" t="s">
        <v>115</v>
      </c>
      <c r="AF628" t="s">
        <v>115</v>
      </c>
      <c r="AG628">
        <v>1316.45</v>
      </c>
      <c r="AH628" t="s">
        <v>58</v>
      </c>
      <c r="AI628" t="s">
        <v>1829</v>
      </c>
      <c r="AJ628" t="s">
        <v>115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1171</v>
      </c>
      <c r="AR628">
        <v>1040</v>
      </c>
      <c r="AS628">
        <v>0</v>
      </c>
      <c r="AT628">
        <v>18</v>
      </c>
      <c r="AU628">
        <v>640</v>
      </c>
      <c r="AV628">
        <v>1083</v>
      </c>
      <c r="AW628">
        <v>5021</v>
      </c>
      <c r="AX628">
        <v>10727</v>
      </c>
      <c r="AY628">
        <v>3905</v>
      </c>
      <c r="AZ628">
        <v>2047</v>
      </c>
      <c r="BA628">
        <v>1738</v>
      </c>
      <c r="BB628">
        <v>2327</v>
      </c>
      <c r="BC628">
        <v>2555</v>
      </c>
      <c r="BD628">
        <v>3406</v>
      </c>
      <c r="BE628">
        <v>1785</v>
      </c>
      <c r="BF628">
        <v>2360</v>
      </c>
      <c r="BG628">
        <v>7350</v>
      </c>
      <c r="BH628">
        <v>855</v>
      </c>
      <c r="BI628">
        <v>5769</v>
      </c>
      <c r="BJ628">
        <v>1186</v>
      </c>
      <c r="BK628">
        <v>1170</v>
      </c>
      <c r="BL628">
        <v>1789</v>
      </c>
      <c r="BM628">
        <v>1588</v>
      </c>
      <c r="BN628">
        <v>1413</v>
      </c>
      <c r="BO628">
        <v>5764</v>
      </c>
      <c r="BP628">
        <v>57</v>
      </c>
      <c r="BQ628">
        <v>0</v>
      </c>
      <c r="BR628">
        <v>1432</v>
      </c>
      <c r="BS628">
        <v>1381</v>
      </c>
      <c r="BT628">
        <v>0</v>
      </c>
      <c r="BU628">
        <v>4868</v>
      </c>
      <c r="BV628">
        <v>1435</v>
      </c>
      <c r="BW628">
        <v>7980</v>
      </c>
      <c r="BX628">
        <v>701</v>
      </c>
      <c r="BY628">
        <v>813</v>
      </c>
      <c r="BZ628">
        <v>1301</v>
      </c>
      <c r="CA628">
        <v>3575</v>
      </c>
      <c r="CB628">
        <v>1993</v>
      </c>
      <c r="CC628">
        <v>1507</v>
      </c>
      <c r="CD628">
        <v>0</v>
      </c>
      <c r="CE628">
        <v>4263</v>
      </c>
      <c r="CF628">
        <v>572</v>
      </c>
      <c r="CG628">
        <v>8682</v>
      </c>
      <c r="CH628">
        <v>5059</v>
      </c>
      <c r="CI628">
        <v>8326</v>
      </c>
      <c r="CJ628">
        <v>3206</v>
      </c>
      <c r="CK628">
        <v>1992</v>
      </c>
      <c r="CL628">
        <v>5624</v>
      </c>
      <c r="CM628">
        <v>3029</v>
      </c>
      <c r="CN628">
        <v>5521</v>
      </c>
      <c r="CO628">
        <v>1474</v>
      </c>
      <c r="CP628">
        <v>5667</v>
      </c>
      <c r="CQ628">
        <v>5337</v>
      </c>
      <c r="CR628">
        <v>5479</v>
      </c>
      <c r="CS628">
        <v>5201</v>
      </c>
      <c r="CT628">
        <v>5573</v>
      </c>
      <c r="CU628">
        <v>2471</v>
      </c>
      <c r="CV628">
        <v>2931</v>
      </c>
      <c r="CW628">
        <v>4763</v>
      </c>
      <c r="CX628">
        <v>3475</v>
      </c>
      <c r="CY628">
        <v>5033</v>
      </c>
      <c r="CZ628">
        <v>5296</v>
      </c>
      <c r="DA628">
        <v>2834.1864430147102</v>
      </c>
      <c r="DB628">
        <v>2527.3238566325099</v>
      </c>
      <c r="DD628" s="4">
        <f t="shared" si="55"/>
        <v>0</v>
      </c>
      <c r="DE628" s="4">
        <f t="shared" si="56"/>
        <v>4304.125</v>
      </c>
      <c r="DF628" t="e">
        <f t="shared" si="57"/>
        <v>#DIV/0!</v>
      </c>
      <c r="DG628" s="7">
        <f t="shared" si="58"/>
        <v>42</v>
      </c>
      <c r="DH628" s="7">
        <f t="shared" si="59"/>
        <v>40</v>
      </c>
    </row>
    <row r="629" spans="1:112" x14ac:dyDescent="0.2">
      <c r="A629">
        <v>646</v>
      </c>
      <c r="B629" s="2">
        <v>10.721</v>
      </c>
      <c r="C629" s="5">
        <v>592.36710000000005</v>
      </c>
      <c r="D629" t="str">
        <f t="shared" si="54"/>
        <v>10.72/592.3671</v>
      </c>
      <c r="E629" t="s">
        <v>113</v>
      </c>
      <c r="F629" t="s">
        <v>114</v>
      </c>
      <c r="G629" t="s">
        <v>115</v>
      </c>
      <c r="H629">
        <v>0.44</v>
      </c>
      <c r="I629" t="s">
        <v>116</v>
      </c>
      <c r="J629" t="s">
        <v>115</v>
      </c>
      <c r="K629" t="s">
        <v>115</v>
      </c>
      <c r="L629" t="s">
        <v>115</v>
      </c>
      <c r="M629" t="s">
        <v>115</v>
      </c>
      <c r="N629" t="s">
        <v>115</v>
      </c>
      <c r="O629" t="s">
        <v>115</v>
      </c>
      <c r="P629">
        <v>999</v>
      </c>
      <c r="Q629" t="s">
        <v>116</v>
      </c>
      <c r="R629" t="s">
        <v>116</v>
      </c>
      <c r="S629" t="s">
        <v>116</v>
      </c>
      <c r="T629" t="s">
        <v>117</v>
      </c>
      <c r="U629" t="s">
        <v>116</v>
      </c>
      <c r="V629" t="s">
        <v>116</v>
      </c>
      <c r="W629">
        <v>646</v>
      </c>
      <c r="X629">
        <v>0</v>
      </c>
      <c r="Y629">
        <v>0</v>
      </c>
      <c r="Z629" t="s">
        <v>115</v>
      </c>
      <c r="AA629" t="s">
        <v>115</v>
      </c>
      <c r="AB629" t="s">
        <v>115</v>
      </c>
      <c r="AC629" t="s">
        <v>115</v>
      </c>
      <c r="AD629" t="s">
        <v>115</v>
      </c>
      <c r="AE629" t="s">
        <v>115</v>
      </c>
      <c r="AF629" t="s">
        <v>115</v>
      </c>
      <c r="AG629">
        <v>1393.18</v>
      </c>
      <c r="AH629" t="s">
        <v>65</v>
      </c>
      <c r="AI629" t="s">
        <v>1954</v>
      </c>
      <c r="AJ629" t="s">
        <v>115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445</v>
      </c>
      <c r="AR629">
        <v>263</v>
      </c>
      <c r="AS629">
        <v>0</v>
      </c>
      <c r="AT629">
        <v>0</v>
      </c>
      <c r="AU629">
        <v>18</v>
      </c>
      <c r="AV629">
        <v>1273</v>
      </c>
      <c r="AW629">
        <v>34</v>
      </c>
      <c r="AX629">
        <v>823</v>
      </c>
      <c r="AY629">
        <v>217</v>
      </c>
      <c r="AZ629">
        <v>90</v>
      </c>
      <c r="BA629">
        <v>4582</v>
      </c>
      <c r="BB629">
        <v>4803</v>
      </c>
      <c r="BC629">
        <v>9232</v>
      </c>
      <c r="BD629">
        <v>8420</v>
      </c>
      <c r="BE629">
        <v>9973</v>
      </c>
      <c r="BF629">
        <v>1051</v>
      </c>
      <c r="BG629">
        <v>1442</v>
      </c>
      <c r="BH629">
        <v>936</v>
      </c>
      <c r="BI629">
        <v>5234</v>
      </c>
      <c r="BJ629">
        <v>702</v>
      </c>
      <c r="BK629">
        <v>2464</v>
      </c>
      <c r="BL629">
        <v>478</v>
      </c>
      <c r="BM629">
        <v>162</v>
      </c>
      <c r="BN629">
        <v>80</v>
      </c>
      <c r="BO629">
        <v>140</v>
      </c>
      <c r="BP629">
        <v>0</v>
      </c>
      <c r="BQ629">
        <v>0</v>
      </c>
      <c r="BR629">
        <v>2255</v>
      </c>
      <c r="BS629">
        <v>482</v>
      </c>
      <c r="BT629">
        <v>0</v>
      </c>
      <c r="BU629">
        <v>35</v>
      </c>
      <c r="BV629">
        <v>66</v>
      </c>
      <c r="BW629">
        <v>1425</v>
      </c>
      <c r="BX629">
        <v>0</v>
      </c>
      <c r="BY629">
        <v>2916</v>
      </c>
      <c r="BZ629">
        <v>2702</v>
      </c>
      <c r="CA629">
        <v>4096</v>
      </c>
      <c r="CB629">
        <v>2851</v>
      </c>
      <c r="CC629">
        <v>1228</v>
      </c>
      <c r="CD629">
        <v>0</v>
      </c>
      <c r="CE629">
        <v>6846</v>
      </c>
      <c r="CF629">
        <v>132</v>
      </c>
      <c r="CG629">
        <v>535</v>
      </c>
      <c r="CH629">
        <v>55</v>
      </c>
      <c r="CI629">
        <v>7755</v>
      </c>
      <c r="CJ629">
        <v>514</v>
      </c>
      <c r="CK629">
        <v>3676</v>
      </c>
      <c r="CL629">
        <v>3715</v>
      </c>
      <c r="CM629">
        <v>3769</v>
      </c>
      <c r="CN629">
        <v>3620</v>
      </c>
      <c r="CO629">
        <v>3399</v>
      </c>
      <c r="CP629">
        <v>3703</v>
      </c>
      <c r="CQ629">
        <v>3615</v>
      </c>
      <c r="CR629">
        <v>2173</v>
      </c>
      <c r="CS629">
        <v>3386</v>
      </c>
      <c r="CT629">
        <v>3552</v>
      </c>
      <c r="CU629">
        <v>3624</v>
      </c>
      <c r="CV629">
        <v>3404</v>
      </c>
      <c r="CW629">
        <v>3516</v>
      </c>
      <c r="CX629">
        <v>3592</v>
      </c>
      <c r="CY629">
        <v>3504</v>
      </c>
      <c r="CZ629">
        <v>3659</v>
      </c>
      <c r="DA629">
        <v>2098.0281709558799</v>
      </c>
      <c r="DB629">
        <v>2430.60876895294</v>
      </c>
      <c r="DD629" s="4">
        <f t="shared" si="55"/>
        <v>0</v>
      </c>
      <c r="DE629" s="4">
        <f t="shared" si="56"/>
        <v>3494.1875</v>
      </c>
      <c r="DF629" t="e">
        <f t="shared" si="57"/>
        <v>#DIV/0!</v>
      </c>
      <c r="DG629" s="7">
        <f t="shared" si="58"/>
        <v>39</v>
      </c>
      <c r="DH629" s="7">
        <f t="shared" si="59"/>
        <v>24</v>
      </c>
    </row>
    <row r="630" spans="1:112" x14ac:dyDescent="0.2">
      <c r="A630">
        <v>237</v>
      </c>
      <c r="B630" s="2">
        <v>10.744</v>
      </c>
      <c r="C630" s="5">
        <v>319.23050000000001</v>
      </c>
      <c r="D630" t="str">
        <f t="shared" si="54"/>
        <v>10.74/319.2305</v>
      </c>
      <c r="E630" t="s">
        <v>945</v>
      </c>
      <c r="F630" t="s">
        <v>114</v>
      </c>
      <c r="G630" t="s">
        <v>115</v>
      </c>
      <c r="H630">
        <v>0.82</v>
      </c>
      <c r="I630" t="s">
        <v>116</v>
      </c>
      <c r="J630">
        <v>5.1760000000000002</v>
      </c>
      <c r="K630">
        <v>319.22787</v>
      </c>
      <c r="L630" t="s">
        <v>946</v>
      </c>
      <c r="M630" t="s">
        <v>837</v>
      </c>
      <c r="N630" t="s">
        <v>947</v>
      </c>
      <c r="O630" t="s">
        <v>948</v>
      </c>
      <c r="P630">
        <v>530</v>
      </c>
      <c r="Q630" t="s">
        <v>116</v>
      </c>
      <c r="R630" t="s">
        <v>125</v>
      </c>
      <c r="S630" t="s">
        <v>116</v>
      </c>
      <c r="T630" t="s">
        <v>126</v>
      </c>
      <c r="U630" t="s">
        <v>116</v>
      </c>
      <c r="V630" t="s">
        <v>116</v>
      </c>
      <c r="W630">
        <v>237</v>
      </c>
      <c r="X630">
        <v>0</v>
      </c>
      <c r="Y630">
        <v>0</v>
      </c>
      <c r="Z630">
        <v>1</v>
      </c>
      <c r="AA630">
        <v>-1</v>
      </c>
      <c r="AB630">
        <v>-1</v>
      </c>
      <c r="AC630">
        <v>-1</v>
      </c>
      <c r="AD630">
        <v>-1</v>
      </c>
      <c r="AE630">
        <v>-1</v>
      </c>
      <c r="AF630">
        <v>1</v>
      </c>
      <c r="AG630">
        <v>2722.91</v>
      </c>
      <c r="AH630" t="s">
        <v>97</v>
      </c>
      <c r="AI630" t="s">
        <v>951</v>
      </c>
      <c r="AJ630" t="s">
        <v>115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9848</v>
      </c>
      <c r="AR630">
        <v>9391</v>
      </c>
      <c r="AS630">
        <v>394</v>
      </c>
      <c r="AT630">
        <v>2479</v>
      </c>
      <c r="AU630">
        <v>700</v>
      </c>
      <c r="AV630">
        <v>5765</v>
      </c>
      <c r="AW630">
        <v>4504</v>
      </c>
      <c r="AX630">
        <v>16805</v>
      </c>
      <c r="AY630">
        <v>5130</v>
      </c>
      <c r="AZ630">
        <v>4253</v>
      </c>
      <c r="BA630">
        <v>2874</v>
      </c>
      <c r="BB630">
        <v>2655</v>
      </c>
      <c r="BC630">
        <v>6588</v>
      </c>
      <c r="BD630">
        <v>2775</v>
      </c>
      <c r="BE630">
        <v>4961</v>
      </c>
      <c r="BF630">
        <v>7341</v>
      </c>
      <c r="BG630">
        <v>7838</v>
      </c>
      <c r="BH630">
        <v>3810</v>
      </c>
      <c r="BI630">
        <v>5554</v>
      </c>
      <c r="BJ630">
        <v>3952</v>
      </c>
      <c r="BK630">
        <v>10168</v>
      </c>
      <c r="BL630">
        <v>5697</v>
      </c>
      <c r="BM630">
        <v>4970</v>
      </c>
      <c r="BN630">
        <v>4937</v>
      </c>
      <c r="BO630">
        <v>5821</v>
      </c>
      <c r="BP630">
        <v>1325</v>
      </c>
      <c r="BQ630">
        <v>122</v>
      </c>
      <c r="BR630">
        <v>3455</v>
      </c>
      <c r="BS630">
        <v>4197</v>
      </c>
      <c r="BT630">
        <v>0</v>
      </c>
      <c r="BU630">
        <v>4879</v>
      </c>
      <c r="BV630">
        <v>8561</v>
      </c>
      <c r="BW630">
        <v>7418</v>
      </c>
      <c r="BX630">
        <v>6455</v>
      </c>
      <c r="BY630">
        <v>3260</v>
      </c>
      <c r="BZ630">
        <v>4957</v>
      </c>
      <c r="CA630">
        <v>5214</v>
      </c>
      <c r="CB630">
        <v>6967</v>
      </c>
      <c r="CC630">
        <v>6833</v>
      </c>
      <c r="CD630">
        <v>95</v>
      </c>
      <c r="CE630">
        <v>7992</v>
      </c>
      <c r="CF630">
        <v>7080</v>
      </c>
      <c r="CG630">
        <v>7690</v>
      </c>
      <c r="CH630">
        <v>4662</v>
      </c>
      <c r="CI630">
        <v>3310</v>
      </c>
      <c r="CJ630">
        <v>10066</v>
      </c>
      <c r="CK630">
        <v>8575</v>
      </c>
      <c r="CL630">
        <v>8583</v>
      </c>
      <c r="CM630">
        <v>8238</v>
      </c>
      <c r="CN630">
        <v>8147</v>
      </c>
      <c r="CO630">
        <v>8291</v>
      </c>
      <c r="CP630">
        <v>8232</v>
      </c>
      <c r="CQ630">
        <v>8234</v>
      </c>
      <c r="CR630">
        <v>8023</v>
      </c>
      <c r="CS630">
        <v>7900</v>
      </c>
      <c r="CT630">
        <v>8072</v>
      </c>
      <c r="CU630">
        <v>7987</v>
      </c>
      <c r="CV630">
        <v>7718</v>
      </c>
      <c r="CW630">
        <v>8051</v>
      </c>
      <c r="CX630">
        <v>8115</v>
      </c>
      <c r="CY630">
        <v>8082</v>
      </c>
      <c r="CZ630">
        <v>7838</v>
      </c>
      <c r="DA630">
        <v>5497.5529411764701</v>
      </c>
      <c r="DB630">
        <v>3349.3006831431699</v>
      </c>
      <c r="DD630" s="4">
        <f t="shared" si="55"/>
        <v>0</v>
      </c>
      <c r="DE630" s="4">
        <f t="shared" si="56"/>
        <v>8130.375</v>
      </c>
      <c r="DF630" t="e">
        <f t="shared" si="57"/>
        <v>#DIV/0!</v>
      </c>
      <c r="DG630" s="7">
        <f t="shared" si="58"/>
        <v>45</v>
      </c>
      <c r="DH630" s="7">
        <f t="shared" si="59"/>
        <v>42</v>
      </c>
    </row>
    <row r="631" spans="1:112" x14ac:dyDescent="0.2">
      <c r="A631">
        <v>662</v>
      </c>
      <c r="B631" s="2">
        <v>10.750999999999999</v>
      </c>
      <c r="C631" s="5">
        <v>597.30970000000002</v>
      </c>
      <c r="D631" t="str">
        <f t="shared" si="54"/>
        <v>10.75/597.3097</v>
      </c>
      <c r="E631" t="s">
        <v>1970</v>
      </c>
      <c r="F631" t="s">
        <v>114</v>
      </c>
      <c r="G631" t="s">
        <v>115</v>
      </c>
      <c r="H631">
        <v>0.41</v>
      </c>
      <c r="I631" t="s">
        <v>116</v>
      </c>
      <c r="J631">
        <v>2.14</v>
      </c>
      <c r="K631">
        <v>597.30457000000001</v>
      </c>
      <c r="L631" t="s">
        <v>1971</v>
      </c>
      <c r="M631" t="s">
        <v>1972</v>
      </c>
      <c r="N631" t="s">
        <v>1973</v>
      </c>
      <c r="O631" t="s">
        <v>1974</v>
      </c>
      <c r="P631">
        <v>530</v>
      </c>
      <c r="Q631" t="s">
        <v>116</v>
      </c>
      <c r="R631" t="s">
        <v>125</v>
      </c>
      <c r="S631" t="s">
        <v>116</v>
      </c>
      <c r="T631" t="s">
        <v>126</v>
      </c>
      <c r="U631" t="s">
        <v>116</v>
      </c>
      <c r="V631" t="s">
        <v>116</v>
      </c>
      <c r="W631">
        <v>662</v>
      </c>
      <c r="X631">
        <v>0</v>
      </c>
      <c r="Y631">
        <v>0</v>
      </c>
      <c r="Z631">
        <v>1</v>
      </c>
      <c r="AA631">
        <v>-1</v>
      </c>
      <c r="AB631">
        <v>-1</v>
      </c>
      <c r="AC631">
        <v>-1</v>
      </c>
      <c r="AD631">
        <v>-1</v>
      </c>
      <c r="AE631">
        <v>-1</v>
      </c>
      <c r="AF631">
        <v>1</v>
      </c>
      <c r="AG631">
        <v>903.79</v>
      </c>
      <c r="AH631" t="s">
        <v>105</v>
      </c>
      <c r="AI631" t="s">
        <v>1975</v>
      </c>
      <c r="AJ631" t="s">
        <v>115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2352</v>
      </c>
      <c r="AR631">
        <v>467</v>
      </c>
      <c r="AS631">
        <v>17</v>
      </c>
      <c r="AT631">
        <v>38</v>
      </c>
      <c r="AU631">
        <v>107</v>
      </c>
      <c r="AV631">
        <v>1959</v>
      </c>
      <c r="AW631">
        <v>2126</v>
      </c>
      <c r="AX631">
        <v>13292</v>
      </c>
      <c r="AY631">
        <v>608</v>
      </c>
      <c r="AZ631">
        <v>555</v>
      </c>
      <c r="BA631">
        <v>3073</v>
      </c>
      <c r="BB631">
        <v>1885</v>
      </c>
      <c r="BC631">
        <v>2916</v>
      </c>
      <c r="BD631">
        <v>1761</v>
      </c>
      <c r="BE631">
        <v>1939</v>
      </c>
      <c r="BF631">
        <v>393</v>
      </c>
      <c r="BG631">
        <v>6396</v>
      </c>
      <c r="BH631">
        <v>759</v>
      </c>
      <c r="BI631">
        <v>4908</v>
      </c>
      <c r="BJ631">
        <v>1628</v>
      </c>
      <c r="BK631">
        <v>1843</v>
      </c>
      <c r="BL631">
        <v>2115</v>
      </c>
      <c r="BM631">
        <v>250</v>
      </c>
      <c r="BN631">
        <v>524</v>
      </c>
      <c r="BO631">
        <v>2770</v>
      </c>
      <c r="BP631">
        <v>41</v>
      </c>
      <c r="BQ631">
        <v>0</v>
      </c>
      <c r="BR631">
        <v>3361</v>
      </c>
      <c r="BS631">
        <v>4571</v>
      </c>
      <c r="BT631">
        <v>263</v>
      </c>
      <c r="BU631">
        <v>1722</v>
      </c>
      <c r="BV631">
        <v>2641</v>
      </c>
      <c r="BW631">
        <v>1538</v>
      </c>
      <c r="BX631">
        <v>647</v>
      </c>
      <c r="BY631">
        <v>430</v>
      </c>
      <c r="BZ631">
        <v>1781</v>
      </c>
      <c r="CA631">
        <v>679</v>
      </c>
      <c r="CB631">
        <v>1267</v>
      </c>
      <c r="CC631">
        <v>1974</v>
      </c>
      <c r="CD631">
        <v>0</v>
      </c>
      <c r="CE631">
        <v>1864</v>
      </c>
      <c r="CF631">
        <v>468</v>
      </c>
      <c r="CG631">
        <v>6511</v>
      </c>
      <c r="CH631">
        <v>4194</v>
      </c>
      <c r="CI631">
        <v>11404</v>
      </c>
      <c r="CJ631">
        <v>3115</v>
      </c>
      <c r="CK631">
        <v>2726</v>
      </c>
      <c r="CL631">
        <v>1976</v>
      </c>
      <c r="CM631">
        <v>5013</v>
      </c>
      <c r="CN631">
        <v>4827</v>
      </c>
      <c r="CO631">
        <v>2653</v>
      </c>
      <c r="CP631">
        <v>2837</v>
      </c>
      <c r="CQ631">
        <v>4950</v>
      </c>
      <c r="CR631">
        <v>2412</v>
      </c>
      <c r="CS631">
        <v>4568</v>
      </c>
      <c r="CT631">
        <v>4807</v>
      </c>
      <c r="CU631">
        <v>4738</v>
      </c>
      <c r="CV631">
        <v>2487</v>
      </c>
      <c r="CW631">
        <v>4709</v>
      </c>
      <c r="CX631">
        <v>3404</v>
      </c>
      <c r="CY631">
        <v>4745</v>
      </c>
      <c r="CZ631">
        <v>2060</v>
      </c>
      <c r="DA631">
        <v>2383.3000919117599</v>
      </c>
      <c r="DB631">
        <v>2485.43879287652</v>
      </c>
      <c r="DD631" s="4">
        <f t="shared" si="55"/>
        <v>0</v>
      </c>
      <c r="DE631" s="4">
        <f t="shared" si="56"/>
        <v>3682</v>
      </c>
      <c r="DF631" t="e">
        <f t="shared" si="57"/>
        <v>#DIV/0!</v>
      </c>
      <c r="DG631" s="7">
        <f t="shared" si="58"/>
        <v>44</v>
      </c>
      <c r="DH631" s="7">
        <f t="shared" si="59"/>
        <v>34</v>
      </c>
    </row>
    <row r="632" spans="1:112" x14ac:dyDescent="0.2">
      <c r="A632">
        <v>195</v>
      </c>
      <c r="B632" s="2">
        <v>10.753</v>
      </c>
      <c r="C632" s="5">
        <v>301.22089999999997</v>
      </c>
      <c r="D632" t="str">
        <f t="shared" si="54"/>
        <v>10.75/301.2209</v>
      </c>
      <c r="E632" t="s">
        <v>835</v>
      </c>
      <c r="F632" t="s">
        <v>143</v>
      </c>
      <c r="G632" t="s">
        <v>115</v>
      </c>
      <c r="H632">
        <v>0.01</v>
      </c>
      <c r="I632" t="s">
        <v>116</v>
      </c>
      <c r="J632">
        <v>1.008</v>
      </c>
      <c r="K632">
        <v>301.21731999999997</v>
      </c>
      <c r="L632" t="s">
        <v>836</v>
      </c>
      <c r="M632" t="s">
        <v>837</v>
      </c>
      <c r="N632" t="s">
        <v>838</v>
      </c>
      <c r="O632" t="s">
        <v>839</v>
      </c>
      <c r="P632">
        <v>530</v>
      </c>
      <c r="Q632" t="s">
        <v>116</v>
      </c>
      <c r="R632" t="s">
        <v>125</v>
      </c>
      <c r="S632" t="s">
        <v>116</v>
      </c>
      <c r="T632" t="s">
        <v>126</v>
      </c>
      <c r="U632" t="s">
        <v>116</v>
      </c>
      <c r="V632" t="s">
        <v>116</v>
      </c>
      <c r="W632">
        <v>195</v>
      </c>
      <c r="X632">
        <v>0</v>
      </c>
      <c r="Y632">
        <v>0</v>
      </c>
      <c r="Z632">
        <v>0.94</v>
      </c>
      <c r="AA632">
        <v>-1</v>
      </c>
      <c r="AB632">
        <v>-1</v>
      </c>
      <c r="AC632">
        <v>-1</v>
      </c>
      <c r="AD632">
        <v>-1</v>
      </c>
      <c r="AE632">
        <v>-1</v>
      </c>
      <c r="AF632">
        <v>0.94</v>
      </c>
      <c r="AG632">
        <v>935.19</v>
      </c>
      <c r="AH632" t="s">
        <v>58</v>
      </c>
      <c r="AI632" t="s">
        <v>840</v>
      </c>
      <c r="AJ632" t="s">
        <v>115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1149</v>
      </c>
      <c r="AR632">
        <v>989</v>
      </c>
      <c r="AS632">
        <v>0</v>
      </c>
      <c r="AT632">
        <v>0</v>
      </c>
      <c r="AU632">
        <v>0</v>
      </c>
      <c r="AV632">
        <v>451</v>
      </c>
      <c r="AW632">
        <v>339</v>
      </c>
      <c r="AX632">
        <v>1987</v>
      </c>
      <c r="AY632">
        <v>375</v>
      </c>
      <c r="AZ632">
        <v>169</v>
      </c>
      <c r="BA632">
        <v>9</v>
      </c>
      <c r="BB632">
        <v>33</v>
      </c>
      <c r="BC632">
        <v>553</v>
      </c>
      <c r="BD632">
        <v>15</v>
      </c>
      <c r="BE632">
        <v>244</v>
      </c>
      <c r="BF632">
        <v>654</v>
      </c>
      <c r="BG632">
        <v>687</v>
      </c>
      <c r="BH632">
        <v>21</v>
      </c>
      <c r="BI632">
        <v>438</v>
      </c>
      <c r="BJ632">
        <v>221</v>
      </c>
      <c r="BK632">
        <v>1095</v>
      </c>
      <c r="BL632">
        <v>445</v>
      </c>
      <c r="BM632">
        <v>250</v>
      </c>
      <c r="BN632">
        <v>135</v>
      </c>
      <c r="BO632">
        <v>239</v>
      </c>
      <c r="BP632">
        <v>0</v>
      </c>
      <c r="BQ632">
        <v>0</v>
      </c>
      <c r="BR632">
        <v>121</v>
      </c>
      <c r="BS632">
        <v>185</v>
      </c>
      <c r="BT632">
        <v>0</v>
      </c>
      <c r="BU632">
        <v>265</v>
      </c>
      <c r="BV632">
        <v>852</v>
      </c>
      <c r="BW632">
        <v>596</v>
      </c>
      <c r="BX632">
        <v>342</v>
      </c>
      <c r="BY632">
        <v>58</v>
      </c>
      <c r="BZ632">
        <v>247</v>
      </c>
      <c r="CA632">
        <v>303</v>
      </c>
      <c r="CB632">
        <v>663</v>
      </c>
      <c r="CC632">
        <v>644</v>
      </c>
      <c r="CD632">
        <v>0</v>
      </c>
      <c r="CE632">
        <v>220</v>
      </c>
      <c r="CF632">
        <v>366</v>
      </c>
      <c r="CG632">
        <v>87</v>
      </c>
      <c r="CH632">
        <v>48</v>
      </c>
      <c r="CI632">
        <v>47</v>
      </c>
      <c r="CJ632">
        <v>630</v>
      </c>
      <c r="CK632">
        <v>1002</v>
      </c>
      <c r="CL632">
        <v>900</v>
      </c>
      <c r="CM632">
        <v>360</v>
      </c>
      <c r="CN632">
        <v>803</v>
      </c>
      <c r="CO632">
        <v>892</v>
      </c>
      <c r="CP632">
        <v>791</v>
      </c>
      <c r="CQ632">
        <v>747</v>
      </c>
      <c r="CR632">
        <v>780</v>
      </c>
      <c r="CS632">
        <v>837</v>
      </c>
      <c r="CT632">
        <v>820</v>
      </c>
      <c r="CU632">
        <v>484</v>
      </c>
      <c r="CV632">
        <v>753</v>
      </c>
      <c r="CW632">
        <v>852</v>
      </c>
      <c r="CX632">
        <v>849</v>
      </c>
      <c r="CY632">
        <v>499</v>
      </c>
      <c r="CZ632">
        <v>299</v>
      </c>
      <c r="DA632">
        <v>409.350643382356</v>
      </c>
      <c r="DB632">
        <v>394.54518753812101</v>
      </c>
      <c r="DD632" s="4">
        <f t="shared" si="55"/>
        <v>0</v>
      </c>
      <c r="DE632" s="4">
        <f t="shared" si="56"/>
        <v>729.25</v>
      </c>
      <c r="DF632" t="e">
        <f t="shared" si="57"/>
        <v>#DIV/0!</v>
      </c>
      <c r="DG632" s="7">
        <f t="shared" si="58"/>
        <v>39</v>
      </c>
      <c r="DH632" s="7">
        <f t="shared" si="59"/>
        <v>12</v>
      </c>
    </row>
    <row r="633" spans="1:112" x14ac:dyDescent="0.2">
      <c r="A633">
        <v>340</v>
      </c>
      <c r="B633" s="2">
        <v>10.765000000000001</v>
      </c>
      <c r="C633" s="5">
        <v>386.23860000000002</v>
      </c>
      <c r="D633" t="str">
        <f t="shared" si="54"/>
        <v>10.77/386.2386</v>
      </c>
      <c r="E633" t="s">
        <v>113</v>
      </c>
      <c r="F633" t="s">
        <v>114</v>
      </c>
      <c r="G633" t="s">
        <v>115</v>
      </c>
      <c r="H633">
        <v>0.47</v>
      </c>
      <c r="I633" t="s">
        <v>116</v>
      </c>
      <c r="J633" t="s">
        <v>115</v>
      </c>
      <c r="K633" t="s">
        <v>115</v>
      </c>
      <c r="L633" t="s">
        <v>115</v>
      </c>
      <c r="M633" t="s">
        <v>115</v>
      </c>
      <c r="N633" t="s">
        <v>115</v>
      </c>
      <c r="O633" t="s">
        <v>115</v>
      </c>
      <c r="P633">
        <v>999</v>
      </c>
      <c r="Q633" t="s">
        <v>116</v>
      </c>
      <c r="R633" t="s">
        <v>116</v>
      </c>
      <c r="S633" t="s">
        <v>116</v>
      </c>
      <c r="T633" t="s">
        <v>117</v>
      </c>
      <c r="U633" t="s">
        <v>116</v>
      </c>
      <c r="V633" t="s">
        <v>116</v>
      </c>
      <c r="W633">
        <v>340</v>
      </c>
      <c r="X633">
        <v>0</v>
      </c>
      <c r="Y633">
        <v>0</v>
      </c>
      <c r="Z633" t="s">
        <v>115</v>
      </c>
      <c r="AA633" t="s">
        <v>115</v>
      </c>
      <c r="AB633" t="s">
        <v>115</v>
      </c>
      <c r="AC633" t="s">
        <v>115</v>
      </c>
      <c r="AD633" t="s">
        <v>115</v>
      </c>
      <c r="AE633" t="s">
        <v>115</v>
      </c>
      <c r="AF633" t="s">
        <v>115</v>
      </c>
      <c r="AG633">
        <v>1530.46</v>
      </c>
      <c r="AH633" t="s">
        <v>51</v>
      </c>
      <c r="AI633" t="s">
        <v>1273</v>
      </c>
      <c r="AJ633" t="s">
        <v>115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24775</v>
      </c>
      <c r="AR633">
        <v>1774</v>
      </c>
      <c r="AS633">
        <v>76</v>
      </c>
      <c r="AT633">
        <v>2435</v>
      </c>
      <c r="AU633">
        <v>56</v>
      </c>
      <c r="AV633">
        <v>557</v>
      </c>
      <c r="AW633">
        <v>1451</v>
      </c>
      <c r="AX633">
        <v>1022</v>
      </c>
      <c r="AY633">
        <v>2481</v>
      </c>
      <c r="AZ633">
        <v>4801</v>
      </c>
      <c r="BA633">
        <v>563</v>
      </c>
      <c r="BB633">
        <v>2806</v>
      </c>
      <c r="BC633">
        <v>1489</v>
      </c>
      <c r="BD633">
        <v>852</v>
      </c>
      <c r="BE633">
        <v>2507</v>
      </c>
      <c r="BF633">
        <v>3411</v>
      </c>
      <c r="BG633">
        <v>2106</v>
      </c>
      <c r="BH633">
        <v>191</v>
      </c>
      <c r="BI633">
        <v>2096</v>
      </c>
      <c r="BJ633">
        <v>2013</v>
      </c>
      <c r="BK633">
        <v>1629</v>
      </c>
      <c r="BL633">
        <v>1729</v>
      </c>
      <c r="BM633">
        <v>7874</v>
      </c>
      <c r="BN633">
        <v>4829</v>
      </c>
      <c r="BO633">
        <v>2519</v>
      </c>
      <c r="BP633">
        <v>400</v>
      </c>
      <c r="BQ633">
        <v>1074</v>
      </c>
      <c r="BR633">
        <v>3945</v>
      </c>
      <c r="BS633">
        <v>4153</v>
      </c>
      <c r="BT633">
        <v>289</v>
      </c>
      <c r="BU633">
        <v>1589</v>
      </c>
      <c r="BV633">
        <v>2015</v>
      </c>
      <c r="BW633">
        <v>1438</v>
      </c>
      <c r="BX633">
        <v>3957</v>
      </c>
      <c r="BY633">
        <v>1335</v>
      </c>
      <c r="BZ633">
        <v>4109</v>
      </c>
      <c r="CA633">
        <v>3691</v>
      </c>
      <c r="CB633">
        <v>6128</v>
      </c>
      <c r="CC633">
        <v>1568</v>
      </c>
      <c r="CD633">
        <v>21</v>
      </c>
      <c r="CE633">
        <v>6223</v>
      </c>
      <c r="CF633">
        <v>799</v>
      </c>
      <c r="CG633">
        <v>3135</v>
      </c>
      <c r="CH633">
        <v>1699</v>
      </c>
      <c r="CI633">
        <v>1390</v>
      </c>
      <c r="CJ633">
        <v>183</v>
      </c>
      <c r="CK633">
        <v>5485</v>
      </c>
      <c r="CL633">
        <v>5425</v>
      </c>
      <c r="CM633">
        <v>5431</v>
      </c>
      <c r="CN633">
        <v>2514</v>
      </c>
      <c r="CO633">
        <v>5213</v>
      </c>
      <c r="CP633">
        <v>3002</v>
      </c>
      <c r="CQ633">
        <v>5325</v>
      </c>
      <c r="CR633">
        <v>2723</v>
      </c>
      <c r="CS633">
        <v>5048</v>
      </c>
      <c r="CT633">
        <v>5224</v>
      </c>
      <c r="CU633">
        <v>2284</v>
      </c>
      <c r="CV633">
        <v>2883</v>
      </c>
      <c r="CW633">
        <v>5078</v>
      </c>
      <c r="CX633">
        <v>5354</v>
      </c>
      <c r="CY633">
        <v>2977</v>
      </c>
      <c r="CZ633">
        <v>5249</v>
      </c>
      <c r="DA633">
        <v>2858.7896139705899</v>
      </c>
      <c r="DB633">
        <v>3342.1923812871</v>
      </c>
      <c r="DD633" s="4">
        <f t="shared" si="55"/>
        <v>0</v>
      </c>
      <c r="DE633" s="4">
        <f t="shared" si="56"/>
        <v>4325.9375</v>
      </c>
      <c r="DF633" t="e">
        <f t="shared" si="57"/>
        <v>#DIV/0!</v>
      </c>
      <c r="DG633" s="7">
        <f t="shared" si="58"/>
        <v>46</v>
      </c>
      <c r="DH633" s="7">
        <f t="shared" si="59"/>
        <v>39</v>
      </c>
    </row>
    <row r="634" spans="1:112" x14ac:dyDescent="0.2">
      <c r="A634">
        <v>239</v>
      </c>
      <c r="B634" s="2">
        <v>10.776999999999999</v>
      </c>
      <c r="C634" s="5">
        <v>321.24579999999997</v>
      </c>
      <c r="D634" t="str">
        <f t="shared" si="54"/>
        <v>10.78/321.2458</v>
      </c>
      <c r="E634" t="s">
        <v>953</v>
      </c>
      <c r="F634" t="s">
        <v>114</v>
      </c>
      <c r="G634" t="s">
        <v>115</v>
      </c>
      <c r="H634">
        <v>0.01</v>
      </c>
      <c r="I634" t="s">
        <v>116</v>
      </c>
      <c r="J634">
        <v>-1</v>
      </c>
      <c r="K634">
        <v>321.24353000000002</v>
      </c>
      <c r="L634" t="s">
        <v>954</v>
      </c>
      <c r="M634" t="s">
        <v>837</v>
      </c>
      <c r="N634" t="s">
        <v>955</v>
      </c>
      <c r="O634" t="s">
        <v>956</v>
      </c>
      <c r="P634">
        <v>530</v>
      </c>
      <c r="Q634" t="s">
        <v>116</v>
      </c>
      <c r="R634" t="s">
        <v>125</v>
      </c>
      <c r="S634" t="s">
        <v>116</v>
      </c>
      <c r="T634" t="s">
        <v>126</v>
      </c>
      <c r="U634" t="s">
        <v>116</v>
      </c>
      <c r="V634" t="s">
        <v>116</v>
      </c>
      <c r="W634">
        <v>239</v>
      </c>
      <c r="X634">
        <v>0</v>
      </c>
      <c r="Y634">
        <v>0</v>
      </c>
      <c r="Z634">
        <v>0.97</v>
      </c>
      <c r="AA634">
        <v>-1</v>
      </c>
      <c r="AB634">
        <v>-1</v>
      </c>
      <c r="AC634">
        <v>-1</v>
      </c>
      <c r="AD634">
        <v>-1</v>
      </c>
      <c r="AE634">
        <v>-1</v>
      </c>
      <c r="AF634">
        <v>0.97</v>
      </c>
      <c r="AG634">
        <v>1473.63</v>
      </c>
      <c r="AH634" t="s">
        <v>58</v>
      </c>
      <c r="AI634" t="s">
        <v>957</v>
      </c>
      <c r="AJ634" t="s">
        <v>115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343</v>
      </c>
      <c r="AR634">
        <v>111</v>
      </c>
      <c r="AS634">
        <v>0</v>
      </c>
      <c r="AT634">
        <v>0</v>
      </c>
      <c r="AU634">
        <v>0</v>
      </c>
      <c r="AV634">
        <v>57</v>
      </c>
      <c r="AW634">
        <v>71</v>
      </c>
      <c r="AX634">
        <v>4883</v>
      </c>
      <c r="AY634">
        <v>649</v>
      </c>
      <c r="AZ634">
        <v>23</v>
      </c>
      <c r="BA634">
        <v>0</v>
      </c>
      <c r="BB634">
        <v>585</v>
      </c>
      <c r="BC634">
        <v>1492</v>
      </c>
      <c r="BD634">
        <v>240</v>
      </c>
      <c r="BE634">
        <v>390</v>
      </c>
      <c r="BF634">
        <v>0</v>
      </c>
      <c r="BG634">
        <v>1509</v>
      </c>
      <c r="BH634">
        <v>57</v>
      </c>
      <c r="BI634">
        <v>450</v>
      </c>
      <c r="BJ634">
        <v>26</v>
      </c>
      <c r="BK634">
        <v>583</v>
      </c>
      <c r="BL634">
        <v>181</v>
      </c>
      <c r="BM634">
        <v>0</v>
      </c>
      <c r="BN634">
        <v>15</v>
      </c>
      <c r="BO634">
        <v>37</v>
      </c>
      <c r="BP634">
        <v>0</v>
      </c>
      <c r="BQ634">
        <v>0</v>
      </c>
      <c r="BR634">
        <v>273</v>
      </c>
      <c r="BS634">
        <v>0</v>
      </c>
      <c r="BT634">
        <v>0</v>
      </c>
      <c r="BU634">
        <v>0</v>
      </c>
      <c r="BV634">
        <v>18</v>
      </c>
      <c r="BW634">
        <v>999</v>
      </c>
      <c r="BX634">
        <v>0</v>
      </c>
      <c r="BY634">
        <v>43</v>
      </c>
      <c r="BZ634">
        <v>25</v>
      </c>
      <c r="CA634">
        <v>810</v>
      </c>
      <c r="CB634">
        <v>371</v>
      </c>
      <c r="CC634">
        <v>415</v>
      </c>
      <c r="CD634">
        <v>0</v>
      </c>
      <c r="CE634">
        <v>878</v>
      </c>
      <c r="CF634">
        <v>20</v>
      </c>
      <c r="CG634">
        <v>585</v>
      </c>
      <c r="CH634">
        <v>958</v>
      </c>
      <c r="CI634">
        <v>1688</v>
      </c>
      <c r="CJ634">
        <v>23</v>
      </c>
      <c r="CK634">
        <v>595</v>
      </c>
      <c r="CL634">
        <v>498</v>
      </c>
      <c r="CM634">
        <v>651</v>
      </c>
      <c r="CN634">
        <v>898</v>
      </c>
      <c r="CO634">
        <v>1126</v>
      </c>
      <c r="CP634">
        <v>308</v>
      </c>
      <c r="CQ634">
        <v>969</v>
      </c>
      <c r="CR634">
        <v>750</v>
      </c>
      <c r="CS634">
        <v>690</v>
      </c>
      <c r="CT634">
        <v>1013</v>
      </c>
      <c r="CU634">
        <v>812</v>
      </c>
      <c r="CV634">
        <v>553</v>
      </c>
      <c r="CW634">
        <v>1029</v>
      </c>
      <c r="CX634">
        <v>995</v>
      </c>
      <c r="CY634">
        <v>452</v>
      </c>
      <c r="CZ634">
        <v>148</v>
      </c>
      <c r="DA634">
        <v>445.529641544117</v>
      </c>
      <c r="DB634">
        <v>700.76079666247199</v>
      </c>
      <c r="DD634" s="4">
        <f t="shared" si="55"/>
        <v>0</v>
      </c>
      <c r="DE634" s="4">
        <f t="shared" si="56"/>
        <v>717.9375</v>
      </c>
      <c r="DF634" t="e">
        <f t="shared" si="57"/>
        <v>#DIV/0!</v>
      </c>
      <c r="DG634" s="7">
        <f t="shared" si="58"/>
        <v>33</v>
      </c>
      <c r="DH634" s="7">
        <f t="shared" si="59"/>
        <v>12</v>
      </c>
    </row>
    <row r="635" spans="1:112" x14ac:dyDescent="0.2">
      <c r="A635">
        <v>435</v>
      </c>
      <c r="B635" s="2">
        <v>10.852</v>
      </c>
      <c r="C635" s="5">
        <v>457.34109999999998</v>
      </c>
      <c r="D635" t="str">
        <f t="shared" si="54"/>
        <v>10.85/457.3411</v>
      </c>
      <c r="E635" t="s">
        <v>1517</v>
      </c>
      <c r="F635" t="s">
        <v>114</v>
      </c>
      <c r="G635" t="s">
        <v>115</v>
      </c>
      <c r="H635">
        <v>0.41</v>
      </c>
      <c r="I635" t="s">
        <v>116</v>
      </c>
      <c r="J635">
        <v>-1</v>
      </c>
      <c r="K635">
        <v>457.33233999999999</v>
      </c>
      <c r="L635" t="s">
        <v>1518</v>
      </c>
      <c r="M635" t="s">
        <v>1519</v>
      </c>
      <c r="N635" t="s">
        <v>1520</v>
      </c>
      <c r="O635" t="s">
        <v>1521</v>
      </c>
      <c r="P635">
        <v>530</v>
      </c>
      <c r="Q635" t="s">
        <v>116</v>
      </c>
      <c r="R635" t="s">
        <v>125</v>
      </c>
      <c r="S635" t="s">
        <v>116</v>
      </c>
      <c r="T635" t="s">
        <v>126</v>
      </c>
      <c r="U635" t="s">
        <v>116</v>
      </c>
      <c r="V635" t="s">
        <v>116</v>
      </c>
      <c r="W635">
        <v>435</v>
      </c>
      <c r="X635">
        <v>0</v>
      </c>
      <c r="Y635">
        <v>0</v>
      </c>
      <c r="Z635">
        <v>1</v>
      </c>
      <c r="AA635">
        <v>-1</v>
      </c>
      <c r="AB635">
        <v>-1</v>
      </c>
      <c r="AC635">
        <v>-1</v>
      </c>
      <c r="AD635">
        <v>-1</v>
      </c>
      <c r="AE635">
        <v>-1</v>
      </c>
      <c r="AF635">
        <v>1</v>
      </c>
      <c r="AG635">
        <v>995.99</v>
      </c>
      <c r="AH635" t="s">
        <v>101</v>
      </c>
      <c r="AI635" t="s">
        <v>1523</v>
      </c>
      <c r="AJ635" t="s">
        <v>115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657</v>
      </c>
      <c r="AR635">
        <v>1181</v>
      </c>
      <c r="AS635">
        <v>0</v>
      </c>
      <c r="AT635">
        <v>16</v>
      </c>
      <c r="AU635">
        <v>0</v>
      </c>
      <c r="AV635">
        <v>617</v>
      </c>
      <c r="AW635">
        <v>191</v>
      </c>
      <c r="AX635">
        <v>2709</v>
      </c>
      <c r="AY635">
        <v>0</v>
      </c>
      <c r="AZ635">
        <v>18</v>
      </c>
      <c r="BA635">
        <v>1697</v>
      </c>
      <c r="BB635">
        <v>1980</v>
      </c>
      <c r="BC635">
        <v>2573</v>
      </c>
      <c r="BD635">
        <v>2202</v>
      </c>
      <c r="BE635">
        <v>2879</v>
      </c>
      <c r="BF635">
        <v>1435</v>
      </c>
      <c r="BG635">
        <v>1386</v>
      </c>
      <c r="BH635">
        <v>985</v>
      </c>
      <c r="BI635">
        <v>1857</v>
      </c>
      <c r="BJ635">
        <v>185</v>
      </c>
      <c r="BK635">
        <v>2249</v>
      </c>
      <c r="BL635">
        <v>1684</v>
      </c>
      <c r="BM635">
        <v>1105</v>
      </c>
      <c r="BN635">
        <v>581</v>
      </c>
      <c r="BO635">
        <v>348</v>
      </c>
      <c r="BP635">
        <v>1067</v>
      </c>
      <c r="BQ635">
        <v>0</v>
      </c>
      <c r="BR635">
        <v>2814</v>
      </c>
      <c r="BS635">
        <v>1618</v>
      </c>
      <c r="BT635">
        <v>0</v>
      </c>
      <c r="BU635">
        <v>1268</v>
      </c>
      <c r="BV635">
        <v>560</v>
      </c>
      <c r="BW635">
        <v>1263</v>
      </c>
      <c r="BX635">
        <v>118</v>
      </c>
      <c r="BY635">
        <v>1808</v>
      </c>
      <c r="BZ635">
        <v>970</v>
      </c>
      <c r="CA635">
        <v>1660</v>
      </c>
      <c r="CB635">
        <v>2084</v>
      </c>
      <c r="CC635">
        <v>735</v>
      </c>
      <c r="CD635">
        <v>0</v>
      </c>
      <c r="CE635">
        <v>3327</v>
      </c>
      <c r="CF635">
        <v>1615</v>
      </c>
      <c r="CG635">
        <v>2584</v>
      </c>
      <c r="CH635">
        <v>1301</v>
      </c>
      <c r="CI635">
        <v>1773</v>
      </c>
      <c r="CJ635">
        <v>2587</v>
      </c>
      <c r="CK635">
        <v>2523</v>
      </c>
      <c r="CL635">
        <v>2460</v>
      </c>
      <c r="CM635">
        <v>2426</v>
      </c>
      <c r="CN635">
        <v>2408</v>
      </c>
      <c r="CO635">
        <v>2461</v>
      </c>
      <c r="CP635">
        <v>2403</v>
      </c>
      <c r="CQ635">
        <v>2374</v>
      </c>
      <c r="CR635">
        <v>2302</v>
      </c>
      <c r="CS635">
        <v>2396</v>
      </c>
      <c r="CT635">
        <v>2287</v>
      </c>
      <c r="CU635">
        <v>2316</v>
      </c>
      <c r="CV635">
        <v>2252</v>
      </c>
      <c r="CW635">
        <v>2373</v>
      </c>
      <c r="CX635">
        <v>2353</v>
      </c>
      <c r="CY635">
        <v>2315</v>
      </c>
      <c r="CZ635">
        <v>2362</v>
      </c>
      <c r="DA635">
        <v>1407.3710477941199</v>
      </c>
      <c r="DB635">
        <v>1013.26107773719</v>
      </c>
      <c r="DD635" s="4">
        <f t="shared" si="55"/>
        <v>0</v>
      </c>
      <c r="DE635" s="4">
        <f t="shared" si="56"/>
        <v>2375.6875</v>
      </c>
      <c r="DF635" t="e">
        <f t="shared" si="57"/>
        <v>#DIV/0!</v>
      </c>
      <c r="DG635" s="7">
        <f t="shared" si="58"/>
        <v>40</v>
      </c>
      <c r="DH635" s="7">
        <f t="shared" si="59"/>
        <v>34</v>
      </c>
    </row>
    <row r="636" spans="1:112" x14ac:dyDescent="0.2">
      <c r="A636">
        <v>475</v>
      </c>
      <c r="B636" s="2">
        <v>10.973000000000001</v>
      </c>
      <c r="C636" s="5">
        <v>480.31479999999999</v>
      </c>
      <c r="D636" t="str">
        <f t="shared" si="54"/>
        <v>10.97/480.3148</v>
      </c>
      <c r="E636" t="s">
        <v>1612</v>
      </c>
      <c r="F636" t="s">
        <v>114</v>
      </c>
      <c r="G636" t="s">
        <v>115</v>
      </c>
      <c r="H636">
        <v>7.0000000000000007E-2</v>
      </c>
      <c r="I636" t="s">
        <v>116</v>
      </c>
      <c r="J636">
        <v>-1</v>
      </c>
      <c r="K636">
        <v>480.30957000000001</v>
      </c>
      <c r="L636" t="s">
        <v>1613</v>
      </c>
      <c r="M636" t="s">
        <v>1614</v>
      </c>
      <c r="N636" t="s">
        <v>1615</v>
      </c>
      <c r="O636" t="s">
        <v>1616</v>
      </c>
      <c r="P636">
        <v>530</v>
      </c>
      <c r="Q636" t="s">
        <v>116</v>
      </c>
      <c r="R636" t="s">
        <v>125</v>
      </c>
      <c r="S636" t="s">
        <v>116</v>
      </c>
      <c r="T636" t="s">
        <v>126</v>
      </c>
      <c r="U636" t="s">
        <v>116</v>
      </c>
      <c r="V636" t="s">
        <v>116</v>
      </c>
      <c r="W636">
        <v>475</v>
      </c>
      <c r="X636">
        <v>0</v>
      </c>
      <c r="Y636">
        <v>0</v>
      </c>
      <c r="Z636">
        <v>0.95</v>
      </c>
      <c r="AA636">
        <v>-1</v>
      </c>
      <c r="AB636">
        <v>-1</v>
      </c>
      <c r="AC636">
        <v>-1</v>
      </c>
      <c r="AD636">
        <v>-1</v>
      </c>
      <c r="AE636">
        <v>-1</v>
      </c>
      <c r="AF636">
        <v>0.95</v>
      </c>
      <c r="AG636">
        <v>18.54</v>
      </c>
      <c r="AH636" t="s">
        <v>59</v>
      </c>
      <c r="AI636" t="s">
        <v>1620</v>
      </c>
      <c r="AJ636" t="s">
        <v>115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653</v>
      </c>
      <c r="AR636">
        <v>119</v>
      </c>
      <c r="AS636">
        <v>0</v>
      </c>
      <c r="AT636">
        <v>176</v>
      </c>
      <c r="AU636">
        <v>1156</v>
      </c>
      <c r="AV636">
        <v>269</v>
      </c>
      <c r="AW636">
        <v>2858</v>
      </c>
      <c r="AX636">
        <v>4492</v>
      </c>
      <c r="AY636">
        <v>3261</v>
      </c>
      <c r="AZ636">
        <v>1412</v>
      </c>
      <c r="BA636">
        <v>962</v>
      </c>
      <c r="BB636">
        <v>603</v>
      </c>
      <c r="BC636">
        <v>816</v>
      </c>
      <c r="BD636">
        <v>636</v>
      </c>
      <c r="BE636">
        <v>1144</v>
      </c>
      <c r="BF636">
        <v>404</v>
      </c>
      <c r="BG636">
        <v>2254</v>
      </c>
      <c r="BH636">
        <v>97</v>
      </c>
      <c r="BI636">
        <v>2870</v>
      </c>
      <c r="BJ636">
        <v>301</v>
      </c>
      <c r="BK636">
        <v>653</v>
      </c>
      <c r="BL636">
        <v>192</v>
      </c>
      <c r="BM636">
        <v>21</v>
      </c>
      <c r="BN636">
        <v>20</v>
      </c>
      <c r="BO636">
        <v>1709</v>
      </c>
      <c r="BP636">
        <v>0</v>
      </c>
      <c r="BQ636">
        <v>0</v>
      </c>
      <c r="BR636">
        <v>248</v>
      </c>
      <c r="BS636">
        <v>588</v>
      </c>
      <c r="BT636">
        <v>0</v>
      </c>
      <c r="BU636">
        <v>93</v>
      </c>
      <c r="BV636">
        <v>303</v>
      </c>
      <c r="BW636">
        <v>3834</v>
      </c>
      <c r="BX636">
        <v>880</v>
      </c>
      <c r="BY636">
        <v>167</v>
      </c>
      <c r="BZ636">
        <v>1029</v>
      </c>
      <c r="CA636">
        <v>1559</v>
      </c>
      <c r="CB636">
        <v>565</v>
      </c>
      <c r="CC636">
        <v>238</v>
      </c>
      <c r="CD636">
        <v>0</v>
      </c>
      <c r="CE636">
        <v>412</v>
      </c>
      <c r="CF636">
        <v>0</v>
      </c>
      <c r="CG636">
        <v>2360</v>
      </c>
      <c r="CH636">
        <v>272</v>
      </c>
      <c r="CI636">
        <v>2209</v>
      </c>
      <c r="CJ636">
        <v>165</v>
      </c>
      <c r="CK636">
        <v>999</v>
      </c>
      <c r="CL636">
        <v>905</v>
      </c>
      <c r="CM636">
        <v>1870</v>
      </c>
      <c r="CN636">
        <v>1180</v>
      </c>
      <c r="CO636">
        <v>2054</v>
      </c>
      <c r="CP636">
        <v>1931</v>
      </c>
      <c r="CQ636">
        <v>2097</v>
      </c>
      <c r="CR636">
        <v>1888</v>
      </c>
      <c r="CS636">
        <v>776</v>
      </c>
      <c r="CT636">
        <v>1094</v>
      </c>
      <c r="CU636">
        <v>1022</v>
      </c>
      <c r="CV636">
        <v>1709</v>
      </c>
      <c r="CW636">
        <v>1980</v>
      </c>
      <c r="CX636">
        <v>1877</v>
      </c>
      <c r="CY636">
        <v>1320</v>
      </c>
      <c r="CZ636">
        <v>1278</v>
      </c>
      <c r="DA636">
        <v>970.26135110294001</v>
      </c>
      <c r="DB636">
        <v>1016.76137171037</v>
      </c>
      <c r="DD636" s="4">
        <f t="shared" si="55"/>
        <v>0</v>
      </c>
      <c r="DE636" s="4">
        <f t="shared" si="56"/>
        <v>1498.75</v>
      </c>
      <c r="DF636" t="e">
        <f t="shared" si="57"/>
        <v>#DIV/0!</v>
      </c>
      <c r="DG636" s="7">
        <f t="shared" si="58"/>
        <v>40</v>
      </c>
      <c r="DH636" s="7">
        <f t="shared" si="59"/>
        <v>23</v>
      </c>
    </row>
    <row r="637" spans="1:112" x14ac:dyDescent="0.2">
      <c r="A637">
        <v>609</v>
      </c>
      <c r="B637" s="2">
        <v>11.052</v>
      </c>
      <c r="C637" s="5">
        <v>568.36659999999995</v>
      </c>
      <c r="D637" t="str">
        <f t="shared" si="54"/>
        <v>11.05/568.3666</v>
      </c>
      <c r="E637" t="s">
        <v>1892</v>
      </c>
      <c r="F637" t="s">
        <v>502</v>
      </c>
      <c r="G637" t="s">
        <v>115</v>
      </c>
      <c r="H637">
        <v>0.87</v>
      </c>
      <c r="I637" t="s">
        <v>116</v>
      </c>
      <c r="J637">
        <v>3.15</v>
      </c>
      <c r="K637">
        <v>568.36199999999997</v>
      </c>
      <c r="L637" t="s">
        <v>1709</v>
      </c>
      <c r="M637" t="s">
        <v>1768</v>
      </c>
      <c r="N637" t="s">
        <v>1893</v>
      </c>
      <c r="O637" t="s">
        <v>1894</v>
      </c>
      <c r="P637">
        <v>530</v>
      </c>
      <c r="Q637" t="s">
        <v>116</v>
      </c>
      <c r="R637" t="s">
        <v>125</v>
      </c>
      <c r="S637" t="s">
        <v>116</v>
      </c>
      <c r="T637" t="s">
        <v>126</v>
      </c>
      <c r="U637" t="s">
        <v>116</v>
      </c>
      <c r="V637" t="s">
        <v>116</v>
      </c>
      <c r="W637">
        <v>609</v>
      </c>
      <c r="X637">
        <v>0</v>
      </c>
      <c r="Y637">
        <v>0</v>
      </c>
      <c r="Z637">
        <v>0.99</v>
      </c>
      <c r="AA637">
        <v>-1</v>
      </c>
      <c r="AB637">
        <v>-1</v>
      </c>
      <c r="AC637">
        <v>-1</v>
      </c>
      <c r="AD637">
        <v>-1</v>
      </c>
      <c r="AE637">
        <v>-1</v>
      </c>
      <c r="AF637">
        <v>0.99</v>
      </c>
      <c r="AG637">
        <v>89.45</v>
      </c>
      <c r="AH637" t="s">
        <v>97</v>
      </c>
      <c r="AI637" t="s">
        <v>1895</v>
      </c>
      <c r="AJ637" t="s">
        <v>115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25465</v>
      </c>
      <c r="AR637">
        <v>14118</v>
      </c>
      <c r="AS637">
        <v>4840</v>
      </c>
      <c r="AT637">
        <v>6328</v>
      </c>
      <c r="AU637">
        <v>6524</v>
      </c>
      <c r="AV637">
        <v>14516</v>
      </c>
      <c r="AW637">
        <v>21778</v>
      </c>
      <c r="AX637">
        <v>96786</v>
      </c>
      <c r="AY637">
        <v>30468</v>
      </c>
      <c r="AZ637">
        <v>20601</v>
      </c>
      <c r="BA637">
        <v>17211</v>
      </c>
      <c r="BB637">
        <v>15148</v>
      </c>
      <c r="BC637">
        <v>17074</v>
      </c>
      <c r="BD637">
        <v>15223</v>
      </c>
      <c r="BE637">
        <v>18244</v>
      </c>
      <c r="BF637">
        <v>15167</v>
      </c>
      <c r="BG637">
        <v>35860</v>
      </c>
      <c r="BH637">
        <v>8143</v>
      </c>
      <c r="BI637">
        <v>29588</v>
      </c>
      <c r="BJ637">
        <v>17941</v>
      </c>
      <c r="BK637">
        <v>18412</v>
      </c>
      <c r="BL637">
        <v>13746</v>
      </c>
      <c r="BM637">
        <v>14239</v>
      </c>
      <c r="BN637">
        <v>21287</v>
      </c>
      <c r="BO637">
        <v>27649</v>
      </c>
      <c r="BP637">
        <v>6036</v>
      </c>
      <c r="BQ637">
        <v>6497</v>
      </c>
      <c r="BR637">
        <v>21476</v>
      </c>
      <c r="BS637">
        <v>20840</v>
      </c>
      <c r="BT637">
        <v>3406</v>
      </c>
      <c r="BU637">
        <v>13047</v>
      </c>
      <c r="BV637">
        <v>16454</v>
      </c>
      <c r="BW637">
        <v>34881</v>
      </c>
      <c r="BX637">
        <v>11958</v>
      </c>
      <c r="BY637">
        <v>10508</v>
      </c>
      <c r="BZ637">
        <v>16294</v>
      </c>
      <c r="CA637">
        <v>19834</v>
      </c>
      <c r="CB637">
        <v>18773</v>
      </c>
      <c r="CC637">
        <v>17345</v>
      </c>
      <c r="CD637">
        <v>1471</v>
      </c>
      <c r="CE637">
        <v>18442</v>
      </c>
      <c r="CF637">
        <v>12322</v>
      </c>
      <c r="CG637">
        <v>36000</v>
      </c>
      <c r="CH637">
        <v>29473</v>
      </c>
      <c r="CI637">
        <v>31474</v>
      </c>
      <c r="CJ637">
        <v>25282</v>
      </c>
      <c r="CK637">
        <v>32162</v>
      </c>
      <c r="CL637">
        <v>32543</v>
      </c>
      <c r="CM637">
        <v>33447</v>
      </c>
      <c r="CN637">
        <v>32173</v>
      </c>
      <c r="CO637">
        <v>30701</v>
      </c>
      <c r="CP637">
        <v>33105</v>
      </c>
      <c r="CQ637">
        <v>31380</v>
      </c>
      <c r="CR637">
        <v>30173</v>
      </c>
      <c r="CS637">
        <v>29886</v>
      </c>
      <c r="CT637">
        <v>31808</v>
      </c>
      <c r="CU637">
        <v>30677</v>
      </c>
      <c r="CV637">
        <v>29773</v>
      </c>
      <c r="CW637">
        <v>30954</v>
      </c>
      <c r="CX637">
        <v>31636</v>
      </c>
      <c r="CY637">
        <v>30781</v>
      </c>
      <c r="CZ637">
        <v>32313</v>
      </c>
      <c r="DA637">
        <v>20612.958272058801</v>
      </c>
      <c r="DB637">
        <v>14422.934890033999</v>
      </c>
      <c r="DD637" s="4">
        <f t="shared" si="55"/>
        <v>0</v>
      </c>
      <c r="DE637" s="4">
        <f t="shared" si="56"/>
        <v>31469.5</v>
      </c>
      <c r="DF637" t="e">
        <f t="shared" si="57"/>
        <v>#DIV/0!</v>
      </c>
      <c r="DG637" s="7">
        <f t="shared" si="58"/>
        <v>46</v>
      </c>
      <c r="DH637" s="7">
        <f t="shared" si="59"/>
        <v>46</v>
      </c>
    </row>
    <row r="638" spans="1:112" x14ac:dyDescent="0.2">
      <c r="A638">
        <v>510</v>
      </c>
      <c r="B638" s="2">
        <v>11.053000000000001</v>
      </c>
      <c r="C638" s="5">
        <v>508.34559999999999</v>
      </c>
      <c r="D638" t="str">
        <f t="shared" si="54"/>
        <v>11.05/508.3456</v>
      </c>
      <c r="E638" t="s">
        <v>1708</v>
      </c>
      <c r="F638" t="s">
        <v>114</v>
      </c>
      <c r="G638" t="s">
        <v>115</v>
      </c>
      <c r="H638">
        <v>0.37</v>
      </c>
      <c r="I638" t="s">
        <v>116</v>
      </c>
      <c r="J638">
        <v>6.31</v>
      </c>
      <c r="K638">
        <v>508.34084999999999</v>
      </c>
      <c r="L638" t="s">
        <v>1709</v>
      </c>
      <c r="M638" t="s">
        <v>1503</v>
      </c>
      <c r="N638" t="s">
        <v>1710</v>
      </c>
      <c r="O638" t="s">
        <v>1711</v>
      </c>
      <c r="P638">
        <v>530</v>
      </c>
      <c r="Q638" t="s">
        <v>116</v>
      </c>
      <c r="R638" t="s">
        <v>125</v>
      </c>
      <c r="S638" t="s">
        <v>116</v>
      </c>
      <c r="T638" t="s">
        <v>126</v>
      </c>
      <c r="U638" t="s">
        <v>116</v>
      </c>
      <c r="V638" t="s">
        <v>116</v>
      </c>
      <c r="W638">
        <v>510</v>
      </c>
      <c r="X638">
        <v>0</v>
      </c>
      <c r="Y638">
        <v>0</v>
      </c>
      <c r="Z638">
        <v>1</v>
      </c>
      <c r="AA638">
        <v>-1</v>
      </c>
      <c r="AB638">
        <v>-1</v>
      </c>
      <c r="AC638">
        <v>-1</v>
      </c>
      <c r="AD638">
        <v>-1</v>
      </c>
      <c r="AE638">
        <v>-1</v>
      </c>
      <c r="AF638">
        <v>1</v>
      </c>
      <c r="AG638">
        <v>564.75</v>
      </c>
      <c r="AH638" t="s">
        <v>105</v>
      </c>
      <c r="AI638" t="s">
        <v>1713</v>
      </c>
      <c r="AJ638" t="s">
        <v>115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3515</v>
      </c>
      <c r="AR638">
        <v>819</v>
      </c>
      <c r="AS638">
        <v>150</v>
      </c>
      <c r="AT638">
        <v>577</v>
      </c>
      <c r="AU638">
        <v>232</v>
      </c>
      <c r="AV638">
        <v>973</v>
      </c>
      <c r="AW638">
        <v>1770</v>
      </c>
      <c r="AX638">
        <v>14521</v>
      </c>
      <c r="AY638">
        <v>4974</v>
      </c>
      <c r="AZ638">
        <v>3182</v>
      </c>
      <c r="BA638">
        <v>2384</v>
      </c>
      <c r="BB638">
        <v>1242</v>
      </c>
      <c r="BC638">
        <v>2512</v>
      </c>
      <c r="BD638">
        <v>2243</v>
      </c>
      <c r="BE638">
        <v>1624</v>
      </c>
      <c r="BF638">
        <v>1412</v>
      </c>
      <c r="BG638">
        <v>5819</v>
      </c>
      <c r="BH638">
        <v>743</v>
      </c>
      <c r="BI638">
        <v>4426</v>
      </c>
      <c r="BJ638">
        <v>1470</v>
      </c>
      <c r="BK638">
        <v>1406</v>
      </c>
      <c r="BL638">
        <v>1110</v>
      </c>
      <c r="BM638">
        <v>1245</v>
      </c>
      <c r="BN638">
        <v>2804</v>
      </c>
      <c r="BO638">
        <v>3961</v>
      </c>
      <c r="BP638">
        <v>121</v>
      </c>
      <c r="BQ638">
        <v>150</v>
      </c>
      <c r="BR638">
        <v>1768</v>
      </c>
      <c r="BS638">
        <v>3014</v>
      </c>
      <c r="BT638">
        <v>19</v>
      </c>
      <c r="BU638">
        <v>1652</v>
      </c>
      <c r="BV638">
        <v>760</v>
      </c>
      <c r="BW638">
        <v>5493</v>
      </c>
      <c r="BX638">
        <v>641</v>
      </c>
      <c r="BY638">
        <v>482</v>
      </c>
      <c r="BZ638">
        <v>2135</v>
      </c>
      <c r="CA638">
        <v>1510</v>
      </c>
      <c r="CB638">
        <v>2635</v>
      </c>
      <c r="CC638">
        <v>1059</v>
      </c>
      <c r="CD638">
        <v>16</v>
      </c>
      <c r="CE638">
        <v>829</v>
      </c>
      <c r="CF638">
        <v>1583</v>
      </c>
      <c r="CG638">
        <v>5547</v>
      </c>
      <c r="CH638">
        <v>4386</v>
      </c>
      <c r="CI638">
        <v>4747</v>
      </c>
      <c r="CJ638">
        <v>3563</v>
      </c>
      <c r="CK638">
        <v>4532</v>
      </c>
      <c r="CL638">
        <v>4883</v>
      </c>
      <c r="CM638">
        <v>4818</v>
      </c>
      <c r="CN638">
        <v>4490</v>
      </c>
      <c r="CO638">
        <v>4849</v>
      </c>
      <c r="CP638">
        <v>5011</v>
      </c>
      <c r="CQ638">
        <v>4957</v>
      </c>
      <c r="CR638">
        <v>4764</v>
      </c>
      <c r="CS638">
        <v>2894</v>
      </c>
      <c r="CT638">
        <v>3052</v>
      </c>
      <c r="CU638">
        <v>4664</v>
      </c>
      <c r="CV638">
        <v>4631</v>
      </c>
      <c r="CW638">
        <v>4571</v>
      </c>
      <c r="CX638">
        <v>2889</v>
      </c>
      <c r="CY638">
        <v>4846</v>
      </c>
      <c r="CZ638">
        <v>2563</v>
      </c>
      <c r="DA638">
        <v>2582.8757352941202</v>
      </c>
      <c r="DB638">
        <v>2352.4187385197101</v>
      </c>
      <c r="DD638" s="4">
        <f t="shared" si="55"/>
        <v>0</v>
      </c>
      <c r="DE638" s="4">
        <f t="shared" si="56"/>
        <v>4275.875</v>
      </c>
      <c r="DF638" t="e">
        <f t="shared" si="57"/>
        <v>#DIV/0!</v>
      </c>
      <c r="DG638" s="7">
        <f t="shared" si="58"/>
        <v>46</v>
      </c>
      <c r="DH638" s="7">
        <f t="shared" si="59"/>
        <v>39</v>
      </c>
    </row>
    <row r="639" spans="1:112" x14ac:dyDescent="0.2">
      <c r="A639">
        <v>713</v>
      </c>
      <c r="B639" s="2">
        <v>11.118</v>
      </c>
      <c r="C639" s="5">
        <v>664.43330000000003</v>
      </c>
      <c r="D639" t="str">
        <f t="shared" si="54"/>
        <v>11.12/664.4333</v>
      </c>
      <c r="E639" t="s">
        <v>113</v>
      </c>
      <c r="F639" t="s">
        <v>114</v>
      </c>
      <c r="G639" t="s">
        <v>115</v>
      </c>
      <c r="H639">
        <v>0.62</v>
      </c>
      <c r="I639" t="s">
        <v>116</v>
      </c>
      <c r="J639" t="s">
        <v>115</v>
      </c>
      <c r="K639" t="s">
        <v>115</v>
      </c>
      <c r="L639" t="s">
        <v>115</v>
      </c>
      <c r="M639" t="s">
        <v>115</v>
      </c>
      <c r="N639" t="s">
        <v>115</v>
      </c>
      <c r="O639" t="s">
        <v>115</v>
      </c>
      <c r="P639">
        <v>999</v>
      </c>
      <c r="Q639" t="s">
        <v>116</v>
      </c>
      <c r="R639" t="s">
        <v>116</v>
      </c>
      <c r="S639" t="s">
        <v>116</v>
      </c>
      <c r="T639" t="s">
        <v>117</v>
      </c>
      <c r="U639" t="s">
        <v>116</v>
      </c>
      <c r="V639" t="s">
        <v>116</v>
      </c>
      <c r="W639">
        <v>713</v>
      </c>
      <c r="X639">
        <v>0</v>
      </c>
      <c r="Y639">
        <v>0</v>
      </c>
      <c r="Z639" t="s">
        <v>115</v>
      </c>
      <c r="AA639" t="s">
        <v>115</v>
      </c>
      <c r="AB639" t="s">
        <v>115</v>
      </c>
      <c r="AC639" t="s">
        <v>115</v>
      </c>
      <c r="AD639" t="s">
        <v>115</v>
      </c>
      <c r="AE639" t="s">
        <v>115</v>
      </c>
      <c r="AF639" t="s">
        <v>115</v>
      </c>
      <c r="AG639">
        <v>2435.11</v>
      </c>
      <c r="AH639" t="s">
        <v>94</v>
      </c>
      <c r="AI639" t="s">
        <v>2058</v>
      </c>
      <c r="AJ639" t="s">
        <v>115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284</v>
      </c>
      <c r="AR639">
        <v>139</v>
      </c>
      <c r="AS639">
        <v>25</v>
      </c>
      <c r="AT639">
        <v>0</v>
      </c>
      <c r="AU639">
        <v>0</v>
      </c>
      <c r="AV639">
        <v>59</v>
      </c>
      <c r="AW639">
        <v>5388</v>
      </c>
      <c r="AX639">
        <v>13170</v>
      </c>
      <c r="AY639">
        <v>2027</v>
      </c>
      <c r="AZ639">
        <v>4083</v>
      </c>
      <c r="BA639">
        <v>417</v>
      </c>
      <c r="BB639">
        <v>6083</v>
      </c>
      <c r="BC639">
        <v>1172</v>
      </c>
      <c r="BD639">
        <v>3150</v>
      </c>
      <c r="BE639">
        <v>421</v>
      </c>
      <c r="BF639">
        <v>39</v>
      </c>
      <c r="BG639">
        <v>11780</v>
      </c>
      <c r="BH639">
        <v>2097</v>
      </c>
      <c r="BI639">
        <v>5828</v>
      </c>
      <c r="BJ639">
        <v>1554</v>
      </c>
      <c r="BK639">
        <v>2462</v>
      </c>
      <c r="BL639">
        <v>849</v>
      </c>
      <c r="BM639">
        <v>3065</v>
      </c>
      <c r="BN639">
        <v>658</v>
      </c>
      <c r="BO639">
        <v>13101</v>
      </c>
      <c r="BP639">
        <v>80</v>
      </c>
      <c r="BQ639">
        <v>0</v>
      </c>
      <c r="BR639">
        <v>17583</v>
      </c>
      <c r="BS639">
        <v>6252</v>
      </c>
      <c r="BT639">
        <v>74</v>
      </c>
      <c r="BU639">
        <v>1431</v>
      </c>
      <c r="BV639">
        <v>167</v>
      </c>
      <c r="BW639">
        <v>3675</v>
      </c>
      <c r="BX639">
        <v>0</v>
      </c>
      <c r="BY639">
        <v>2685</v>
      </c>
      <c r="BZ639">
        <v>946</v>
      </c>
      <c r="CA639">
        <v>5136</v>
      </c>
      <c r="CB639">
        <v>480</v>
      </c>
      <c r="CC639">
        <v>2477</v>
      </c>
      <c r="CD639">
        <v>0</v>
      </c>
      <c r="CE639">
        <v>4573</v>
      </c>
      <c r="CF639">
        <v>2464</v>
      </c>
      <c r="CG639">
        <v>14394</v>
      </c>
      <c r="CH639">
        <v>23653</v>
      </c>
      <c r="CI639">
        <v>22603</v>
      </c>
      <c r="CJ639">
        <v>5258</v>
      </c>
      <c r="CK639">
        <v>7722</v>
      </c>
      <c r="CL639">
        <v>8209</v>
      </c>
      <c r="CM639">
        <v>8216</v>
      </c>
      <c r="CN639">
        <v>8266</v>
      </c>
      <c r="CO639">
        <v>7540</v>
      </c>
      <c r="CP639">
        <v>8030</v>
      </c>
      <c r="CQ639">
        <v>7910</v>
      </c>
      <c r="CR639">
        <v>7740</v>
      </c>
      <c r="CS639">
        <v>3398</v>
      </c>
      <c r="CT639">
        <v>7844</v>
      </c>
      <c r="CU639">
        <v>8071</v>
      </c>
      <c r="CV639">
        <v>7758</v>
      </c>
      <c r="CW639">
        <v>7497</v>
      </c>
      <c r="CX639">
        <v>7839</v>
      </c>
      <c r="CY639">
        <v>7932</v>
      </c>
      <c r="CZ639">
        <v>7844</v>
      </c>
      <c r="DA639">
        <v>4611.6661764705896</v>
      </c>
      <c r="DB639">
        <v>5293.7366169204097</v>
      </c>
      <c r="DD639" s="4">
        <f t="shared" si="55"/>
        <v>0</v>
      </c>
      <c r="DE639" s="4">
        <f t="shared" si="56"/>
        <v>7613.5</v>
      </c>
      <c r="DF639" t="e">
        <f t="shared" si="57"/>
        <v>#DIV/0!</v>
      </c>
      <c r="DG639" s="7">
        <f t="shared" si="58"/>
        <v>41</v>
      </c>
      <c r="DH639" s="7">
        <f t="shared" si="59"/>
        <v>30</v>
      </c>
    </row>
    <row r="640" spans="1:112" x14ac:dyDescent="0.2">
      <c r="A640">
        <v>474</v>
      </c>
      <c r="B640" s="2">
        <v>11.201000000000001</v>
      </c>
      <c r="C640" s="5">
        <v>480.31400000000002</v>
      </c>
      <c r="D640" t="str">
        <f t="shared" si="54"/>
        <v>11.20/480.3140</v>
      </c>
      <c r="E640" t="s">
        <v>1612</v>
      </c>
      <c r="F640" t="s">
        <v>114</v>
      </c>
      <c r="G640" t="s">
        <v>115</v>
      </c>
      <c r="H640">
        <v>0.88</v>
      </c>
      <c r="I640" t="s">
        <v>116</v>
      </c>
      <c r="J640">
        <v>-1</v>
      </c>
      <c r="K640">
        <v>480.30957000000001</v>
      </c>
      <c r="L640" t="s">
        <v>1613</v>
      </c>
      <c r="M640" t="s">
        <v>1614</v>
      </c>
      <c r="N640" t="s">
        <v>1615</v>
      </c>
      <c r="O640" t="s">
        <v>1616</v>
      </c>
      <c r="P640">
        <v>530</v>
      </c>
      <c r="Q640" t="s">
        <v>116</v>
      </c>
      <c r="R640" t="s">
        <v>125</v>
      </c>
      <c r="S640" t="s">
        <v>116</v>
      </c>
      <c r="T640" t="s">
        <v>126</v>
      </c>
      <c r="U640" t="s">
        <v>116</v>
      </c>
      <c r="V640" t="s">
        <v>116</v>
      </c>
      <c r="W640">
        <v>474</v>
      </c>
      <c r="X640">
        <v>0</v>
      </c>
      <c r="Y640">
        <v>0</v>
      </c>
      <c r="Z640">
        <v>0.99</v>
      </c>
      <c r="AA640">
        <v>-1</v>
      </c>
      <c r="AB640">
        <v>-1</v>
      </c>
      <c r="AC640">
        <v>-1</v>
      </c>
      <c r="AD640">
        <v>-1</v>
      </c>
      <c r="AE640">
        <v>-1</v>
      </c>
      <c r="AF640">
        <v>0.99</v>
      </c>
      <c r="AG640">
        <v>2224.94</v>
      </c>
      <c r="AH640" t="s">
        <v>97</v>
      </c>
      <c r="AI640" t="s">
        <v>1619</v>
      </c>
      <c r="AJ640" t="s">
        <v>115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20623</v>
      </c>
      <c r="AR640">
        <v>6016</v>
      </c>
      <c r="AS640">
        <v>2230</v>
      </c>
      <c r="AT640">
        <v>7063</v>
      </c>
      <c r="AU640">
        <v>15912</v>
      </c>
      <c r="AV640">
        <v>8747</v>
      </c>
      <c r="AW640">
        <v>32859</v>
      </c>
      <c r="AX640">
        <v>42510</v>
      </c>
      <c r="AY640">
        <v>37574</v>
      </c>
      <c r="AZ640">
        <v>17427</v>
      </c>
      <c r="BA640">
        <v>14621</v>
      </c>
      <c r="BB640">
        <v>13335</v>
      </c>
      <c r="BC640">
        <v>11433</v>
      </c>
      <c r="BD640">
        <v>10082</v>
      </c>
      <c r="BE640">
        <v>14724</v>
      </c>
      <c r="BF640">
        <v>12098</v>
      </c>
      <c r="BG640">
        <v>25524</v>
      </c>
      <c r="BH640">
        <v>7792</v>
      </c>
      <c r="BI640">
        <v>33765</v>
      </c>
      <c r="BJ640">
        <v>9255</v>
      </c>
      <c r="BK640">
        <v>11735</v>
      </c>
      <c r="BL640">
        <v>11266</v>
      </c>
      <c r="BM640">
        <v>6873</v>
      </c>
      <c r="BN640">
        <v>5682</v>
      </c>
      <c r="BO640">
        <v>21649</v>
      </c>
      <c r="BP640">
        <v>2037</v>
      </c>
      <c r="BQ640">
        <v>4659</v>
      </c>
      <c r="BR640">
        <v>12401</v>
      </c>
      <c r="BS640">
        <v>14240</v>
      </c>
      <c r="BT640">
        <v>2361</v>
      </c>
      <c r="BU640">
        <v>8187</v>
      </c>
      <c r="BV640">
        <v>12939</v>
      </c>
      <c r="BW640">
        <v>40336</v>
      </c>
      <c r="BX640">
        <v>13281</v>
      </c>
      <c r="BY640">
        <v>9811</v>
      </c>
      <c r="BZ640">
        <v>15341</v>
      </c>
      <c r="CA640">
        <v>19876</v>
      </c>
      <c r="CB640">
        <v>13561</v>
      </c>
      <c r="CC640">
        <v>11767</v>
      </c>
      <c r="CD640">
        <v>1254</v>
      </c>
      <c r="CE640">
        <v>9308</v>
      </c>
      <c r="CF640">
        <v>4899</v>
      </c>
      <c r="CG640">
        <v>27448</v>
      </c>
      <c r="CH640">
        <v>10753</v>
      </c>
      <c r="CI640">
        <v>25135</v>
      </c>
      <c r="CJ640">
        <v>13357</v>
      </c>
      <c r="CK640">
        <v>23617</v>
      </c>
      <c r="CL640">
        <v>23369</v>
      </c>
      <c r="CM640">
        <v>23243</v>
      </c>
      <c r="CN640">
        <v>22688</v>
      </c>
      <c r="CO640">
        <v>23742</v>
      </c>
      <c r="CP640">
        <v>23660</v>
      </c>
      <c r="CQ640">
        <v>23996</v>
      </c>
      <c r="CR640">
        <v>23033</v>
      </c>
      <c r="CS640">
        <v>22361</v>
      </c>
      <c r="CT640">
        <v>22292</v>
      </c>
      <c r="CU640">
        <v>22323</v>
      </c>
      <c r="CV640">
        <v>21953</v>
      </c>
      <c r="CW640">
        <v>23445</v>
      </c>
      <c r="CX640">
        <v>23438</v>
      </c>
      <c r="CY640">
        <v>23111</v>
      </c>
      <c r="CZ640">
        <v>22820</v>
      </c>
      <c r="DA640">
        <v>15335.8931985294</v>
      </c>
      <c r="DB640">
        <v>10206.418648799199</v>
      </c>
      <c r="DD640" s="4">
        <f t="shared" si="55"/>
        <v>0</v>
      </c>
      <c r="DE640" s="4">
        <f t="shared" si="56"/>
        <v>23068.1875</v>
      </c>
      <c r="DF640" t="e">
        <f t="shared" si="57"/>
        <v>#DIV/0!</v>
      </c>
      <c r="DG640" s="7">
        <f t="shared" si="58"/>
        <v>46</v>
      </c>
      <c r="DH640" s="7">
        <f t="shared" si="59"/>
        <v>46</v>
      </c>
    </row>
    <row r="641" spans="1:112" x14ac:dyDescent="0.2">
      <c r="A641">
        <v>584</v>
      </c>
      <c r="B641" s="2">
        <v>11.275</v>
      </c>
      <c r="C641" s="5">
        <v>558.3442</v>
      </c>
      <c r="D641" t="str">
        <f t="shared" si="54"/>
        <v>11.28/558.3442</v>
      </c>
      <c r="E641" t="s">
        <v>113</v>
      </c>
      <c r="F641" t="s">
        <v>114</v>
      </c>
      <c r="G641" t="s">
        <v>115</v>
      </c>
      <c r="H641">
        <v>0.01</v>
      </c>
      <c r="I641" t="s">
        <v>116</v>
      </c>
      <c r="J641" t="s">
        <v>115</v>
      </c>
      <c r="K641" t="s">
        <v>115</v>
      </c>
      <c r="L641" t="s">
        <v>115</v>
      </c>
      <c r="M641" t="s">
        <v>115</v>
      </c>
      <c r="N641" t="s">
        <v>115</v>
      </c>
      <c r="O641" t="s">
        <v>115</v>
      </c>
      <c r="P641">
        <v>999</v>
      </c>
      <c r="Q641" t="s">
        <v>116</v>
      </c>
      <c r="R641" t="s">
        <v>116</v>
      </c>
      <c r="S641" t="s">
        <v>116</v>
      </c>
      <c r="T641" t="s">
        <v>117</v>
      </c>
      <c r="U641" t="s">
        <v>116</v>
      </c>
      <c r="V641" t="s">
        <v>116</v>
      </c>
      <c r="W641">
        <v>584</v>
      </c>
      <c r="X641">
        <v>0</v>
      </c>
      <c r="Y641">
        <v>0</v>
      </c>
      <c r="Z641" t="s">
        <v>115</v>
      </c>
      <c r="AA641" t="s">
        <v>115</v>
      </c>
      <c r="AB641" t="s">
        <v>115</v>
      </c>
      <c r="AC641" t="s">
        <v>115</v>
      </c>
      <c r="AD641" t="s">
        <v>115</v>
      </c>
      <c r="AE641" t="s">
        <v>115</v>
      </c>
      <c r="AF641" t="s">
        <v>115</v>
      </c>
      <c r="AG641">
        <v>809.69</v>
      </c>
      <c r="AH641" t="s">
        <v>91</v>
      </c>
      <c r="AI641" t="s">
        <v>1845</v>
      </c>
      <c r="AJ641" t="s">
        <v>115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502</v>
      </c>
      <c r="AR641">
        <v>224</v>
      </c>
      <c r="AS641">
        <v>342</v>
      </c>
      <c r="AT641">
        <v>88</v>
      </c>
      <c r="AU641">
        <v>966</v>
      </c>
      <c r="AV641">
        <v>966</v>
      </c>
      <c r="AW641">
        <v>1223</v>
      </c>
      <c r="AX641">
        <v>906</v>
      </c>
      <c r="AY641">
        <v>1068</v>
      </c>
      <c r="AZ641">
        <v>1102</v>
      </c>
      <c r="BA641">
        <v>1625</v>
      </c>
      <c r="BB641">
        <v>3026</v>
      </c>
      <c r="BC641">
        <v>944</v>
      </c>
      <c r="BD641">
        <v>734</v>
      </c>
      <c r="BE641">
        <v>1549</v>
      </c>
      <c r="BF641">
        <v>1548</v>
      </c>
      <c r="BG641">
        <v>1425</v>
      </c>
      <c r="BH641">
        <v>1939</v>
      </c>
      <c r="BI641">
        <v>1754</v>
      </c>
      <c r="BJ641">
        <v>1211</v>
      </c>
      <c r="BK641">
        <v>1650</v>
      </c>
      <c r="BL641">
        <v>948</v>
      </c>
      <c r="BM641">
        <v>1568</v>
      </c>
      <c r="BN641">
        <v>647</v>
      </c>
      <c r="BO641">
        <v>354</v>
      </c>
      <c r="BP641">
        <v>439</v>
      </c>
      <c r="BQ641">
        <v>537</v>
      </c>
      <c r="BR641">
        <v>1994</v>
      </c>
      <c r="BS641">
        <v>1615</v>
      </c>
      <c r="BT641">
        <v>141</v>
      </c>
      <c r="BU641">
        <v>1414</v>
      </c>
      <c r="BV641">
        <v>2265</v>
      </c>
      <c r="BW641">
        <v>370</v>
      </c>
      <c r="BX641">
        <v>2422</v>
      </c>
      <c r="BY641">
        <v>1057</v>
      </c>
      <c r="BZ641">
        <v>2246</v>
      </c>
      <c r="CA641">
        <v>1510</v>
      </c>
      <c r="CB641">
        <v>1842</v>
      </c>
      <c r="CC641">
        <v>1453</v>
      </c>
      <c r="CD641">
        <v>24</v>
      </c>
      <c r="CE641">
        <v>1881</v>
      </c>
      <c r="CF641">
        <v>1190</v>
      </c>
      <c r="CG641">
        <v>889</v>
      </c>
      <c r="CH641">
        <v>1168</v>
      </c>
      <c r="CI641">
        <v>800</v>
      </c>
      <c r="CJ641">
        <v>661</v>
      </c>
      <c r="CK641">
        <v>409</v>
      </c>
      <c r="CL641">
        <v>1928</v>
      </c>
      <c r="CM641">
        <v>1648</v>
      </c>
      <c r="CN641">
        <v>610</v>
      </c>
      <c r="CO641">
        <v>119</v>
      </c>
      <c r="CP641">
        <v>1564</v>
      </c>
      <c r="CQ641">
        <v>470</v>
      </c>
      <c r="CR641">
        <v>699</v>
      </c>
      <c r="CS641">
        <v>456</v>
      </c>
      <c r="CT641">
        <v>713</v>
      </c>
      <c r="CU641">
        <v>2009</v>
      </c>
      <c r="CV641">
        <v>1422</v>
      </c>
      <c r="CW641">
        <v>1162</v>
      </c>
      <c r="CX641">
        <v>1702</v>
      </c>
      <c r="CY641">
        <v>1628</v>
      </c>
      <c r="CZ641">
        <v>726</v>
      </c>
      <c r="DA641">
        <v>1051.3295496323501</v>
      </c>
      <c r="DB641">
        <v>706.84927264763598</v>
      </c>
      <c r="DD641" s="4">
        <f t="shared" si="55"/>
        <v>0</v>
      </c>
      <c r="DE641" s="4">
        <f t="shared" si="56"/>
        <v>1079.0625</v>
      </c>
      <c r="DF641" t="e">
        <f t="shared" si="57"/>
        <v>#DIV/0!</v>
      </c>
      <c r="DG641" s="7">
        <f t="shared" si="58"/>
        <v>46</v>
      </c>
      <c r="DH641" s="7">
        <f t="shared" si="59"/>
        <v>38</v>
      </c>
    </row>
    <row r="642" spans="1:112" x14ac:dyDescent="0.2">
      <c r="A642">
        <v>696</v>
      </c>
      <c r="B642" s="2">
        <v>11.281000000000001</v>
      </c>
      <c r="C642" s="5">
        <v>636.36419999999998</v>
      </c>
      <c r="D642" t="str">
        <f t="shared" si="54"/>
        <v>11.28/636.3642</v>
      </c>
      <c r="E642" t="s">
        <v>113</v>
      </c>
      <c r="F642" t="s">
        <v>114</v>
      </c>
      <c r="G642" t="s">
        <v>115</v>
      </c>
      <c r="H642">
        <v>7.0000000000000007E-2</v>
      </c>
      <c r="I642" t="s">
        <v>116</v>
      </c>
      <c r="J642" t="s">
        <v>115</v>
      </c>
      <c r="K642" t="s">
        <v>115</v>
      </c>
      <c r="L642" t="s">
        <v>115</v>
      </c>
      <c r="M642" t="s">
        <v>115</v>
      </c>
      <c r="N642" t="s">
        <v>115</v>
      </c>
      <c r="O642" t="s">
        <v>115</v>
      </c>
      <c r="P642">
        <v>999</v>
      </c>
      <c r="Q642" t="s">
        <v>116</v>
      </c>
      <c r="R642" t="s">
        <v>116</v>
      </c>
      <c r="S642" t="s">
        <v>116</v>
      </c>
      <c r="T642" t="s">
        <v>117</v>
      </c>
      <c r="U642" t="s">
        <v>116</v>
      </c>
      <c r="V642" t="s">
        <v>116</v>
      </c>
      <c r="W642">
        <v>696</v>
      </c>
      <c r="X642">
        <v>0</v>
      </c>
      <c r="Y642">
        <v>0</v>
      </c>
      <c r="Z642" t="s">
        <v>115</v>
      </c>
      <c r="AA642" t="s">
        <v>115</v>
      </c>
      <c r="AB642" t="s">
        <v>115</v>
      </c>
      <c r="AC642" t="s">
        <v>115</v>
      </c>
      <c r="AD642" t="s">
        <v>115</v>
      </c>
      <c r="AE642" t="s">
        <v>115</v>
      </c>
      <c r="AF642" t="s">
        <v>115</v>
      </c>
      <c r="AG642">
        <v>990.64</v>
      </c>
      <c r="AH642" t="s">
        <v>89</v>
      </c>
      <c r="AI642" t="s">
        <v>2033</v>
      </c>
      <c r="AJ642" t="s">
        <v>115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8</v>
      </c>
      <c r="AS642">
        <v>38</v>
      </c>
      <c r="AT642">
        <v>68</v>
      </c>
      <c r="AU642">
        <v>56</v>
      </c>
      <c r="AV642">
        <v>194</v>
      </c>
      <c r="AW642">
        <v>418</v>
      </c>
      <c r="AX642">
        <v>324</v>
      </c>
      <c r="AY642">
        <v>414</v>
      </c>
      <c r="AZ642">
        <v>82</v>
      </c>
      <c r="BA642">
        <v>134</v>
      </c>
      <c r="BB642">
        <v>335</v>
      </c>
      <c r="BC642">
        <v>490</v>
      </c>
      <c r="BD642">
        <v>4724</v>
      </c>
      <c r="BE642">
        <v>1966</v>
      </c>
      <c r="BF642">
        <v>323</v>
      </c>
      <c r="BG642">
        <v>664</v>
      </c>
      <c r="BH642">
        <v>1164</v>
      </c>
      <c r="BI642">
        <v>1084</v>
      </c>
      <c r="BJ642">
        <v>1457</v>
      </c>
      <c r="BK642">
        <v>2600</v>
      </c>
      <c r="BL642">
        <v>1841</v>
      </c>
      <c r="BM642">
        <v>1435</v>
      </c>
      <c r="BN642">
        <v>619</v>
      </c>
      <c r="BO642">
        <v>1048</v>
      </c>
      <c r="BP642">
        <v>1095</v>
      </c>
      <c r="BQ642">
        <v>959</v>
      </c>
      <c r="BR642">
        <v>625</v>
      </c>
      <c r="BS642">
        <v>1604</v>
      </c>
      <c r="BT642">
        <v>790</v>
      </c>
      <c r="BU642">
        <v>3072</v>
      </c>
      <c r="BV642">
        <v>2547</v>
      </c>
      <c r="BW642">
        <v>1021</v>
      </c>
      <c r="BX642">
        <v>4036</v>
      </c>
      <c r="BY642">
        <v>2447</v>
      </c>
      <c r="BZ642">
        <v>623</v>
      </c>
      <c r="CA642">
        <v>414</v>
      </c>
      <c r="CB642">
        <v>912</v>
      </c>
      <c r="CC642">
        <v>3826</v>
      </c>
      <c r="CD642">
        <v>945</v>
      </c>
      <c r="CE642">
        <v>897</v>
      </c>
      <c r="CF642">
        <v>869</v>
      </c>
      <c r="CG642">
        <v>881</v>
      </c>
      <c r="CH642">
        <v>690</v>
      </c>
      <c r="CI642">
        <v>682</v>
      </c>
      <c r="CJ642">
        <v>1058</v>
      </c>
      <c r="CK642">
        <v>0</v>
      </c>
      <c r="CL642">
        <v>378</v>
      </c>
      <c r="CM642">
        <v>810</v>
      </c>
      <c r="CN642">
        <v>830</v>
      </c>
      <c r="CO642">
        <v>0</v>
      </c>
      <c r="CP642">
        <v>678</v>
      </c>
      <c r="CQ642">
        <v>802</v>
      </c>
      <c r="CR642">
        <v>906</v>
      </c>
      <c r="CS642">
        <v>0</v>
      </c>
      <c r="CT642">
        <v>679</v>
      </c>
      <c r="CU642">
        <v>2255</v>
      </c>
      <c r="CV642">
        <v>578</v>
      </c>
      <c r="CW642">
        <v>123</v>
      </c>
      <c r="CX642">
        <v>598</v>
      </c>
      <c r="CY642">
        <v>700</v>
      </c>
      <c r="CZ642">
        <v>885</v>
      </c>
      <c r="DA642">
        <v>907.38474264707202</v>
      </c>
      <c r="DB642">
        <v>1001.23573482446</v>
      </c>
      <c r="DD642" s="4">
        <f t="shared" si="55"/>
        <v>0</v>
      </c>
      <c r="DE642" s="4">
        <f t="shared" si="56"/>
        <v>638.875</v>
      </c>
      <c r="DF642" t="e">
        <f t="shared" si="57"/>
        <v>#DIV/0!</v>
      </c>
      <c r="DG642" s="7">
        <f t="shared" si="58"/>
        <v>45</v>
      </c>
      <c r="DH642" s="7">
        <f t="shared" si="59"/>
        <v>31</v>
      </c>
    </row>
    <row r="643" spans="1:112" x14ac:dyDescent="0.2">
      <c r="A643">
        <v>612</v>
      </c>
      <c r="B643" s="2">
        <v>11.281000000000001</v>
      </c>
      <c r="C643" s="5">
        <v>568.51620000000003</v>
      </c>
      <c r="D643" t="str">
        <f t="shared" si="54"/>
        <v>11.28/568.5162</v>
      </c>
      <c r="E643" t="s">
        <v>1897</v>
      </c>
      <c r="F643" t="s">
        <v>502</v>
      </c>
      <c r="G643" t="s">
        <v>115</v>
      </c>
      <c r="H643">
        <v>0.28000000000000003</v>
      </c>
      <c r="I643" t="s">
        <v>116</v>
      </c>
      <c r="J643">
        <v>9.0120000000000005</v>
      </c>
      <c r="K643">
        <v>568.49463000000003</v>
      </c>
      <c r="L643" t="s">
        <v>1898</v>
      </c>
      <c r="M643" t="s">
        <v>1899</v>
      </c>
      <c r="N643" t="s">
        <v>1900</v>
      </c>
      <c r="O643" t="s">
        <v>1901</v>
      </c>
      <c r="P643">
        <v>530</v>
      </c>
      <c r="Q643" t="s">
        <v>116</v>
      </c>
      <c r="R643" t="s">
        <v>125</v>
      </c>
      <c r="S643" t="s">
        <v>116</v>
      </c>
      <c r="T643" t="s">
        <v>126</v>
      </c>
      <c r="U643" t="s">
        <v>116</v>
      </c>
      <c r="V643" t="s">
        <v>116</v>
      </c>
      <c r="W643">
        <v>612</v>
      </c>
      <c r="X643">
        <v>0</v>
      </c>
      <c r="Y643">
        <v>0</v>
      </c>
      <c r="Z643">
        <v>0.76</v>
      </c>
      <c r="AA643">
        <v>-1</v>
      </c>
      <c r="AB643">
        <v>-1</v>
      </c>
      <c r="AC643">
        <v>-1</v>
      </c>
      <c r="AD643">
        <v>-1</v>
      </c>
      <c r="AE643">
        <v>-1</v>
      </c>
      <c r="AF643">
        <v>0.76</v>
      </c>
      <c r="AG643">
        <v>1736.98</v>
      </c>
      <c r="AH643" t="s">
        <v>69</v>
      </c>
      <c r="AI643" t="s">
        <v>1903</v>
      </c>
      <c r="AJ643" t="s">
        <v>115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2882</v>
      </c>
      <c r="AR643">
        <v>124</v>
      </c>
      <c r="AS643">
        <v>55</v>
      </c>
      <c r="AT643">
        <v>77</v>
      </c>
      <c r="AU643">
        <v>342</v>
      </c>
      <c r="AV643">
        <v>225</v>
      </c>
      <c r="AW643">
        <v>836</v>
      </c>
      <c r="AX643">
        <v>1627</v>
      </c>
      <c r="AY643">
        <v>731</v>
      </c>
      <c r="AZ643">
        <v>505</v>
      </c>
      <c r="BA643">
        <v>481</v>
      </c>
      <c r="BB643">
        <v>492</v>
      </c>
      <c r="BC643">
        <v>600</v>
      </c>
      <c r="BD643">
        <v>238</v>
      </c>
      <c r="BE643">
        <v>403</v>
      </c>
      <c r="BF643">
        <v>680</v>
      </c>
      <c r="BG643">
        <v>1278</v>
      </c>
      <c r="BH643">
        <v>156</v>
      </c>
      <c r="BI643">
        <v>843</v>
      </c>
      <c r="BJ643">
        <v>890</v>
      </c>
      <c r="BK643">
        <v>1116</v>
      </c>
      <c r="BL643">
        <v>467</v>
      </c>
      <c r="BM643">
        <v>632</v>
      </c>
      <c r="BN643">
        <v>1684</v>
      </c>
      <c r="BO643">
        <v>5285</v>
      </c>
      <c r="BP643">
        <v>562</v>
      </c>
      <c r="BQ643">
        <v>383</v>
      </c>
      <c r="BR643">
        <v>1959</v>
      </c>
      <c r="BS643">
        <v>2527</v>
      </c>
      <c r="BT643">
        <v>200</v>
      </c>
      <c r="BU643">
        <v>909</v>
      </c>
      <c r="BV643">
        <v>7332</v>
      </c>
      <c r="BW643">
        <v>2000</v>
      </c>
      <c r="BX643">
        <v>1220</v>
      </c>
      <c r="BY643">
        <v>2276</v>
      </c>
      <c r="BZ643">
        <v>1896</v>
      </c>
      <c r="CA643">
        <v>3659</v>
      </c>
      <c r="CB643">
        <v>1739</v>
      </c>
      <c r="CC643">
        <v>2223</v>
      </c>
      <c r="CD643">
        <v>317</v>
      </c>
      <c r="CE643">
        <v>1741</v>
      </c>
      <c r="CF643">
        <v>1697</v>
      </c>
      <c r="CG643">
        <v>1962</v>
      </c>
      <c r="CH643">
        <v>2985</v>
      </c>
      <c r="CI643">
        <v>5681</v>
      </c>
      <c r="CJ643">
        <v>2871</v>
      </c>
      <c r="CK643">
        <v>188</v>
      </c>
      <c r="CL643">
        <v>705</v>
      </c>
      <c r="CM643">
        <v>1117</v>
      </c>
      <c r="CN643">
        <v>4218</v>
      </c>
      <c r="CO643">
        <v>313</v>
      </c>
      <c r="CP643">
        <v>589</v>
      </c>
      <c r="CQ643">
        <v>2857</v>
      </c>
      <c r="CR643">
        <v>2153</v>
      </c>
      <c r="CS643">
        <v>839</v>
      </c>
      <c r="CT643">
        <v>1829</v>
      </c>
      <c r="CU643">
        <v>2791</v>
      </c>
      <c r="CV643">
        <v>9783</v>
      </c>
      <c r="CW643">
        <v>597</v>
      </c>
      <c r="CX643">
        <v>1560</v>
      </c>
      <c r="CY643">
        <v>13018</v>
      </c>
      <c r="CZ643">
        <v>2284</v>
      </c>
      <c r="DA643">
        <v>1671.0386948529599</v>
      </c>
      <c r="DB643">
        <v>2246.3998853057001</v>
      </c>
      <c r="DD643" s="4">
        <f t="shared" si="55"/>
        <v>0</v>
      </c>
      <c r="DE643" s="4">
        <f t="shared" si="56"/>
        <v>2802.5625</v>
      </c>
      <c r="DF643" t="e">
        <f t="shared" si="57"/>
        <v>#DIV/0!</v>
      </c>
      <c r="DG643" s="7">
        <f t="shared" si="58"/>
        <v>46</v>
      </c>
      <c r="DH643" s="7">
        <f t="shared" si="59"/>
        <v>32</v>
      </c>
    </row>
    <row r="644" spans="1:112" x14ac:dyDescent="0.2">
      <c r="A644">
        <v>617</v>
      </c>
      <c r="B644" s="2">
        <v>11.282</v>
      </c>
      <c r="C644" s="5">
        <v>571.37570000000005</v>
      </c>
      <c r="D644" t="str">
        <f t="shared" si="54"/>
        <v>11.28/571.3757</v>
      </c>
      <c r="E644" t="s">
        <v>113</v>
      </c>
      <c r="F644" t="s">
        <v>114</v>
      </c>
      <c r="G644" t="s">
        <v>115</v>
      </c>
      <c r="H644">
        <v>0.01</v>
      </c>
      <c r="I644" t="s">
        <v>116</v>
      </c>
      <c r="J644" t="s">
        <v>115</v>
      </c>
      <c r="K644" t="s">
        <v>115</v>
      </c>
      <c r="L644" t="s">
        <v>115</v>
      </c>
      <c r="M644" t="s">
        <v>115</v>
      </c>
      <c r="N644" t="s">
        <v>115</v>
      </c>
      <c r="O644" t="s">
        <v>115</v>
      </c>
      <c r="P644">
        <v>999</v>
      </c>
      <c r="Q644" t="s">
        <v>116</v>
      </c>
      <c r="R644" t="s">
        <v>116</v>
      </c>
      <c r="S644" t="s">
        <v>116</v>
      </c>
      <c r="T644" t="s">
        <v>117</v>
      </c>
      <c r="U644" t="s">
        <v>116</v>
      </c>
      <c r="V644" t="s">
        <v>116</v>
      </c>
      <c r="W644">
        <v>617</v>
      </c>
      <c r="X644">
        <v>0</v>
      </c>
      <c r="Y644">
        <v>0</v>
      </c>
      <c r="Z644" t="s">
        <v>115</v>
      </c>
      <c r="AA644" t="s">
        <v>115</v>
      </c>
      <c r="AB644" t="s">
        <v>115</v>
      </c>
      <c r="AC644" t="s">
        <v>115</v>
      </c>
      <c r="AD644" t="s">
        <v>115</v>
      </c>
      <c r="AE644" t="s">
        <v>115</v>
      </c>
      <c r="AF644" t="s">
        <v>115</v>
      </c>
      <c r="AG644">
        <v>952.38</v>
      </c>
      <c r="AH644" t="s">
        <v>58</v>
      </c>
      <c r="AI644" t="s">
        <v>1913</v>
      </c>
      <c r="AJ644" t="s">
        <v>115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1847</v>
      </c>
      <c r="AR644">
        <v>601</v>
      </c>
      <c r="AS644">
        <v>18</v>
      </c>
      <c r="AT644">
        <v>18</v>
      </c>
      <c r="AU644">
        <v>12</v>
      </c>
      <c r="AV644">
        <v>218</v>
      </c>
      <c r="AW644">
        <v>614</v>
      </c>
      <c r="AX644">
        <v>4490</v>
      </c>
      <c r="AY644">
        <v>708</v>
      </c>
      <c r="AZ644">
        <v>1692</v>
      </c>
      <c r="BA644">
        <v>1012</v>
      </c>
      <c r="BB644">
        <v>393</v>
      </c>
      <c r="BC644">
        <v>587</v>
      </c>
      <c r="BD644">
        <v>568</v>
      </c>
      <c r="BE644">
        <v>428</v>
      </c>
      <c r="BF644">
        <v>793</v>
      </c>
      <c r="BG644">
        <v>1320</v>
      </c>
      <c r="BH644">
        <v>154</v>
      </c>
      <c r="BI644">
        <v>697</v>
      </c>
      <c r="BJ644">
        <v>414</v>
      </c>
      <c r="BK644">
        <v>536</v>
      </c>
      <c r="BL644">
        <v>395</v>
      </c>
      <c r="BM644">
        <v>685</v>
      </c>
      <c r="BN644">
        <v>920</v>
      </c>
      <c r="BO644">
        <v>1884</v>
      </c>
      <c r="BP644">
        <v>24</v>
      </c>
      <c r="BQ644">
        <v>35</v>
      </c>
      <c r="BR644">
        <v>890</v>
      </c>
      <c r="BS644">
        <v>762</v>
      </c>
      <c r="BT644">
        <v>0</v>
      </c>
      <c r="BU644">
        <v>694</v>
      </c>
      <c r="BV644">
        <v>781</v>
      </c>
      <c r="BW644">
        <v>452</v>
      </c>
      <c r="BX644">
        <v>275</v>
      </c>
      <c r="BY644">
        <v>244</v>
      </c>
      <c r="BZ644">
        <v>645</v>
      </c>
      <c r="CA644">
        <v>417</v>
      </c>
      <c r="CB644">
        <v>484</v>
      </c>
      <c r="CC644">
        <v>537</v>
      </c>
      <c r="CD644">
        <v>0</v>
      </c>
      <c r="CE644">
        <v>493</v>
      </c>
      <c r="CF644">
        <v>342</v>
      </c>
      <c r="CG644">
        <v>1461</v>
      </c>
      <c r="CH644">
        <v>449</v>
      </c>
      <c r="CI644">
        <v>655</v>
      </c>
      <c r="CJ644">
        <v>348</v>
      </c>
      <c r="CK644">
        <v>748</v>
      </c>
      <c r="CL644">
        <v>1350</v>
      </c>
      <c r="CM644">
        <v>1805</v>
      </c>
      <c r="CN644">
        <v>819</v>
      </c>
      <c r="CO644">
        <v>953</v>
      </c>
      <c r="CP644">
        <v>491</v>
      </c>
      <c r="CQ644">
        <v>316</v>
      </c>
      <c r="CR644">
        <v>714</v>
      </c>
      <c r="CS644">
        <v>1041</v>
      </c>
      <c r="CT644">
        <v>1616</v>
      </c>
      <c r="CU644">
        <v>560</v>
      </c>
      <c r="CV644">
        <v>299</v>
      </c>
      <c r="CW644">
        <v>765</v>
      </c>
      <c r="CX644">
        <v>816</v>
      </c>
      <c r="CY644">
        <v>1898</v>
      </c>
      <c r="CZ644">
        <v>198</v>
      </c>
      <c r="DA644">
        <v>667.35372242647395</v>
      </c>
      <c r="DB644">
        <v>691.64147153808699</v>
      </c>
      <c r="DD644" s="4">
        <f t="shared" si="55"/>
        <v>0</v>
      </c>
      <c r="DE644" s="4">
        <f t="shared" si="56"/>
        <v>899.3125</v>
      </c>
      <c r="DF644" t="e">
        <f t="shared" si="57"/>
        <v>#DIV/0!</v>
      </c>
      <c r="DG644" s="7">
        <f t="shared" si="58"/>
        <v>44</v>
      </c>
      <c r="DH644" s="7">
        <f t="shared" si="59"/>
        <v>24</v>
      </c>
    </row>
    <row r="645" spans="1:112" x14ac:dyDescent="0.2">
      <c r="A645">
        <v>700</v>
      </c>
      <c r="B645" s="2">
        <v>11.284000000000001</v>
      </c>
      <c r="C645" s="5">
        <v>640.29399999999998</v>
      </c>
      <c r="D645" t="str">
        <f t="shared" si="54"/>
        <v>11.28/640.2940</v>
      </c>
      <c r="E645" t="s">
        <v>113</v>
      </c>
      <c r="F645" t="s">
        <v>114</v>
      </c>
      <c r="G645" t="s">
        <v>115</v>
      </c>
      <c r="H645">
        <v>0.21</v>
      </c>
      <c r="I645" t="s">
        <v>116</v>
      </c>
      <c r="J645" t="s">
        <v>115</v>
      </c>
      <c r="K645" t="s">
        <v>115</v>
      </c>
      <c r="L645" t="s">
        <v>115</v>
      </c>
      <c r="M645" t="s">
        <v>115</v>
      </c>
      <c r="N645" t="s">
        <v>115</v>
      </c>
      <c r="O645" t="s">
        <v>115</v>
      </c>
      <c r="P645">
        <v>999</v>
      </c>
      <c r="Q645" t="s">
        <v>116</v>
      </c>
      <c r="R645" t="s">
        <v>116</v>
      </c>
      <c r="S645" t="s">
        <v>116</v>
      </c>
      <c r="T645" t="s">
        <v>117</v>
      </c>
      <c r="U645" t="s">
        <v>116</v>
      </c>
      <c r="V645" t="s">
        <v>116</v>
      </c>
      <c r="W645">
        <v>700</v>
      </c>
      <c r="X645">
        <v>0</v>
      </c>
      <c r="Y645">
        <v>0</v>
      </c>
      <c r="Z645" t="s">
        <v>115</v>
      </c>
      <c r="AA645" t="s">
        <v>115</v>
      </c>
      <c r="AB645" t="s">
        <v>115</v>
      </c>
      <c r="AC645" t="s">
        <v>115</v>
      </c>
      <c r="AD645" t="s">
        <v>115</v>
      </c>
      <c r="AE645" t="s">
        <v>115</v>
      </c>
      <c r="AF645" t="s">
        <v>115</v>
      </c>
      <c r="AG645">
        <v>1296.3499999999999</v>
      </c>
      <c r="AH645" t="s">
        <v>105</v>
      </c>
      <c r="AI645" t="s">
        <v>2037</v>
      </c>
      <c r="AJ645" t="s">
        <v>115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1684</v>
      </c>
      <c r="AR645">
        <v>6068</v>
      </c>
      <c r="AS645">
        <v>1807</v>
      </c>
      <c r="AT645">
        <v>3099</v>
      </c>
      <c r="AU645">
        <v>1607</v>
      </c>
      <c r="AV645">
        <v>2790</v>
      </c>
      <c r="AW645">
        <v>3007</v>
      </c>
      <c r="AX645">
        <v>624</v>
      </c>
      <c r="AY645">
        <v>869</v>
      </c>
      <c r="AZ645">
        <v>6849</v>
      </c>
      <c r="BA645">
        <v>2769</v>
      </c>
      <c r="BB645">
        <v>2540</v>
      </c>
      <c r="BC645">
        <v>5873</v>
      </c>
      <c r="BD645">
        <v>2686</v>
      </c>
      <c r="BE645">
        <v>6364</v>
      </c>
      <c r="BF645">
        <v>909</v>
      </c>
      <c r="BG645">
        <v>5697</v>
      </c>
      <c r="BH645">
        <v>2108</v>
      </c>
      <c r="BI645">
        <v>1171</v>
      </c>
      <c r="BJ645">
        <v>2129</v>
      </c>
      <c r="BK645">
        <v>536</v>
      </c>
      <c r="BL645">
        <v>717</v>
      </c>
      <c r="BM645">
        <v>2555</v>
      </c>
      <c r="BN645">
        <v>3401</v>
      </c>
      <c r="BO645">
        <v>2157</v>
      </c>
      <c r="BP645">
        <v>1427</v>
      </c>
      <c r="BQ645">
        <v>1348</v>
      </c>
      <c r="BR645">
        <v>7596</v>
      </c>
      <c r="BS645">
        <v>2171</v>
      </c>
      <c r="BT645">
        <v>342</v>
      </c>
      <c r="BU645">
        <v>5619</v>
      </c>
      <c r="BV645">
        <v>407</v>
      </c>
      <c r="BW645">
        <v>342</v>
      </c>
      <c r="BX645">
        <v>170</v>
      </c>
      <c r="BY645">
        <v>1908</v>
      </c>
      <c r="BZ645">
        <v>6408</v>
      </c>
      <c r="CA645">
        <v>571</v>
      </c>
      <c r="CB645">
        <v>2887</v>
      </c>
      <c r="CC645">
        <v>357</v>
      </c>
      <c r="CD645">
        <v>150</v>
      </c>
      <c r="CE645">
        <v>2493</v>
      </c>
      <c r="CF645">
        <v>620</v>
      </c>
      <c r="CG645">
        <v>154</v>
      </c>
      <c r="CH645">
        <v>144</v>
      </c>
      <c r="CI645">
        <v>205</v>
      </c>
      <c r="CJ645">
        <v>257</v>
      </c>
      <c r="CK645">
        <v>4542</v>
      </c>
      <c r="CL645">
        <v>1032</v>
      </c>
      <c r="CM645">
        <v>2078</v>
      </c>
      <c r="CN645">
        <v>150</v>
      </c>
      <c r="CO645">
        <v>2924</v>
      </c>
      <c r="CP645">
        <v>1347</v>
      </c>
      <c r="CQ645">
        <v>838</v>
      </c>
      <c r="CR645">
        <v>146</v>
      </c>
      <c r="CS645">
        <v>3929</v>
      </c>
      <c r="CT645">
        <v>582</v>
      </c>
      <c r="CU645">
        <v>332</v>
      </c>
      <c r="CV645">
        <v>147</v>
      </c>
      <c r="CW645">
        <v>2913</v>
      </c>
      <c r="CX645">
        <v>730</v>
      </c>
      <c r="CY645">
        <v>808</v>
      </c>
      <c r="CZ645">
        <v>118</v>
      </c>
      <c r="DA645">
        <v>1885.3997702206</v>
      </c>
      <c r="DB645">
        <v>1981.30039687099</v>
      </c>
      <c r="DD645" s="4">
        <f t="shared" si="55"/>
        <v>0</v>
      </c>
      <c r="DE645" s="4">
        <f t="shared" si="56"/>
        <v>1413.5</v>
      </c>
      <c r="DF645" t="e">
        <f t="shared" si="57"/>
        <v>#DIV/0!</v>
      </c>
      <c r="DG645" s="7">
        <f t="shared" si="58"/>
        <v>46</v>
      </c>
      <c r="DH645" s="7">
        <f t="shared" si="59"/>
        <v>36</v>
      </c>
    </row>
    <row r="646" spans="1:112" x14ac:dyDescent="0.2">
      <c r="A646">
        <v>610</v>
      </c>
      <c r="B646" s="2">
        <v>11.285</v>
      </c>
      <c r="C646" s="5">
        <v>568.36699999999996</v>
      </c>
      <c r="D646" t="str">
        <f t="shared" ref="D646:D709" si="60">+CONCATENATE(FIXED(B646,2,1),"/",FIXED(C646,4,1))</f>
        <v>11.29/568.3670</v>
      </c>
      <c r="E646" t="s">
        <v>1892</v>
      </c>
      <c r="F646" t="s">
        <v>502</v>
      </c>
      <c r="G646" t="s">
        <v>115</v>
      </c>
      <c r="H646">
        <v>0.91</v>
      </c>
      <c r="I646" t="s">
        <v>116</v>
      </c>
      <c r="J646">
        <v>3.15</v>
      </c>
      <c r="K646">
        <v>568.36199999999997</v>
      </c>
      <c r="L646" t="s">
        <v>1709</v>
      </c>
      <c r="M646" t="s">
        <v>1768</v>
      </c>
      <c r="N646" t="s">
        <v>1893</v>
      </c>
      <c r="O646" t="s">
        <v>1894</v>
      </c>
      <c r="P646">
        <v>530</v>
      </c>
      <c r="Q646" t="s">
        <v>116</v>
      </c>
      <c r="R646" t="s">
        <v>125</v>
      </c>
      <c r="S646" t="s">
        <v>116</v>
      </c>
      <c r="T646" t="s">
        <v>126</v>
      </c>
      <c r="U646" t="s">
        <v>116</v>
      </c>
      <c r="V646" t="s">
        <v>116</v>
      </c>
      <c r="W646">
        <v>610</v>
      </c>
      <c r="X646">
        <v>0</v>
      </c>
      <c r="Y646">
        <v>0</v>
      </c>
      <c r="Z646">
        <v>0.99</v>
      </c>
      <c r="AA646">
        <v>-1</v>
      </c>
      <c r="AB646">
        <v>-1</v>
      </c>
      <c r="AC646">
        <v>-1</v>
      </c>
      <c r="AD646">
        <v>-1</v>
      </c>
      <c r="AE646">
        <v>-1</v>
      </c>
      <c r="AF646">
        <v>0.99</v>
      </c>
      <c r="AG646">
        <v>765.28</v>
      </c>
      <c r="AH646" t="s">
        <v>97</v>
      </c>
      <c r="AI646" t="s">
        <v>1896</v>
      </c>
      <c r="AJ646" t="s">
        <v>115</v>
      </c>
      <c r="AK646">
        <v>1467</v>
      </c>
      <c r="AL646">
        <v>677</v>
      </c>
      <c r="AM646">
        <v>245</v>
      </c>
      <c r="AN646">
        <v>0</v>
      </c>
      <c r="AO646">
        <v>801</v>
      </c>
      <c r="AP646">
        <v>1278</v>
      </c>
      <c r="AQ646">
        <v>238637</v>
      </c>
      <c r="AR646">
        <v>156312</v>
      </c>
      <c r="AS646">
        <v>63671</v>
      </c>
      <c r="AT646">
        <v>79096</v>
      </c>
      <c r="AU646">
        <v>79036</v>
      </c>
      <c r="AV646">
        <v>164531</v>
      </c>
      <c r="AW646">
        <v>203864</v>
      </c>
      <c r="AX646">
        <v>486360</v>
      </c>
      <c r="AY646">
        <v>274202</v>
      </c>
      <c r="AZ646">
        <v>195800</v>
      </c>
      <c r="BA646">
        <v>174507</v>
      </c>
      <c r="BB646">
        <v>156265</v>
      </c>
      <c r="BC646">
        <v>171058</v>
      </c>
      <c r="BD646">
        <v>156388</v>
      </c>
      <c r="BE646">
        <v>172832</v>
      </c>
      <c r="BF646">
        <v>158744</v>
      </c>
      <c r="BG646">
        <v>296110</v>
      </c>
      <c r="BH646">
        <v>95118</v>
      </c>
      <c r="BI646">
        <v>260158</v>
      </c>
      <c r="BJ646">
        <v>178990</v>
      </c>
      <c r="BK646">
        <v>190392</v>
      </c>
      <c r="BL646">
        <v>147674</v>
      </c>
      <c r="BM646">
        <v>152704</v>
      </c>
      <c r="BN646">
        <v>210942</v>
      </c>
      <c r="BO646">
        <v>248083</v>
      </c>
      <c r="BP646">
        <v>28437</v>
      </c>
      <c r="BQ646">
        <v>81163</v>
      </c>
      <c r="BR646">
        <v>215155</v>
      </c>
      <c r="BS646">
        <v>207663</v>
      </c>
      <c r="BT646">
        <v>41622</v>
      </c>
      <c r="BU646">
        <v>148697</v>
      </c>
      <c r="BV646">
        <v>170461</v>
      </c>
      <c r="BW646">
        <v>283133</v>
      </c>
      <c r="BX646">
        <v>121922</v>
      </c>
      <c r="BY646">
        <v>119681</v>
      </c>
      <c r="BZ646">
        <v>171878</v>
      </c>
      <c r="CA646">
        <v>185279</v>
      </c>
      <c r="CB646">
        <v>182297</v>
      </c>
      <c r="CC646">
        <v>175315</v>
      </c>
      <c r="CD646">
        <v>44746</v>
      </c>
      <c r="CE646">
        <v>176900</v>
      </c>
      <c r="CF646">
        <v>131162</v>
      </c>
      <c r="CG646">
        <v>302999</v>
      </c>
      <c r="CH646">
        <v>261194</v>
      </c>
      <c r="CI646">
        <v>266163</v>
      </c>
      <c r="CJ646">
        <v>216990</v>
      </c>
      <c r="CK646">
        <v>295292</v>
      </c>
      <c r="CL646">
        <v>272434</v>
      </c>
      <c r="CM646">
        <v>277770</v>
      </c>
      <c r="CN646">
        <v>269130</v>
      </c>
      <c r="CO646">
        <v>282842</v>
      </c>
      <c r="CP646">
        <v>269232</v>
      </c>
      <c r="CQ646">
        <v>277543</v>
      </c>
      <c r="CR646">
        <v>266739</v>
      </c>
      <c r="CS646">
        <v>276199</v>
      </c>
      <c r="CT646">
        <v>261030</v>
      </c>
      <c r="CU646">
        <v>260225</v>
      </c>
      <c r="CV646">
        <v>263054</v>
      </c>
      <c r="CW646">
        <v>264456</v>
      </c>
      <c r="CX646">
        <v>266626</v>
      </c>
      <c r="CY646">
        <v>264747</v>
      </c>
      <c r="CZ646">
        <v>269064</v>
      </c>
      <c r="DA646">
        <v>185076.156204044</v>
      </c>
      <c r="DB646">
        <v>96724.822106071006</v>
      </c>
      <c r="DD646" s="4">
        <f t="shared" ref="DD646:DD659" si="61">+AVERAGE(AK646:AP646)</f>
        <v>744.66666666666663</v>
      </c>
      <c r="DE646" s="4">
        <f t="shared" ref="DE646:DE659" si="62">+AVERAGE(CK646:CZ646)</f>
        <v>271023.9375</v>
      </c>
      <c r="DF646" s="3">
        <f t="shared" ref="DF646:DF709" si="63">+DE646/DD646</f>
        <v>363.9533628021486</v>
      </c>
      <c r="DG646" s="7">
        <f t="shared" ref="DG646:DG659" si="64">+COUNTIF(AQ646:CJ646,"&gt;0")</f>
        <v>46</v>
      </c>
      <c r="DH646" s="7">
        <f t="shared" ref="DH646:DH659" si="65">+COUNTIF(AQ646:CJ646,"&gt;500")</f>
        <v>46</v>
      </c>
    </row>
    <row r="647" spans="1:112" x14ac:dyDescent="0.2">
      <c r="A647">
        <v>509</v>
      </c>
      <c r="B647" s="2">
        <v>11.285</v>
      </c>
      <c r="C647" s="5">
        <v>508.34550000000002</v>
      </c>
      <c r="D647" t="str">
        <f t="shared" si="60"/>
        <v>11.29/508.3455</v>
      </c>
      <c r="E647" t="s">
        <v>1708</v>
      </c>
      <c r="F647" t="s">
        <v>114</v>
      </c>
      <c r="G647" t="s">
        <v>115</v>
      </c>
      <c r="H647">
        <v>0.91</v>
      </c>
      <c r="I647" t="s">
        <v>116</v>
      </c>
      <c r="J647">
        <v>6.31</v>
      </c>
      <c r="K647">
        <v>508.34084999999999</v>
      </c>
      <c r="L647" t="s">
        <v>1709</v>
      </c>
      <c r="M647" t="s">
        <v>1503</v>
      </c>
      <c r="N647" t="s">
        <v>1710</v>
      </c>
      <c r="O647" t="s">
        <v>1711</v>
      </c>
      <c r="P647">
        <v>530</v>
      </c>
      <c r="Q647" t="s">
        <v>116</v>
      </c>
      <c r="R647" t="s">
        <v>125</v>
      </c>
      <c r="S647" t="s">
        <v>116</v>
      </c>
      <c r="T647" t="s">
        <v>126</v>
      </c>
      <c r="U647" t="s">
        <v>116</v>
      </c>
      <c r="V647" t="s">
        <v>116</v>
      </c>
      <c r="W647">
        <v>509</v>
      </c>
      <c r="X647">
        <v>0</v>
      </c>
      <c r="Y647">
        <v>0</v>
      </c>
      <c r="Z647">
        <v>1</v>
      </c>
      <c r="AA647">
        <v>-1</v>
      </c>
      <c r="AB647">
        <v>-1</v>
      </c>
      <c r="AC647">
        <v>-1</v>
      </c>
      <c r="AD647">
        <v>-1</v>
      </c>
      <c r="AE647">
        <v>-1</v>
      </c>
      <c r="AF647">
        <v>1</v>
      </c>
      <c r="AG647">
        <v>8075.79</v>
      </c>
      <c r="AH647" t="s">
        <v>101</v>
      </c>
      <c r="AI647" t="s">
        <v>1712</v>
      </c>
      <c r="AJ647" t="s">
        <v>115</v>
      </c>
      <c r="AK647">
        <v>0</v>
      </c>
      <c r="AL647">
        <v>0</v>
      </c>
      <c r="AM647">
        <v>0</v>
      </c>
      <c r="AN647">
        <v>0</v>
      </c>
      <c r="AO647">
        <v>20</v>
      </c>
      <c r="AP647">
        <v>0</v>
      </c>
      <c r="AQ647">
        <v>50706</v>
      </c>
      <c r="AR647">
        <v>22193</v>
      </c>
      <c r="AS647">
        <v>14354</v>
      </c>
      <c r="AT647">
        <v>16733</v>
      </c>
      <c r="AU647">
        <v>17194</v>
      </c>
      <c r="AV647">
        <v>35198</v>
      </c>
      <c r="AW647">
        <v>43020</v>
      </c>
      <c r="AX647">
        <v>102323</v>
      </c>
      <c r="AY647">
        <v>59926</v>
      </c>
      <c r="AZ647">
        <v>43084</v>
      </c>
      <c r="BA647">
        <v>37087</v>
      </c>
      <c r="BB647">
        <v>33101</v>
      </c>
      <c r="BC647">
        <v>36812</v>
      </c>
      <c r="BD647">
        <v>35042</v>
      </c>
      <c r="BE647">
        <v>36909</v>
      </c>
      <c r="BF647">
        <v>34155</v>
      </c>
      <c r="BG647">
        <v>62943</v>
      </c>
      <c r="BH647">
        <v>20417</v>
      </c>
      <c r="BI647">
        <v>55841</v>
      </c>
      <c r="BJ647">
        <v>37495</v>
      </c>
      <c r="BK647">
        <v>40024</v>
      </c>
      <c r="BL647">
        <v>31342</v>
      </c>
      <c r="BM647">
        <v>33810</v>
      </c>
      <c r="BN647">
        <v>46799</v>
      </c>
      <c r="BO647">
        <v>54034</v>
      </c>
      <c r="BP647">
        <v>15665</v>
      </c>
      <c r="BQ647">
        <v>16756</v>
      </c>
      <c r="BR647">
        <v>45318</v>
      </c>
      <c r="BS647">
        <v>46984</v>
      </c>
      <c r="BT647">
        <v>8359</v>
      </c>
      <c r="BU647">
        <v>31831</v>
      </c>
      <c r="BV647">
        <v>37268</v>
      </c>
      <c r="BW647">
        <v>60335</v>
      </c>
      <c r="BX647">
        <v>26577</v>
      </c>
      <c r="BY647">
        <v>26347</v>
      </c>
      <c r="BZ647">
        <v>36858</v>
      </c>
      <c r="CA647">
        <v>41599</v>
      </c>
      <c r="CB647">
        <v>39919</v>
      </c>
      <c r="CC647">
        <v>37797</v>
      </c>
      <c r="CD647">
        <v>9372</v>
      </c>
      <c r="CE647">
        <v>37350</v>
      </c>
      <c r="CF647">
        <v>28027</v>
      </c>
      <c r="CG647">
        <v>67314</v>
      </c>
      <c r="CH647">
        <v>56140</v>
      </c>
      <c r="CI647">
        <v>58583</v>
      </c>
      <c r="CJ647">
        <v>47222</v>
      </c>
      <c r="CK647">
        <v>59407</v>
      </c>
      <c r="CL647">
        <v>58941</v>
      </c>
      <c r="CM647">
        <v>58090</v>
      </c>
      <c r="CN647">
        <v>59516</v>
      </c>
      <c r="CO647">
        <v>58665</v>
      </c>
      <c r="CP647">
        <v>56276</v>
      </c>
      <c r="CQ647">
        <v>60009</v>
      </c>
      <c r="CR647">
        <v>58272</v>
      </c>
      <c r="CS647">
        <v>58682</v>
      </c>
      <c r="CT647">
        <v>56110</v>
      </c>
      <c r="CU647">
        <v>56065</v>
      </c>
      <c r="CV647">
        <v>56897</v>
      </c>
      <c r="CW647">
        <v>59488</v>
      </c>
      <c r="CX647">
        <v>57541</v>
      </c>
      <c r="CY647">
        <v>37452</v>
      </c>
      <c r="CZ647">
        <v>57405</v>
      </c>
      <c r="DA647">
        <v>39485.292141544101</v>
      </c>
      <c r="DB647">
        <v>20525.666818478599</v>
      </c>
      <c r="DD647" s="4">
        <f t="shared" si="61"/>
        <v>3.3333333333333335</v>
      </c>
      <c r="DE647" s="4">
        <f t="shared" si="62"/>
        <v>56801</v>
      </c>
      <c r="DF647" s="3">
        <f t="shared" si="63"/>
        <v>17040.3</v>
      </c>
      <c r="DG647" s="7">
        <f t="shared" si="64"/>
        <v>46</v>
      </c>
      <c r="DH647" s="7">
        <f t="shared" si="65"/>
        <v>46</v>
      </c>
    </row>
    <row r="648" spans="1:112" x14ac:dyDescent="0.2">
      <c r="A648">
        <v>611</v>
      </c>
      <c r="B648" s="2">
        <v>11.288</v>
      </c>
      <c r="C648" s="5">
        <v>568.49680000000001</v>
      </c>
      <c r="D648" t="str">
        <f t="shared" si="60"/>
        <v>11.29/568.4968</v>
      </c>
      <c r="E648" t="s">
        <v>1897</v>
      </c>
      <c r="F648" t="s">
        <v>502</v>
      </c>
      <c r="G648" t="s">
        <v>115</v>
      </c>
      <c r="H648">
        <v>0.1</v>
      </c>
      <c r="I648" t="s">
        <v>116</v>
      </c>
      <c r="J648">
        <v>9.0120000000000005</v>
      </c>
      <c r="K648">
        <v>568.49463000000003</v>
      </c>
      <c r="L648" t="s">
        <v>1898</v>
      </c>
      <c r="M648" t="s">
        <v>1899</v>
      </c>
      <c r="N648" t="s">
        <v>1900</v>
      </c>
      <c r="O648" t="s">
        <v>1901</v>
      </c>
      <c r="P648">
        <v>530</v>
      </c>
      <c r="Q648" t="s">
        <v>116</v>
      </c>
      <c r="R648" t="s">
        <v>125</v>
      </c>
      <c r="S648" t="s">
        <v>116</v>
      </c>
      <c r="T648" t="s">
        <v>126</v>
      </c>
      <c r="U648" t="s">
        <v>116</v>
      </c>
      <c r="V648" t="s">
        <v>116</v>
      </c>
      <c r="W648">
        <v>611</v>
      </c>
      <c r="X648">
        <v>0</v>
      </c>
      <c r="Y648">
        <v>0</v>
      </c>
      <c r="Z648">
        <v>0.98</v>
      </c>
      <c r="AA648">
        <v>-1</v>
      </c>
      <c r="AB648">
        <v>-1</v>
      </c>
      <c r="AC648">
        <v>-1</v>
      </c>
      <c r="AD648">
        <v>-1</v>
      </c>
      <c r="AE648">
        <v>-1</v>
      </c>
      <c r="AF648">
        <v>0.98</v>
      </c>
      <c r="AG648">
        <v>1045.43</v>
      </c>
      <c r="AH648" t="s">
        <v>79</v>
      </c>
      <c r="AI648" t="s">
        <v>1902</v>
      </c>
      <c r="AJ648" t="s">
        <v>115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46</v>
      </c>
      <c r="AR648">
        <v>370</v>
      </c>
      <c r="AS648">
        <v>63</v>
      </c>
      <c r="AT648">
        <v>31</v>
      </c>
      <c r="AU648">
        <v>214</v>
      </c>
      <c r="AV648">
        <v>183</v>
      </c>
      <c r="AW648">
        <v>174</v>
      </c>
      <c r="AX648">
        <v>259</v>
      </c>
      <c r="AY648">
        <v>328</v>
      </c>
      <c r="AZ648">
        <v>395</v>
      </c>
      <c r="BA648">
        <v>449</v>
      </c>
      <c r="BB648">
        <v>2779</v>
      </c>
      <c r="BC648">
        <v>193</v>
      </c>
      <c r="BD648">
        <v>594</v>
      </c>
      <c r="BE648">
        <v>1636</v>
      </c>
      <c r="BF648">
        <v>637</v>
      </c>
      <c r="BG648">
        <v>138</v>
      </c>
      <c r="BH648">
        <v>240</v>
      </c>
      <c r="BI648">
        <v>308</v>
      </c>
      <c r="BJ648">
        <v>3315</v>
      </c>
      <c r="BK648">
        <v>263</v>
      </c>
      <c r="BL648">
        <v>469</v>
      </c>
      <c r="BM648">
        <v>514</v>
      </c>
      <c r="BN648">
        <v>252</v>
      </c>
      <c r="BO648">
        <v>1209</v>
      </c>
      <c r="BP648">
        <v>248</v>
      </c>
      <c r="BQ648">
        <v>367</v>
      </c>
      <c r="BR648">
        <v>2080</v>
      </c>
      <c r="BS648">
        <v>1524</v>
      </c>
      <c r="BT648">
        <v>133</v>
      </c>
      <c r="BU648">
        <v>677</v>
      </c>
      <c r="BV648">
        <v>1443</v>
      </c>
      <c r="BW648">
        <v>1840</v>
      </c>
      <c r="BX648">
        <v>565</v>
      </c>
      <c r="BY648">
        <v>1096</v>
      </c>
      <c r="BZ648">
        <v>377</v>
      </c>
      <c r="CA648">
        <v>962</v>
      </c>
      <c r="CB648">
        <v>1358</v>
      </c>
      <c r="CC648">
        <v>1608</v>
      </c>
      <c r="CD648">
        <v>251</v>
      </c>
      <c r="CE648">
        <v>764</v>
      </c>
      <c r="CF648">
        <v>580</v>
      </c>
      <c r="CG648">
        <v>649</v>
      </c>
      <c r="CH648">
        <v>1057</v>
      </c>
      <c r="CI648">
        <v>240</v>
      </c>
      <c r="CJ648">
        <v>261</v>
      </c>
      <c r="CK648">
        <v>3537</v>
      </c>
      <c r="CL648">
        <v>198</v>
      </c>
      <c r="CM648">
        <v>566</v>
      </c>
      <c r="CN648">
        <v>722</v>
      </c>
      <c r="CO648">
        <v>98</v>
      </c>
      <c r="CP648">
        <v>173</v>
      </c>
      <c r="CQ648">
        <v>831</v>
      </c>
      <c r="CR648">
        <v>276</v>
      </c>
      <c r="CS648">
        <v>84</v>
      </c>
      <c r="CT648">
        <v>1974</v>
      </c>
      <c r="CU648">
        <v>1504</v>
      </c>
      <c r="CV648">
        <v>1074</v>
      </c>
      <c r="CW648">
        <v>38</v>
      </c>
      <c r="CX648">
        <v>166</v>
      </c>
      <c r="CY648">
        <v>627</v>
      </c>
      <c r="CZ648">
        <v>731</v>
      </c>
      <c r="DA648">
        <v>672.611764705886</v>
      </c>
      <c r="DB648">
        <v>766.75817211722199</v>
      </c>
      <c r="DD648" s="4">
        <f t="shared" si="61"/>
        <v>0</v>
      </c>
      <c r="DE648" s="4">
        <f t="shared" si="62"/>
        <v>787.4375</v>
      </c>
      <c r="DF648" t="e">
        <f t="shared" si="63"/>
        <v>#DIV/0!</v>
      </c>
      <c r="DG648" s="7">
        <f t="shared" si="64"/>
        <v>46</v>
      </c>
      <c r="DH648" s="7">
        <f t="shared" si="65"/>
        <v>21</v>
      </c>
    </row>
    <row r="649" spans="1:112" x14ac:dyDescent="0.2">
      <c r="A649">
        <v>694</v>
      </c>
      <c r="B649" s="2">
        <v>11.352</v>
      </c>
      <c r="C649" s="5">
        <v>635.44979999999998</v>
      </c>
      <c r="D649" t="str">
        <f t="shared" si="60"/>
        <v>11.35/635.4498</v>
      </c>
      <c r="E649" t="s">
        <v>113</v>
      </c>
      <c r="F649" t="s">
        <v>114</v>
      </c>
      <c r="G649" t="s">
        <v>115</v>
      </c>
      <c r="H649">
        <v>0.35</v>
      </c>
      <c r="I649" t="s">
        <v>116</v>
      </c>
      <c r="J649" t="s">
        <v>115</v>
      </c>
      <c r="K649" t="s">
        <v>115</v>
      </c>
      <c r="L649" t="s">
        <v>115</v>
      </c>
      <c r="M649" t="s">
        <v>115</v>
      </c>
      <c r="N649" t="s">
        <v>115</v>
      </c>
      <c r="O649" t="s">
        <v>115</v>
      </c>
      <c r="P649">
        <v>999</v>
      </c>
      <c r="Q649" t="s">
        <v>116</v>
      </c>
      <c r="R649" t="s">
        <v>116</v>
      </c>
      <c r="S649" t="s">
        <v>116</v>
      </c>
      <c r="T649" t="s">
        <v>117</v>
      </c>
      <c r="U649" t="s">
        <v>116</v>
      </c>
      <c r="V649" t="s">
        <v>116</v>
      </c>
      <c r="W649">
        <v>694</v>
      </c>
      <c r="X649">
        <v>0</v>
      </c>
      <c r="Y649">
        <v>0</v>
      </c>
      <c r="Z649" t="s">
        <v>115</v>
      </c>
      <c r="AA649" t="s">
        <v>115</v>
      </c>
      <c r="AB649" t="s">
        <v>115</v>
      </c>
      <c r="AC649" t="s">
        <v>115</v>
      </c>
      <c r="AD649" t="s">
        <v>115</v>
      </c>
      <c r="AE649" t="s">
        <v>115</v>
      </c>
      <c r="AF649" t="s">
        <v>115</v>
      </c>
      <c r="AG649">
        <v>1252.55</v>
      </c>
      <c r="AH649" t="s">
        <v>67</v>
      </c>
      <c r="AI649" t="s">
        <v>2031</v>
      </c>
      <c r="AJ649" t="s">
        <v>115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20</v>
      </c>
      <c r="AY649">
        <v>0</v>
      </c>
      <c r="AZ649">
        <v>0</v>
      </c>
      <c r="BA649">
        <v>0</v>
      </c>
      <c r="BB649">
        <v>3081</v>
      </c>
      <c r="BC649">
        <v>1302</v>
      </c>
      <c r="BD649">
        <v>1259</v>
      </c>
      <c r="BE649">
        <v>954</v>
      </c>
      <c r="BF649">
        <v>1031</v>
      </c>
      <c r="BG649">
        <v>8393</v>
      </c>
      <c r="BH649">
        <v>632</v>
      </c>
      <c r="BI649">
        <v>3900</v>
      </c>
      <c r="BJ649">
        <v>253</v>
      </c>
      <c r="BK649">
        <v>2660</v>
      </c>
      <c r="BL649">
        <v>1679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4472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1303</v>
      </c>
      <c r="BZ649">
        <v>430</v>
      </c>
      <c r="CA649">
        <v>3202</v>
      </c>
      <c r="CB649">
        <v>1686</v>
      </c>
      <c r="CC649">
        <v>1713</v>
      </c>
      <c r="CD649">
        <v>0</v>
      </c>
      <c r="CE649">
        <v>2030</v>
      </c>
      <c r="CF649">
        <v>1179</v>
      </c>
      <c r="CG649">
        <v>4145</v>
      </c>
      <c r="CH649">
        <v>6394</v>
      </c>
      <c r="CI649">
        <v>525</v>
      </c>
      <c r="CJ649">
        <v>4334</v>
      </c>
      <c r="CK649">
        <v>3374</v>
      </c>
      <c r="CL649">
        <v>3670</v>
      </c>
      <c r="CM649">
        <v>3522</v>
      </c>
      <c r="CN649">
        <v>3534</v>
      </c>
      <c r="CO649">
        <v>3238</v>
      </c>
      <c r="CP649">
        <v>3597</v>
      </c>
      <c r="CQ649">
        <v>3455</v>
      </c>
      <c r="CR649">
        <v>3441</v>
      </c>
      <c r="CS649">
        <v>3226</v>
      </c>
      <c r="CT649">
        <v>3606</v>
      </c>
      <c r="CU649">
        <v>3549</v>
      </c>
      <c r="CV649">
        <v>1645</v>
      </c>
      <c r="CW649">
        <v>1581</v>
      </c>
      <c r="CX649">
        <v>3598</v>
      </c>
      <c r="CY649">
        <v>3453</v>
      </c>
      <c r="CZ649">
        <v>3346</v>
      </c>
      <c r="DA649">
        <v>1594.3134650735301</v>
      </c>
      <c r="DB649">
        <v>1863.5851701619199</v>
      </c>
      <c r="DD649" s="4">
        <f t="shared" si="61"/>
        <v>0</v>
      </c>
      <c r="DE649" s="4">
        <f t="shared" si="62"/>
        <v>3239.6875</v>
      </c>
      <c r="DF649" t="e">
        <f t="shared" si="63"/>
        <v>#DIV/0!</v>
      </c>
      <c r="DG649" s="7">
        <f t="shared" si="64"/>
        <v>24</v>
      </c>
      <c r="DH649" s="7">
        <f t="shared" si="65"/>
        <v>21</v>
      </c>
    </row>
    <row r="650" spans="1:112" x14ac:dyDescent="0.2">
      <c r="A650">
        <v>267</v>
      </c>
      <c r="B650" s="2">
        <v>11.394</v>
      </c>
      <c r="C650" s="5">
        <v>336.25569999999999</v>
      </c>
      <c r="D650" t="str">
        <f t="shared" si="60"/>
        <v>11.39/336.2557</v>
      </c>
      <c r="E650" t="s">
        <v>113</v>
      </c>
      <c r="F650" t="s">
        <v>114</v>
      </c>
      <c r="G650" t="s">
        <v>115</v>
      </c>
      <c r="H650">
        <v>0.04</v>
      </c>
      <c r="I650" t="s">
        <v>116</v>
      </c>
      <c r="J650" t="s">
        <v>115</v>
      </c>
      <c r="K650" t="s">
        <v>115</v>
      </c>
      <c r="L650" t="s">
        <v>115</v>
      </c>
      <c r="M650" t="s">
        <v>115</v>
      </c>
      <c r="N650" t="s">
        <v>115</v>
      </c>
      <c r="O650" t="s">
        <v>115</v>
      </c>
      <c r="P650">
        <v>999</v>
      </c>
      <c r="Q650" t="s">
        <v>116</v>
      </c>
      <c r="R650" t="s">
        <v>116</v>
      </c>
      <c r="S650" t="s">
        <v>116</v>
      </c>
      <c r="T650" t="s">
        <v>117</v>
      </c>
      <c r="U650" t="s">
        <v>116</v>
      </c>
      <c r="V650" t="s">
        <v>116</v>
      </c>
      <c r="W650">
        <v>267</v>
      </c>
      <c r="X650">
        <v>0</v>
      </c>
      <c r="Y650">
        <v>0</v>
      </c>
      <c r="Z650" t="s">
        <v>115</v>
      </c>
      <c r="AA650" t="s">
        <v>115</v>
      </c>
      <c r="AB650" t="s">
        <v>115</v>
      </c>
      <c r="AC650" t="s">
        <v>115</v>
      </c>
      <c r="AD650" t="s">
        <v>115</v>
      </c>
      <c r="AE650" t="s">
        <v>115</v>
      </c>
      <c r="AF650" t="s">
        <v>115</v>
      </c>
      <c r="AG650">
        <v>1211.67</v>
      </c>
      <c r="AH650" t="s">
        <v>51</v>
      </c>
      <c r="AI650" t="s">
        <v>1027</v>
      </c>
      <c r="AJ650" t="s">
        <v>115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4871</v>
      </c>
      <c r="AR650">
        <v>220</v>
      </c>
      <c r="AS650">
        <v>0</v>
      </c>
      <c r="AT650">
        <v>1004</v>
      </c>
      <c r="AU650">
        <v>0</v>
      </c>
      <c r="AV650">
        <v>0</v>
      </c>
      <c r="AW650">
        <v>275</v>
      </c>
      <c r="AX650">
        <v>542</v>
      </c>
      <c r="AY650">
        <v>671</v>
      </c>
      <c r="AZ650">
        <v>460</v>
      </c>
      <c r="BA650">
        <v>0</v>
      </c>
      <c r="BB650">
        <v>65</v>
      </c>
      <c r="BC650">
        <v>67</v>
      </c>
      <c r="BD650">
        <v>0</v>
      </c>
      <c r="BE650">
        <v>445</v>
      </c>
      <c r="BF650">
        <v>1319</v>
      </c>
      <c r="BG650">
        <v>19</v>
      </c>
      <c r="BH650">
        <v>0</v>
      </c>
      <c r="BI650">
        <v>0</v>
      </c>
      <c r="BJ650">
        <v>0</v>
      </c>
      <c r="BK650">
        <v>310</v>
      </c>
      <c r="BL650">
        <v>162</v>
      </c>
      <c r="BM650">
        <v>1313</v>
      </c>
      <c r="BN650">
        <v>305</v>
      </c>
      <c r="BO650">
        <v>1369</v>
      </c>
      <c r="BP650">
        <v>0</v>
      </c>
      <c r="BQ650">
        <v>400</v>
      </c>
      <c r="BR650">
        <v>711</v>
      </c>
      <c r="BS650">
        <v>1507</v>
      </c>
      <c r="BT650">
        <v>0</v>
      </c>
      <c r="BU650">
        <v>390</v>
      </c>
      <c r="BV650">
        <v>999</v>
      </c>
      <c r="BW650">
        <v>1911</v>
      </c>
      <c r="BX650">
        <v>103</v>
      </c>
      <c r="BY650">
        <v>14</v>
      </c>
      <c r="BZ650">
        <v>24</v>
      </c>
      <c r="CA650">
        <v>482</v>
      </c>
      <c r="CB650">
        <v>970</v>
      </c>
      <c r="CC650">
        <v>0</v>
      </c>
      <c r="CD650">
        <v>0</v>
      </c>
      <c r="CE650">
        <v>1283</v>
      </c>
      <c r="CF650">
        <v>0</v>
      </c>
      <c r="CG650">
        <v>1377</v>
      </c>
      <c r="CH650">
        <v>13</v>
      </c>
      <c r="CI650">
        <v>64</v>
      </c>
      <c r="CJ650">
        <v>0</v>
      </c>
      <c r="CK650">
        <v>1101</v>
      </c>
      <c r="CL650">
        <v>1035</v>
      </c>
      <c r="CM650">
        <v>1042</v>
      </c>
      <c r="CN650">
        <v>1019</v>
      </c>
      <c r="CO650">
        <v>1024</v>
      </c>
      <c r="CP650">
        <v>1080</v>
      </c>
      <c r="CQ650">
        <v>1006</v>
      </c>
      <c r="CR650">
        <v>1002</v>
      </c>
      <c r="CS650">
        <v>1043</v>
      </c>
      <c r="CT650">
        <v>555</v>
      </c>
      <c r="CU650">
        <v>1029</v>
      </c>
      <c r="CV650">
        <v>916</v>
      </c>
      <c r="CW650">
        <v>1098</v>
      </c>
      <c r="CX650">
        <v>1041</v>
      </c>
      <c r="CY650">
        <v>1004</v>
      </c>
      <c r="CZ650">
        <v>936</v>
      </c>
      <c r="DA650">
        <v>582.29751838234995</v>
      </c>
      <c r="DB650">
        <v>744.01133627608999</v>
      </c>
      <c r="DD650" s="4">
        <f t="shared" si="61"/>
        <v>0</v>
      </c>
      <c r="DE650" s="4">
        <f t="shared" si="62"/>
        <v>995.6875</v>
      </c>
      <c r="DF650" t="e">
        <f t="shared" si="63"/>
        <v>#DIV/0!</v>
      </c>
      <c r="DG650" s="7">
        <f t="shared" si="64"/>
        <v>32</v>
      </c>
      <c r="DH650" s="7">
        <f t="shared" si="65"/>
        <v>14</v>
      </c>
    </row>
    <row r="651" spans="1:112" x14ac:dyDescent="0.2">
      <c r="A651">
        <v>651</v>
      </c>
      <c r="B651" s="2">
        <v>11.531000000000001</v>
      </c>
      <c r="C651" s="5">
        <v>594.39139999999998</v>
      </c>
      <c r="D651" t="str">
        <f t="shared" si="60"/>
        <v>11.53/594.3914</v>
      </c>
      <c r="E651" t="s">
        <v>113</v>
      </c>
      <c r="F651" t="s">
        <v>114</v>
      </c>
      <c r="G651" t="s">
        <v>115</v>
      </c>
      <c r="H651">
        <v>0.15</v>
      </c>
      <c r="I651" t="s">
        <v>116</v>
      </c>
      <c r="J651" t="s">
        <v>115</v>
      </c>
      <c r="K651" t="s">
        <v>115</v>
      </c>
      <c r="L651" t="s">
        <v>115</v>
      </c>
      <c r="M651" t="s">
        <v>115</v>
      </c>
      <c r="N651" t="s">
        <v>115</v>
      </c>
      <c r="O651" t="s">
        <v>115</v>
      </c>
      <c r="P651">
        <v>999</v>
      </c>
      <c r="Q651" t="s">
        <v>116</v>
      </c>
      <c r="R651" t="s">
        <v>116</v>
      </c>
      <c r="S651" t="s">
        <v>116</v>
      </c>
      <c r="T651" t="s">
        <v>117</v>
      </c>
      <c r="U651" t="s">
        <v>116</v>
      </c>
      <c r="V651" t="s">
        <v>116</v>
      </c>
      <c r="W651">
        <v>651</v>
      </c>
      <c r="X651">
        <v>0</v>
      </c>
      <c r="Y651">
        <v>0</v>
      </c>
      <c r="Z651" t="s">
        <v>115</v>
      </c>
      <c r="AA651" t="s">
        <v>115</v>
      </c>
      <c r="AB651" t="s">
        <v>115</v>
      </c>
      <c r="AC651" t="s">
        <v>115</v>
      </c>
      <c r="AD651" t="s">
        <v>115</v>
      </c>
      <c r="AE651" t="s">
        <v>115</v>
      </c>
      <c r="AF651" t="s">
        <v>115</v>
      </c>
      <c r="AG651">
        <v>1057.46</v>
      </c>
      <c r="AH651" t="s">
        <v>95</v>
      </c>
      <c r="AI651" t="s">
        <v>1959</v>
      </c>
      <c r="AJ651" t="s">
        <v>115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78</v>
      </c>
      <c r="AR651">
        <v>26</v>
      </c>
      <c r="AS651">
        <v>0</v>
      </c>
      <c r="AT651">
        <v>0</v>
      </c>
      <c r="AU651">
        <v>19</v>
      </c>
      <c r="AV651">
        <v>253</v>
      </c>
      <c r="AW651">
        <v>117</v>
      </c>
      <c r="AX651">
        <v>5605</v>
      </c>
      <c r="AY651">
        <v>188</v>
      </c>
      <c r="AZ651">
        <v>22</v>
      </c>
      <c r="BA651">
        <v>506</v>
      </c>
      <c r="BB651">
        <v>727</v>
      </c>
      <c r="BC651">
        <v>4223</v>
      </c>
      <c r="BD651">
        <v>6044</v>
      </c>
      <c r="BE651">
        <v>5864</v>
      </c>
      <c r="BF651">
        <v>158</v>
      </c>
      <c r="BG651">
        <v>3270</v>
      </c>
      <c r="BH651">
        <v>55</v>
      </c>
      <c r="BI651">
        <v>783</v>
      </c>
      <c r="BJ651">
        <v>603</v>
      </c>
      <c r="BK651">
        <v>743</v>
      </c>
      <c r="BL651">
        <v>268</v>
      </c>
      <c r="BM651">
        <v>159</v>
      </c>
      <c r="BN651">
        <v>20</v>
      </c>
      <c r="BO651">
        <v>768</v>
      </c>
      <c r="BP651">
        <v>0</v>
      </c>
      <c r="BQ651">
        <v>0</v>
      </c>
      <c r="BR651">
        <v>1287</v>
      </c>
      <c r="BS651">
        <v>925</v>
      </c>
      <c r="BT651">
        <v>0</v>
      </c>
      <c r="BU651">
        <v>78</v>
      </c>
      <c r="BV651">
        <v>80</v>
      </c>
      <c r="BW651">
        <v>1027</v>
      </c>
      <c r="BX651">
        <v>0</v>
      </c>
      <c r="BY651">
        <v>739</v>
      </c>
      <c r="BZ651">
        <v>1056</v>
      </c>
      <c r="CA651">
        <v>2686</v>
      </c>
      <c r="CB651">
        <v>718</v>
      </c>
      <c r="CC651">
        <v>394</v>
      </c>
      <c r="CD651">
        <v>0</v>
      </c>
      <c r="CE651">
        <v>4006</v>
      </c>
      <c r="CF651">
        <v>23</v>
      </c>
      <c r="CG651">
        <v>1094</v>
      </c>
      <c r="CH651">
        <v>1253</v>
      </c>
      <c r="CI651">
        <v>11858</v>
      </c>
      <c r="CJ651">
        <v>336</v>
      </c>
      <c r="CK651">
        <v>53</v>
      </c>
      <c r="CL651">
        <v>3597</v>
      </c>
      <c r="CM651">
        <v>3110</v>
      </c>
      <c r="CN651">
        <v>3294</v>
      </c>
      <c r="CO651">
        <v>51</v>
      </c>
      <c r="CP651">
        <v>2441</v>
      </c>
      <c r="CQ651">
        <v>3239</v>
      </c>
      <c r="CR651">
        <v>1916</v>
      </c>
      <c r="CS651">
        <v>53</v>
      </c>
      <c r="CT651">
        <v>2993</v>
      </c>
      <c r="CU651">
        <v>1233</v>
      </c>
      <c r="CV651">
        <v>3073</v>
      </c>
      <c r="CW651">
        <v>76</v>
      </c>
      <c r="CX651">
        <v>1285</v>
      </c>
      <c r="CY651">
        <v>1303</v>
      </c>
      <c r="CZ651">
        <v>2787</v>
      </c>
      <c r="DA651">
        <v>1302.3902573529399</v>
      </c>
      <c r="DB651">
        <v>2029.5366754893</v>
      </c>
      <c r="DD651" s="4">
        <f t="shared" si="61"/>
        <v>0</v>
      </c>
      <c r="DE651" s="4">
        <f t="shared" si="62"/>
        <v>1906.5</v>
      </c>
      <c r="DF651" t="e">
        <f t="shared" si="63"/>
        <v>#DIV/0!</v>
      </c>
      <c r="DG651" s="7">
        <f t="shared" si="64"/>
        <v>39</v>
      </c>
      <c r="DH651" s="7">
        <f t="shared" si="65"/>
        <v>22</v>
      </c>
    </row>
    <row r="652" spans="1:112" x14ac:dyDescent="0.2">
      <c r="A652">
        <v>635</v>
      </c>
      <c r="B652" s="2">
        <v>11.929</v>
      </c>
      <c r="C652" s="5">
        <v>582.38279999999997</v>
      </c>
      <c r="D652" t="str">
        <f t="shared" si="60"/>
        <v>11.93/582.3828</v>
      </c>
      <c r="E652" t="s">
        <v>1939</v>
      </c>
      <c r="F652" t="s">
        <v>502</v>
      </c>
      <c r="G652" t="s">
        <v>115</v>
      </c>
      <c r="H652">
        <v>7.0000000000000007E-2</v>
      </c>
      <c r="I652" t="s">
        <v>116</v>
      </c>
      <c r="J652">
        <v>3.95</v>
      </c>
      <c r="K652">
        <v>582.37761999999998</v>
      </c>
      <c r="L652" t="s">
        <v>1940</v>
      </c>
      <c r="M652" t="s">
        <v>1768</v>
      </c>
      <c r="N652" t="s">
        <v>1941</v>
      </c>
      <c r="O652" t="s">
        <v>1942</v>
      </c>
      <c r="P652">
        <v>530</v>
      </c>
      <c r="Q652" t="s">
        <v>116</v>
      </c>
      <c r="R652" t="s">
        <v>125</v>
      </c>
      <c r="S652" t="s">
        <v>116</v>
      </c>
      <c r="T652" t="s">
        <v>126</v>
      </c>
      <c r="U652" t="s">
        <v>116</v>
      </c>
      <c r="V652" t="s">
        <v>116</v>
      </c>
      <c r="W652">
        <v>635</v>
      </c>
      <c r="X652">
        <v>0</v>
      </c>
      <c r="Y652">
        <v>0</v>
      </c>
      <c r="Z652">
        <v>0.91</v>
      </c>
      <c r="AA652">
        <v>-1</v>
      </c>
      <c r="AB652">
        <v>-1</v>
      </c>
      <c r="AC652">
        <v>-1</v>
      </c>
      <c r="AD652">
        <v>-1</v>
      </c>
      <c r="AE652">
        <v>-1</v>
      </c>
      <c r="AF652">
        <v>0.91</v>
      </c>
      <c r="AG652">
        <v>379.46</v>
      </c>
      <c r="AH652" t="s">
        <v>58</v>
      </c>
      <c r="AI652" t="s">
        <v>1943</v>
      </c>
      <c r="AJ652" t="s">
        <v>115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1161</v>
      </c>
      <c r="AR652">
        <v>619</v>
      </c>
      <c r="AS652">
        <v>0</v>
      </c>
      <c r="AT652">
        <v>16</v>
      </c>
      <c r="AU652">
        <v>42</v>
      </c>
      <c r="AV652">
        <v>1045</v>
      </c>
      <c r="AW652">
        <v>678</v>
      </c>
      <c r="AX652">
        <v>10904</v>
      </c>
      <c r="AY652">
        <v>1138</v>
      </c>
      <c r="AZ652">
        <v>1023</v>
      </c>
      <c r="BA652">
        <v>1900</v>
      </c>
      <c r="BB652">
        <v>934</v>
      </c>
      <c r="BC652">
        <v>942</v>
      </c>
      <c r="BD652">
        <v>424</v>
      </c>
      <c r="BE652">
        <v>744</v>
      </c>
      <c r="BF652">
        <v>522</v>
      </c>
      <c r="BG652">
        <v>1144</v>
      </c>
      <c r="BH652">
        <v>313</v>
      </c>
      <c r="BI652">
        <v>4699</v>
      </c>
      <c r="BJ652">
        <v>959</v>
      </c>
      <c r="BK652">
        <v>1082</v>
      </c>
      <c r="BL652">
        <v>501</v>
      </c>
      <c r="BM652">
        <v>603</v>
      </c>
      <c r="BN652">
        <v>538</v>
      </c>
      <c r="BO652">
        <v>1897</v>
      </c>
      <c r="BP652">
        <v>0</v>
      </c>
      <c r="BQ652">
        <v>0</v>
      </c>
      <c r="BR652">
        <v>2601</v>
      </c>
      <c r="BS652">
        <v>3253</v>
      </c>
      <c r="BT652">
        <v>0</v>
      </c>
      <c r="BU652">
        <v>220</v>
      </c>
      <c r="BV652">
        <v>372</v>
      </c>
      <c r="BW652">
        <v>1092</v>
      </c>
      <c r="BX652">
        <v>98</v>
      </c>
      <c r="BY652">
        <v>74</v>
      </c>
      <c r="BZ652">
        <v>511</v>
      </c>
      <c r="CA652">
        <v>780</v>
      </c>
      <c r="CB652">
        <v>268</v>
      </c>
      <c r="CC652">
        <v>243</v>
      </c>
      <c r="CD652">
        <v>0</v>
      </c>
      <c r="CE652">
        <v>233</v>
      </c>
      <c r="CF652">
        <v>91</v>
      </c>
      <c r="CG652">
        <v>858</v>
      </c>
      <c r="CH652">
        <v>787</v>
      </c>
      <c r="CI652">
        <v>1767</v>
      </c>
      <c r="CJ652">
        <v>210</v>
      </c>
      <c r="CK652">
        <v>1567</v>
      </c>
      <c r="CL652">
        <v>3503</v>
      </c>
      <c r="CM652">
        <v>1781</v>
      </c>
      <c r="CN652">
        <v>1032</v>
      </c>
      <c r="CO652">
        <v>1768</v>
      </c>
      <c r="CP652">
        <v>359</v>
      </c>
      <c r="CQ652">
        <v>1754</v>
      </c>
      <c r="CR652">
        <v>796</v>
      </c>
      <c r="CS652">
        <v>1202</v>
      </c>
      <c r="CT652">
        <v>2132</v>
      </c>
      <c r="CU652">
        <v>1827</v>
      </c>
      <c r="CV652">
        <v>3915</v>
      </c>
      <c r="CW652">
        <v>1656</v>
      </c>
      <c r="CX652">
        <v>4060</v>
      </c>
      <c r="CY652">
        <v>2710</v>
      </c>
      <c r="CZ652">
        <v>875</v>
      </c>
      <c r="DA652">
        <v>1150.3022058823501</v>
      </c>
      <c r="DB652">
        <v>1608.033405203</v>
      </c>
      <c r="DD652" s="4">
        <f t="shared" si="61"/>
        <v>0</v>
      </c>
      <c r="DE652" s="4">
        <f t="shared" si="62"/>
        <v>1933.5625</v>
      </c>
      <c r="DF652" t="e">
        <f t="shared" si="63"/>
        <v>#DIV/0!</v>
      </c>
      <c r="DG652" s="7">
        <f t="shared" si="64"/>
        <v>41</v>
      </c>
      <c r="DH652" s="7">
        <f t="shared" si="65"/>
        <v>28</v>
      </c>
    </row>
    <row r="653" spans="1:112" x14ac:dyDescent="0.2">
      <c r="A653">
        <v>725</v>
      </c>
      <c r="B653" s="2">
        <v>12.241</v>
      </c>
      <c r="C653" s="5">
        <v>693.47050000000002</v>
      </c>
      <c r="D653" t="str">
        <f t="shared" si="60"/>
        <v>12.24/693.4705</v>
      </c>
      <c r="E653" t="s">
        <v>2070</v>
      </c>
      <c r="F653" t="s">
        <v>114</v>
      </c>
      <c r="G653" t="s">
        <v>115</v>
      </c>
      <c r="H653">
        <v>0.25</v>
      </c>
      <c r="I653" t="s">
        <v>116</v>
      </c>
      <c r="J653">
        <v>8.1809999999999992</v>
      </c>
      <c r="K653">
        <v>693.47118999999998</v>
      </c>
      <c r="L653" t="s">
        <v>2071</v>
      </c>
      <c r="M653" t="s">
        <v>2072</v>
      </c>
      <c r="N653" t="s">
        <v>2073</v>
      </c>
      <c r="O653" t="s">
        <v>2074</v>
      </c>
      <c r="P653">
        <v>530</v>
      </c>
      <c r="Q653" t="s">
        <v>116</v>
      </c>
      <c r="R653" t="s">
        <v>125</v>
      </c>
      <c r="S653" t="s">
        <v>116</v>
      </c>
      <c r="T653" t="s">
        <v>126</v>
      </c>
      <c r="U653" t="s">
        <v>116</v>
      </c>
      <c r="V653" t="s">
        <v>116</v>
      </c>
      <c r="W653">
        <v>725</v>
      </c>
      <c r="X653">
        <v>0</v>
      </c>
      <c r="Y653">
        <v>0</v>
      </c>
      <c r="Z653">
        <v>0.95</v>
      </c>
      <c r="AA653">
        <v>-1</v>
      </c>
      <c r="AB653">
        <v>-1</v>
      </c>
      <c r="AC653">
        <v>-1</v>
      </c>
      <c r="AD653">
        <v>-1</v>
      </c>
      <c r="AE653">
        <v>-1</v>
      </c>
      <c r="AF653">
        <v>0.95</v>
      </c>
      <c r="AG653">
        <v>1242.79</v>
      </c>
      <c r="AH653" t="s">
        <v>99</v>
      </c>
      <c r="AI653" t="s">
        <v>2075</v>
      </c>
      <c r="AJ653" t="s">
        <v>115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15</v>
      </c>
      <c r="AS653">
        <v>0</v>
      </c>
      <c r="AT653">
        <v>0</v>
      </c>
      <c r="AU653">
        <v>0</v>
      </c>
      <c r="AV653">
        <v>0</v>
      </c>
      <c r="AW653">
        <v>74</v>
      </c>
      <c r="AX653">
        <v>833</v>
      </c>
      <c r="AY653">
        <v>31</v>
      </c>
      <c r="AZ653">
        <v>86</v>
      </c>
      <c r="BA653">
        <v>26</v>
      </c>
      <c r="BB653">
        <v>366</v>
      </c>
      <c r="BC653">
        <v>525</v>
      </c>
      <c r="BD653">
        <v>270</v>
      </c>
      <c r="BE653">
        <v>0</v>
      </c>
      <c r="BF653">
        <v>0</v>
      </c>
      <c r="BG653">
        <v>3184</v>
      </c>
      <c r="BH653">
        <v>69</v>
      </c>
      <c r="BI653">
        <v>369</v>
      </c>
      <c r="BJ653">
        <v>364</v>
      </c>
      <c r="BK653">
        <v>480</v>
      </c>
      <c r="BL653">
        <v>0</v>
      </c>
      <c r="BM653">
        <v>275</v>
      </c>
      <c r="BN653">
        <v>424</v>
      </c>
      <c r="BO653">
        <v>4070</v>
      </c>
      <c r="BP653">
        <v>0</v>
      </c>
      <c r="BQ653">
        <v>0</v>
      </c>
      <c r="BR653">
        <v>4388</v>
      </c>
      <c r="BS653">
        <v>985</v>
      </c>
      <c r="BT653">
        <v>0</v>
      </c>
      <c r="BU653">
        <v>28</v>
      </c>
      <c r="BV653">
        <v>0</v>
      </c>
      <c r="BW653">
        <v>475</v>
      </c>
      <c r="BX653">
        <v>0</v>
      </c>
      <c r="BY653">
        <v>162</v>
      </c>
      <c r="BZ653">
        <v>370</v>
      </c>
      <c r="CA653">
        <v>946</v>
      </c>
      <c r="CB653">
        <v>77</v>
      </c>
      <c r="CC653">
        <v>465</v>
      </c>
      <c r="CD653">
        <v>0</v>
      </c>
      <c r="CE653">
        <v>1000</v>
      </c>
      <c r="CF653">
        <v>436</v>
      </c>
      <c r="CG653">
        <v>6974</v>
      </c>
      <c r="CH653">
        <v>10788</v>
      </c>
      <c r="CI653">
        <v>7528</v>
      </c>
      <c r="CJ653">
        <v>2759</v>
      </c>
      <c r="CK653">
        <v>0</v>
      </c>
      <c r="CL653">
        <v>3328</v>
      </c>
      <c r="CM653">
        <v>1384</v>
      </c>
      <c r="CN653">
        <v>2445</v>
      </c>
      <c r="CO653">
        <v>62</v>
      </c>
      <c r="CP653">
        <v>1516</v>
      </c>
      <c r="CQ653">
        <v>3427</v>
      </c>
      <c r="CR653">
        <v>3122</v>
      </c>
      <c r="CS653">
        <v>39</v>
      </c>
      <c r="CT653">
        <v>3093</v>
      </c>
      <c r="CU653">
        <v>3186</v>
      </c>
      <c r="CV653">
        <v>1802</v>
      </c>
      <c r="CW653">
        <v>0</v>
      </c>
      <c r="CX653">
        <v>274</v>
      </c>
      <c r="CY653">
        <v>3074</v>
      </c>
      <c r="CZ653">
        <v>1791</v>
      </c>
      <c r="DA653">
        <v>1138.0152113970601</v>
      </c>
      <c r="DB653">
        <v>2012.1495300398899</v>
      </c>
      <c r="DD653" s="4">
        <f t="shared" si="61"/>
        <v>0</v>
      </c>
      <c r="DE653" s="4">
        <f t="shared" si="62"/>
        <v>1783.9375</v>
      </c>
      <c r="DF653" t="e">
        <f t="shared" si="63"/>
        <v>#DIV/0!</v>
      </c>
      <c r="DG653" s="7">
        <f t="shared" si="64"/>
        <v>32</v>
      </c>
      <c r="DH653" s="7">
        <f t="shared" si="65"/>
        <v>12</v>
      </c>
    </row>
    <row r="654" spans="1:112" x14ac:dyDescent="0.2">
      <c r="A654">
        <v>724</v>
      </c>
      <c r="B654" s="2">
        <v>12.242000000000001</v>
      </c>
      <c r="C654" s="5">
        <v>692.46630000000005</v>
      </c>
      <c r="D654" t="str">
        <f t="shared" si="60"/>
        <v>12.24/692.4663</v>
      </c>
      <c r="E654" t="s">
        <v>113</v>
      </c>
      <c r="F654" t="s">
        <v>114</v>
      </c>
      <c r="G654" t="s">
        <v>115</v>
      </c>
      <c r="H654">
        <v>0.59</v>
      </c>
      <c r="I654" t="s">
        <v>116</v>
      </c>
      <c r="J654" t="s">
        <v>115</v>
      </c>
      <c r="K654" t="s">
        <v>115</v>
      </c>
      <c r="L654" t="s">
        <v>115</v>
      </c>
      <c r="M654" t="s">
        <v>115</v>
      </c>
      <c r="N654" t="s">
        <v>115</v>
      </c>
      <c r="O654" t="s">
        <v>115</v>
      </c>
      <c r="P654">
        <v>999</v>
      </c>
      <c r="Q654" t="s">
        <v>116</v>
      </c>
      <c r="R654" t="s">
        <v>116</v>
      </c>
      <c r="S654" t="s">
        <v>116</v>
      </c>
      <c r="T654" t="s">
        <v>117</v>
      </c>
      <c r="U654" t="s">
        <v>116</v>
      </c>
      <c r="V654" t="s">
        <v>116</v>
      </c>
      <c r="W654">
        <v>724</v>
      </c>
      <c r="X654">
        <v>0</v>
      </c>
      <c r="Y654">
        <v>0</v>
      </c>
      <c r="Z654" t="s">
        <v>115</v>
      </c>
      <c r="AA654" t="s">
        <v>115</v>
      </c>
      <c r="AB654" t="s">
        <v>115</v>
      </c>
      <c r="AC654" t="s">
        <v>115</v>
      </c>
      <c r="AD654" t="s">
        <v>115</v>
      </c>
      <c r="AE654" t="s">
        <v>115</v>
      </c>
      <c r="AF654" t="s">
        <v>115</v>
      </c>
      <c r="AG654">
        <v>2126.91</v>
      </c>
      <c r="AH654" t="s">
        <v>94</v>
      </c>
      <c r="AI654" t="s">
        <v>2069</v>
      </c>
      <c r="AJ654" t="s">
        <v>115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27</v>
      </c>
      <c r="AR654">
        <v>42</v>
      </c>
      <c r="AS654">
        <v>0</v>
      </c>
      <c r="AT654">
        <v>0</v>
      </c>
      <c r="AU654">
        <v>0</v>
      </c>
      <c r="AV654">
        <v>115</v>
      </c>
      <c r="AW654">
        <v>3044</v>
      </c>
      <c r="AX654">
        <v>4827</v>
      </c>
      <c r="AY654">
        <v>170</v>
      </c>
      <c r="AZ654">
        <v>3562</v>
      </c>
      <c r="BA654">
        <v>257</v>
      </c>
      <c r="BB654">
        <v>7593</v>
      </c>
      <c r="BC654">
        <v>3572</v>
      </c>
      <c r="BD654">
        <v>4391</v>
      </c>
      <c r="BE654">
        <v>78</v>
      </c>
      <c r="BF654">
        <v>176</v>
      </c>
      <c r="BG654">
        <v>14329</v>
      </c>
      <c r="BH654">
        <v>1225</v>
      </c>
      <c r="BI654">
        <v>5951</v>
      </c>
      <c r="BJ654">
        <v>1806</v>
      </c>
      <c r="BK654">
        <v>2017</v>
      </c>
      <c r="BL654">
        <v>207</v>
      </c>
      <c r="BM654">
        <v>1338</v>
      </c>
      <c r="BN654">
        <v>1242</v>
      </c>
      <c r="BO654">
        <v>11206</v>
      </c>
      <c r="BP654">
        <v>0</v>
      </c>
      <c r="BQ654">
        <v>0</v>
      </c>
      <c r="BR654">
        <v>18414</v>
      </c>
      <c r="BS654">
        <v>2669</v>
      </c>
      <c r="BT654">
        <v>0</v>
      </c>
      <c r="BU654">
        <v>1033</v>
      </c>
      <c r="BV654">
        <v>67</v>
      </c>
      <c r="BW654">
        <v>3521</v>
      </c>
      <c r="BX654">
        <v>0</v>
      </c>
      <c r="BY654">
        <v>1851</v>
      </c>
      <c r="BZ654">
        <v>3103</v>
      </c>
      <c r="CA654">
        <v>7355</v>
      </c>
      <c r="CB654">
        <v>653</v>
      </c>
      <c r="CC654">
        <v>1880</v>
      </c>
      <c r="CD654">
        <v>0</v>
      </c>
      <c r="CE654">
        <v>5407</v>
      </c>
      <c r="CF654">
        <v>3529</v>
      </c>
      <c r="CG654">
        <v>16797</v>
      </c>
      <c r="CH654">
        <v>28781</v>
      </c>
      <c r="CI654">
        <v>19860</v>
      </c>
      <c r="CJ654">
        <v>8075</v>
      </c>
      <c r="CK654">
        <v>4517</v>
      </c>
      <c r="CL654">
        <v>9351</v>
      </c>
      <c r="CM654">
        <v>4120</v>
      </c>
      <c r="CN654">
        <v>9592</v>
      </c>
      <c r="CO654">
        <v>9288</v>
      </c>
      <c r="CP654">
        <v>8349</v>
      </c>
      <c r="CQ654">
        <v>9312</v>
      </c>
      <c r="CR654">
        <v>9269</v>
      </c>
      <c r="CS654">
        <v>8941</v>
      </c>
      <c r="CT654">
        <v>8899</v>
      </c>
      <c r="CU654">
        <v>9071</v>
      </c>
      <c r="CV654">
        <v>9363</v>
      </c>
      <c r="CW654">
        <v>8491</v>
      </c>
      <c r="CX654">
        <v>8902</v>
      </c>
      <c r="CY654">
        <v>8914</v>
      </c>
      <c r="CZ654">
        <v>9284</v>
      </c>
      <c r="DA654">
        <v>4791.6278492647098</v>
      </c>
      <c r="DB654">
        <v>5712.5141943171702</v>
      </c>
      <c r="DD654" s="4">
        <f t="shared" si="61"/>
        <v>0</v>
      </c>
      <c r="DE654" s="4">
        <f t="shared" si="62"/>
        <v>8478.9375</v>
      </c>
      <c r="DF654" t="e">
        <f t="shared" si="63"/>
        <v>#DIV/0!</v>
      </c>
      <c r="DG654" s="7">
        <f t="shared" si="64"/>
        <v>38</v>
      </c>
      <c r="DH654" s="7">
        <f t="shared" si="65"/>
        <v>29</v>
      </c>
    </row>
    <row r="655" spans="1:112" x14ac:dyDescent="0.2">
      <c r="A655">
        <v>664</v>
      </c>
      <c r="B655" s="2">
        <v>12.41</v>
      </c>
      <c r="C655" s="5">
        <v>603.4597</v>
      </c>
      <c r="D655" t="str">
        <f t="shared" si="60"/>
        <v>12.41/603.4597</v>
      </c>
      <c r="E655" t="s">
        <v>113</v>
      </c>
      <c r="F655" t="s">
        <v>114</v>
      </c>
      <c r="G655" t="s">
        <v>115</v>
      </c>
      <c r="H655">
        <v>0.03</v>
      </c>
      <c r="I655" t="s">
        <v>116</v>
      </c>
      <c r="J655" t="s">
        <v>115</v>
      </c>
      <c r="K655" t="s">
        <v>115</v>
      </c>
      <c r="L655" t="s">
        <v>115</v>
      </c>
      <c r="M655" t="s">
        <v>115</v>
      </c>
      <c r="N655" t="s">
        <v>115</v>
      </c>
      <c r="O655" t="s">
        <v>115</v>
      </c>
      <c r="P655">
        <v>999</v>
      </c>
      <c r="Q655" t="s">
        <v>116</v>
      </c>
      <c r="R655" t="s">
        <v>116</v>
      </c>
      <c r="S655" t="s">
        <v>116</v>
      </c>
      <c r="T655" t="s">
        <v>117</v>
      </c>
      <c r="U655" t="s">
        <v>116</v>
      </c>
      <c r="V655" t="s">
        <v>116</v>
      </c>
      <c r="W655">
        <v>664</v>
      </c>
      <c r="X655">
        <v>0</v>
      </c>
      <c r="Y655">
        <v>0</v>
      </c>
      <c r="Z655" t="s">
        <v>115</v>
      </c>
      <c r="AA655" t="s">
        <v>115</v>
      </c>
      <c r="AB655" t="s">
        <v>115</v>
      </c>
      <c r="AC655" t="s">
        <v>115</v>
      </c>
      <c r="AD655" t="s">
        <v>115</v>
      </c>
      <c r="AE655" t="s">
        <v>115</v>
      </c>
      <c r="AF655" t="s">
        <v>115</v>
      </c>
      <c r="AG655">
        <v>1341.84</v>
      </c>
      <c r="AH655" t="s">
        <v>67</v>
      </c>
      <c r="AI655" t="s">
        <v>1977</v>
      </c>
      <c r="AJ655" t="s">
        <v>115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37</v>
      </c>
      <c r="AY655">
        <v>0</v>
      </c>
      <c r="AZ655">
        <v>0</v>
      </c>
      <c r="BA655">
        <v>0</v>
      </c>
      <c r="BB655">
        <v>792</v>
      </c>
      <c r="BC655">
        <v>36</v>
      </c>
      <c r="BD655">
        <v>120</v>
      </c>
      <c r="BE655">
        <v>252</v>
      </c>
      <c r="BF655">
        <v>312</v>
      </c>
      <c r="BG655">
        <v>6726</v>
      </c>
      <c r="BH655">
        <v>25</v>
      </c>
      <c r="BI655">
        <v>3511</v>
      </c>
      <c r="BJ655">
        <v>24</v>
      </c>
      <c r="BK655">
        <v>590</v>
      </c>
      <c r="BL655">
        <v>478</v>
      </c>
      <c r="BM655">
        <v>0</v>
      </c>
      <c r="BN655">
        <v>0</v>
      </c>
      <c r="BO655">
        <v>16</v>
      </c>
      <c r="BP655">
        <v>0</v>
      </c>
      <c r="BQ655">
        <v>0</v>
      </c>
      <c r="BR655">
        <v>2657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699</v>
      </c>
      <c r="BZ655">
        <v>234</v>
      </c>
      <c r="CA655">
        <v>1031</v>
      </c>
      <c r="CB655">
        <v>302</v>
      </c>
      <c r="CC655">
        <v>1022</v>
      </c>
      <c r="CD655">
        <v>0</v>
      </c>
      <c r="CE655">
        <v>666</v>
      </c>
      <c r="CF655">
        <v>165</v>
      </c>
      <c r="CG655">
        <v>2007</v>
      </c>
      <c r="CH655">
        <v>3078</v>
      </c>
      <c r="CI655">
        <v>307</v>
      </c>
      <c r="CJ655">
        <v>1844</v>
      </c>
      <c r="CK655">
        <v>675</v>
      </c>
      <c r="CL655">
        <v>2515</v>
      </c>
      <c r="CM655">
        <v>400</v>
      </c>
      <c r="CN655">
        <v>1839</v>
      </c>
      <c r="CO655">
        <v>473</v>
      </c>
      <c r="CP655">
        <v>1565</v>
      </c>
      <c r="CQ655">
        <v>1159</v>
      </c>
      <c r="CR655">
        <v>541</v>
      </c>
      <c r="CS655">
        <v>881</v>
      </c>
      <c r="CT655">
        <v>2048</v>
      </c>
      <c r="CU655">
        <v>888</v>
      </c>
      <c r="CV655">
        <v>1448</v>
      </c>
      <c r="CW655">
        <v>717</v>
      </c>
      <c r="CX655">
        <v>1278</v>
      </c>
      <c r="CY655">
        <v>1592</v>
      </c>
      <c r="CZ655">
        <v>1767</v>
      </c>
      <c r="DA655">
        <v>687.05271139705997</v>
      </c>
      <c r="DB655">
        <v>1122.4738258707901</v>
      </c>
      <c r="DD655" s="4">
        <f t="shared" si="61"/>
        <v>0</v>
      </c>
      <c r="DE655" s="4">
        <f t="shared" si="62"/>
        <v>1236.625</v>
      </c>
      <c r="DF655" t="e">
        <f t="shared" si="63"/>
        <v>#DIV/0!</v>
      </c>
      <c r="DG655" s="7">
        <f t="shared" si="64"/>
        <v>25</v>
      </c>
      <c r="DH655" s="7">
        <f t="shared" si="65"/>
        <v>12</v>
      </c>
    </row>
    <row r="656" spans="1:112" x14ac:dyDescent="0.2">
      <c r="A656">
        <v>712</v>
      </c>
      <c r="B656" s="2">
        <v>12.414</v>
      </c>
      <c r="C656" s="5">
        <v>663.48050000000001</v>
      </c>
      <c r="D656" t="str">
        <f t="shared" si="60"/>
        <v>12.41/663.4805</v>
      </c>
      <c r="E656" t="s">
        <v>113</v>
      </c>
      <c r="F656" t="s">
        <v>114</v>
      </c>
      <c r="G656" t="s">
        <v>115</v>
      </c>
      <c r="H656">
        <v>0.37</v>
      </c>
      <c r="I656" t="s">
        <v>116</v>
      </c>
      <c r="J656" t="s">
        <v>115</v>
      </c>
      <c r="K656" t="s">
        <v>115</v>
      </c>
      <c r="L656" t="s">
        <v>115</v>
      </c>
      <c r="M656" t="s">
        <v>115</v>
      </c>
      <c r="N656" t="s">
        <v>115</v>
      </c>
      <c r="O656" t="s">
        <v>115</v>
      </c>
      <c r="P656">
        <v>999</v>
      </c>
      <c r="Q656" t="s">
        <v>116</v>
      </c>
      <c r="R656" t="s">
        <v>116</v>
      </c>
      <c r="S656" t="s">
        <v>116</v>
      </c>
      <c r="T656" t="s">
        <v>117</v>
      </c>
      <c r="U656" t="s">
        <v>116</v>
      </c>
      <c r="V656" t="s">
        <v>116</v>
      </c>
      <c r="W656">
        <v>712</v>
      </c>
      <c r="X656">
        <v>0</v>
      </c>
      <c r="Y656">
        <v>0</v>
      </c>
      <c r="Z656" t="s">
        <v>115</v>
      </c>
      <c r="AA656" t="s">
        <v>115</v>
      </c>
      <c r="AB656" t="s">
        <v>115</v>
      </c>
      <c r="AC656" t="s">
        <v>115</v>
      </c>
      <c r="AD656" t="s">
        <v>115</v>
      </c>
      <c r="AE656" t="s">
        <v>115</v>
      </c>
      <c r="AF656" t="s">
        <v>115</v>
      </c>
      <c r="AG656">
        <v>2557.9</v>
      </c>
      <c r="AH656" t="s">
        <v>67</v>
      </c>
      <c r="AI656" t="s">
        <v>2057</v>
      </c>
      <c r="AJ656" t="s">
        <v>115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21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1568</v>
      </c>
      <c r="AY656">
        <v>0</v>
      </c>
      <c r="AZ656">
        <v>0</v>
      </c>
      <c r="BA656">
        <v>0</v>
      </c>
      <c r="BB656">
        <v>9175</v>
      </c>
      <c r="BC656">
        <v>2793</v>
      </c>
      <c r="BD656">
        <v>3657</v>
      </c>
      <c r="BE656">
        <v>5003</v>
      </c>
      <c r="BF656">
        <v>2218</v>
      </c>
      <c r="BG656">
        <v>27936</v>
      </c>
      <c r="BH656">
        <v>525</v>
      </c>
      <c r="BI656">
        <v>18043</v>
      </c>
      <c r="BJ656">
        <v>1735</v>
      </c>
      <c r="BK656">
        <v>4201</v>
      </c>
      <c r="BL656">
        <v>8924</v>
      </c>
      <c r="BM656">
        <v>22</v>
      </c>
      <c r="BN656">
        <v>22</v>
      </c>
      <c r="BO656">
        <v>1198</v>
      </c>
      <c r="BP656">
        <v>0</v>
      </c>
      <c r="BQ656">
        <v>0</v>
      </c>
      <c r="BR656">
        <v>14968</v>
      </c>
      <c r="BS656">
        <v>0</v>
      </c>
      <c r="BT656">
        <v>0</v>
      </c>
      <c r="BU656">
        <v>64</v>
      </c>
      <c r="BV656">
        <v>0</v>
      </c>
      <c r="BW656">
        <v>21</v>
      </c>
      <c r="BX656">
        <v>0</v>
      </c>
      <c r="BY656">
        <v>3081</v>
      </c>
      <c r="BZ656">
        <v>2160</v>
      </c>
      <c r="CA656">
        <v>10290</v>
      </c>
      <c r="CB656">
        <v>4445</v>
      </c>
      <c r="CC656">
        <v>9072</v>
      </c>
      <c r="CD656">
        <v>280</v>
      </c>
      <c r="CE656">
        <v>5510</v>
      </c>
      <c r="CF656">
        <v>2665</v>
      </c>
      <c r="CG656">
        <v>18973</v>
      </c>
      <c r="CH656">
        <v>21548</v>
      </c>
      <c r="CI656">
        <v>2386</v>
      </c>
      <c r="CJ656">
        <v>19002</v>
      </c>
      <c r="CK656">
        <v>5166</v>
      </c>
      <c r="CL656">
        <v>14135</v>
      </c>
      <c r="CM656">
        <v>13505</v>
      </c>
      <c r="CN656">
        <v>13283</v>
      </c>
      <c r="CO656">
        <v>6486</v>
      </c>
      <c r="CP656">
        <v>13296</v>
      </c>
      <c r="CQ656">
        <v>7819</v>
      </c>
      <c r="CR656">
        <v>13507</v>
      </c>
      <c r="CS656">
        <v>5393</v>
      </c>
      <c r="CT656">
        <v>13111</v>
      </c>
      <c r="CU656">
        <v>13074</v>
      </c>
      <c r="CV656">
        <v>2106</v>
      </c>
      <c r="CW656">
        <v>13545</v>
      </c>
      <c r="CX656">
        <v>5190</v>
      </c>
      <c r="CY656">
        <v>13602</v>
      </c>
      <c r="CZ656">
        <v>13550</v>
      </c>
      <c r="DA656">
        <v>5415.83713235294</v>
      </c>
      <c r="DB656">
        <v>6723.8373716435199</v>
      </c>
      <c r="DD656" s="4">
        <f t="shared" si="61"/>
        <v>0</v>
      </c>
      <c r="DE656" s="4">
        <f t="shared" si="62"/>
        <v>10423</v>
      </c>
      <c r="DF656" t="e">
        <f t="shared" si="63"/>
        <v>#DIV/0!</v>
      </c>
      <c r="DG656" s="7">
        <f t="shared" si="64"/>
        <v>31</v>
      </c>
      <c r="DH656" s="7">
        <f t="shared" si="65"/>
        <v>25</v>
      </c>
    </row>
    <row r="657" spans="1:112" x14ac:dyDescent="0.2">
      <c r="A657">
        <v>297</v>
      </c>
      <c r="B657" s="2">
        <v>12.419</v>
      </c>
      <c r="C657" s="5">
        <v>353.14600000000002</v>
      </c>
      <c r="D657" t="str">
        <f t="shared" si="60"/>
        <v>12.42/353.1460</v>
      </c>
      <c r="E657" t="s">
        <v>1116</v>
      </c>
      <c r="F657" t="s">
        <v>114</v>
      </c>
      <c r="G657" t="s">
        <v>115</v>
      </c>
      <c r="H657">
        <v>0.04</v>
      </c>
      <c r="I657" t="s">
        <v>116</v>
      </c>
      <c r="J657">
        <v>-1</v>
      </c>
      <c r="K657">
        <v>353.13943</v>
      </c>
      <c r="L657" t="s">
        <v>1117</v>
      </c>
      <c r="M657" t="s">
        <v>1118</v>
      </c>
      <c r="N657" t="s">
        <v>1119</v>
      </c>
      <c r="O657" t="s">
        <v>1120</v>
      </c>
      <c r="P657">
        <v>530</v>
      </c>
      <c r="Q657" t="s">
        <v>116</v>
      </c>
      <c r="R657" t="s">
        <v>125</v>
      </c>
      <c r="S657" t="s">
        <v>116</v>
      </c>
      <c r="T657" t="s">
        <v>126</v>
      </c>
      <c r="U657" t="s">
        <v>116</v>
      </c>
      <c r="V657" t="s">
        <v>116</v>
      </c>
      <c r="W657">
        <v>297</v>
      </c>
      <c r="X657">
        <v>0</v>
      </c>
      <c r="Y657">
        <v>0</v>
      </c>
      <c r="Z657">
        <v>0.94</v>
      </c>
      <c r="AA657">
        <v>-1</v>
      </c>
      <c r="AB657">
        <v>-1</v>
      </c>
      <c r="AC657">
        <v>-1</v>
      </c>
      <c r="AD657">
        <v>-1</v>
      </c>
      <c r="AE657">
        <v>-1</v>
      </c>
      <c r="AF657">
        <v>0.94</v>
      </c>
      <c r="AG657">
        <v>1243.67</v>
      </c>
      <c r="AH657" t="s">
        <v>97</v>
      </c>
      <c r="AI657" t="s">
        <v>1121</v>
      </c>
      <c r="AJ657" t="s">
        <v>115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1307</v>
      </c>
      <c r="AR657">
        <v>390</v>
      </c>
      <c r="AS657">
        <v>181</v>
      </c>
      <c r="AT657">
        <v>247</v>
      </c>
      <c r="AU657">
        <v>137</v>
      </c>
      <c r="AV657">
        <v>25</v>
      </c>
      <c r="AW657">
        <v>1369</v>
      </c>
      <c r="AX657">
        <v>4569</v>
      </c>
      <c r="AY657">
        <v>729</v>
      </c>
      <c r="AZ657">
        <v>566</v>
      </c>
      <c r="BA657">
        <v>332</v>
      </c>
      <c r="BB657">
        <v>0</v>
      </c>
      <c r="BC657">
        <v>0</v>
      </c>
      <c r="BD657">
        <v>39</v>
      </c>
      <c r="BE657">
        <v>0</v>
      </c>
      <c r="BF657">
        <v>101</v>
      </c>
      <c r="BG657">
        <v>310</v>
      </c>
      <c r="BH657">
        <v>110</v>
      </c>
      <c r="BI657">
        <v>9</v>
      </c>
      <c r="BJ657">
        <v>117</v>
      </c>
      <c r="BK657">
        <v>487</v>
      </c>
      <c r="BL657">
        <v>318</v>
      </c>
      <c r="BM657">
        <v>93</v>
      </c>
      <c r="BN657">
        <v>298</v>
      </c>
      <c r="BO657">
        <v>117</v>
      </c>
      <c r="BP657">
        <v>481</v>
      </c>
      <c r="BQ657">
        <v>27</v>
      </c>
      <c r="BR657">
        <v>61</v>
      </c>
      <c r="BS657">
        <v>461</v>
      </c>
      <c r="BT657">
        <v>111</v>
      </c>
      <c r="BU657">
        <v>22</v>
      </c>
      <c r="BV657">
        <v>885</v>
      </c>
      <c r="BW657">
        <v>501</v>
      </c>
      <c r="BX657">
        <v>28</v>
      </c>
      <c r="BY657">
        <v>18</v>
      </c>
      <c r="BZ657">
        <v>316</v>
      </c>
      <c r="CA657">
        <v>171</v>
      </c>
      <c r="CB657">
        <v>324</v>
      </c>
      <c r="CC657">
        <v>422</v>
      </c>
      <c r="CD657">
        <v>24</v>
      </c>
      <c r="CE657">
        <v>0</v>
      </c>
      <c r="CF657">
        <v>710</v>
      </c>
      <c r="CG657">
        <v>0</v>
      </c>
      <c r="CH657">
        <v>46</v>
      </c>
      <c r="CI657">
        <v>20</v>
      </c>
      <c r="CJ657">
        <v>306</v>
      </c>
      <c r="CK657">
        <v>2115</v>
      </c>
      <c r="CL657">
        <v>1346</v>
      </c>
      <c r="CM657">
        <v>1488</v>
      </c>
      <c r="CN657">
        <v>1310</v>
      </c>
      <c r="CO657">
        <v>1814</v>
      </c>
      <c r="CP657">
        <v>1119</v>
      </c>
      <c r="CQ657">
        <v>1291</v>
      </c>
      <c r="CR657">
        <v>1266</v>
      </c>
      <c r="CS657">
        <v>1522</v>
      </c>
      <c r="CT657">
        <v>540</v>
      </c>
      <c r="CU657">
        <v>1166</v>
      </c>
      <c r="CV657">
        <v>1123</v>
      </c>
      <c r="CW657">
        <v>1438</v>
      </c>
      <c r="CX657">
        <v>1046</v>
      </c>
      <c r="CY657">
        <v>1060</v>
      </c>
      <c r="CZ657">
        <v>1127</v>
      </c>
      <c r="DA657">
        <v>552.24002757353003</v>
      </c>
      <c r="DB657">
        <v>741.56732519792604</v>
      </c>
      <c r="DD657" s="4">
        <f t="shared" si="61"/>
        <v>0</v>
      </c>
      <c r="DE657" s="4">
        <f t="shared" si="62"/>
        <v>1298.1875</v>
      </c>
      <c r="DF657" t="e">
        <f t="shared" si="63"/>
        <v>#DIV/0!</v>
      </c>
      <c r="DG657" s="7">
        <f t="shared" si="64"/>
        <v>41</v>
      </c>
      <c r="DH657" s="7">
        <f t="shared" si="65"/>
        <v>8</v>
      </c>
    </row>
    <row r="658" spans="1:112" x14ac:dyDescent="0.2">
      <c r="A658">
        <v>332</v>
      </c>
      <c r="B658" s="2">
        <v>12.686999999999999</v>
      </c>
      <c r="C658" s="5">
        <v>379.16219999999998</v>
      </c>
      <c r="D658" t="str">
        <f t="shared" si="60"/>
        <v>12.69/379.1622</v>
      </c>
      <c r="E658" t="s">
        <v>1243</v>
      </c>
      <c r="F658" t="s">
        <v>114</v>
      </c>
      <c r="G658" t="s">
        <v>115</v>
      </c>
      <c r="H658">
        <v>0.84</v>
      </c>
      <c r="I658" t="s">
        <v>116</v>
      </c>
      <c r="J658">
        <v>-1</v>
      </c>
      <c r="K658">
        <v>379.16631999999998</v>
      </c>
      <c r="L658" t="s">
        <v>1244</v>
      </c>
      <c r="M658" t="s">
        <v>1245</v>
      </c>
      <c r="N658" t="s">
        <v>1246</v>
      </c>
      <c r="O658" t="s">
        <v>1247</v>
      </c>
      <c r="P658">
        <v>530</v>
      </c>
      <c r="Q658" t="s">
        <v>116</v>
      </c>
      <c r="R658" t="s">
        <v>125</v>
      </c>
      <c r="S658" t="s">
        <v>116</v>
      </c>
      <c r="T658" t="s">
        <v>126</v>
      </c>
      <c r="U658" t="s">
        <v>116</v>
      </c>
      <c r="V658" t="s">
        <v>116</v>
      </c>
      <c r="W658">
        <v>332</v>
      </c>
      <c r="X658">
        <v>0</v>
      </c>
      <c r="Y658">
        <v>0</v>
      </c>
      <c r="Z658">
        <v>1</v>
      </c>
      <c r="AA658">
        <v>-1</v>
      </c>
      <c r="AB658">
        <v>-1</v>
      </c>
      <c r="AC658">
        <v>-1</v>
      </c>
      <c r="AD658">
        <v>-1</v>
      </c>
      <c r="AE658">
        <v>-1</v>
      </c>
      <c r="AF658">
        <v>1</v>
      </c>
      <c r="AG658">
        <v>1281.33</v>
      </c>
      <c r="AH658" t="s">
        <v>111</v>
      </c>
      <c r="AI658" t="s">
        <v>1248</v>
      </c>
      <c r="AJ658" t="s">
        <v>115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10843</v>
      </c>
      <c r="AR658">
        <v>6184</v>
      </c>
      <c r="AS658">
        <v>1019</v>
      </c>
      <c r="AT658">
        <v>2101</v>
      </c>
      <c r="AU658">
        <v>1916</v>
      </c>
      <c r="AV658">
        <v>4334</v>
      </c>
      <c r="AW658">
        <v>5923</v>
      </c>
      <c r="AX658">
        <v>25809</v>
      </c>
      <c r="AY658">
        <v>5692</v>
      </c>
      <c r="AZ658">
        <v>4706</v>
      </c>
      <c r="BA658">
        <v>4008</v>
      </c>
      <c r="BB658">
        <v>1649</v>
      </c>
      <c r="BC658">
        <v>2742</v>
      </c>
      <c r="BD658">
        <v>2677</v>
      </c>
      <c r="BE658">
        <v>2267</v>
      </c>
      <c r="BF658">
        <v>6581</v>
      </c>
      <c r="BG658">
        <v>7606</v>
      </c>
      <c r="BH658">
        <v>2934</v>
      </c>
      <c r="BI658">
        <v>5853</v>
      </c>
      <c r="BJ658">
        <v>2759</v>
      </c>
      <c r="BK658">
        <v>7370</v>
      </c>
      <c r="BL658">
        <v>4341</v>
      </c>
      <c r="BM658">
        <v>3434</v>
      </c>
      <c r="BN658">
        <v>4181</v>
      </c>
      <c r="BO658">
        <v>4853</v>
      </c>
      <c r="BP658">
        <v>1692</v>
      </c>
      <c r="BQ658">
        <v>1331</v>
      </c>
      <c r="BR658">
        <v>4912</v>
      </c>
      <c r="BS658">
        <v>7999</v>
      </c>
      <c r="BT658">
        <v>360</v>
      </c>
      <c r="BU658">
        <v>3929</v>
      </c>
      <c r="BV658">
        <v>4155</v>
      </c>
      <c r="BW658">
        <v>9241</v>
      </c>
      <c r="BX658">
        <v>2249</v>
      </c>
      <c r="BY658">
        <v>2050</v>
      </c>
      <c r="BZ658">
        <v>6170</v>
      </c>
      <c r="CA658">
        <v>3551</v>
      </c>
      <c r="CB658">
        <v>5465</v>
      </c>
      <c r="CC658">
        <v>3699</v>
      </c>
      <c r="CD658">
        <v>473</v>
      </c>
      <c r="CE658">
        <v>3811</v>
      </c>
      <c r="CF658">
        <v>4558</v>
      </c>
      <c r="CG658">
        <v>4339</v>
      </c>
      <c r="CH658">
        <v>2959</v>
      </c>
      <c r="CI658">
        <v>2694</v>
      </c>
      <c r="CJ658">
        <v>5387</v>
      </c>
      <c r="CK658">
        <v>15456</v>
      </c>
      <c r="CL658">
        <v>10342</v>
      </c>
      <c r="CM658">
        <v>12570</v>
      </c>
      <c r="CN658">
        <v>11975</v>
      </c>
      <c r="CO658">
        <v>13340</v>
      </c>
      <c r="CP658">
        <v>9405</v>
      </c>
      <c r="CQ658">
        <v>11723</v>
      </c>
      <c r="CR658">
        <v>10988</v>
      </c>
      <c r="CS658">
        <v>11676</v>
      </c>
      <c r="CT658">
        <v>8813</v>
      </c>
      <c r="CU658">
        <v>10144</v>
      </c>
      <c r="CV658">
        <v>10692</v>
      </c>
      <c r="CW658">
        <v>10587</v>
      </c>
      <c r="CX658">
        <v>9018</v>
      </c>
      <c r="CY658">
        <v>9045</v>
      </c>
      <c r="CZ658">
        <v>10419</v>
      </c>
      <c r="DA658">
        <v>5720.5527113970602</v>
      </c>
      <c r="DB658">
        <v>4621.6254161929401</v>
      </c>
      <c r="DD658" s="4">
        <f t="shared" si="61"/>
        <v>0</v>
      </c>
      <c r="DE658" s="4">
        <f t="shared" si="62"/>
        <v>11012.0625</v>
      </c>
      <c r="DF658" t="e">
        <f t="shared" si="63"/>
        <v>#DIV/0!</v>
      </c>
      <c r="DG658" s="7">
        <f t="shared" si="64"/>
        <v>46</v>
      </c>
      <c r="DH658" s="7">
        <f t="shared" si="65"/>
        <v>44</v>
      </c>
    </row>
    <row r="659" spans="1:112" x14ac:dyDescent="0.2">
      <c r="A659">
        <v>701</v>
      </c>
      <c r="B659" s="2">
        <v>12.695</v>
      </c>
      <c r="C659" s="5">
        <v>642.40329999999994</v>
      </c>
      <c r="D659" t="str">
        <f t="shared" si="60"/>
        <v>12.70/642.4033</v>
      </c>
      <c r="E659" t="s">
        <v>113</v>
      </c>
      <c r="F659" t="s">
        <v>114</v>
      </c>
      <c r="G659" t="s">
        <v>115</v>
      </c>
      <c r="H659">
        <v>0.01</v>
      </c>
      <c r="I659" t="s">
        <v>116</v>
      </c>
      <c r="J659" t="s">
        <v>115</v>
      </c>
      <c r="K659" t="s">
        <v>115</v>
      </c>
      <c r="L659" t="s">
        <v>115</v>
      </c>
      <c r="M659" t="s">
        <v>115</v>
      </c>
      <c r="N659" t="s">
        <v>115</v>
      </c>
      <c r="O659" t="s">
        <v>115</v>
      </c>
      <c r="P659">
        <v>999</v>
      </c>
      <c r="Q659" t="s">
        <v>116</v>
      </c>
      <c r="R659" t="s">
        <v>116</v>
      </c>
      <c r="S659" t="s">
        <v>116</v>
      </c>
      <c r="T659" t="s">
        <v>117</v>
      </c>
      <c r="U659" t="s">
        <v>116</v>
      </c>
      <c r="V659" t="s">
        <v>116</v>
      </c>
      <c r="W659">
        <v>701</v>
      </c>
      <c r="X659">
        <v>0</v>
      </c>
      <c r="Y659">
        <v>0</v>
      </c>
      <c r="Z659" t="s">
        <v>115</v>
      </c>
      <c r="AA659" t="s">
        <v>115</v>
      </c>
      <c r="AB659" t="s">
        <v>115</v>
      </c>
      <c r="AC659" t="s">
        <v>115</v>
      </c>
      <c r="AD659" t="s">
        <v>115</v>
      </c>
      <c r="AE659" t="s">
        <v>115</v>
      </c>
      <c r="AF659" t="s">
        <v>115</v>
      </c>
      <c r="AG659">
        <v>2031.13</v>
      </c>
      <c r="AH659" t="s">
        <v>58</v>
      </c>
      <c r="AI659" t="s">
        <v>2038</v>
      </c>
      <c r="AJ659" t="s">
        <v>115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666</v>
      </c>
      <c r="AR659">
        <v>90</v>
      </c>
      <c r="AS659">
        <v>0</v>
      </c>
      <c r="AT659">
        <v>0</v>
      </c>
      <c r="AU659">
        <v>0</v>
      </c>
      <c r="AV659">
        <v>121</v>
      </c>
      <c r="AW659">
        <v>522</v>
      </c>
      <c r="AX659">
        <v>4216</v>
      </c>
      <c r="AY659">
        <v>419</v>
      </c>
      <c r="AZ659">
        <v>126</v>
      </c>
      <c r="BA659">
        <v>0</v>
      </c>
      <c r="BB659">
        <v>0</v>
      </c>
      <c r="BC659">
        <v>44</v>
      </c>
      <c r="BD659">
        <v>21</v>
      </c>
      <c r="BE659">
        <v>0</v>
      </c>
      <c r="BF659">
        <v>261</v>
      </c>
      <c r="BG659">
        <v>939</v>
      </c>
      <c r="BH659">
        <v>21</v>
      </c>
      <c r="BI659">
        <v>540</v>
      </c>
      <c r="BJ659">
        <v>0</v>
      </c>
      <c r="BK659">
        <v>684</v>
      </c>
      <c r="BL659">
        <v>71</v>
      </c>
      <c r="BM659">
        <v>18</v>
      </c>
      <c r="BN659">
        <v>57</v>
      </c>
      <c r="BO659">
        <v>76</v>
      </c>
      <c r="BP659">
        <v>0</v>
      </c>
      <c r="BQ659">
        <v>0</v>
      </c>
      <c r="BR659">
        <v>96</v>
      </c>
      <c r="BS659">
        <v>297</v>
      </c>
      <c r="BT659">
        <v>0</v>
      </c>
      <c r="BU659">
        <v>0</v>
      </c>
      <c r="BV659">
        <v>0</v>
      </c>
      <c r="BW659">
        <v>815</v>
      </c>
      <c r="BX659">
        <v>0</v>
      </c>
      <c r="BY659">
        <v>0</v>
      </c>
      <c r="BZ659">
        <v>138</v>
      </c>
      <c r="CA659">
        <v>0</v>
      </c>
      <c r="CB659">
        <v>287</v>
      </c>
      <c r="CC659">
        <v>17</v>
      </c>
      <c r="CD659">
        <v>0</v>
      </c>
      <c r="CE659">
        <v>0</v>
      </c>
      <c r="CF659">
        <v>44</v>
      </c>
      <c r="CG659">
        <v>25</v>
      </c>
      <c r="CH659">
        <v>0</v>
      </c>
      <c r="CI659">
        <v>0</v>
      </c>
      <c r="CJ659">
        <v>27</v>
      </c>
      <c r="CK659">
        <v>764</v>
      </c>
      <c r="CL659">
        <v>1229</v>
      </c>
      <c r="CM659">
        <v>1021</v>
      </c>
      <c r="CN659">
        <v>597</v>
      </c>
      <c r="CO659">
        <v>817</v>
      </c>
      <c r="CP659">
        <v>1269</v>
      </c>
      <c r="CQ659">
        <v>535</v>
      </c>
      <c r="CR659">
        <v>153</v>
      </c>
      <c r="CS659">
        <v>711</v>
      </c>
      <c r="CT659">
        <v>1154</v>
      </c>
      <c r="CU659">
        <v>882</v>
      </c>
      <c r="CV659">
        <v>161</v>
      </c>
      <c r="CW659">
        <v>884</v>
      </c>
      <c r="CX659">
        <v>1102</v>
      </c>
      <c r="CY659">
        <v>1054</v>
      </c>
      <c r="CZ659">
        <v>261</v>
      </c>
      <c r="DA659">
        <v>341.62375919117898</v>
      </c>
      <c r="DB659">
        <v>613.95182766733103</v>
      </c>
      <c r="DD659" s="4">
        <f t="shared" si="61"/>
        <v>0</v>
      </c>
      <c r="DE659" s="4">
        <f t="shared" si="62"/>
        <v>787.125</v>
      </c>
      <c r="DF659" t="e">
        <f t="shared" si="63"/>
        <v>#DIV/0!</v>
      </c>
      <c r="DG659" s="7">
        <f t="shared" si="64"/>
        <v>27</v>
      </c>
      <c r="DH659" s="7">
        <f t="shared" si="65"/>
        <v>7</v>
      </c>
    </row>
  </sheetData>
  <autoFilter ref="A5:DH5" xr:uid="{FBD791CC-B5ED-42B5-BADB-097CC76921AE}">
    <sortState xmlns:xlrd2="http://schemas.microsoft.com/office/spreadsheetml/2017/richdata2" ref="A6:DH659">
      <sortCondition ref="B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3BA1F-496B-4E58-A365-628D298E612E}">
  <dimension ref="A1:B9"/>
  <sheetViews>
    <sheetView workbookViewId="0">
      <selection activeCell="A6" sqref="A6"/>
    </sheetView>
  </sheetViews>
  <sheetFormatPr baseColWidth="10" defaultColWidth="8.83203125" defaultRowHeight="15" x14ac:dyDescent="0.2"/>
  <cols>
    <col min="1" max="1" width="50.1640625" bestFit="1" customWidth="1"/>
  </cols>
  <sheetData>
    <row r="1" spans="1:2" x14ac:dyDescent="0.2">
      <c r="A1" s="1" t="s">
        <v>2189</v>
      </c>
    </row>
    <row r="2" spans="1:2" x14ac:dyDescent="0.2">
      <c r="B2" t="s">
        <v>2190</v>
      </c>
    </row>
    <row r="3" spans="1:2" x14ac:dyDescent="0.2">
      <c r="A3" t="s">
        <v>2191</v>
      </c>
      <c r="B3">
        <v>801</v>
      </c>
    </row>
    <row r="5" spans="1:2" x14ac:dyDescent="0.2">
      <c r="A5" t="s">
        <v>2197</v>
      </c>
      <c r="B5">
        <v>28</v>
      </c>
    </row>
    <row r="6" spans="1:2" x14ac:dyDescent="0.2">
      <c r="A6" t="s">
        <v>2192</v>
      </c>
    </row>
    <row r="7" spans="1:2" x14ac:dyDescent="0.2">
      <c r="A7" t="s">
        <v>2200</v>
      </c>
      <c r="B7">
        <v>119</v>
      </c>
    </row>
    <row r="9" spans="1:2" x14ac:dyDescent="0.2">
      <c r="A9" t="s">
        <v>2193</v>
      </c>
      <c r="B9">
        <f>+B3-B5-B7-B6</f>
        <v>654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B79C7-CFBE-4DA2-9F34-2DC3B55DC44C}">
  <dimension ref="A1:YJ63"/>
  <sheetViews>
    <sheetView workbookViewId="0">
      <selection sqref="A1:XFD1048576"/>
    </sheetView>
  </sheetViews>
  <sheetFormatPr baseColWidth="10" defaultColWidth="8.83203125" defaultRowHeight="15" x14ac:dyDescent="0.2"/>
  <cols>
    <col min="1" max="1" width="6" customWidth="1"/>
    <col min="2" max="2" width="19.6640625" bestFit="1" customWidth="1"/>
    <col min="3" max="3" width="10.6640625" style="7" bestFit="1" customWidth="1"/>
  </cols>
  <sheetData>
    <row r="1" spans="1:660" x14ac:dyDescent="0.2">
      <c r="C1" s="7" t="s">
        <v>2855</v>
      </c>
      <c r="D1" t="s">
        <v>2874</v>
      </c>
      <c r="E1" t="s">
        <v>2872</v>
      </c>
      <c r="F1" t="s">
        <v>2873</v>
      </c>
      <c r="G1" t="s">
        <v>2201</v>
      </c>
      <c r="H1" t="s">
        <v>2202</v>
      </c>
      <c r="I1" t="s">
        <v>2203</v>
      </c>
      <c r="J1" t="s">
        <v>2204</v>
      </c>
      <c r="K1" t="s">
        <v>2205</v>
      </c>
      <c r="L1" t="s">
        <v>2206</v>
      </c>
      <c r="M1" t="s">
        <v>2207</v>
      </c>
      <c r="N1" t="s">
        <v>2208</v>
      </c>
      <c r="O1" t="s">
        <v>2209</v>
      </c>
      <c r="P1" t="s">
        <v>2210</v>
      </c>
      <c r="Q1" t="s">
        <v>2211</v>
      </c>
      <c r="R1" t="s">
        <v>2212</v>
      </c>
      <c r="S1" t="s">
        <v>2213</v>
      </c>
      <c r="T1" t="s">
        <v>2214</v>
      </c>
      <c r="U1" t="s">
        <v>2215</v>
      </c>
      <c r="V1" t="s">
        <v>2216</v>
      </c>
      <c r="W1" t="s">
        <v>2217</v>
      </c>
      <c r="X1" t="s">
        <v>2218</v>
      </c>
      <c r="Y1" t="s">
        <v>2219</v>
      </c>
      <c r="Z1" t="s">
        <v>2220</v>
      </c>
      <c r="AA1" t="s">
        <v>2221</v>
      </c>
      <c r="AB1" t="s">
        <v>2222</v>
      </c>
      <c r="AC1" t="s">
        <v>2223</v>
      </c>
      <c r="AD1" t="s">
        <v>2224</v>
      </c>
      <c r="AE1" t="s">
        <v>2225</v>
      </c>
      <c r="AF1" t="s">
        <v>2226</v>
      </c>
      <c r="AG1" t="s">
        <v>2227</v>
      </c>
      <c r="AH1" t="s">
        <v>2228</v>
      </c>
      <c r="AI1" t="s">
        <v>2229</v>
      </c>
      <c r="AJ1" t="s">
        <v>2230</v>
      </c>
      <c r="AK1" t="s">
        <v>2231</v>
      </c>
      <c r="AL1" t="s">
        <v>2232</v>
      </c>
      <c r="AM1" t="s">
        <v>2233</v>
      </c>
      <c r="AN1" t="s">
        <v>2234</v>
      </c>
      <c r="AO1" t="s">
        <v>2235</v>
      </c>
      <c r="AP1" t="s">
        <v>2236</v>
      </c>
      <c r="AQ1" t="s">
        <v>2237</v>
      </c>
      <c r="AR1" t="s">
        <v>2238</v>
      </c>
      <c r="AS1" t="s">
        <v>2239</v>
      </c>
      <c r="AT1" t="s">
        <v>2240</v>
      </c>
      <c r="AU1" t="s">
        <v>2241</v>
      </c>
      <c r="AV1" t="s">
        <v>2242</v>
      </c>
      <c r="AW1" t="s">
        <v>2243</v>
      </c>
      <c r="AX1" t="s">
        <v>2244</v>
      </c>
      <c r="AY1" t="s">
        <v>2245</v>
      </c>
      <c r="AZ1" t="s">
        <v>2246</v>
      </c>
      <c r="BA1" t="s">
        <v>2247</v>
      </c>
      <c r="BB1" t="s">
        <v>2248</v>
      </c>
      <c r="BC1" t="s">
        <v>2249</v>
      </c>
      <c r="BD1" t="s">
        <v>2250</v>
      </c>
      <c r="BE1" t="s">
        <v>2251</v>
      </c>
      <c r="BF1" t="s">
        <v>2252</v>
      </c>
      <c r="BG1" t="s">
        <v>2253</v>
      </c>
      <c r="BH1" t="s">
        <v>2254</v>
      </c>
      <c r="BI1" t="s">
        <v>2255</v>
      </c>
      <c r="BJ1" t="s">
        <v>2256</v>
      </c>
      <c r="BK1" t="s">
        <v>2257</v>
      </c>
      <c r="BL1" t="s">
        <v>2258</v>
      </c>
      <c r="BM1" t="s">
        <v>2259</v>
      </c>
      <c r="BN1" t="s">
        <v>2260</v>
      </c>
      <c r="BO1" t="s">
        <v>2261</v>
      </c>
      <c r="BP1" t="s">
        <v>2262</v>
      </c>
      <c r="BQ1" t="s">
        <v>2263</v>
      </c>
      <c r="BR1" t="s">
        <v>2264</v>
      </c>
      <c r="BS1" t="s">
        <v>2265</v>
      </c>
      <c r="BT1" t="s">
        <v>2266</v>
      </c>
      <c r="BU1" t="s">
        <v>2267</v>
      </c>
      <c r="BV1" t="s">
        <v>2268</v>
      </c>
      <c r="BW1" t="s">
        <v>2269</v>
      </c>
      <c r="BX1" t="s">
        <v>2270</v>
      </c>
      <c r="BY1" t="s">
        <v>2271</v>
      </c>
      <c r="BZ1" t="s">
        <v>2272</v>
      </c>
      <c r="CA1" t="s">
        <v>2273</v>
      </c>
      <c r="CB1" t="s">
        <v>2274</v>
      </c>
      <c r="CC1" t="s">
        <v>2275</v>
      </c>
      <c r="CD1" t="s">
        <v>2276</v>
      </c>
      <c r="CE1" t="s">
        <v>2277</v>
      </c>
      <c r="CF1" t="s">
        <v>2278</v>
      </c>
      <c r="CG1" t="s">
        <v>2279</v>
      </c>
      <c r="CH1" t="s">
        <v>2280</v>
      </c>
      <c r="CI1" t="s">
        <v>2281</v>
      </c>
      <c r="CJ1" t="s">
        <v>2282</v>
      </c>
      <c r="CK1" t="s">
        <v>2283</v>
      </c>
      <c r="CL1" t="s">
        <v>2284</v>
      </c>
      <c r="CM1" t="s">
        <v>2285</v>
      </c>
      <c r="CN1" t="s">
        <v>2286</v>
      </c>
      <c r="CO1" t="s">
        <v>2287</v>
      </c>
      <c r="CP1" t="s">
        <v>2288</v>
      </c>
      <c r="CQ1" t="s">
        <v>2289</v>
      </c>
      <c r="CR1" t="s">
        <v>2290</v>
      </c>
      <c r="CS1" t="s">
        <v>2291</v>
      </c>
      <c r="CT1" t="s">
        <v>2292</v>
      </c>
      <c r="CU1" t="s">
        <v>2293</v>
      </c>
      <c r="CV1" t="s">
        <v>2294</v>
      </c>
      <c r="CW1" t="s">
        <v>2295</v>
      </c>
      <c r="CX1" t="s">
        <v>2296</v>
      </c>
      <c r="CY1" t="s">
        <v>2297</v>
      </c>
      <c r="CZ1" t="s">
        <v>2298</v>
      </c>
      <c r="DA1" t="s">
        <v>2299</v>
      </c>
      <c r="DB1" t="s">
        <v>2300</v>
      </c>
      <c r="DC1" t="s">
        <v>2301</v>
      </c>
      <c r="DD1" t="s">
        <v>2302</v>
      </c>
      <c r="DE1" t="s">
        <v>2303</v>
      </c>
      <c r="DF1" t="s">
        <v>2304</v>
      </c>
      <c r="DG1" t="s">
        <v>2305</v>
      </c>
      <c r="DH1" t="s">
        <v>2306</v>
      </c>
      <c r="DI1" t="s">
        <v>2307</v>
      </c>
      <c r="DJ1" t="s">
        <v>2308</v>
      </c>
      <c r="DK1" t="s">
        <v>2309</v>
      </c>
      <c r="DL1" t="s">
        <v>2310</v>
      </c>
      <c r="DM1" t="s">
        <v>2311</v>
      </c>
      <c r="DN1" t="s">
        <v>2312</v>
      </c>
      <c r="DO1" t="s">
        <v>2313</v>
      </c>
      <c r="DP1" t="s">
        <v>2314</v>
      </c>
      <c r="DQ1" t="s">
        <v>2315</v>
      </c>
      <c r="DR1" t="s">
        <v>2316</v>
      </c>
      <c r="DS1" t="s">
        <v>2317</v>
      </c>
      <c r="DT1" t="s">
        <v>2318</v>
      </c>
      <c r="DU1" t="s">
        <v>2319</v>
      </c>
      <c r="DV1" t="s">
        <v>2320</v>
      </c>
      <c r="DW1" t="s">
        <v>2321</v>
      </c>
      <c r="DX1" t="s">
        <v>2322</v>
      </c>
      <c r="DY1" t="s">
        <v>2323</v>
      </c>
      <c r="DZ1" t="s">
        <v>2324</v>
      </c>
      <c r="EA1" t="s">
        <v>2325</v>
      </c>
      <c r="EB1" t="s">
        <v>2326</v>
      </c>
      <c r="EC1" t="s">
        <v>2327</v>
      </c>
      <c r="ED1" t="s">
        <v>2328</v>
      </c>
      <c r="EE1" t="s">
        <v>2329</v>
      </c>
      <c r="EF1" t="s">
        <v>2330</v>
      </c>
      <c r="EG1" t="s">
        <v>2331</v>
      </c>
      <c r="EH1" t="s">
        <v>2332</v>
      </c>
      <c r="EI1" t="s">
        <v>2333</v>
      </c>
      <c r="EJ1" t="s">
        <v>2334</v>
      </c>
      <c r="EK1" t="s">
        <v>2335</v>
      </c>
      <c r="EL1" t="s">
        <v>2336</v>
      </c>
      <c r="EM1" t="s">
        <v>2337</v>
      </c>
      <c r="EN1" t="s">
        <v>2338</v>
      </c>
      <c r="EO1" t="s">
        <v>2339</v>
      </c>
      <c r="EP1" t="s">
        <v>2340</v>
      </c>
      <c r="EQ1" t="s">
        <v>2341</v>
      </c>
      <c r="ER1" t="s">
        <v>2342</v>
      </c>
      <c r="ES1" t="s">
        <v>2343</v>
      </c>
      <c r="ET1" t="s">
        <v>2344</v>
      </c>
      <c r="EU1" t="s">
        <v>2345</v>
      </c>
      <c r="EV1" t="s">
        <v>2346</v>
      </c>
      <c r="EW1" t="s">
        <v>2347</v>
      </c>
      <c r="EX1" t="s">
        <v>2348</v>
      </c>
      <c r="EY1" t="s">
        <v>2349</v>
      </c>
      <c r="EZ1" t="s">
        <v>2350</v>
      </c>
      <c r="FA1" t="s">
        <v>2351</v>
      </c>
      <c r="FB1" t="s">
        <v>2352</v>
      </c>
      <c r="FC1" t="s">
        <v>2353</v>
      </c>
      <c r="FD1" t="s">
        <v>2354</v>
      </c>
      <c r="FE1" t="s">
        <v>2355</v>
      </c>
      <c r="FF1" t="s">
        <v>2356</v>
      </c>
      <c r="FG1" t="s">
        <v>2357</v>
      </c>
      <c r="FH1" t="s">
        <v>2358</v>
      </c>
      <c r="FI1" t="s">
        <v>2359</v>
      </c>
      <c r="FJ1" t="s">
        <v>2360</v>
      </c>
      <c r="FK1" t="s">
        <v>2361</v>
      </c>
      <c r="FL1" t="s">
        <v>2362</v>
      </c>
      <c r="FM1" t="s">
        <v>2363</v>
      </c>
      <c r="FN1" t="s">
        <v>2364</v>
      </c>
      <c r="FO1" t="s">
        <v>2365</v>
      </c>
      <c r="FP1" t="s">
        <v>2366</v>
      </c>
      <c r="FQ1" t="s">
        <v>2367</v>
      </c>
      <c r="FR1" t="s">
        <v>2368</v>
      </c>
      <c r="FS1" t="s">
        <v>2369</v>
      </c>
      <c r="FT1" t="s">
        <v>2370</v>
      </c>
      <c r="FU1" t="s">
        <v>2371</v>
      </c>
      <c r="FV1" t="s">
        <v>2372</v>
      </c>
      <c r="FW1" t="s">
        <v>2373</v>
      </c>
      <c r="FX1" t="s">
        <v>2374</v>
      </c>
      <c r="FY1" t="s">
        <v>2375</v>
      </c>
      <c r="FZ1" t="s">
        <v>2376</v>
      </c>
      <c r="GA1" t="s">
        <v>2377</v>
      </c>
      <c r="GB1" t="s">
        <v>2378</v>
      </c>
      <c r="GC1" t="s">
        <v>2379</v>
      </c>
      <c r="GD1" t="s">
        <v>2380</v>
      </c>
      <c r="GE1" t="s">
        <v>2381</v>
      </c>
      <c r="GF1" t="s">
        <v>2382</v>
      </c>
      <c r="GG1" t="s">
        <v>2383</v>
      </c>
      <c r="GH1" t="s">
        <v>2384</v>
      </c>
      <c r="GI1" t="s">
        <v>2385</v>
      </c>
      <c r="GJ1" t="s">
        <v>2386</v>
      </c>
      <c r="GK1" t="s">
        <v>2387</v>
      </c>
      <c r="GL1" t="s">
        <v>2388</v>
      </c>
      <c r="GM1" t="s">
        <v>2389</v>
      </c>
      <c r="GN1" t="s">
        <v>2390</v>
      </c>
      <c r="GO1" t="s">
        <v>2391</v>
      </c>
      <c r="GP1" t="s">
        <v>2392</v>
      </c>
      <c r="GQ1" t="s">
        <v>2393</v>
      </c>
      <c r="GR1" t="s">
        <v>2394</v>
      </c>
      <c r="GS1" t="s">
        <v>2395</v>
      </c>
      <c r="GT1" t="s">
        <v>2396</v>
      </c>
      <c r="GU1" t="s">
        <v>2397</v>
      </c>
      <c r="GV1" t="s">
        <v>2398</v>
      </c>
      <c r="GW1" t="s">
        <v>2399</v>
      </c>
      <c r="GX1" t="s">
        <v>2400</v>
      </c>
      <c r="GY1" t="s">
        <v>2401</v>
      </c>
      <c r="GZ1" t="s">
        <v>2402</v>
      </c>
      <c r="HA1" t="s">
        <v>2403</v>
      </c>
      <c r="HB1" t="s">
        <v>2404</v>
      </c>
      <c r="HC1" t="s">
        <v>2405</v>
      </c>
      <c r="HD1" t="s">
        <v>2406</v>
      </c>
      <c r="HE1" t="s">
        <v>2407</v>
      </c>
      <c r="HF1" t="s">
        <v>2408</v>
      </c>
      <c r="HG1" t="s">
        <v>2409</v>
      </c>
      <c r="HH1" t="s">
        <v>2410</v>
      </c>
      <c r="HI1" t="s">
        <v>2411</v>
      </c>
      <c r="HJ1" t="s">
        <v>2412</v>
      </c>
      <c r="HK1" t="s">
        <v>2413</v>
      </c>
      <c r="HL1" t="s">
        <v>2414</v>
      </c>
      <c r="HM1" t="s">
        <v>2415</v>
      </c>
      <c r="HN1" t="s">
        <v>2416</v>
      </c>
      <c r="HO1" t="s">
        <v>2417</v>
      </c>
      <c r="HP1" t="s">
        <v>2418</v>
      </c>
      <c r="HQ1" t="s">
        <v>2419</v>
      </c>
      <c r="HR1" t="s">
        <v>2420</v>
      </c>
      <c r="HS1" t="s">
        <v>2421</v>
      </c>
      <c r="HT1" t="s">
        <v>2422</v>
      </c>
      <c r="HU1" t="s">
        <v>2423</v>
      </c>
      <c r="HV1" t="s">
        <v>2424</v>
      </c>
      <c r="HW1" t="s">
        <v>2425</v>
      </c>
      <c r="HX1" t="s">
        <v>2426</v>
      </c>
      <c r="HY1" t="s">
        <v>2427</v>
      </c>
      <c r="HZ1" t="s">
        <v>2428</v>
      </c>
      <c r="IA1" t="s">
        <v>2429</v>
      </c>
      <c r="IB1" t="s">
        <v>2430</v>
      </c>
      <c r="IC1" t="s">
        <v>2431</v>
      </c>
      <c r="ID1" t="s">
        <v>2432</v>
      </c>
      <c r="IE1" t="s">
        <v>2433</v>
      </c>
      <c r="IF1" t="s">
        <v>2434</v>
      </c>
      <c r="IG1" t="s">
        <v>2435</v>
      </c>
      <c r="IH1" t="s">
        <v>2436</v>
      </c>
      <c r="II1" t="s">
        <v>2437</v>
      </c>
      <c r="IJ1" t="s">
        <v>2438</v>
      </c>
      <c r="IK1" t="s">
        <v>2439</v>
      </c>
      <c r="IL1" t="s">
        <v>2440</v>
      </c>
      <c r="IM1" t="s">
        <v>2441</v>
      </c>
      <c r="IN1" t="s">
        <v>2442</v>
      </c>
      <c r="IO1" t="s">
        <v>2443</v>
      </c>
      <c r="IP1" t="s">
        <v>2444</v>
      </c>
      <c r="IQ1" t="s">
        <v>2445</v>
      </c>
      <c r="IR1" t="s">
        <v>2446</v>
      </c>
      <c r="IS1" t="s">
        <v>2447</v>
      </c>
      <c r="IT1" t="s">
        <v>2448</v>
      </c>
      <c r="IU1" t="s">
        <v>2449</v>
      </c>
      <c r="IV1" t="s">
        <v>2450</v>
      </c>
      <c r="IW1" t="s">
        <v>2451</v>
      </c>
      <c r="IX1" t="s">
        <v>2452</v>
      </c>
      <c r="IY1" t="s">
        <v>2453</v>
      </c>
      <c r="IZ1" t="s">
        <v>2454</v>
      </c>
      <c r="JA1" t="s">
        <v>2455</v>
      </c>
      <c r="JB1" t="s">
        <v>2456</v>
      </c>
      <c r="JC1" t="s">
        <v>2457</v>
      </c>
      <c r="JD1" t="s">
        <v>2458</v>
      </c>
      <c r="JE1" t="s">
        <v>2459</v>
      </c>
      <c r="JF1" t="s">
        <v>2460</v>
      </c>
      <c r="JG1" t="s">
        <v>2461</v>
      </c>
      <c r="JH1" t="s">
        <v>2462</v>
      </c>
      <c r="JI1" t="s">
        <v>2463</v>
      </c>
      <c r="JJ1" t="s">
        <v>2464</v>
      </c>
      <c r="JK1" t="s">
        <v>2465</v>
      </c>
      <c r="JL1" t="s">
        <v>2466</v>
      </c>
      <c r="JM1" t="s">
        <v>2467</v>
      </c>
      <c r="JN1" t="s">
        <v>2468</v>
      </c>
      <c r="JO1" t="s">
        <v>2469</v>
      </c>
      <c r="JP1" t="s">
        <v>2470</v>
      </c>
      <c r="JQ1" t="s">
        <v>2471</v>
      </c>
      <c r="JR1" t="s">
        <v>2472</v>
      </c>
      <c r="JS1" t="s">
        <v>2473</v>
      </c>
      <c r="JT1" t="s">
        <v>2474</v>
      </c>
      <c r="JU1" t="s">
        <v>2475</v>
      </c>
      <c r="JV1" t="s">
        <v>2476</v>
      </c>
      <c r="JW1" t="s">
        <v>2477</v>
      </c>
      <c r="JX1" t="s">
        <v>2478</v>
      </c>
      <c r="JY1" t="s">
        <v>2479</v>
      </c>
      <c r="JZ1" t="s">
        <v>2480</v>
      </c>
      <c r="KA1" t="s">
        <v>2481</v>
      </c>
      <c r="KB1" t="s">
        <v>2482</v>
      </c>
      <c r="KC1" t="s">
        <v>2483</v>
      </c>
      <c r="KD1" t="s">
        <v>2484</v>
      </c>
      <c r="KE1" t="s">
        <v>2485</v>
      </c>
      <c r="KF1" t="s">
        <v>2486</v>
      </c>
      <c r="KG1" t="s">
        <v>2487</v>
      </c>
      <c r="KH1" t="s">
        <v>2488</v>
      </c>
      <c r="KI1" t="s">
        <v>2489</v>
      </c>
      <c r="KJ1" t="s">
        <v>2490</v>
      </c>
      <c r="KK1" t="s">
        <v>2491</v>
      </c>
      <c r="KL1" t="s">
        <v>2492</v>
      </c>
      <c r="KM1" t="s">
        <v>2493</v>
      </c>
      <c r="KN1" t="s">
        <v>2494</v>
      </c>
      <c r="KO1" t="s">
        <v>2495</v>
      </c>
      <c r="KP1" t="s">
        <v>2496</v>
      </c>
      <c r="KQ1" t="s">
        <v>2497</v>
      </c>
      <c r="KR1" t="s">
        <v>2498</v>
      </c>
      <c r="KS1" t="s">
        <v>2499</v>
      </c>
      <c r="KT1" t="s">
        <v>2500</v>
      </c>
      <c r="KU1" t="s">
        <v>2501</v>
      </c>
      <c r="KV1" t="s">
        <v>2502</v>
      </c>
      <c r="KW1" t="s">
        <v>2503</v>
      </c>
      <c r="KX1" t="s">
        <v>2504</v>
      </c>
      <c r="KY1" t="s">
        <v>2505</v>
      </c>
      <c r="KZ1" t="s">
        <v>2506</v>
      </c>
      <c r="LA1" t="s">
        <v>2507</v>
      </c>
      <c r="LB1" t="s">
        <v>2508</v>
      </c>
      <c r="LC1" t="s">
        <v>2509</v>
      </c>
      <c r="LD1" t="s">
        <v>2510</v>
      </c>
      <c r="LE1" t="s">
        <v>2511</v>
      </c>
      <c r="LF1" t="s">
        <v>2512</v>
      </c>
      <c r="LG1" t="s">
        <v>2513</v>
      </c>
      <c r="LH1" t="s">
        <v>2514</v>
      </c>
      <c r="LI1" t="s">
        <v>2515</v>
      </c>
      <c r="LJ1" t="s">
        <v>2516</v>
      </c>
      <c r="LK1" t="s">
        <v>2517</v>
      </c>
      <c r="LL1" t="s">
        <v>2518</v>
      </c>
      <c r="LM1" t="s">
        <v>2519</v>
      </c>
      <c r="LN1" t="s">
        <v>2520</v>
      </c>
      <c r="LO1" t="s">
        <v>2521</v>
      </c>
      <c r="LP1" t="s">
        <v>2522</v>
      </c>
      <c r="LQ1" t="s">
        <v>2523</v>
      </c>
      <c r="LR1" t="s">
        <v>2524</v>
      </c>
      <c r="LS1" t="s">
        <v>2525</v>
      </c>
      <c r="LT1" t="s">
        <v>2526</v>
      </c>
      <c r="LU1" t="s">
        <v>2527</v>
      </c>
      <c r="LV1" t="s">
        <v>2528</v>
      </c>
      <c r="LW1" t="s">
        <v>2529</v>
      </c>
      <c r="LX1" t="s">
        <v>2530</v>
      </c>
      <c r="LY1" t="s">
        <v>2531</v>
      </c>
      <c r="LZ1" t="s">
        <v>2532</v>
      </c>
      <c r="MA1" t="s">
        <v>2533</v>
      </c>
      <c r="MB1" t="s">
        <v>2534</v>
      </c>
      <c r="MC1" t="s">
        <v>2535</v>
      </c>
      <c r="MD1" t="s">
        <v>2536</v>
      </c>
      <c r="ME1" t="s">
        <v>2537</v>
      </c>
      <c r="MF1" t="s">
        <v>2538</v>
      </c>
      <c r="MG1" t="s">
        <v>2539</v>
      </c>
      <c r="MH1" t="s">
        <v>2540</v>
      </c>
      <c r="MI1" t="s">
        <v>2541</v>
      </c>
      <c r="MJ1" t="s">
        <v>2542</v>
      </c>
      <c r="MK1" t="s">
        <v>2543</v>
      </c>
      <c r="ML1" t="s">
        <v>2544</v>
      </c>
      <c r="MM1" t="s">
        <v>2545</v>
      </c>
      <c r="MN1" t="s">
        <v>2546</v>
      </c>
      <c r="MO1" t="s">
        <v>2547</v>
      </c>
      <c r="MP1" t="s">
        <v>2548</v>
      </c>
      <c r="MQ1" t="s">
        <v>2549</v>
      </c>
      <c r="MR1" t="s">
        <v>2550</v>
      </c>
      <c r="MS1" t="s">
        <v>2551</v>
      </c>
      <c r="MT1" t="s">
        <v>2552</v>
      </c>
      <c r="MU1" t="s">
        <v>2553</v>
      </c>
      <c r="MV1" t="s">
        <v>2554</v>
      </c>
      <c r="MW1" t="s">
        <v>2555</v>
      </c>
      <c r="MX1" t="s">
        <v>2556</v>
      </c>
      <c r="MY1" t="s">
        <v>2557</v>
      </c>
      <c r="MZ1" t="s">
        <v>2558</v>
      </c>
      <c r="NA1" t="s">
        <v>2559</v>
      </c>
      <c r="NB1" t="s">
        <v>2560</v>
      </c>
      <c r="NC1" t="s">
        <v>2561</v>
      </c>
      <c r="ND1" t="s">
        <v>2562</v>
      </c>
      <c r="NE1" t="s">
        <v>2563</v>
      </c>
      <c r="NF1" t="s">
        <v>2564</v>
      </c>
      <c r="NG1" t="s">
        <v>2565</v>
      </c>
      <c r="NH1" t="s">
        <v>2566</v>
      </c>
      <c r="NI1" t="s">
        <v>2567</v>
      </c>
      <c r="NJ1" t="s">
        <v>2568</v>
      </c>
      <c r="NK1" t="s">
        <v>2569</v>
      </c>
      <c r="NL1" t="s">
        <v>2570</v>
      </c>
      <c r="NM1" t="s">
        <v>2571</v>
      </c>
      <c r="NN1" t="s">
        <v>2572</v>
      </c>
      <c r="NO1" t="s">
        <v>2573</v>
      </c>
      <c r="NP1" t="s">
        <v>2574</v>
      </c>
      <c r="NQ1" t="s">
        <v>2575</v>
      </c>
      <c r="NR1" t="s">
        <v>2576</v>
      </c>
      <c r="NS1" t="s">
        <v>2577</v>
      </c>
      <c r="NT1" t="s">
        <v>2578</v>
      </c>
      <c r="NU1" t="s">
        <v>2579</v>
      </c>
      <c r="NV1" t="s">
        <v>2580</v>
      </c>
      <c r="NW1" t="s">
        <v>2581</v>
      </c>
      <c r="NX1" t="s">
        <v>2582</v>
      </c>
      <c r="NY1" t="s">
        <v>2583</v>
      </c>
      <c r="NZ1" t="s">
        <v>2584</v>
      </c>
      <c r="OA1" t="s">
        <v>2585</v>
      </c>
      <c r="OB1" t="s">
        <v>2586</v>
      </c>
      <c r="OC1" t="s">
        <v>2587</v>
      </c>
      <c r="OD1" t="s">
        <v>2588</v>
      </c>
      <c r="OE1" t="s">
        <v>2589</v>
      </c>
      <c r="OF1" t="s">
        <v>2590</v>
      </c>
      <c r="OG1" t="s">
        <v>2591</v>
      </c>
      <c r="OH1" t="s">
        <v>2592</v>
      </c>
      <c r="OI1" t="s">
        <v>2593</v>
      </c>
      <c r="OJ1" t="s">
        <v>2594</v>
      </c>
      <c r="OK1" t="s">
        <v>2595</v>
      </c>
      <c r="OL1" t="s">
        <v>2596</v>
      </c>
      <c r="OM1" t="s">
        <v>2597</v>
      </c>
      <c r="ON1" t="s">
        <v>2598</v>
      </c>
      <c r="OO1" t="s">
        <v>2599</v>
      </c>
      <c r="OP1" t="s">
        <v>2600</v>
      </c>
      <c r="OQ1" t="s">
        <v>2601</v>
      </c>
      <c r="OR1" t="s">
        <v>2602</v>
      </c>
      <c r="OS1" t="s">
        <v>2603</v>
      </c>
      <c r="OT1" t="s">
        <v>2604</v>
      </c>
      <c r="OU1" t="s">
        <v>2605</v>
      </c>
      <c r="OV1" t="s">
        <v>2606</v>
      </c>
      <c r="OW1" t="s">
        <v>2607</v>
      </c>
      <c r="OX1" t="s">
        <v>2608</v>
      </c>
      <c r="OY1" t="s">
        <v>2609</v>
      </c>
      <c r="OZ1" t="s">
        <v>2610</v>
      </c>
      <c r="PA1" t="s">
        <v>2611</v>
      </c>
      <c r="PB1" t="s">
        <v>2612</v>
      </c>
      <c r="PC1" t="s">
        <v>2613</v>
      </c>
      <c r="PD1" t="s">
        <v>2614</v>
      </c>
      <c r="PE1" t="s">
        <v>2615</v>
      </c>
      <c r="PF1" t="s">
        <v>2616</v>
      </c>
      <c r="PG1" t="s">
        <v>2617</v>
      </c>
      <c r="PH1" t="s">
        <v>2618</v>
      </c>
      <c r="PI1" t="s">
        <v>2619</v>
      </c>
      <c r="PJ1" t="s">
        <v>2620</v>
      </c>
      <c r="PK1" t="s">
        <v>2621</v>
      </c>
      <c r="PL1" t="s">
        <v>2622</v>
      </c>
      <c r="PM1" t="s">
        <v>2623</v>
      </c>
      <c r="PN1" t="s">
        <v>2624</v>
      </c>
      <c r="PO1" t="s">
        <v>2625</v>
      </c>
      <c r="PP1" t="s">
        <v>2626</v>
      </c>
      <c r="PQ1" t="s">
        <v>2627</v>
      </c>
      <c r="PR1" t="s">
        <v>2628</v>
      </c>
      <c r="PS1" t="s">
        <v>2629</v>
      </c>
      <c r="PT1" t="s">
        <v>2630</v>
      </c>
      <c r="PU1" t="s">
        <v>2631</v>
      </c>
      <c r="PV1" t="s">
        <v>2632</v>
      </c>
      <c r="PW1" t="s">
        <v>2633</v>
      </c>
      <c r="PX1" t="s">
        <v>2634</v>
      </c>
      <c r="PY1" t="s">
        <v>2635</v>
      </c>
      <c r="PZ1" t="s">
        <v>2636</v>
      </c>
      <c r="QA1" t="s">
        <v>2637</v>
      </c>
      <c r="QB1" t="s">
        <v>2638</v>
      </c>
      <c r="QC1" t="s">
        <v>2639</v>
      </c>
      <c r="QD1" t="s">
        <v>2640</v>
      </c>
      <c r="QE1" t="s">
        <v>2641</v>
      </c>
      <c r="QF1" t="s">
        <v>2642</v>
      </c>
      <c r="QG1" t="s">
        <v>2643</v>
      </c>
      <c r="QH1" t="s">
        <v>2644</v>
      </c>
      <c r="QI1" t="s">
        <v>2645</v>
      </c>
      <c r="QJ1" t="s">
        <v>2646</v>
      </c>
      <c r="QK1" t="s">
        <v>2647</v>
      </c>
      <c r="QL1" t="s">
        <v>2648</v>
      </c>
      <c r="QM1" t="s">
        <v>2649</v>
      </c>
      <c r="QN1" t="s">
        <v>2650</v>
      </c>
      <c r="QO1" t="s">
        <v>2651</v>
      </c>
      <c r="QP1" t="s">
        <v>2652</v>
      </c>
      <c r="QQ1" t="s">
        <v>2653</v>
      </c>
      <c r="QR1" t="s">
        <v>2654</v>
      </c>
      <c r="QS1" t="s">
        <v>2655</v>
      </c>
      <c r="QT1" t="s">
        <v>2656</v>
      </c>
      <c r="QU1" t="s">
        <v>2657</v>
      </c>
      <c r="QV1" t="s">
        <v>2658</v>
      </c>
      <c r="QW1" t="s">
        <v>2659</v>
      </c>
      <c r="QX1" t="s">
        <v>2660</v>
      </c>
      <c r="QY1" t="s">
        <v>2661</v>
      </c>
      <c r="QZ1" t="s">
        <v>2662</v>
      </c>
      <c r="RA1" t="s">
        <v>2663</v>
      </c>
      <c r="RB1" t="s">
        <v>2664</v>
      </c>
      <c r="RC1" t="s">
        <v>2665</v>
      </c>
      <c r="RD1" t="s">
        <v>2666</v>
      </c>
      <c r="RE1" t="s">
        <v>2667</v>
      </c>
      <c r="RF1" t="s">
        <v>2668</v>
      </c>
      <c r="RG1" t="s">
        <v>2669</v>
      </c>
      <c r="RH1" t="s">
        <v>2670</v>
      </c>
      <c r="RI1" t="s">
        <v>2671</v>
      </c>
      <c r="RJ1" t="s">
        <v>2672</v>
      </c>
      <c r="RK1" t="s">
        <v>2673</v>
      </c>
      <c r="RL1" t="s">
        <v>2674</v>
      </c>
      <c r="RM1" t="s">
        <v>2675</v>
      </c>
      <c r="RN1" t="s">
        <v>2676</v>
      </c>
      <c r="RO1" t="s">
        <v>2677</v>
      </c>
      <c r="RP1" t="s">
        <v>2678</v>
      </c>
      <c r="RQ1" t="s">
        <v>2679</v>
      </c>
      <c r="RR1" t="s">
        <v>2680</v>
      </c>
      <c r="RS1" t="s">
        <v>2681</v>
      </c>
      <c r="RT1" t="s">
        <v>2682</v>
      </c>
      <c r="RU1" t="s">
        <v>2683</v>
      </c>
      <c r="RV1" t="s">
        <v>2684</v>
      </c>
      <c r="RW1" t="s">
        <v>2685</v>
      </c>
      <c r="RX1" t="s">
        <v>2686</v>
      </c>
      <c r="RY1" t="s">
        <v>2687</v>
      </c>
      <c r="RZ1" t="s">
        <v>2688</v>
      </c>
      <c r="SA1" t="s">
        <v>2689</v>
      </c>
      <c r="SB1" t="s">
        <v>2690</v>
      </c>
      <c r="SC1" t="s">
        <v>2691</v>
      </c>
      <c r="SD1" t="s">
        <v>2692</v>
      </c>
      <c r="SE1" t="s">
        <v>2693</v>
      </c>
      <c r="SF1" t="s">
        <v>2694</v>
      </c>
      <c r="SG1" t="s">
        <v>2695</v>
      </c>
      <c r="SH1" t="s">
        <v>2696</v>
      </c>
      <c r="SI1" t="s">
        <v>2697</v>
      </c>
      <c r="SJ1" t="s">
        <v>2698</v>
      </c>
      <c r="SK1" t="s">
        <v>2699</v>
      </c>
      <c r="SL1" t="s">
        <v>2700</v>
      </c>
      <c r="SM1" t="s">
        <v>2701</v>
      </c>
      <c r="SN1" t="s">
        <v>2702</v>
      </c>
      <c r="SO1" t="s">
        <v>2703</v>
      </c>
      <c r="SP1" t="s">
        <v>2704</v>
      </c>
      <c r="SQ1" t="s">
        <v>2705</v>
      </c>
      <c r="SR1" t="s">
        <v>2706</v>
      </c>
      <c r="SS1" t="s">
        <v>2707</v>
      </c>
      <c r="ST1" t="s">
        <v>2708</v>
      </c>
      <c r="SU1" t="s">
        <v>2709</v>
      </c>
      <c r="SV1" t="s">
        <v>2710</v>
      </c>
      <c r="SW1" t="s">
        <v>2711</v>
      </c>
      <c r="SX1" t="s">
        <v>2712</v>
      </c>
      <c r="SY1" t="s">
        <v>2713</v>
      </c>
      <c r="SZ1" t="s">
        <v>2714</v>
      </c>
      <c r="TA1" t="s">
        <v>2715</v>
      </c>
      <c r="TB1" t="s">
        <v>2716</v>
      </c>
      <c r="TC1" t="s">
        <v>2717</v>
      </c>
      <c r="TD1" t="s">
        <v>2718</v>
      </c>
      <c r="TE1" t="s">
        <v>2719</v>
      </c>
      <c r="TF1" t="s">
        <v>2720</v>
      </c>
      <c r="TG1" t="s">
        <v>2721</v>
      </c>
      <c r="TH1" t="s">
        <v>2722</v>
      </c>
      <c r="TI1" t="s">
        <v>2723</v>
      </c>
      <c r="TJ1" t="s">
        <v>2724</v>
      </c>
      <c r="TK1" t="s">
        <v>2725</v>
      </c>
      <c r="TL1" t="s">
        <v>2726</v>
      </c>
      <c r="TM1" t="s">
        <v>2727</v>
      </c>
      <c r="TN1" t="s">
        <v>2728</v>
      </c>
      <c r="TO1" t="s">
        <v>2729</v>
      </c>
      <c r="TP1" t="s">
        <v>2730</v>
      </c>
      <c r="TQ1" t="s">
        <v>2731</v>
      </c>
      <c r="TR1" t="s">
        <v>2732</v>
      </c>
      <c r="TS1" t="s">
        <v>2733</v>
      </c>
      <c r="TT1" t="s">
        <v>2734</v>
      </c>
      <c r="TU1" t="s">
        <v>2735</v>
      </c>
      <c r="TV1" t="s">
        <v>2736</v>
      </c>
      <c r="TW1" t="s">
        <v>2737</v>
      </c>
      <c r="TX1" t="s">
        <v>2738</v>
      </c>
      <c r="TY1" t="s">
        <v>2739</v>
      </c>
      <c r="TZ1" t="s">
        <v>2740</v>
      </c>
      <c r="UA1" t="s">
        <v>2741</v>
      </c>
      <c r="UB1" t="s">
        <v>2742</v>
      </c>
      <c r="UC1" t="s">
        <v>2743</v>
      </c>
      <c r="UD1" t="s">
        <v>2744</v>
      </c>
      <c r="UE1" t="s">
        <v>2745</v>
      </c>
      <c r="UF1" t="s">
        <v>2746</v>
      </c>
      <c r="UG1" t="s">
        <v>2747</v>
      </c>
      <c r="UH1" t="s">
        <v>2748</v>
      </c>
      <c r="UI1" t="s">
        <v>2749</v>
      </c>
      <c r="UJ1" t="s">
        <v>2750</v>
      </c>
      <c r="UK1" t="s">
        <v>2751</v>
      </c>
      <c r="UL1" t="s">
        <v>2752</v>
      </c>
      <c r="UM1" t="s">
        <v>2753</v>
      </c>
      <c r="UN1" t="s">
        <v>2754</v>
      </c>
      <c r="UO1" t="s">
        <v>2755</v>
      </c>
      <c r="UP1" t="s">
        <v>2756</v>
      </c>
      <c r="UQ1" t="s">
        <v>2757</v>
      </c>
      <c r="UR1" t="s">
        <v>2758</v>
      </c>
      <c r="US1" t="s">
        <v>2759</v>
      </c>
      <c r="UT1" t="s">
        <v>2760</v>
      </c>
      <c r="UU1" t="s">
        <v>2761</v>
      </c>
      <c r="UV1" t="s">
        <v>2762</v>
      </c>
      <c r="UW1" t="s">
        <v>2763</v>
      </c>
      <c r="UX1" t="s">
        <v>2764</v>
      </c>
      <c r="UY1" t="s">
        <v>2765</v>
      </c>
      <c r="UZ1" t="s">
        <v>2766</v>
      </c>
      <c r="VA1" t="s">
        <v>2767</v>
      </c>
      <c r="VB1" t="s">
        <v>2768</v>
      </c>
      <c r="VC1" t="s">
        <v>2769</v>
      </c>
      <c r="VD1" t="s">
        <v>2770</v>
      </c>
      <c r="VE1" t="s">
        <v>2771</v>
      </c>
      <c r="VF1" t="s">
        <v>2772</v>
      </c>
      <c r="VG1" t="s">
        <v>2773</v>
      </c>
      <c r="VH1" t="s">
        <v>2774</v>
      </c>
      <c r="VI1" t="s">
        <v>2775</v>
      </c>
      <c r="VJ1" t="s">
        <v>2776</v>
      </c>
      <c r="VK1" t="s">
        <v>2777</v>
      </c>
      <c r="VL1" t="s">
        <v>2778</v>
      </c>
      <c r="VM1" t="s">
        <v>2779</v>
      </c>
      <c r="VN1" t="s">
        <v>2780</v>
      </c>
      <c r="VO1" t="s">
        <v>2781</v>
      </c>
      <c r="VP1" t="s">
        <v>2782</v>
      </c>
      <c r="VQ1" t="s">
        <v>2783</v>
      </c>
      <c r="VR1" t="s">
        <v>2784</v>
      </c>
      <c r="VS1" t="s">
        <v>2785</v>
      </c>
      <c r="VT1" t="s">
        <v>2786</v>
      </c>
      <c r="VU1" t="s">
        <v>2787</v>
      </c>
      <c r="VV1" t="s">
        <v>2788</v>
      </c>
      <c r="VW1" t="s">
        <v>2789</v>
      </c>
      <c r="VX1" t="s">
        <v>2790</v>
      </c>
      <c r="VY1" t="s">
        <v>2791</v>
      </c>
      <c r="VZ1" t="s">
        <v>2792</v>
      </c>
      <c r="WA1" t="s">
        <v>2793</v>
      </c>
      <c r="WB1" t="s">
        <v>2794</v>
      </c>
      <c r="WC1" t="s">
        <v>2795</v>
      </c>
      <c r="WD1" t="s">
        <v>2796</v>
      </c>
      <c r="WE1" t="s">
        <v>2797</v>
      </c>
      <c r="WF1" t="s">
        <v>2798</v>
      </c>
      <c r="WG1" t="s">
        <v>2799</v>
      </c>
      <c r="WH1" t="s">
        <v>2800</v>
      </c>
      <c r="WI1" t="s">
        <v>2801</v>
      </c>
      <c r="WJ1" t="s">
        <v>2802</v>
      </c>
      <c r="WK1" t="s">
        <v>2803</v>
      </c>
      <c r="WL1" t="s">
        <v>2804</v>
      </c>
      <c r="WM1" t="s">
        <v>2805</v>
      </c>
      <c r="WN1" t="s">
        <v>2806</v>
      </c>
      <c r="WO1" t="s">
        <v>2807</v>
      </c>
      <c r="WP1" t="s">
        <v>2808</v>
      </c>
      <c r="WQ1" t="s">
        <v>2809</v>
      </c>
      <c r="WR1" t="s">
        <v>2810</v>
      </c>
      <c r="WS1" t="s">
        <v>2811</v>
      </c>
      <c r="WT1" t="s">
        <v>2812</v>
      </c>
      <c r="WU1" t="s">
        <v>2813</v>
      </c>
      <c r="WV1" t="s">
        <v>2814</v>
      </c>
      <c r="WW1" t="s">
        <v>2815</v>
      </c>
      <c r="WX1" t="s">
        <v>2816</v>
      </c>
      <c r="WY1" t="s">
        <v>2817</v>
      </c>
      <c r="WZ1" t="s">
        <v>2818</v>
      </c>
      <c r="XA1" t="s">
        <v>2819</v>
      </c>
      <c r="XB1" t="s">
        <v>2820</v>
      </c>
      <c r="XC1" t="s">
        <v>2821</v>
      </c>
      <c r="XD1" t="s">
        <v>2822</v>
      </c>
      <c r="XE1" t="s">
        <v>2823</v>
      </c>
      <c r="XF1" t="s">
        <v>2824</v>
      </c>
      <c r="XG1" t="s">
        <v>2825</v>
      </c>
      <c r="XH1" t="s">
        <v>2826</v>
      </c>
      <c r="XI1" t="s">
        <v>2827</v>
      </c>
      <c r="XJ1" t="s">
        <v>2828</v>
      </c>
      <c r="XK1" t="s">
        <v>2829</v>
      </c>
      <c r="XL1" t="s">
        <v>2830</v>
      </c>
      <c r="XM1" t="s">
        <v>2831</v>
      </c>
      <c r="XN1" t="s">
        <v>2832</v>
      </c>
      <c r="XO1" t="s">
        <v>2833</v>
      </c>
      <c r="XP1" t="s">
        <v>2834</v>
      </c>
      <c r="XQ1" t="s">
        <v>2835</v>
      </c>
      <c r="XR1" t="s">
        <v>2836</v>
      </c>
      <c r="XS1" t="s">
        <v>2837</v>
      </c>
      <c r="XT1" t="s">
        <v>2838</v>
      </c>
      <c r="XU1" t="s">
        <v>2839</v>
      </c>
      <c r="XV1" t="s">
        <v>2840</v>
      </c>
      <c r="XW1" t="s">
        <v>2841</v>
      </c>
      <c r="XX1" t="s">
        <v>2842</v>
      </c>
      <c r="XY1" t="s">
        <v>2843</v>
      </c>
      <c r="XZ1" t="s">
        <v>2844</v>
      </c>
      <c r="YA1" t="s">
        <v>2845</v>
      </c>
      <c r="YB1" t="s">
        <v>2846</v>
      </c>
      <c r="YC1" t="s">
        <v>2847</v>
      </c>
      <c r="YD1" t="s">
        <v>2848</v>
      </c>
      <c r="YE1" t="s">
        <v>2849</v>
      </c>
      <c r="YF1" t="s">
        <v>2850</v>
      </c>
      <c r="YG1" t="s">
        <v>2851</v>
      </c>
      <c r="YH1" t="s">
        <v>2852</v>
      </c>
      <c r="YI1" t="s">
        <v>2853</v>
      </c>
      <c r="YJ1" t="s">
        <v>2854</v>
      </c>
    </row>
    <row r="2" spans="1:660" x14ac:dyDescent="0.2">
      <c r="A2">
        <v>47</v>
      </c>
      <c r="B2" t="s">
        <v>97</v>
      </c>
      <c r="C2" s="7" t="s">
        <v>2856</v>
      </c>
      <c r="D2" t="s">
        <v>5</v>
      </c>
      <c r="E2">
        <v>1</v>
      </c>
      <c r="F2">
        <v>1</v>
      </c>
      <c r="G2">
        <v>341</v>
      </c>
      <c r="H2">
        <v>2164</v>
      </c>
      <c r="I2">
        <v>1587</v>
      </c>
      <c r="J2">
        <v>2813</v>
      </c>
      <c r="K2">
        <v>4141</v>
      </c>
      <c r="L2">
        <v>18089</v>
      </c>
      <c r="M2">
        <v>14958</v>
      </c>
      <c r="N2">
        <v>2938</v>
      </c>
      <c r="O2">
        <v>6409</v>
      </c>
      <c r="P2">
        <v>5174</v>
      </c>
      <c r="Q2">
        <v>432</v>
      </c>
      <c r="R2">
        <v>1482</v>
      </c>
      <c r="S2">
        <v>19204</v>
      </c>
      <c r="T2">
        <v>18148</v>
      </c>
      <c r="U2">
        <v>1562</v>
      </c>
      <c r="V2">
        <v>678</v>
      </c>
      <c r="W2">
        <v>443</v>
      </c>
      <c r="X2">
        <v>378</v>
      </c>
      <c r="Y2">
        <v>1174</v>
      </c>
      <c r="Z2">
        <v>1186</v>
      </c>
      <c r="AA2">
        <v>812</v>
      </c>
      <c r="AB2">
        <v>736</v>
      </c>
      <c r="AC2">
        <v>904</v>
      </c>
      <c r="AD2">
        <v>1321</v>
      </c>
      <c r="AE2">
        <v>1953</v>
      </c>
      <c r="AF2">
        <v>529</v>
      </c>
      <c r="AG2">
        <v>1199</v>
      </c>
      <c r="AH2">
        <v>1837</v>
      </c>
      <c r="AI2">
        <v>462</v>
      </c>
      <c r="AJ2">
        <v>882</v>
      </c>
      <c r="AK2">
        <v>1414</v>
      </c>
      <c r="AL2">
        <v>653</v>
      </c>
      <c r="AM2">
        <v>1188</v>
      </c>
      <c r="AN2">
        <v>3661</v>
      </c>
      <c r="AO2">
        <v>2290</v>
      </c>
      <c r="AP2">
        <v>508</v>
      </c>
      <c r="AQ2">
        <v>934</v>
      </c>
      <c r="AR2">
        <v>734</v>
      </c>
      <c r="AS2">
        <v>2014</v>
      </c>
      <c r="AT2">
        <v>2693</v>
      </c>
      <c r="AU2">
        <v>3316</v>
      </c>
      <c r="AV2">
        <v>5047</v>
      </c>
      <c r="AW2">
        <v>1202</v>
      </c>
      <c r="AX2">
        <v>3612</v>
      </c>
      <c r="AY2">
        <v>900</v>
      </c>
      <c r="AZ2">
        <v>857</v>
      </c>
      <c r="BA2">
        <v>3955</v>
      </c>
      <c r="BB2">
        <v>3439</v>
      </c>
      <c r="BC2">
        <v>959</v>
      </c>
      <c r="BD2">
        <v>2527</v>
      </c>
      <c r="BE2">
        <v>1917</v>
      </c>
      <c r="BF2">
        <v>1439</v>
      </c>
      <c r="BG2">
        <v>979</v>
      </c>
      <c r="BH2">
        <v>1057</v>
      </c>
      <c r="BI2">
        <v>997</v>
      </c>
      <c r="BJ2">
        <v>983</v>
      </c>
      <c r="BK2">
        <v>3881</v>
      </c>
      <c r="BL2">
        <v>1354</v>
      </c>
      <c r="BM2">
        <v>0</v>
      </c>
      <c r="BN2">
        <v>1697</v>
      </c>
      <c r="BO2">
        <v>5651</v>
      </c>
      <c r="BP2">
        <v>0</v>
      </c>
      <c r="BQ2">
        <v>0</v>
      </c>
      <c r="BR2">
        <v>28</v>
      </c>
      <c r="BS2">
        <v>7707</v>
      </c>
      <c r="BT2">
        <v>1090</v>
      </c>
      <c r="BU2">
        <v>999</v>
      </c>
      <c r="BV2">
        <v>358</v>
      </c>
      <c r="BW2">
        <v>1262</v>
      </c>
      <c r="BX2">
        <v>1236</v>
      </c>
      <c r="BY2">
        <v>136</v>
      </c>
      <c r="BZ2">
        <v>1121</v>
      </c>
      <c r="CA2">
        <v>13066</v>
      </c>
      <c r="CB2">
        <v>5060</v>
      </c>
      <c r="CC2">
        <v>4263</v>
      </c>
      <c r="CD2">
        <v>3228</v>
      </c>
      <c r="CE2">
        <v>1232</v>
      </c>
      <c r="CF2">
        <v>1176</v>
      </c>
      <c r="CG2">
        <v>1501</v>
      </c>
      <c r="CH2">
        <v>15571</v>
      </c>
      <c r="CI2">
        <v>5791</v>
      </c>
      <c r="CJ2">
        <v>1970</v>
      </c>
      <c r="CK2">
        <v>1821</v>
      </c>
      <c r="CL2">
        <v>128</v>
      </c>
      <c r="CM2">
        <v>0</v>
      </c>
      <c r="CN2">
        <v>15570</v>
      </c>
      <c r="CO2">
        <v>25335</v>
      </c>
      <c r="CP2">
        <v>17063</v>
      </c>
      <c r="CQ2">
        <v>18678</v>
      </c>
      <c r="CR2">
        <v>7763</v>
      </c>
      <c r="CS2">
        <v>1932</v>
      </c>
      <c r="CT2">
        <v>2049</v>
      </c>
      <c r="CU2">
        <v>5566</v>
      </c>
      <c r="CV2">
        <v>20606</v>
      </c>
      <c r="CW2">
        <v>4142</v>
      </c>
      <c r="CX2">
        <v>7028</v>
      </c>
      <c r="CY2">
        <v>7899</v>
      </c>
      <c r="CZ2">
        <v>1752</v>
      </c>
      <c r="DA2">
        <v>1193</v>
      </c>
      <c r="DB2">
        <v>1418</v>
      </c>
      <c r="DC2">
        <v>2642</v>
      </c>
      <c r="DD2">
        <v>402</v>
      </c>
      <c r="DE2">
        <v>580</v>
      </c>
      <c r="DF2">
        <v>621</v>
      </c>
      <c r="DG2">
        <v>1102</v>
      </c>
      <c r="DH2">
        <v>958</v>
      </c>
      <c r="DI2">
        <v>734</v>
      </c>
      <c r="DJ2">
        <v>1454</v>
      </c>
      <c r="DK2">
        <v>1150</v>
      </c>
      <c r="DL2">
        <v>548</v>
      </c>
      <c r="DM2">
        <v>1751</v>
      </c>
      <c r="DN2">
        <v>1021</v>
      </c>
      <c r="DO2">
        <v>699</v>
      </c>
      <c r="DP2">
        <v>497</v>
      </c>
      <c r="DQ2">
        <v>2801</v>
      </c>
      <c r="DR2">
        <v>864</v>
      </c>
      <c r="DS2">
        <v>1807</v>
      </c>
      <c r="DT2">
        <v>565</v>
      </c>
      <c r="DU2">
        <v>3133</v>
      </c>
      <c r="DV2">
        <v>1056</v>
      </c>
      <c r="DW2">
        <v>765</v>
      </c>
      <c r="DX2">
        <v>654</v>
      </c>
      <c r="DY2">
        <v>894</v>
      </c>
      <c r="DZ2">
        <v>949</v>
      </c>
      <c r="EA2">
        <v>1938</v>
      </c>
      <c r="EB2">
        <v>1307</v>
      </c>
      <c r="EC2">
        <v>2426</v>
      </c>
      <c r="ED2">
        <v>1673</v>
      </c>
      <c r="EE2">
        <v>1071</v>
      </c>
      <c r="EF2">
        <v>1606</v>
      </c>
      <c r="EG2">
        <v>1448</v>
      </c>
      <c r="EH2">
        <v>1194</v>
      </c>
      <c r="EI2">
        <v>1481</v>
      </c>
      <c r="EJ2">
        <v>688</v>
      </c>
      <c r="EK2">
        <v>68</v>
      </c>
      <c r="EL2">
        <v>880</v>
      </c>
      <c r="EM2">
        <v>1035</v>
      </c>
      <c r="EN2">
        <v>1000</v>
      </c>
      <c r="EO2">
        <v>596</v>
      </c>
      <c r="EP2">
        <v>631</v>
      </c>
      <c r="EQ2">
        <v>721</v>
      </c>
      <c r="ER2">
        <v>684</v>
      </c>
      <c r="ES2">
        <v>682</v>
      </c>
      <c r="ET2">
        <v>1164</v>
      </c>
      <c r="EU2">
        <v>1024</v>
      </c>
      <c r="EV2">
        <v>1255</v>
      </c>
      <c r="EW2">
        <v>1921</v>
      </c>
      <c r="EX2">
        <v>1663</v>
      </c>
      <c r="EY2">
        <v>897</v>
      </c>
      <c r="EZ2">
        <v>1138</v>
      </c>
      <c r="FA2">
        <v>1072</v>
      </c>
      <c r="FB2">
        <v>1122</v>
      </c>
      <c r="FC2">
        <v>1356</v>
      </c>
      <c r="FD2">
        <v>891</v>
      </c>
      <c r="FE2">
        <v>844</v>
      </c>
      <c r="FF2">
        <v>995</v>
      </c>
      <c r="FG2">
        <v>1367</v>
      </c>
      <c r="FH2">
        <v>1044</v>
      </c>
      <c r="FI2">
        <v>880</v>
      </c>
      <c r="FJ2">
        <v>1292</v>
      </c>
      <c r="FK2">
        <v>1069</v>
      </c>
      <c r="FL2">
        <v>6379</v>
      </c>
      <c r="FM2">
        <v>1226</v>
      </c>
      <c r="FN2">
        <v>1766</v>
      </c>
      <c r="FO2">
        <v>1200</v>
      </c>
      <c r="FP2">
        <v>986</v>
      </c>
      <c r="FQ2">
        <v>1120</v>
      </c>
      <c r="FR2">
        <v>1220</v>
      </c>
      <c r="FS2">
        <v>856</v>
      </c>
      <c r="FT2">
        <v>1641</v>
      </c>
      <c r="FU2">
        <v>2166</v>
      </c>
      <c r="FV2">
        <v>3881</v>
      </c>
      <c r="FW2">
        <v>4133</v>
      </c>
      <c r="FX2">
        <v>1009</v>
      </c>
      <c r="FY2">
        <v>1159</v>
      </c>
      <c r="FZ2">
        <v>945</v>
      </c>
      <c r="GA2">
        <v>736</v>
      </c>
      <c r="GB2">
        <v>6032</v>
      </c>
      <c r="GC2">
        <v>4159</v>
      </c>
      <c r="GD2">
        <v>2310</v>
      </c>
      <c r="GE2">
        <v>2768</v>
      </c>
      <c r="GF2">
        <v>283</v>
      </c>
      <c r="GG2">
        <v>657</v>
      </c>
      <c r="GH2">
        <v>136408</v>
      </c>
      <c r="GI2">
        <v>47777</v>
      </c>
      <c r="GJ2">
        <v>134</v>
      </c>
      <c r="GK2">
        <v>4187</v>
      </c>
      <c r="GL2">
        <v>17853</v>
      </c>
      <c r="GM2">
        <v>642</v>
      </c>
      <c r="GN2">
        <v>1349</v>
      </c>
      <c r="GO2">
        <v>8562</v>
      </c>
      <c r="GP2">
        <v>2731</v>
      </c>
      <c r="GQ2">
        <v>302</v>
      </c>
      <c r="GR2">
        <v>1129</v>
      </c>
      <c r="GS2">
        <v>770</v>
      </c>
      <c r="GT2">
        <v>1471</v>
      </c>
      <c r="GU2">
        <v>4995</v>
      </c>
      <c r="GV2">
        <v>5301</v>
      </c>
      <c r="GW2">
        <v>2502</v>
      </c>
      <c r="GX2">
        <v>6414</v>
      </c>
      <c r="GY2">
        <v>1538</v>
      </c>
      <c r="GZ2">
        <v>7806</v>
      </c>
      <c r="HA2">
        <v>1618</v>
      </c>
      <c r="HB2">
        <v>1332</v>
      </c>
      <c r="HC2">
        <v>5502</v>
      </c>
      <c r="HD2">
        <v>575</v>
      </c>
      <c r="HE2">
        <v>10173</v>
      </c>
      <c r="HF2">
        <v>1649</v>
      </c>
      <c r="HG2">
        <v>431</v>
      </c>
      <c r="HH2">
        <v>8149</v>
      </c>
      <c r="HI2">
        <v>22456</v>
      </c>
      <c r="HJ2">
        <v>1454</v>
      </c>
      <c r="HK2">
        <v>1448</v>
      </c>
      <c r="HL2">
        <v>319</v>
      </c>
      <c r="HM2">
        <v>1644</v>
      </c>
      <c r="HN2">
        <v>6136</v>
      </c>
      <c r="HO2">
        <v>901</v>
      </c>
      <c r="HP2">
        <v>1765</v>
      </c>
      <c r="HQ2">
        <v>1229</v>
      </c>
      <c r="HR2">
        <v>705</v>
      </c>
      <c r="HS2">
        <v>1871</v>
      </c>
      <c r="HT2">
        <v>1093</v>
      </c>
      <c r="HU2">
        <v>1889</v>
      </c>
      <c r="HV2">
        <v>199</v>
      </c>
      <c r="HW2">
        <v>4257</v>
      </c>
      <c r="HX2">
        <v>2316</v>
      </c>
      <c r="HY2">
        <v>3752</v>
      </c>
      <c r="HZ2">
        <v>3092</v>
      </c>
      <c r="IA2">
        <v>739</v>
      </c>
      <c r="IB2">
        <v>1674</v>
      </c>
      <c r="IC2">
        <v>283</v>
      </c>
      <c r="ID2">
        <v>1222</v>
      </c>
      <c r="IE2">
        <v>5145</v>
      </c>
      <c r="IF2">
        <v>1757</v>
      </c>
      <c r="IG2">
        <v>142</v>
      </c>
      <c r="IH2">
        <v>658</v>
      </c>
      <c r="II2">
        <v>816</v>
      </c>
      <c r="IJ2">
        <v>4179</v>
      </c>
      <c r="IK2">
        <v>44931</v>
      </c>
      <c r="IL2">
        <v>266</v>
      </c>
      <c r="IM2">
        <v>2319</v>
      </c>
      <c r="IN2">
        <v>1719</v>
      </c>
      <c r="IO2">
        <v>271</v>
      </c>
      <c r="IP2">
        <v>1081</v>
      </c>
      <c r="IQ2">
        <v>2210</v>
      </c>
      <c r="IR2">
        <v>2820</v>
      </c>
      <c r="IS2">
        <v>584095</v>
      </c>
      <c r="IT2">
        <v>28034</v>
      </c>
      <c r="IU2">
        <v>356</v>
      </c>
      <c r="IV2">
        <v>5044</v>
      </c>
      <c r="IW2">
        <v>9795</v>
      </c>
      <c r="IX2">
        <v>377</v>
      </c>
      <c r="IY2">
        <v>239339</v>
      </c>
      <c r="IZ2">
        <v>837</v>
      </c>
      <c r="JA2">
        <v>517</v>
      </c>
      <c r="JB2">
        <v>340119</v>
      </c>
      <c r="JC2">
        <v>260</v>
      </c>
      <c r="JD2">
        <v>3147</v>
      </c>
      <c r="JE2">
        <v>570</v>
      </c>
      <c r="JF2">
        <v>292</v>
      </c>
      <c r="JG2">
        <v>173</v>
      </c>
      <c r="JH2">
        <v>5191</v>
      </c>
      <c r="JI2">
        <v>798</v>
      </c>
      <c r="JJ2">
        <v>66</v>
      </c>
      <c r="JK2">
        <v>870</v>
      </c>
      <c r="JL2">
        <v>17027</v>
      </c>
      <c r="JM2">
        <v>1156</v>
      </c>
      <c r="JN2">
        <v>474</v>
      </c>
      <c r="JO2">
        <v>4432</v>
      </c>
      <c r="JP2">
        <v>1267</v>
      </c>
      <c r="JQ2">
        <v>7602</v>
      </c>
      <c r="JR2">
        <v>10570</v>
      </c>
      <c r="JS2">
        <v>2995</v>
      </c>
      <c r="JT2">
        <v>2073</v>
      </c>
      <c r="JU2">
        <v>4607</v>
      </c>
      <c r="JV2">
        <v>71112</v>
      </c>
      <c r="JW2">
        <v>3190</v>
      </c>
      <c r="JX2">
        <v>3118</v>
      </c>
      <c r="JY2">
        <v>570</v>
      </c>
      <c r="JZ2">
        <v>4524</v>
      </c>
      <c r="KA2">
        <v>30341</v>
      </c>
      <c r="KB2">
        <v>1959</v>
      </c>
      <c r="KC2">
        <v>1135</v>
      </c>
      <c r="KD2">
        <v>12090</v>
      </c>
      <c r="KE2">
        <v>800</v>
      </c>
      <c r="KF2">
        <v>417</v>
      </c>
      <c r="KG2">
        <v>0</v>
      </c>
      <c r="KH2">
        <v>0</v>
      </c>
      <c r="KI2">
        <v>0</v>
      </c>
      <c r="KJ2">
        <v>1470</v>
      </c>
      <c r="KK2">
        <v>1308</v>
      </c>
      <c r="KL2">
        <v>298</v>
      </c>
      <c r="KM2">
        <v>575</v>
      </c>
      <c r="KN2">
        <v>817</v>
      </c>
      <c r="KO2">
        <v>57</v>
      </c>
      <c r="KP2">
        <v>4683</v>
      </c>
      <c r="KQ2">
        <v>854</v>
      </c>
      <c r="KR2">
        <v>455</v>
      </c>
      <c r="KS2">
        <v>632</v>
      </c>
      <c r="KT2">
        <v>1727</v>
      </c>
      <c r="KU2">
        <v>1187</v>
      </c>
      <c r="KV2">
        <v>1842</v>
      </c>
      <c r="KW2">
        <v>1082</v>
      </c>
      <c r="KX2">
        <v>1646</v>
      </c>
      <c r="KY2">
        <v>292</v>
      </c>
      <c r="KZ2">
        <v>8995</v>
      </c>
      <c r="LA2">
        <v>224</v>
      </c>
      <c r="LB2">
        <v>1210</v>
      </c>
      <c r="LC2">
        <v>5430</v>
      </c>
      <c r="LD2">
        <v>613</v>
      </c>
      <c r="LE2">
        <v>174</v>
      </c>
      <c r="LF2">
        <v>635</v>
      </c>
      <c r="LG2">
        <v>1984</v>
      </c>
      <c r="LH2">
        <v>1646</v>
      </c>
      <c r="LI2">
        <v>2730</v>
      </c>
      <c r="LJ2">
        <v>2636</v>
      </c>
      <c r="LK2">
        <v>3802</v>
      </c>
      <c r="LL2">
        <v>2284</v>
      </c>
      <c r="LM2">
        <v>2982</v>
      </c>
      <c r="LN2">
        <v>4421</v>
      </c>
      <c r="LO2">
        <v>87332</v>
      </c>
      <c r="LP2">
        <v>29425</v>
      </c>
      <c r="LQ2">
        <v>2434</v>
      </c>
      <c r="LR2">
        <v>1855</v>
      </c>
      <c r="LS2">
        <v>1332</v>
      </c>
      <c r="LT2">
        <v>479</v>
      </c>
      <c r="LU2">
        <v>9334</v>
      </c>
      <c r="LV2">
        <v>144</v>
      </c>
      <c r="LW2">
        <v>589</v>
      </c>
      <c r="LX2">
        <v>17085</v>
      </c>
      <c r="LY2">
        <v>749</v>
      </c>
      <c r="LZ2">
        <v>671</v>
      </c>
      <c r="MA2">
        <v>3166</v>
      </c>
      <c r="MB2">
        <v>3637</v>
      </c>
      <c r="MC2">
        <v>162</v>
      </c>
      <c r="MD2">
        <v>735</v>
      </c>
      <c r="ME2">
        <v>76</v>
      </c>
      <c r="MF2">
        <v>7924</v>
      </c>
      <c r="MG2">
        <v>1551</v>
      </c>
      <c r="MH2">
        <v>2775</v>
      </c>
      <c r="MI2">
        <v>440</v>
      </c>
      <c r="MJ2">
        <v>2350</v>
      </c>
      <c r="MK2">
        <v>1939</v>
      </c>
      <c r="ML2">
        <v>2709</v>
      </c>
      <c r="MM2">
        <v>414</v>
      </c>
      <c r="MN2">
        <v>466</v>
      </c>
      <c r="MO2">
        <v>1199</v>
      </c>
      <c r="MP2">
        <v>407</v>
      </c>
      <c r="MQ2">
        <v>469</v>
      </c>
      <c r="MR2">
        <v>3982</v>
      </c>
      <c r="MS2">
        <v>405</v>
      </c>
      <c r="MT2">
        <v>10662</v>
      </c>
      <c r="MU2">
        <v>2247</v>
      </c>
      <c r="MV2">
        <v>889</v>
      </c>
      <c r="MW2">
        <v>749</v>
      </c>
      <c r="MX2">
        <v>360</v>
      </c>
      <c r="MY2">
        <v>677</v>
      </c>
      <c r="MZ2">
        <v>630</v>
      </c>
      <c r="NA2">
        <v>21</v>
      </c>
      <c r="NB2">
        <v>94</v>
      </c>
      <c r="NC2">
        <v>326</v>
      </c>
      <c r="ND2">
        <v>114</v>
      </c>
      <c r="NE2">
        <v>11011</v>
      </c>
      <c r="NF2">
        <v>423</v>
      </c>
      <c r="NG2">
        <v>6240</v>
      </c>
      <c r="NH2">
        <v>1184</v>
      </c>
      <c r="NI2">
        <v>1817</v>
      </c>
      <c r="NJ2">
        <v>346</v>
      </c>
      <c r="NK2">
        <v>22</v>
      </c>
      <c r="NL2">
        <v>498</v>
      </c>
      <c r="NM2">
        <v>55</v>
      </c>
      <c r="NN2">
        <v>5067</v>
      </c>
      <c r="NO2">
        <v>1259</v>
      </c>
      <c r="NP2">
        <v>409</v>
      </c>
      <c r="NQ2">
        <v>4824</v>
      </c>
      <c r="NR2">
        <v>12</v>
      </c>
      <c r="NS2">
        <v>1952</v>
      </c>
      <c r="NT2">
        <v>1525</v>
      </c>
      <c r="NU2">
        <v>21</v>
      </c>
      <c r="NV2">
        <v>59815</v>
      </c>
      <c r="NW2">
        <v>85</v>
      </c>
      <c r="NX2">
        <v>1559</v>
      </c>
      <c r="NY2">
        <v>20</v>
      </c>
      <c r="NZ2">
        <v>3574</v>
      </c>
      <c r="OA2">
        <v>183</v>
      </c>
      <c r="OB2">
        <v>14</v>
      </c>
      <c r="OC2">
        <v>2568</v>
      </c>
      <c r="OD2">
        <v>188</v>
      </c>
      <c r="OE2">
        <v>579</v>
      </c>
      <c r="OF2">
        <v>214</v>
      </c>
      <c r="OG2">
        <v>61</v>
      </c>
      <c r="OH2">
        <v>121</v>
      </c>
      <c r="OI2">
        <v>81</v>
      </c>
      <c r="OJ2">
        <v>436</v>
      </c>
      <c r="OK2">
        <v>31</v>
      </c>
      <c r="OL2">
        <v>450</v>
      </c>
      <c r="OM2">
        <v>9236</v>
      </c>
      <c r="ON2">
        <v>2676</v>
      </c>
      <c r="OO2">
        <v>660191</v>
      </c>
      <c r="OP2">
        <v>107518</v>
      </c>
      <c r="OQ2">
        <v>2853</v>
      </c>
      <c r="OR2">
        <v>8614</v>
      </c>
      <c r="OS2">
        <v>5262</v>
      </c>
      <c r="OT2">
        <v>371</v>
      </c>
      <c r="OU2">
        <v>5793</v>
      </c>
      <c r="OV2">
        <v>1373</v>
      </c>
      <c r="OW2">
        <v>986</v>
      </c>
      <c r="OX2">
        <v>2154</v>
      </c>
      <c r="OY2">
        <v>5552</v>
      </c>
      <c r="OZ2">
        <v>2334</v>
      </c>
      <c r="PA2">
        <v>1183</v>
      </c>
      <c r="PB2">
        <v>3031</v>
      </c>
      <c r="PC2">
        <v>443</v>
      </c>
      <c r="PD2">
        <v>0</v>
      </c>
      <c r="PE2">
        <v>237</v>
      </c>
      <c r="PF2">
        <v>317</v>
      </c>
      <c r="PG2">
        <v>2113</v>
      </c>
      <c r="PH2">
        <v>4889</v>
      </c>
      <c r="PI2">
        <v>172</v>
      </c>
      <c r="PJ2">
        <v>613</v>
      </c>
      <c r="PK2">
        <v>198</v>
      </c>
      <c r="PL2">
        <v>97</v>
      </c>
      <c r="PM2">
        <v>120</v>
      </c>
      <c r="PN2">
        <v>50</v>
      </c>
      <c r="PO2">
        <v>716</v>
      </c>
      <c r="PP2">
        <v>223</v>
      </c>
      <c r="PQ2">
        <v>144</v>
      </c>
      <c r="PR2">
        <v>500</v>
      </c>
      <c r="PS2">
        <v>6551</v>
      </c>
      <c r="PT2">
        <v>1637</v>
      </c>
      <c r="PU2">
        <v>19</v>
      </c>
      <c r="PV2">
        <v>253</v>
      </c>
      <c r="PW2">
        <v>2360</v>
      </c>
      <c r="PX2">
        <v>9388</v>
      </c>
      <c r="PY2">
        <v>3583</v>
      </c>
      <c r="PZ2">
        <v>46781</v>
      </c>
      <c r="QA2">
        <v>455</v>
      </c>
      <c r="QB2">
        <v>75</v>
      </c>
      <c r="QC2">
        <v>46298</v>
      </c>
      <c r="QD2">
        <v>9087</v>
      </c>
      <c r="QE2">
        <v>247</v>
      </c>
      <c r="QF2">
        <v>471</v>
      </c>
      <c r="QG2">
        <v>291</v>
      </c>
      <c r="QH2">
        <v>1696</v>
      </c>
      <c r="QI2">
        <v>2418</v>
      </c>
      <c r="QJ2">
        <v>4462</v>
      </c>
      <c r="QK2">
        <v>23155</v>
      </c>
      <c r="QL2">
        <v>35</v>
      </c>
      <c r="QM2">
        <v>783</v>
      </c>
      <c r="QN2">
        <v>5121</v>
      </c>
      <c r="QO2">
        <v>2775</v>
      </c>
      <c r="QP2">
        <v>2281</v>
      </c>
      <c r="QQ2">
        <v>1538</v>
      </c>
      <c r="QR2">
        <v>149</v>
      </c>
      <c r="QS2">
        <v>6873</v>
      </c>
      <c r="QT2">
        <v>1118</v>
      </c>
      <c r="QU2">
        <v>28</v>
      </c>
      <c r="QV2">
        <v>91</v>
      </c>
      <c r="QW2">
        <v>3720</v>
      </c>
      <c r="QX2">
        <v>19402</v>
      </c>
      <c r="QY2">
        <v>9993</v>
      </c>
      <c r="QZ2">
        <v>5426</v>
      </c>
      <c r="RA2">
        <v>7814</v>
      </c>
      <c r="RB2">
        <v>191</v>
      </c>
      <c r="RC2">
        <v>1902</v>
      </c>
      <c r="RD2">
        <v>4398</v>
      </c>
      <c r="RE2">
        <v>4732</v>
      </c>
      <c r="RF2">
        <v>11137</v>
      </c>
      <c r="RG2">
        <v>1465</v>
      </c>
      <c r="RH2">
        <v>1184</v>
      </c>
      <c r="RI2">
        <v>245</v>
      </c>
      <c r="RJ2">
        <v>802</v>
      </c>
      <c r="RK2">
        <v>947</v>
      </c>
      <c r="RL2">
        <v>8314</v>
      </c>
      <c r="RM2">
        <v>161</v>
      </c>
      <c r="RN2">
        <v>29</v>
      </c>
      <c r="RO2">
        <v>39934</v>
      </c>
      <c r="RP2">
        <v>14</v>
      </c>
      <c r="RQ2">
        <v>2007</v>
      </c>
      <c r="RR2">
        <v>1678</v>
      </c>
      <c r="RS2">
        <v>2684</v>
      </c>
      <c r="RT2">
        <v>232</v>
      </c>
      <c r="RU2">
        <v>451</v>
      </c>
      <c r="RV2">
        <v>251</v>
      </c>
      <c r="RW2">
        <v>96</v>
      </c>
      <c r="RX2">
        <v>897</v>
      </c>
      <c r="RY2">
        <v>370</v>
      </c>
      <c r="RZ2">
        <v>474</v>
      </c>
      <c r="SA2">
        <v>10451</v>
      </c>
      <c r="SB2">
        <v>660</v>
      </c>
      <c r="SC2">
        <v>875</v>
      </c>
      <c r="SD2">
        <v>62</v>
      </c>
      <c r="SE2">
        <v>768</v>
      </c>
      <c r="SF2">
        <v>14201</v>
      </c>
      <c r="SG2">
        <v>6749</v>
      </c>
      <c r="SH2">
        <v>528</v>
      </c>
      <c r="SI2">
        <v>1872</v>
      </c>
      <c r="SJ2">
        <v>178</v>
      </c>
      <c r="SK2">
        <v>195</v>
      </c>
      <c r="SL2">
        <v>3711</v>
      </c>
      <c r="SM2">
        <v>2504</v>
      </c>
      <c r="SN2">
        <v>1359</v>
      </c>
      <c r="SO2">
        <v>7804</v>
      </c>
      <c r="SP2">
        <v>131</v>
      </c>
      <c r="SQ2">
        <v>9370</v>
      </c>
      <c r="SR2">
        <v>1398</v>
      </c>
      <c r="SS2">
        <v>575</v>
      </c>
      <c r="ST2">
        <v>469</v>
      </c>
      <c r="SU2">
        <v>367</v>
      </c>
      <c r="SV2">
        <v>5661</v>
      </c>
      <c r="SW2">
        <v>408</v>
      </c>
      <c r="SX2">
        <v>755</v>
      </c>
      <c r="SY2">
        <v>17709</v>
      </c>
      <c r="SZ2">
        <v>509</v>
      </c>
      <c r="TA2">
        <v>4967</v>
      </c>
      <c r="TB2">
        <v>1422</v>
      </c>
      <c r="TC2">
        <v>124</v>
      </c>
      <c r="TD2">
        <v>223</v>
      </c>
      <c r="TE2">
        <v>1705</v>
      </c>
      <c r="TF2">
        <v>3867</v>
      </c>
      <c r="TG2">
        <v>288</v>
      </c>
      <c r="TH2">
        <v>1932</v>
      </c>
      <c r="TI2">
        <v>9371</v>
      </c>
      <c r="TJ2">
        <v>1841</v>
      </c>
      <c r="TK2">
        <v>616</v>
      </c>
      <c r="TL2">
        <v>19</v>
      </c>
      <c r="TM2">
        <v>52</v>
      </c>
      <c r="TN2">
        <v>1378</v>
      </c>
      <c r="TO2">
        <v>1197</v>
      </c>
      <c r="TP2">
        <v>992</v>
      </c>
      <c r="TQ2">
        <v>718</v>
      </c>
      <c r="TR2">
        <v>6889</v>
      </c>
      <c r="TS2">
        <v>4667</v>
      </c>
      <c r="TT2">
        <v>300</v>
      </c>
      <c r="TU2">
        <v>754</v>
      </c>
      <c r="TV2">
        <v>28074</v>
      </c>
      <c r="TW2">
        <v>6170</v>
      </c>
      <c r="TX2">
        <v>1464</v>
      </c>
      <c r="TY2">
        <v>1204</v>
      </c>
      <c r="TZ2">
        <v>4857</v>
      </c>
      <c r="UA2">
        <v>5867</v>
      </c>
      <c r="UB2">
        <v>38257</v>
      </c>
      <c r="UC2">
        <v>1486</v>
      </c>
      <c r="UD2">
        <v>2054</v>
      </c>
      <c r="UE2">
        <v>7764</v>
      </c>
      <c r="UF2">
        <v>1773</v>
      </c>
      <c r="UG2">
        <v>443</v>
      </c>
      <c r="UH2">
        <v>13923</v>
      </c>
      <c r="UI2">
        <v>36930</v>
      </c>
      <c r="UJ2">
        <v>1515</v>
      </c>
      <c r="UK2">
        <v>227</v>
      </c>
      <c r="UL2">
        <v>1010</v>
      </c>
      <c r="UM2">
        <v>1896</v>
      </c>
      <c r="UN2">
        <v>586</v>
      </c>
      <c r="UO2">
        <v>5801</v>
      </c>
      <c r="UP2">
        <v>4551</v>
      </c>
      <c r="UQ2">
        <v>557</v>
      </c>
      <c r="UR2">
        <v>62</v>
      </c>
      <c r="US2">
        <v>26604</v>
      </c>
      <c r="UT2">
        <v>628</v>
      </c>
      <c r="UU2">
        <v>6841</v>
      </c>
      <c r="UV2">
        <v>672</v>
      </c>
      <c r="UW2">
        <v>1649</v>
      </c>
      <c r="UX2">
        <v>1315</v>
      </c>
      <c r="UY2">
        <v>2847</v>
      </c>
      <c r="UZ2">
        <v>50839</v>
      </c>
      <c r="VA2">
        <v>243077</v>
      </c>
      <c r="VB2">
        <v>6031</v>
      </c>
      <c r="VC2">
        <v>28956</v>
      </c>
      <c r="VD2">
        <v>3931</v>
      </c>
      <c r="VE2">
        <v>3048</v>
      </c>
      <c r="VF2">
        <v>2359</v>
      </c>
      <c r="VG2">
        <v>6682</v>
      </c>
      <c r="VH2">
        <v>44208</v>
      </c>
      <c r="VI2">
        <v>808</v>
      </c>
      <c r="VJ2">
        <v>1276</v>
      </c>
      <c r="VK2">
        <v>12891</v>
      </c>
      <c r="VL2">
        <v>3264</v>
      </c>
      <c r="VM2">
        <v>96</v>
      </c>
      <c r="VN2">
        <v>1151</v>
      </c>
      <c r="VO2">
        <v>371440</v>
      </c>
      <c r="VP2">
        <v>82022</v>
      </c>
      <c r="VQ2">
        <v>742</v>
      </c>
      <c r="VR2">
        <v>1684</v>
      </c>
      <c r="VS2">
        <v>1566</v>
      </c>
      <c r="VT2">
        <v>1938</v>
      </c>
      <c r="VU2">
        <v>1338</v>
      </c>
      <c r="VV2">
        <v>767</v>
      </c>
      <c r="VW2">
        <v>1232</v>
      </c>
      <c r="VX2">
        <v>7113</v>
      </c>
      <c r="VY2">
        <v>3464</v>
      </c>
      <c r="VZ2">
        <v>23630</v>
      </c>
      <c r="WA2">
        <v>982</v>
      </c>
      <c r="WB2">
        <v>19724</v>
      </c>
      <c r="WC2">
        <v>1223</v>
      </c>
      <c r="WD2">
        <v>6674</v>
      </c>
      <c r="WE2">
        <v>2485</v>
      </c>
      <c r="WF2">
        <v>1377</v>
      </c>
      <c r="WG2">
        <v>15587</v>
      </c>
      <c r="WH2">
        <v>4028</v>
      </c>
      <c r="WI2">
        <v>1273</v>
      </c>
      <c r="WJ2">
        <v>993</v>
      </c>
      <c r="WK2">
        <v>347</v>
      </c>
      <c r="WL2">
        <v>1706</v>
      </c>
      <c r="WM2">
        <v>4702</v>
      </c>
      <c r="WN2">
        <v>1174</v>
      </c>
      <c r="WO2">
        <v>159</v>
      </c>
      <c r="WP2">
        <v>39461</v>
      </c>
      <c r="WQ2">
        <v>193759</v>
      </c>
      <c r="WR2">
        <v>1972</v>
      </c>
      <c r="WS2">
        <v>262</v>
      </c>
      <c r="WT2">
        <v>1293</v>
      </c>
      <c r="WU2">
        <v>1904</v>
      </c>
      <c r="WV2">
        <v>398</v>
      </c>
      <c r="WW2">
        <v>350</v>
      </c>
      <c r="WX2">
        <v>1251</v>
      </c>
      <c r="WY2">
        <v>2565</v>
      </c>
      <c r="WZ2">
        <v>1085</v>
      </c>
      <c r="XA2">
        <v>668</v>
      </c>
      <c r="XB2">
        <v>1502</v>
      </c>
      <c r="XC2">
        <v>2867</v>
      </c>
      <c r="XD2">
        <v>14422</v>
      </c>
      <c r="XE2">
        <v>1992</v>
      </c>
      <c r="XF2">
        <v>3676</v>
      </c>
      <c r="XG2">
        <v>8575</v>
      </c>
      <c r="XH2">
        <v>2726</v>
      </c>
      <c r="XI2">
        <v>1002</v>
      </c>
      <c r="XJ2">
        <v>5485</v>
      </c>
      <c r="XK2">
        <v>595</v>
      </c>
      <c r="XL2">
        <v>2523</v>
      </c>
      <c r="XM2">
        <v>999</v>
      </c>
      <c r="XN2">
        <v>32162</v>
      </c>
      <c r="XO2">
        <v>4532</v>
      </c>
      <c r="XP2">
        <v>7722</v>
      </c>
      <c r="XQ2">
        <v>23617</v>
      </c>
      <c r="XR2">
        <v>409</v>
      </c>
      <c r="XS2">
        <v>0</v>
      </c>
      <c r="XT2">
        <v>188</v>
      </c>
      <c r="XU2">
        <v>748</v>
      </c>
      <c r="XV2">
        <v>4542</v>
      </c>
      <c r="XW2">
        <v>295292</v>
      </c>
      <c r="XX2">
        <v>59407</v>
      </c>
      <c r="XY2">
        <v>3537</v>
      </c>
      <c r="XZ2">
        <v>3374</v>
      </c>
      <c r="YA2">
        <v>1101</v>
      </c>
      <c r="YB2">
        <v>53</v>
      </c>
      <c r="YC2">
        <v>1567</v>
      </c>
      <c r="YD2">
        <v>0</v>
      </c>
      <c r="YE2">
        <v>4517</v>
      </c>
      <c r="YF2">
        <v>675</v>
      </c>
      <c r="YG2">
        <v>5166</v>
      </c>
      <c r="YH2">
        <v>2115</v>
      </c>
      <c r="YI2">
        <v>15456</v>
      </c>
      <c r="YJ2">
        <v>764</v>
      </c>
    </row>
    <row r="3" spans="1:660" x14ac:dyDescent="0.2">
      <c r="A3">
        <v>51</v>
      </c>
      <c r="B3" t="s">
        <v>101</v>
      </c>
      <c r="C3" s="7" t="s">
        <v>2860</v>
      </c>
      <c r="D3" t="s">
        <v>5</v>
      </c>
      <c r="E3">
        <v>2</v>
      </c>
      <c r="F3">
        <v>1</v>
      </c>
      <c r="G3">
        <v>302</v>
      </c>
      <c r="H3">
        <v>3320</v>
      </c>
      <c r="I3">
        <v>1506</v>
      </c>
      <c r="J3">
        <v>1355</v>
      </c>
      <c r="K3">
        <v>7611</v>
      </c>
      <c r="L3">
        <v>17351</v>
      </c>
      <c r="M3">
        <v>14727</v>
      </c>
      <c r="N3">
        <v>2772</v>
      </c>
      <c r="O3">
        <v>6063</v>
      </c>
      <c r="P3">
        <v>4971</v>
      </c>
      <c r="Q3">
        <v>1080</v>
      </c>
      <c r="R3">
        <v>1421</v>
      </c>
      <c r="S3">
        <v>8778</v>
      </c>
      <c r="T3">
        <v>17018</v>
      </c>
      <c r="U3">
        <v>2293</v>
      </c>
      <c r="V3">
        <v>755</v>
      </c>
      <c r="W3">
        <v>416</v>
      </c>
      <c r="X3">
        <v>118</v>
      </c>
      <c r="Y3">
        <v>1090</v>
      </c>
      <c r="Z3">
        <v>1176</v>
      </c>
      <c r="AA3">
        <v>774</v>
      </c>
      <c r="AB3">
        <v>679</v>
      </c>
      <c r="AC3">
        <v>860</v>
      </c>
      <c r="AD3">
        <v>1259</v>
      </c>
      <c r="AE3">
        <v>1965</v>
      </c>
      <c r="AF3">
        <v>496</v>
      </c>
      <c r="AG3">
        <v>1068</v>
      </c>
      <c r="AH3">
        <v>1737</v>
      </c>
      <c r="AI3">
        <v>405</v>
      </c>
      <c r="AJ3">
        <v>822</v>
      </c>
      <c r="AK3">
        <v>1373</v>
      </c>
      <c r="AL3">
        <v>646</v>
      </c>
      <c r="AM3">
        <v>1156</v>
      </c>
      <c r="AN3">
        <v>3544</v>
      </c>
      <c r="AO3">
        <v>2172</v>
      </c>
      <c r="AP3">
        <v>508</v>
      </c>
      <c r="AQ3">
        <v>890</v>
      </c>
      <c r="AR3">
        <v>688</v>
      </c>
      <c r="AS3">
        <v>1857</v>
      </c>
      <c r="AT3">
        <v>2612</v>
      </c>
      <c r="AU3">
        <v>3145</v>
      </c>
      <c r="AV3">
        <v>4875</v>
      </c>
      <c r="AW3">
        <v>1146</v>
      </c>
      <c r="AX3">
        <v>3502</v>
      </c>
      <c r="AY3">
        <v>840</v>
      </c>
      <c r="AZ3">
        <v>800</v>
      </c>
      <c r="BA3">
        <v>3783</v>
      </c>
      <c r="BB3">
        <v>3190</v>
      </c>
      <c r="BC3">
        <v>897</v>
      </c>
      <c r="BD3">
        <v>2363</v>
      </c>
      <c r="BE3">
        <v>1876</v>
      </c>
      <c r="BF3">
        <v>1402</v>
      </c>
      <c r="BG3">
        <v>926</v>
      </c>
      <c r="BH3">
        <v>1008</v>
      </c>
      <c r="BI3">
        <v>946</v>
      </c>
      <c r="BJ3">
        <v>840</v>
      </c>
      <c r="BK3">
        <v>4053</v>
      </c>
      <c r="BL3">
        <v>2588</v>
      </c>
      <c r="BM3">
        <v>0</v>
      </c>
      <c r="BN3">
        <v>1686</v>
      </c>
      <c r="BO3">
        <v>5840</v>
      </c>
      <c r="BP3">
        <v>0</v>
      </c>
      <c r="BQ3">
        <v>0</v>
      </c>
      <c r="BR3">
        <v>0</v>
      </c>
      <c r="BS3">
        <v>7782</v>
      </c>
      <c r="BT3">
        <v>1122</v>
      </c>
      <c r="BU3">
        <v>1123</v>
      </c>
      <c r="BV3">
        <v>1063</v>
      </c>
      <c r="BW3">
        <v>1274</v>
      </c>
      <c r="BX3">
        <v>1291</v>
      </c>
      <c r="BY3">
        <v>128</v>
      </c>
      <c r="BZ3">
        <v>1144</v>
      </c>
      <c r="CA3">
        <v>13332</v>
      </c>
      <c r="CB3">
        <v>5273</v>
      </c>
      <c r="CC3">
        <v>4365</v>
      </c>
      <c r="CD3">
        <v>3311</v>
      </c>
      <c r="CE3">
        <v>1250</v>
      </c>
      <c r="CF3">
        <v>1222</v>
      </c>
      <c r="CG3">
        <v>1510</v>
      </c>
      <c r="CH3">
        <v>15702</v>
      </c>
      <c r="CI3">
        <v>6008</v>
      </c>
      <c r="CJ3">
        <v>1990</v>
      </c>
      <c r="CK3">
        <v>1782</v>
      </c>
      <c r="CL3">
        <v>142</v>
      </c>
      <c r="CM3">
        <v>46</v>
      </c>
      <c r="CN3">
        <v>15558</v>
      </c>
      <c r="CO3">
        <v>25572</v>
      </c>
      <c r="CP3">
        <v>17203</v>
      </c>
      <c r="CQ3">
        <v>18806</v>
      </c>
      <c r="CR3">
        <v>7817</v>
      </c>
      <c r="CS3">
        <v>1966</v>
      </c>
      <c r="CT3">
        <v>2077</v>
      </c>
      <c r="CU3">
        <v>5514</v>
      </c>
      <c r="CV3">
        <v>20673</v>
      </c>
      <c r="CW3">
        <v>4104</v>
      </c>
      <c r="CX3">
        <v>7223</v>
      </c>
      <c r="CY3">
        <v>8109</v>
      </c>
      <c r="CZ3">
        <v>1813</v>
      </c>
      <c r="DA3">
        <v>1188</v>
      </c>
      <c r="DB3">
        <v>1404</v>
      </c>
      <c r="DC3">
        <v>2645</v>
      </c>
      <c r="DD3">
        <v>287</v>
      </c>
      <c r="DE3">
        <v>585</v>
      </c>
      <c r="DF3">
        <v>619</v>
      </c>
      <c r="DG3">
        <v>1077</v>
      </c>
      <c r="DH3">
        <v>1026</v>
      </c>
      <c r="DI3">
        <v>747</v>
      </c>
      <c r="DJ3">
        <v>1462</v>
      </c>
      <c r="DK3">
        <v>1145</v>
      </c>
      <c r="DL3">
        <v>549</v>
      </c>
      <c r="DM3">
        <v>1814</v>
      </c>
      <c r="DN3">
        <v>1055</v>
      </c>
      <c r="DO3">
        <v>763</v>
      </c>
      <c r="DP3">
        <v>556</v>
      </c>
      <c r="DQ3">
        <v>2827</v>
      </c>
      <c r="DR3">
        <v>931</v>
      </c>
      <c r="DS3">
        <v>1789</v>
      </c>
      <c r="DT3">
        <v>548</v>
      </c>
      <c r="DU3">
        <v>3334</v>
      </c>
      <c r="DV3">
        <v>1074</v>
      </c>
      <c r="DW3">
        <v>766</v>
      </c>
      <c r="DX3">
        <v>274</v>
      </c>
      <c r="DY3">
        <v>908</v>
      </c>
      <c r="DZ3">
        <v>941</v>
      </c>
      <c r="EA3">
        <v>2024</v>
      </c>
      <c r="EB3">
        <v>1302</v>
      </c>
      <c r="EC3">
        <v>2444</v>
      </c>
      <c r="ED3">
        <v>1655</v>
      </c>
      <c r="EE3">
        <v>1079</v>
      </c>
      <c r="EF3">
        <v>1445</v>
      </c>
      <c r="EG3">
        <v>1448</v>
      </c>
      <c r="EH3">
        <v>1123</v>
      </c>
      <c r="EI3">
        <v>1620</v>
      </c>
      <c r="EJ3">
        <v>692</v>
      </c>
      <c r="EK3">
        <v>0</v>
      </c>
      <c r="EL3">
        <v>812</v>
      </c>
      <c r="EM3">
        <v>1000</v>
      </c>
      <c r="EN3">
        <v>909</v>
      </c>
      <c r="EO3">
        <v>536</v>
      </c>
      <c r="EP3">
        <v>627</v>
      </c>
      <c r="EQ3">
        <v>692</v>
      </c>
      <c r="ER3">
        <v>614</v>
      </c>
      <c r="ES3">
        <v>648</v>
      </c>
      <c r="ET3">
        <v>1165</v>
      </c>
      <c r="EU3">
        <v>975</v>
      </c>
      <c r="EV3">
        <v>1171</v>
      </c>
      <c r="EW3">
        <v>1847</v>
      </c>
      <c r="EX3">
        <v>1599</v>
      </c>
      <c r="EY3">
        <v>916</v>
      </c>
      <c r="EZ3">
        <v>1076</v>
      </c>
      <c r="FA3">
        <v>1015</v>
      </c>
      <c r="FB3">
        <v>1082</v>
      </c>
      <c r="FC3">
        <v>1224</v>
      </c>
      <c r="FD3">
        <v>801</v>
      </c>
      <c r="FE3">
        <v>837</v>
      </c>
      <c r="FF3">
        <v>965</v>
      </c>
      <c r="FG3">
        <v>1384</v>
      </c>
      <c r="FH3">
        <v>982</v>
      </c>
      <c r="FI3">
        <v>773</v>
      </c>
      <c r="FJ3">
        <v>1251</v>
      </c>
      <c r="FK3">
        <v>1008</v>
      </c>
      <c r="FL3">
        <v>6199</v>
      </c>
      <c r="FM3">
        <v>1195</v>
      </c>
      <c r="FN3">
        <v>1706</v>
      </c>
      <c r="FO3">
        <v>1187</v>
      </c>
      <c r="FP3">
        <v>949</v>
      </c>
      <c r="FQ3">
        <v>1155</v>
      </c>
      <c r="FR3">
        <v>1114</v>
      </c>
      <c r="FS3">
        <v>856</v>
      </c>
      <c r="FT3">
        <v>1529</v>
      </c>
      <c r="FU3">
        <v>2159</v>
      </c>
      <c r="FV3">
        <v>3794</v>
      </c>
      <c r="FW3">
        <v>4012</v>
      </c>
      <c r="FX3">
        <v>968</v>
      </c>
      <c r="FY3">
        <v>1106</v>
      </c>
      <c r="FZ3">
        <v>934</v>
      </c>
      <c r="GA3">
        <v>719</v>
      </c>
      <c r="GB3">
        <v>6099</v>
      </c>
      <c r="GC3">
        <v>4188</v>
      </c>
      <c r="GD3">
        <v>1991</v>
      </c>
      <c r="GE3">
        <v>2709</v>
      </c>
      <c r="GF3">
        <v>257</v>
      </c>
      <c r="GG3">
        <v>328</v>
      </c>
      <c r="GH3">
        <v>133027</v>
      </c>
      <c r="GI3">
        <v>46671</v>
      </c>
      <c r="GJ3">
        <v>229</v>
      </c>
      <c r="GK3">
        <v>4148</v>
      </c>
      <c r="GL3">
        <v>17847</v>
      </c>
      <c r="GM3">
        <v>654</v>
      </c>
      <c r="GN3">
        <v>1313</v>
      </c>
      <c r="GO3">
        <v>2324</v>
      </c>
      <c r="GP3">
        <v>2621</v>
      </c>
      <c r="GQ3">
        <v>164</v>
      </c>
      <c r="GR3">
        <v>2708</v>
      </c>
      <c r="GS3">
        <v>262</v>
      </c>
      <c r="GT3">
        <v>1449</v>
      </c>
      <c r="GU3">
        <v>5228</v>
      </c>
      <c r="GV3">
        <v>5555</v>
      </c>
      <c r="GW3">
        <v>2642</v>
      </c>
      <c r="GX3">
        <v>6643</v>
      </c>
      <c r="GY3">
        <v>1683</v>
      </c>
      <c r="GZ3">
        <v>7763</v>
      </c>
      <c r="HA3">
        <v>1794</v>
      </c>
      <c r="HB3">
        <v>1377</v>
      </c>
      <c r="HC3">
        <v>5781</v>
      </c>
      <c r="HD3">
        <v>1109</v>
      </c>
      <c r="HE3">
        <v>10038</v>
      </c>
      <c r="HF3">
        <v>1598</v>
      </c>
      <c r="HG3">
        <v>482</v>
      </c>
      <c r="HH3">
        <v>4305</v>
      </c>
      <c r="HI3">
        <v>21520</v>
      </c>
      <c r="HJ3">
        <v>1483</v>
      </c>
      <c r="HK3">
        <v>1502</v>
      </c>
      <c r="HL3">
        <v>620</v>
      </c>
      <c r="HM3">
        <v>1659</v>
      </c>
      <c r="HN3">
        <v>8477</v>
      </c>
      <c r="HO3">
        <v>1613</v>
      </c>
      <c r="HP3">
        <v>2244</v>
      </c>
      <c r="HQ3">
        <v>1067</v>
      </c>
      <c r="HR3">
        <v>758</v>
      </c>
      <c r="HS3">
        <v>1777</v>
      </c>
      <c r="HT3">
        <v>1065</v>
      </c>
      <c r="HU3">
        <v>2682</v>
      </c>
      <c r="HV3">
        <v>253</v>
      </c>
      <c r="HW3">
        <v>4186</v>
      </c>
      <c r="HX3">
        <v>2180</v>
      </c>
      <c r="HY3">
        <v>3791</v>
      </c>
      <c r="HZ3">
        <v>2711</v>
      </c>
      <c r="IA3">
        <v>794</v>
      </c>
      <c r="IB3">
        <v>1557</v>
      </c>
      <c r="IC3">
        <v>224</v>
      </c>
      <c r="ID3">
        <v>1207</v>
      </c>
      <c r="IE3">
        <v>5256</v>
      </c>
      <c r="IF3">
        <v>1721</v>
      </c>
      <c r="IG3">
        <v>88</v>
      </c>
      <c r="IH3">
        <v>1625</v>
      </c>
      <c r="II3">
        <v>236</v>
      </c>
      <c r="IJ3">
        <v>4117</v>
      </c>
      <c r="IK3">
        <v>42557</v>
      </c>
      <c r="IL3">
        <v>84</v>
      </c>
      <c r="IM3">
        <v>2250</v>
      </c>
      <c r="IN3">
        <v>1681</v>
      </c>
      <c r="IO3">
        <v>4136</v>
      </c>
      <c r="IP3">
        <v>469</v>
      </c>
      <c r="IQ3">
        <v>1391</v>
      </c>
      <c r="IR3">
        <v>3938</v>
      </c>
      <c r="IS3">
        <v>536406</v>
      </c>
      <c r="IT3">
        <v>16141</v>
      </c>
      <c r="IU3">
        <v>250</v>
      </c>
      <c r="IV3">
        <v>1740</v>
      </c>
      <c r="IW3">
        <v>5649</v>
      </c>
      <c r="IX3">
        <v>384</v>
      </c>
      <c r="IY3">
        <v>236029</v>
      </c>
      <c r="IZ3">
        <v>1220</v>
      </c>
      <c r="JA3">
        <v>451</v>
      </c>
      <c r="JB3">
        <v>331818</v>
      </c>
      <c r="JC3">
        <v>233</v>
      </c>
      <c r="JD3">
        <v>2717</v>
      </c>
      <c r="JE3">
        <v>477</v>
      </c>
      <c r="JF3">
        <v>786</v>
      </c>
      <c r="JG3">
        <v>394</v>
      </c>
      <c r="JH3">
        <v>4974</v>
      </c>
      <c r="JI3">
        <v>865</v>
      </c>
      <c r="JJ3">
        <v>77</v>
      </c>
      <c r="JK3">
        <v>1784</v>
      </c>
      <c r="JL3">
        <v>34328</v>
      </c>
      <c r="JM3">
        <v>921</v>
      </c>
      <c r="JN3">
        <v>300</v>
      </c>
      <c r="JO3">
        <v>3740</v>
      </c>
      <c r="JP3">
        <v>2971</v>
      </c>
      <c r="JQ3">
        <v>25233</v>
      </c>
      <c r="JR3">
        <v>7077</v>
      </c>
      <c r="JS3">
        <v>1341</v>
      </c>
      <c r="JT3">
        <v>658</v>
      </c>
      <c r="JU3">
        <v>3899</v>
      </c>
      <c r="JV3">
        <v>26738</v>
      </c>
      <c r="JW3">
        <v>1459</v>
      </c>
      <c r="JX3">
        <v>1021</v>
      </c>
      <c r="JY3">
        <v>163</v>
      </c>
      <c r="JZ3">
        <v>1851</v>
      </c>
      <c r="KA3">
        <v>29331</v>
      </c>
      <c r="KB3">
        <v>481</v>
      </c>
      <c r="KC3">
        <v>639</v>
      </c>
      <c r="KD3">
        <v>4407</v>
      </c>
      <c r="KE3">
        <v>803</v>
      </c>
      <c r="KF3">
        <v>178</v>
      </c>
      <c r="KG3">
        <v>0</v>
      </c>
      <c r="KH3">
        <v>0</v>
      </c>
      <c r="KI3">
        <v>0</v>
      </c>
      <c r="KJ3">
        <v>1390</v>
      </c>
      <c r="KK3">
        <v>1292</v>
      </c>
      <c r="KL3">
        <v>590</v>
      </c>
      <c r="KM3">
        <v>357</v>
      </c>
      <c r="KN3">
        <v>827</v>
      </c>
      <c r="KO3">
        <v>39</v>
      </c>
      <c r="KP3">
        <v>4250</v>
      </c>
      <c r="KQ3">
        <v>824</v>
      </c>
      <c r="KR3">
        <v>437</v>
      </c>
      <c r="KS3">
        <v>587</v>
      </c>
      <c r="KT3">
        <v>1707</v>
      </c>
      <c r="KU3">
        <v>1316</v>
      </c>
      <c r="KV3">
        <v>1704</v>
      </c>
      <c r="KW3">
        <v>1055</v>
      </c>
      <c r="KX3">
        <v>1518</v>
      </c>
      <c r="KY3">
        <v>304</v>
      </c>
      <c r="KZ3">
        <v>9230</v>
      </c>
      <c r="LA3">
        <v>272</v>
      </c>
      <c r="LB3">
        <v>1153</v>
      </c>
      <c r="LC3">
        <v>4923</v>
      </c>
      <c r="LD3">
        <v>656</v>
      </c>
      <c r="LE3">
        <v>140</v>
      </c>
      <c r="LF3">
        <v>956</v>
      </c>
      <c r="LG3">
        <v>3247</v>
      </c>
      <c r="LH3">
        <v>1450</v>
      </c>
      <c r="LI3">
        <v>1150</v>
      </c>
      <c r="LJ3">
        <v>2478</v>
      </c>
      <c r="LK3">
        <v>3575</v>
      </c>
      <c r="LL3">
        <v>2118</v>
      </c>
      <c r="LM3">
        <v>2843</v>
      </c>
      <c r="LN3">
        <v>4357</v>
      </c>
      <c r="LO3">
        <v>84299</v>
      </c>
      <c r="LP3">
        <v>28407</v>
      </c>
      <c r="LQ3">
        <v>3335</v>
      </c>
      <c r="LR3">
        <v>688</v>
      </c>
      <c r="LS3">
        <v>1258</v>
      </c>
      <c r="LT3">
        <v>448</v>
      </c>
      <c r="LU3">
        <v>9388</v>
      </c>
      <c r="LV3">
        <v>372</v>
      </c>
      <c r="LW3">
        <v>324</v>
      </c>
      <c r="LX3">
        <v>16363</v>
      </c>
      <c r="LY3">
        <v>751</v>
      </c>
      <c r="LZ3">
        <v>855</v>
      </c>
      <c r="MA3">
        <v>1436</v>
      </c>
      <c r="MB3">
        <v>3433</v>
      </c>
      <c r="MC3">
        <v>327</v>
      </c>
      <c r="MD3">
        <v>330</v>
      </c>
      <c r="ME3">
        <v>35</v>
      </c>
      <c r="MF3">
        <v>7848</v>
      </c>
      <c r="MG3">
        <v>1602</v>
      </c>
      <c r="MH3">
        <v>2693</v>
      </c>
      <c r="MI3">
        <v>474</v>
      </c>
      <c r="MJ3">
        <v>2254</v>
      </c>
      <c r="MK3">
        <v>1181</v>
      </c>
      <c r="ML3">
        <v>2674</v>
      </c>
      <c r="MM3">
        <v>373</v>
      </c>
      <c r="MN3">
        <v>498</v>
      </c>
      <c r="MO3">
        <v>1215</v>
      </c>
      <c r="MP3">
        <v>428</v>
      </c>
      <c r="MQ3">
        <v>1067</v>
      </c>
      <c r="MR3">
        <v>3847</v>
      </c>
      <c r="MS3">
        <v>392</v>
      </c>
      <c r="MT3">
        <v>10615</v>
      </c>
      <c r="MU3">
        <v>2210</v>
      </c>
      <c r="MV3">
        <v>918</v>
      </c>
      <c r="MW3">
        <v>748</v>
      </c>
      <c r="MX3">
        <v>278</v>
      </c>
      <c r="MY3">
        <v>792</v>
      </c>
      <c r="MZ3">
        <v>561</v>
      </c>
      <c r="NA3">
        <v>76</v>
      </c>
      <c r="NB3">
        <v>32</v>
      </c>
      <c r="NC3">
        <v>500</v>
      </c>
      <c r="ND3">
        <v>88</v>
      </c>
      <c r="NE3">
        <v>10364</v>
      </c>
      <c r="NF3">
        <v>166</v>
      </c>
      <c r="NG3">
        <v>5972</v>
      </c>
      <c r="NH3">
        <v>1160</v>
      </c>
      <c r="NI3">
        <v>1729</v>
      </c>
      <c r="NJ3">
        <v>1005</v>
      </c>
      <c r="NK3">
        <v>32</v>
      </c>
      <c r="NL3">
        <v>1291</v>
      </c>
      <c r="NM3">
        <v>191</v>
      </c>
      <c r="NN3">
        <v>4837</v>
      </c>
      <c r="NO3">
        <v>127</v>
      </c>
      <c r="NP3">
        <v>394</v>
      </c>
      <c r="NQ3">
        <v>4646</v>
      </c>
      <c r="NR3">
        <v>120</v>
      </c>
      <c r="NS3">
        <v>1867</v>
      </c>
      <c r="NT3">
        <v>1280</v>
      </c>
      <c r="NU3">
        <v>33</v>
      </c>
      <c r="NV3">
        <v>58025</v>
      </c>
      <c r="NW3">
        <v>68</v>
      </c>
      <c r="NX3">
        <v>1383</v>
      </c>
      <c r="NY3">
        <v>67</v>
      </c>
      <c r="NZ3">
        <v>3481</v>
      </c>
      <c r="OA3">
        <v>370</v>
      </c>
      <c r="OB3">
        <v>1626</v>
      </c>
      <c r="OC3">
        <v>2304</v>
      </c>
      <c r="OD3">
        <v>226</v>
      </c>
      <c r="OE3">
        <v>526</v>
      </c>
      <c r="OF3">
        <v>154</v>
      </c>
      <c r="OG3">
        <v>44</v>
      </c>
      <c r="OH3">
        <v>58</v>
      </c>
      <c r="OI3">
        <v>170</v>
      </c>
      <c r="OJ3">
        <v>630</v>
      </c>
      <c r="OK3">
        <v>707</v>
      </c>
      <c r="OL3">
        <v>138</v>
      </c>
      <c r="OM3">
        <v>9354</v>
      </c>
      <c r="ON3">
        <v>2622</v>
      </c>
      <c r="OO3">
        <v>646861</v>
      </c>
      <c r="OP3">
        <v>102115</v>
      </c>
      <c r="OQ3">
        <v>2874</v>
      </c>
      <c r="OR3">
        <v>8564</v>
      </c>
      <c r="OS3">
        <v>5183</v>
      </c>
      <c r="OT3">
        <v>843</v>
      </c>
      <c r="OU3">
        <v>6494</v>
      </c>
      <c r="OV3">
        <v>2041</v>
      </c>
      <c r="OW3">
        <v>2011</v>
      </c>
      <c r="OX3">
        <v>1110</v>
      </c>
      <c r="OY3">
        <v>5496</v>
      </c>
      <c r="OZ3">
        <v>2383</v>
      </c>
      <c r="PA3">
        <v>1177</v>
      </c>
      <c r="PB3">
        <v>2969</v>
      </c>
      <c r="PC3">
        <v>308</v>
      </c>
      <c r="PD3">
        <v>0</v>
      </c>
      <c r="PE3">
        <v>334</v>
      </c>
      <c r="PF3">
        <v>65</v>
      </c>
      <c r="PG3">
        <v>2839</v>
      </c>
      <c r="PH3">
        <v>4842</v>
      </c>
      <c r="PI3">
        <v>70</v>
      </c>
      <c r="PJ3">
        <v>667</v>
      </c>
      <c r="PK3">
        <v>230</v>
      </c>
      <c r="PL3">
        <v>114</v>
      </c>
      <c r="PM3">
        <v>2066</v>
      </c>
      <c r="PN3">
        <v>2194</v>
      </c>
      <c r="PO3">
        <v>259</v>
      </c>
      <c r="PP3">
        <v>332</v>
      </c>
      <c r="PQ3">
        <v>695</v>
      </c>
      <c r="PR3">
        <v>824</v>
      </c>
      <c r="PS3">
        <v>6487</v>
      </c>
      <c r="PT3">
        <v>2085</v>
      </c>
      <c r="PU3">
        <v>206</v>
      </c>
      <c r="PV3">
        <v>598</v>
      </c>
      <c r="PW3">
        <v>3295</v>
      </c>
      <c r="PX3">
        <v>9048</v>
      </c>
      <c r="PY3">
        <v>3353</v>
      </c>
      <c r="PZ3">
        <v>45127</v>
      </c>
      <c r="QA3">
        <v>18</v>
      </c>
      <c r="QB3">
        <v>71</v>
      </c>
      <c r="QC3">
        <v>46623</v>
      </c>
      <c r="QD3">
        <v>9293</v>
      </c>
      <c r="QE3">
        <v>156</v>
      </c>
      <c r="QF3">
        <v>183</v>
      </c>
      <c r="QG3">
        <v>724</v>
      </c>
      <c r="QH3">
        <v>1668</v>
      </c>
      <c r="QI3">
        <v>2376</v>
      </c>
      <c r="QJ3">
        <v>4495</v>
      </c>
      <c r="QK3">
        <v>23646</v>
      </c>
      <c r="QL3">
        <v>49</v>
      </c>
      <c r="QM3">
        <v>537</v>
      </c>
      <c r="QN3">
        <v>5209</v>
      </c>
      <c r="QO3">
        <v>2683</v>
      </c>
      <c r="QP3">
        <v>1330</v>
      </c>
      <c r="QQ3">
        <v>742</v>
      </c>
      <c r="QR3">
        <v>841</v>
      </c>
      <c r="QS3">
        <v>6815</v>
      </c>
      <c r="QT3">
        <v>1099</v>
      </c>
      <c r="QU3">
        <v>33</v>
      </c>
      <c r="QV3">
        <v>72</v>
      </c>
      <c r="QW3">
        <v>3564</v>
      </c>
      <c r="QX3">
        <v>18559</v>
      </c>
      <c r="QY3">
        <v>10012</v>
      </c>
      <c r="QZ3">
        <v>5331</v>
      </c>
      <c r="RA3">
        <v>7554</v>
      </c>
      <c r="RB3">
        <v>335</v>
      </c>
      <c r="RC3">
        <v>1765</v>
      </c>
      <c r="RD3">
        <v>4217</v>
      </c>
      <c r="RE3">
        <v>1686</v>
      </c>
      <c r="RF3">
        <v>11275</v>
      </c>
      <c r="RG3">
        <v>1472</v>
      </c>
      <c r="RH3">
        <v>1041</v>
      </c>
      <c r="RI3">
        <v>48</v>
      </c>
      <c r="RJ3">
        <v>677</v>
      </c>
      <c r="RK3">
        <v>1056</v>
      </c>
      <c r="RL3">
        <v>8375</v>
      </c>
      <c r="RM3">
        <v>429</v>
      </c>
      <c r="RN3">
        <v>121</v>
      </c>
      <c r="RO3">
        <v>39719</v>
      </c>
      <c r="RP3">
        <v>554</v>
      </c>
      <c r="RQ3">
        <v>1367</v>
      </c>
      <c r="RR3">
        <v>1731</v>
      </c>
      <c r="RS3">
        <v>2799</v>
      </c>
      <c r="RT3">
        <v>603</v>
      </c>
      <c r="RU3">
        <v>1033</v>
      </c>
      <c r="RV3">
        <v>360</v>
      </c>
      <c r="RW3">
        <v>830</v>
      </c>
      <c r="RX3">
        <v>1547</v>
      </c>
      <c r="RY3">
        <v>570</v>
      </c>
      <c r="RZ3">
        <v>258</v>
      </c>
      <c r="SA3">
        <v>10339</v>
      </c>
      <c r="SB3">
        <v>91</v>
      </c>
      <c r="SC3">
        <v>616</v>
      </c>
      <c r="SD3">
        <v>40</v>
      </c>
      <c r="SE3">
        <v>226</v>
      </c>
      <c r="SF3">
        <v>14175</v>
      </c>
      <c r="SG3">
        <v>6783</v>
      </c>
      <c r="SH3">
        <v>259</v>
      </c>
      <c r="SI3">
        <v>407</v>
      </c>
      <c r="SJ3">
        <v>80</v>
      </c>
      <c r="SK3">
        <v>323</v>
      </c>
      <c r="SL3">
        <v>1525</v>
      </c>
      <c r="SM3">
        <v>2488</v>
      </c>
      <c r="SN3">
        <v>765</v>
      </c>
      <c r="SO3">
        <v>7919</v>
      </c>
      <c r="SP3">
        <v>89</v>
      </c>
      <c r="SQ3">
        <v>9346</v>
      </c>
      <c r="SR3">
        <v>330</v>
      </c>
      <c r="SS3">
        <v>540</v>
      </c>
      <c r="ST3">
        <v>291</v>
      </c>
      <c r="SU3">
        <v>327</v>
      </c>
      <c r="SV3">
        <v>5935</v>
      </c>
      <c r="SW3">
        <v>241</v>
      </c>
      <c r="SX3">
        <v>1310</v>
      </c>
      <c r="SY3">
        <v>17958</v>
      </c>
      <c r="SZ3">
        <v>870</v>
      </c>
      <c r="TA3">
        <v>4715</v>
      </c>
      <c r="TB3">
        <v>1378</v>
      </c>
      <c r="TC3">
        <v>273</v>
      </c>
      <c r="TD3">
        <v>180</v>
      </c>
      <c r="TE3">
        <v>1816</v>
      </c>
      <c r="TF3">
        <v>3992</v>
      </c>
      <c r="TG3">
        <v>541</v>
      </c>
      <c r="TH3">
        <v>1889</v>
      </c>
      <c r="TI3">
        <v>9060</v>
      </c>
      <c r="TJ3">
        <v>761</v>
      </c>
      <c r="TK3">
        <v>578</v>
      </c>
      <c r="TL3">
        <v>481</v>
      </c>
      <c r="TM3">
        <v>39</v>
      </c>
      <c r="TN3">
        <v>1350</v>
      </c>
      <c r="TO3">
        <v>1207</v>
      </c>
      <c r="TP3">
        <v>259</v>
      </c>
      <c r="TQ3">
        <v>642</v>
      </c>
      <c r="TR3">
        <v>6401</v>
      </c>
      <c r="TS3">
        <v>4590</v>
      </c>
      <c r="TT3">
        <v>534</v>
      </c>
      <c r="TU3">
        <v>754</v>
      </c>
      <c r="TV3">
        <v>26570</v>
      </c>
      <c r="TW3">
        <v>5906</v>
      </c>
      <c r="TX3">
        <v>1496</v>
      </c>
      <c r="TY3">
        <v>1159</v>
      </c>
      <c r="TZ3">
        <v>4691</v>
      </c>
      <c r="UA3">
        <v>5771</v>
      </c>
      <c r="UB3">
        <v>36737</v>
      </c>
      <c r="UC3">
        <v>1486</v>
      </c>
      <c r="UD3">
        <v>2104</v>
      </c>
      <c r="UE3">
        <v>7774</v>
      </c>
      <c r="UF3">
        <v>34</v>
      </c>
      <c r="UG3">
        <v>422</v>
      </c>
      <c r="UH3">
        <v>13693</v>
      </c>
      <c r="UI3">
        <v>36784</v>
      </c>
      <c r="UJ3">
        <v>2801</v>
      </c>
      <c r="UK3">
        <v>57</v>
      </c>
      <c r="UL3">
        <v>1019</v>
      </c>
      <c r="UM3">
        <v>1783</v>
      </c>
      <c r="UN3">
        <v>423</v>
      </c>
      <c r="UO3">
        <v>5694</v>
      </c>
      <c r="UP3">
        <v>4698</v>
      </c>
      <c r="UQ3">
        <v>584</v>
      </c>
      <c r="UR3">
        <v>28</v>
      </c>
      <c r="US3">
        <v>25545</v>
      </c>
      <c r="UT3">
        <v>580</v>
      </c>
      <c r="UU3">
        <v>6536</v>
      </c>
      <c r="UV3">
        <v>1115</v>
      </c>
      <c r="UW3">
        <v>1517</v>
      </c>
      <c r="UX3">
        <v>704</v>
      </c>
      <c r="UY3">
        <v>1576</v>
      </c>
      <c r="UZ3">
        <v>49562</v>
      </c>
      <c r="VA3">
        <v>231291</v>
      </c>
      <c r="VB3">
        <v>5431</v>
      </c>
      <c r="VC3">
        <v>27823</v>
      </c>
      <c r="VD3">
        <v>1984</v>
      </c>
      <c r="VE3">
        <v>2719</v>
      </c>
      <c r="VF3">
        <v>325</v>
      </c>
      <c r="VG3">
        <v>6665</v>
      </c>
      <c r="VH3">
        <v>40206</v>
      </c>
      <c r="VI3">
        <v>426</v>
      </c>
      <c r="VJ3">
        <v>1240</v>
      </c>
      <c r="VK3">
        <v>12744</v>
      </c>
      <c r="VL3">
        <v>2956</v>
      </c>
      <c r="VM3">
        <v>223</v>
      </c>
      <c r="VN3">
        <v>534</v>
      </c>
      <c r="VO3">
        <v>364791</v>
      </c>
      <c r="VP3">
        <v>79182</v>
      </c>
      <c r="VQ3">
        <v>1542</v>
      </c>
      <c r="VR3">
        <v>1146</v>
      </c>
      <c r="VS3">
        <v>311</v>
      </c>
      <c r="VT3">
        <v>2084</v>
      </c>
      <c r="VU3">
        <v>927</v>
      </c>
      <c r="VV3">
        <v>3368</v>
      </c>
      <c r="VW3">
        <v>684</v>
      </c>
      <c r="VX3">
        <v>6586</v>
      </c>
      <c r="VY3">
        <v>3402</v>
      </c>
      <c r="VZ3">
        <v>23477</v>
      </c>
      <c r="WA3">
        <v>898</v>
      </c>
      <c r="WB3">
        <v>19093</v>
      </c>
      <c r="WC3">
        <v>1221</v>
      </c>
      <c r="WD3">
        <v>6344</v>
      </c>
      <c r="WE3">
        <v>2354</v>
      </c>
      <c r="WF3">
        <v>1318</v>
      </c>
      <c r="WG3">
        <v>15052</v>
      </c>
      <c r="WH3">
        <v>4125</v>
      </c>
      <c r="WI3">
        <v>90</v>
      </c>
      <c r="WJ3">
        <v>224</v>
      </c>
      <c r="WK3">
        <v>172</v>
      </c>
      <c r="WL3">
        <v>1552</v>
      </c>
      <c r="WM3">
        <v>6861</v>
      </c>
      <c r="WN3">
        <v>699</v>
      </c>
      <c r="WO3">
        <v>1716</v>
      </c>
      <c r="WP3">
        <v>38408</v>
      </c>
      <c r="WQ3">
        <v>182789</v>
      </c>
      <c r="WR3">
        <v>2657</v>
      </c>
      <c r="WS3">
        <v>2233</v>
      </c>
      <c r="WT3">
        <v>1699</v>
      </c>
      <c r="WU3">
        <v>1949</v>
      </c>
      <c r="WV3">
        <v>99</v>
      </c>
      <c r="WW3">
        <v>971</v>
      </c>
      <c r="WX3">
        <v>2237</v>
      </c>
      <c r="WY3">
        <v>1317</v>
      </c>
      <c r="WZ3">
        <v>979</v>
      </c>
      <c r="XA3">
        <v>629</v>
      </c>
      <c r="XB3">
        <v>2672</v>
      </c>
      <c r="XC3">
        <v>1331</v>
      </c>
      <c r="XD3">
        <v>14432</v>
      </c>
      <c r="XE3">
        <v>1474</v>
      </c>
      <c r="XF3">
        <v>3399</v>
      </c>
      <c r="XG3">
        <v>8291</v>
      </c>
      <c r="XH3">
        <v>2653</v>
      </c>
      <c r="XI3">
        <v>892</v>
      </c>
      <c r="XJ3">
        <v>5213</v>
      </c>
      <c r="XK3">
        <v>1126</v>
      </c>
      <c r="XL3">
        <v>2461</v>
      </c>
      <c r="XM3">
        <v>2054</v>
      </c>
      <c r="XN3">
        <v>30701</v>
      </c>
      <c r="XO3">
        <v>4849</v>
      </c>
      <c r="XP3">
        <v>7540</v>
      </c>
      <c r="XQ3">
        <v>23742</v>
      </c>
      <c r="XR3">
        <v>119</v>
      </c>
      <c r="XS3">
        <v>0</v>
      </c>
      <c r="XT3">
        <v>313</v>
      </c>
      <c r="XU3">
        <v>953</v>
      </c>
      <c r="XV3">
        <v>2924</v>
      </c>
      <c r="XW3">
        <v>282842</v>
      </c>
      <c r="XX3">
        <v>58665</v>
      </c>
      <c r="XY3">
        <v>98</v>
      </c>
      <c r="XZ3">
        <v>3238</v>
      </c>
      <c r="YA3">
        <v>1024</v>
      </c>
      <c r="YB3">
        <v>51</v>
      </c>
      <c r="YC3">
        <v>1768</v>
      </c>
      <c r="YD3">
        <v>62</v>
      </c>
      <c r="YE3">
        <v>9288</v>
      </c>
      <c r="YF3">
        <v>473</v>
      </c>
      <c r="YG3">
        <v>6486</v>
      </c>
      <c r="YH3">
        <v>1814</v>
      </c>
      <c r="YI3">
        <v>13340</v>
      </c>
      <c r="YJ3">
        <v>817</v>
      </c>
    </row>
    <row r="4" spans="1:660" x14ac:dyDescent="0.2">
      <c r="A4">
        <v>55</v>
      </c>
      <c r="B4" t="s">
        <v>105</v>
      </c>
      <c r="C4" s="7" t="s">
        <v>2864</v>
      </c>
      <c r="D4" t="s">
        <v>5</v>
      </c>
      <c r="E4">
        <v>3</v>
      </c>
      <c r="F4">
        <v>1</v>
      </c>
      <c r="G4">
        <v>625</v>
      </c>
      <c r="H4">
        <v>3303</v>
      </c>
      <c r="I4">
        <v>1364</v>
      </c>
      <c r="J4">
        <v>2651</v>
      </c>
      <c r="K4">
        <v>7476</v>
      </c>
      <c r="L4">
        <v>16301</v>
      </c>
      <c r="M4">
        <v>13274</v>
      </c>
      <c r="N4">
        <v>2663</v>
      </c>
      <c r="O4">
        <v>5580</v>
      </c>
      <c r="P4">
        <v>4516</v>
      </c>
      <c r="Q4">
        <v>863</v>
      </c>
      <c r="R4">
        <v>613</v>
      </c>
      <c r="S4">
        <v>9096</v>
      </c>
      <c r="T4">
        <v>16529</v>
      </c>
      <c r="U4">
        <v>1798</v>
      </c>
      <c r="V4">
        <v>456</v>
      </c>
      <c r="W4">
        <v>354</v>
      </c>
      <c r="X4">
        <v>258</v>
      </c>
      <c r="Y4">
        <v>1029</v>
      </c>
      <c r="Z4">
        <v>1094</v>
      </c>
      <c r="AA4">
        <v>635</v>
      </c>
      <c r="AB4">
        <v>584</v>
      </c>
      <c r="AC4">
        <v>826</v>
      </c>
      <c r="AD4">
        <v>1220</v>
      </c>
      <c r="AE4">
        <v>1431</v>
      </c>
      <c r="AF4">
        <v>457</v>
      </c>
      <c r="AG4">
        <v>1112</v>
      </c>
      <c r="AH4">
        <v>1627</v>
      </c>
      <c r="AI4">
        <v>385</v>
      </c>
      <c r="AJ4">
        <v>762</v>
      </c>
      <c r="AK4">
        <v>1282</v>
      </c>
      <c r="AL4">
        <v>575</v>
      </c>
      <c r="AM4">
        <v>1039</v>
      </c>
      <c r="AN4">
        <v>3253</v>
      </c>
      <c r="AO4">
        <v>2236</v>
      </c>
      <c r="AP4">
        <v>445</v>
      </c>
      <c r="AQ4">
        <v>835</v>
      </c>
      <c r="AR4">
        <v>507</v>
      </c>
      <c r="AS4">
        <v>1855</v>
      </c>
      <c r="AT4">
        <v>2480</v>
      </c>
      <c r="AU4">
        <v>3139</v>
      </c>
      <c r="AV4">
        <v>4655</v>
      </c>
      <c r="AW4">
        <v>1120</v>
      </c>
      <c r="AX4">
        <v>3293</v>
      </c>
      <c r="AY4">
        <v>834</v>
      </c>
      <c r="AZ4">
        <v>921</v>
      </c>
      <c r="BA4">
        <v>3729</v>
      </c>
      <c r="BB4">
        <v>3243</v>
      </c>
      <c r="BC4">
        <v>855</v>
      </c>
      <c r="BD4">
        <v>2382</v>
      </c>
      <c r="BE4">
        <v>1750</v>
      </c>
      <c r="BF4">
        <v>1242</v>
      </c>
      <c r="BG4">
        <v>905</v>
      </c>
      <c r="BH4">
        <v>1027</v>
      </c>
      <c r="BI4">
        <v>895</v>
      </c>
      <c r="BJ4">
        <v>894</v>
      </c>
      <c r="BK4">
        <v>4086</v>
      </c>
      <c r="BL4">
        <v>1782</v>
      </c>
      <c r="BM4">
        <v>0</v>
      </c>
      <c r="BN4">
        <v>1722</v>
      </c>
      <c r="BO4">
        <v>5986</v>
      </c>
      <c r="BP4">
        <v>0</v>
      </c>
      <c r="BQ4">
        <v>0</v>
      </c>
      <c r="BR4">
        <v>90</v>
      </c>
      <c r="BS4">
        <v>8165</v>
      </c>
      <c r="BT4">
        <v>1243</v>
      </c>
      <c r="BU4">
        <v>1073</v>
      </c>
      <c r="BV4">
        <v>702</v>
      </c>
      <c r="BW4">
        <v>1319</v>
      </c>
      <c r="BX4">
        <v>1341</v>
      </c>
      <c r="BY4">
        <v>78</v>
      </c>
      <c r="BZ4">
        <v>1209</v>
      </c>
      <c r="CA4">
        <v>13678</v>
      </c>
      <c r="CB4">
        <v>5557</v>
      </c>
      <c r="CC4">
        <v>4483</v>
      </c>
      <c r="CD4">
        <v>3357</v>
      </c>
      <c r="CE4">
        <v>773</v>
      </c>
      <c r="CF4">
        <v>1238</v>
      </c>
      <c r="CG4">
        <v>1462</v>
      </c>
      <c r="CH4">
        <v>16172</v>
      </c>
      <c r="CI4">
        <v>6030</v>
      </c>
      <c r="CJ4">
        <v>1947</v>
      </c>
      <c r="CK4">
        <v>1788</v>
      </c>
      <c r="CL4">
        <v>883</v>
      </c>
      <c r="CM4">
        <v>0</v>
      </c>
      <c r="CN4">
        <v>15928</v>
      </c>
      <c r="CO4">
        <v>26023</v>
      </c>
      <c r="CP4">
        <v>17436</v>
      </c>
      <c r="CQ4">
        <v>19357</v>
      </c>
      <c r="CR4">
        <v>7973</v>
      </c>
      <c r="CS4">
        <v>2036</v>
      </c>
      <c r="CT4">
        <v>2111</v>
      </c>
      <c r="CU4">
        <v>5722</v>
      </c>
      <c r="CV4">
        <v>21155</v>
      </c>
      <c r="CW4">
        <v>4304</v>
      </c>
      <c r="CX4">
        <v>7357</v>
      </c>
      <c r="CY4">
        <v>8153</v>
      </c>
      <c r="CZ4">
        <v>1776</v>
      </c>
      <c r="DA4">
        <v>1275</v>
      </c>
      <c r="DB4">
        <v>1437</v>
      </c>
      <c r="DC4">
        <v>2699</v>
      </c>
      <c r="DD4">
        <v>463</v>
      </c>
      <c r="DE4">
        <v>582</v>
      </c>
      <c r="DF4">
        <v>656</v>
      </c>
      <c r="DG4">
        <v>1081</v>
      </c>
      <c r="DH4">
        <v>922</v>
      </c>
      <c r="DI4">
        <v>746</v>
      </c>
      <c r="DJ4">
        <v>1455</v>
      </c>
      <c r="DK4">
        <v>1090</v>
      </c>
      <c r="DL4">
        <v>570</v>
      </c>
      <c r="DM4">
        <v>1856</v>
      </c>
      <c r="DN4">
        <v>1053</v>
      </c>
      <c r="DO4">
        <v>748</v>
      </c>
      <c r="DP4">
        <v>619</v>
      </c>
      <c r="DQ4">
        <v>2910</v>
      </c>
      <c r="DR4">
        <v>928</v>
      </c>
      <c r="DS4">
        <v>1868</v>
      </c>
      <c r="DT4">
        <v>572</v>
      </c>
      <c r="DU4">
        <v>3288</v>
      </c>
      <c r="DV4">
        <v>1065</v>
      </c>
      <c r="DW4">
        <v>817</v>
      </c>
      <c r="DX4">
        <v>472</v>
      </c>
      <c r="DY4">
        <v>933</v>
      </c>
      <c r="DZ4">
        <v>971</v>
      </c>
      <c r="EA4">
        <v>1977</v>
      </c>
      <c r="EB4">
        <v>1302</v>
      </c>
      <c r="EC4">
        <v>2456</v>
      </c>
      <c r="ED4">
        <v>1686</v>
      </c>
      <c r="EE4">
        <v>1083</v>
      </c>
      <c r="EF4">
        <v>1503</v>
      </c>
      <c r="EG4">
        <v>1461</v>
      </c>
      <c r="EH4">
        <v>1276</v>
      </c>
      <c r="EI4">
        <v>1685</v>
      </c>
      <c r="EJ4">
        <v>637</v>
      </c>
      <c r="EK4">
        <v>90</v>
      </c>
      <c r="EL4">
        <v>821</v>
      </c>
      <c r="EM4">
        <v>1046</v>
      </c>
      <c r="EN4">
        <v>942</v>
      </c>
      <c r="EO4">
        <v>554</v>
      </c>
      <c r="EP4">
        <v>622</v>
      </c>
      <c r="EQ4">
        <v>732</v>
      </c>
      <c r="ER4">
        <v>667</v>
      </c>
      <c r="ES4">
        <v>682</v>
      </c>
      <c r="ET4">
        <v>1115</v>
      </c>
      <c r="EU4">
        <v>993</v>
      </c>
      <c r="EV4">
        <v>1165</v>
      </c>
      <c r="EW4">
        <v>1835</v>
      </c>
      <c r="EX4">
        <v>1586</v>
      </c>
      <c r="EY4">
        <v>909</v>
      </c>
      <c r="EZ4">
        <v>1129</v>
      </c>
      <c r="FA4">
        <v>972</v>
      </c>
      <c r="FB4">
        <v>1081</v>
      </c>
      <c r="FC4">
        <v>1308</v>
      </c>
      <c r="FD4">
        <v>766</v>
      </c>
      <c r="FE4">
        <v>871</v>
      </c>
      <c r="FF4">
        <v>947</v>
      </c>
      <c r="FG4">
        <v>1363</v>
      </c>
      <c r="FH4">
        <v>964</v>
      </c>
      <c r="FI4">
        <v>850</v>
      </c>
      <c r="FJ4">
        <v>1271</v>
      </c>
      <c r="FK4">
        <v>1062</v>
      </c>
      <c r="FL4">
        <v>6145</v>
      </c>
      <c r="FM4">
        <v>1188</v>
      </c>
      <c r="FN4">
        <v>1718</v>
      </c>
      <c r="FO4">
        <v>1207</v>
      </c>
      <c r="FP4">
        <v>998</v>
      </c>
      <c r="FQ4">
        <v>1062</v>
      </c>
      <c r="FR4">
        <v>1142</v>
      </c>
      <c r="FS4">
        <v>850</v>
      </c>
      <c r="FT4">
        <v>1565</v>
      </c>
      <c r="FU4">
        <v>2151</v>
      </c>
      <c r="FV4">
        <v>3777</v>
      </c>
      <c r="FW4">
        <v>4015</v>
      </c>
      <c r="FX4">
        <v>964</v>
      </c>
      <c r="FY4">
        <v>1105</v>
      </c>
      <c r="FZ4">
        <v>886</v>
      </c>
      <c r="GA4">
        <v>701</v>
      </c>
      <c r="GB4">
        <v>5868</v>
      </c>
      <c r="GC4">
        <v>4164</v>
      </c>
      <c r="GD4">
        <v>2245</v>
      </c>
      <c r="GE4">
        <v>2571</v>
      </c>
      <c r="GF4">
        <v>431</v>
      </c>
      <c r="GG4">
        <v>654</v>
      </c>
      <c r="GH4">
        <v>132475</v>
      </c>
      <c r="GI4">
        <v>46551</v>
      </c>
      <c r="GJ4">
        <v>316</v>
      </c>
      <c r="GK4">
        <v>4221</v>
      </c>
      <c r="GL4">
        <v>18024</v>
      </c>
      <c r="GM4">
        <v>639</v>
      </c>
      <c r="GN4">
        <v>1186</v>
      </c>
      <c r="GO4">
        <v>5134</v>
      </c>
      <c r="GP4">
        <v>2594</v>
      </c>
      <c r="GQ4">
        <v>321</v>
      </c>
      <c r="GR4">
        <v>1387</v>
      </c>
      <c r="GS4">
        <v>720</v>
      </c>
      <c r="GT4">
        <v>1641</v>
      </c>
      <c r="GU4">
        <v>5281</v>
      </c>
      <c r="GV4">
        <v>5603</v>
      </c>
      <c r="GW4">
        <v>2451</v>
      </c>
      <c r="GX4">
        <v>6590</v>
      </c>
      <c r="GY4">
        <v>1612</v>
      </c>
      <c r="GZ4">
        <v>7569</v>
      </c>
      <c r="HA4">
        <v>1056</v>
      </c>
      <c r="HB4">
        <v>1368</v>
      </c>
      <c r="HC4">
        <v>5622</v>
      </c>
      <c r="HD4">
        <v>1097</v>
      </c>
      <c r="HE4">
        <v>9442</v>
      </c>
      <c r="HF4">
        <v>1517</v>
      </c>
      <c r="HG4">
        <v>389</v>
      </c>
      <c r="HH4">
        <v>7658</v>
      </c>
      <c r="HI4">
        <v>21229</v>
      </c>
      <c r="HJ4">
        <v>1096</v>
      </c>
      <c r="HK4">
        <v>1500</v>
      </c>
      <c r="HL4">
        <v>630</v>
      </c>
      <c r="HM4">
        <v>1706</v>
      </c>
      <c r="HN4">
        <v>6087</v>
      </c>
      <c r="HO4">
        <v>1783</v>
      </c>
      <c r="HP4">
        <v>1779</v>
      </c>
      <c r="HQ4">
        <v>487</v>
      </c>
      <c r="HR4">
        <v>737</v>
      </c>
      <c r="HS4">
        <v>811</v>
      </c>
      <c r="HT4">
        <v>1026</v>
      </c>
      <c r="HU4">
        <v>2530</v>
      </c>
      <c r="HV4">
        <v>177</v>
      </c>
      <c r="HW4">
        <v>3946</v>
      </c>
      <c r="HX4">
        <v>2126</v>
      </c>
      <c r="HY4">
        <v>3720</v>
      </c>
      <c r="HZ4">
        <v>2632</v>
      </c>
      <c r="IA4">
        <v>761</v>
      </c>
      <c r="IB4">
        <v>1623</v>
      </c>
      <c r="IC4">
        <v>322</v>
      </c>
      <c r="ID4">
        <v>801</v>
      </c>
      <c r="IE4">
        <v>5553</v>
      </c>
      <c r="IF4">
        <v>1559</v>
      </c>
      <c r="IG4">
        <v>213</v>
      </c>
      <c r="IH4">
        <v>1337</v>
      </c>
      <c r="II4">
        <v>625</v>
      </c>
      <c r="IJ4">
        <v>4378</v>
      </c>
      <c r="IK4">
        <v>38163</v>
      </c>
      <c r="IL4">
        <v>221</v>
      </c>
      <c r="IM4">
        <v>2274</v>
      </c>
      <c r="IN4">
        <v>1550</v>
      </c>
      <c r="IO4">
        <v>4080</v>
      </c>
      <c r="IP4">
        <v>413</v>
      </c>
      <c r="IQ4">
        <v>1310</v>
      </c>
      <c r="IR4">
        <v>3835</v>
      </c>
      <c r="IS4">
        <v>541047</v>
      </c>
      <c r="IT4">
        <v>26011</v>
      </c>
      <c r="IU4">
        <v>215</v>
      </c>
      <c r="IV4">
        <v>5689</v>
      </c>
      <c r="IW4">
        <v>8347</v>
      </c>
      <c r="IX4">
        <v>145</v>
      </c>
      <c r="IY4">
        <v>208957</v>
      </c>
      <c r="IZ4">
        <v>814</v>
      </c>
      <c r="JA4">
        <v>398</v>
      </c>
      <c r="JB4">
        <v>303454</v>
      </c>
      <c r="JC4">
        <v>318</v>
      </c>
      <c r="JD4">
        <v>3112</v>
      </c>
      <c r="JE4">
        <v>1471</v>
      </c>
      <c r="JF4">
        <v>220</v>
      </c>
      <c r="JG4">
        <v>1312</v>
      </c>
      <c r="JH4">
        <v>5040</v>
      </c>
      <c r="JI4">
        <v>637</v>
      </c>
      <c r="JJ4">
        <v>83</v>
      </c>
      <c r="JK4">
        <v>1667</v>
      </c>
      <c r="JL4">
        <v>27369</v>
      </c>
      <c r="JM4">
        <v>974</v>
      </c>
      <c r="JN4">
        <v>122</v>
      </c>
      <c r="JO4">
        <v>3862</v>
      </c>
      <c r="JP4">
        <v>2149</v>
      </c>
      <c r="JQ4">
        <v>50591</v>
      </c>
      <c r="JR4">
        <v>16308</v>
      </c>
      <c r="JS4">
        <v>1124</v>
      </c>
      <c r="JT4">
        <v>387</v>
      </c>
      <c r="JU4">
        <v>788</v>
      </c>
      <c r="JV4">
        <v>44727</v>
      </c>
      <c r="JW4">
        <v>331</v>
      </c>
      <c r="JX4">
        <v>1021</v>
      </c>
      <c r="JY4">
        <v>237</v>
      </c>
      <c r="JZ4">
        <v>839</v>
      </c>
      <c r="KA4">
        <v>28377</v>
      </c>
      <c r="KB4">
        <v>236</v>
      </c>
      <c r="KC4">
        <v>271</v>
      </c>
      <c r="KD4">
        <v>5487</v>
      </c>
      <c r="KE4">
        <v>471</v>
      </c>
      <c r="KF4">
        <v>462</v>
      </c>
      <c r="KG4">
        <v>0</v>
      </c>
      <c r="KH4">
        <v>0</v>
      </c>
      <c r="KI4">
        <v>0</v>
      </c>
      <c r="KJ4">
        <v>1245</v>
      </c>
      <c r="KK4">
        <v>1285</v>
      </c>
      <c r="KL4">
        <v>560</v>
      </c>
      <c r="KM4">
        <v>579</v>
      </c>
      <c r="KN4">
        <v>792</v>
      </c>
      <c r="KO4">
        <v>94</v>
      </c>
      <c r="KP4">
        <v>4640</v>
      </c>
      <c r="KQ4">
        <v>788</v>
      </c>
      <c r="KR4">
        <v>476</v>
      </c>
      <c r="KS4">
        <v>593</v>
      </c>
      <c r="KT4">
        <v>1544</v>
      </c>
      <c r="KU4">
        <v>1272</v>
      </c>
      <c r="KV4">
        <v>1779</v>
      </c>
      <c r="KW4">
        <v>962</v>
      </c>
      <c r="KX4">
        <v>1419</v>
      </c>
      <c r="KY4">
        <v>309</v>
      </c>
      <c r="KZ4">
        <v>8869</v>
      </c>
      <c r="LA4">
        <v>229</v>
      </c>
      <c r="LB4">
        <v>396</v>
      </c>
      <c r="LC4">
        <v>4660</v>
      </c>
      <c r="LD4">
        <v>581</v>
      </c>
      <c r="LE4">
        <v>329</v>
      </c>
      <c r="LF4">
        <v>801</v>
      </c>
      <c r="LG4">
        <v>964</v>
      </c>
      <c r="LH4">
        <v>1664</v>
      </c>
      <c r="LI4">
        <v>2547</v>
      </c>
      <c r="LJ4">
        <v>2522</v>
      </c>
      <c r="LK4">
        <v>3394</v>
      </c>
      <c r="LL4">
        <v>2152</v>
      </c>
      <c r="LM4">
        <v>2873</v>
      </c>
      <c r="LN4">
        <v>4387</v>
      </c>
      <c r="LO4">
        <v>84527</v>
      </c>
      <c r="LP4">
        <v>28400</v>
      </c>
      <c r="LQ4">
        <v>3201</v>
      </c>
      <c r="LR4">
        <v>1743</v>
      </c>
      <c r="LS4">
        <v>1214</v>
      </c>
      <c r="LT4">
        <v>497</v>
      </c>
      <c r="LU4">
        <v>9001</v>
      </c>
      <c r="LV4">
        <v>413</v>
      </c>
      <c r="LW4">
        <v>253</v>
      </c>
      <c r="LX4">
        <v>16070</v>
      </c>
      <c r="LY4">
        <v>765</v>
      </c>
      <c r="LZ4">
        <v>478</v>
      </c>
      <c r="MA4">
        <v>3032</v>
      </c>
      <c r="MB4">
        <v>3491</v>
      </c>
      <c r="MC4">
        <v>96</v>
      </c>
      <c r="MD4">
        <v>742</v>
      </c>
      <c r="ME4">
        <v>0</v>
      </c>
      <c r="MF4">
        <v>7669</v>
      </c>
      <c r="MG4">
        <v>1510</v>
      </c>
      <c r="MH4">
        <v>2608</v>
      </c>
      <c r="MI4">
        <v>494</v>
      </c>
      <c r="MJ4">
        <v>2395</v>
      </c>
      <c r="MK4">
        <v>1744</v>
      </c>
      <c r="ML4">
        <v>2536</v>
      </c>
      <c r="MM4">
        <v>648</v>
      </c>
      <c r="MN4">
        <v>439</v>
      </c>
      <c r="MO4">
        <v>491</v>
      </c>
      <c r="MP4">
        <v>335</v>
      </c>
      <c r="MQ4">
        <v>565</v>
      </c>
      <c r="MR4">
        <v>3762</v>
      </c>
      <c r="MS4">
        <v>372</v>
      </c>
      <c r="MT4">
        <v>10541</v>
      </c>
      <c r="MU4">
        <v>2109</v>
      </c>
      <c r="MV4">
        <v>826</v>
      </c>
      <c r="MW4">
        <v>690</v>
      </c>
      <c r="MX4">
        <v>139</v>
      </c>
      <c r="MY4">
        <v>921</v>
      </c>
      <c r="MZ4">
        <v>360</v>
      </c>
      <c r="NA4">
        <v>23</v>
      </c>
      <c r="NB4">
        <v>136</v>
      </c>
      <c r="NC4">
        <v>248</v>
      </c>
      <c r="ND4">
        <v>185</v>
      </c>
      <c r="NE4">
        <v>11459</v>
      </c>
      <c r="NF4">
        <v>344</v>
      </c>
      <c r="NG4">
        <v>5862</v>
      </c>
      <c r="NH4">
        <v>1187</v>
      </c>
      <c r="NI4">
        <v>689</v>
      </c>
      <c r="NJ4">
        <v>906</v>
      </c>
      <c r="NK4">
        <v>41</v>
      </c>
      <c r="NL4">
        <v>1748</v>
      </c>
      <c r="NM4">
        <v>108</v>
      </c>
      <c r="NN4">
        <v>5012</v>
      </c>
      <c r="NO4">
        <v>227</v>
      </c>
      <c r="NP4">
        <v>330</v>
      </c>
      <c r="NQ4">
        <v>4662</v>
      </c>
      <c r="NR4">
        <v>136</v>
      </c>
      <c r="NS4">
        <v>1851</v>
      </c>
      <c r="NT4">
        <v>2948</v>
      </c>
      <c r="NU4">
        <v>118</v>
      </c>
      <c r="NV4">
        <v>56610</v>
      </c>
      <c r="NW4">
        <v>67</v>
      </c>
      <c r="NX4">
        <v>1342</v>
      </c>
      <c r="NY4">
        <v>70</v>
      </c>
      <c r="NZ4">
        <v>3621</v>
      </c>
      <c r="OA4">
        <v>917</v>
      </c>
      <c r="OB4">
        <v>1560</v>
      </c>
      <c r="OC4">
        <v>2446</v>
      </c>
      <c r="OD4">
        <v>227</v>
      </c>
      <c r="OE4">
        <v>504</v>
      </c>
      <c r="OF4">
        <v>152</v>
      </c>
      <c r="OG4">
        <v>52</v>
      </c>
      <c r="OH4">
        <v>290</v>
      </c>
      <c r="OI4">
        <v>275</v>
      </c>
      <c r="OJ4">
        <v>107</v>
      </c>
      <c r="OK4">
        <v>151</v>
      </c>
      <c r="OL4">
        <v>249</v>
      </c>
      <c r="OM4">
        <v>9323</v>
      </c>
      <c r="ON4">
        <v>2657</v>
      </c>
      <c r="OO4">
        <v>647020</v>
      </c>
      <c r="OP4">
        <v>102888</v>
      </c>
      <c r="OQ4">
        <v>2892</v>
      </c>
      <c r="OR4">
        <v>4856</v>
      </c>
      <c r="OS4">
        <v>5226</v>
      </c>
      <c r="OT4">
        <v>1007</v>
      </c>
      <c r="OU4">
        <v>6539</v>
      </c>
      <c r="OV4">
        <v>1728</v>
      </c>
      <c r="OW4">
        <v>1618</v>
      </c>
      <c r="OX4">
        <v>3610</v>
      </c>
      <c r="OY4">
        <v>5323</v>
      </c>
      <c r="OZ4">
        <v>2316</v>
      </c>
      <c r="PA4">
        <v>641</v>
      </c>
      <c r="PB4">
        <v>2818</v>
      </c>
      <c r="PC4">
        <v>380</v>
      </c>
      <c r="PD4">
        <v>0</v>
      </c>
      <c r="PE4">
        <v>73</v>
      </c>
      <c r="PF4">
        <v>828</v>
      </c>
      <c r="PG4">
        <v>4413</v>
      </c>
      <c r="PH4">
        <v>4685</v>
      </c>
      <c r="PI4">
        <v>206</v>
      </c>
      <c r="PJ4">
        <v>1194</v>
      </c>
      <c r="PK4">
        <v>565</v>
      </c>
      <c r="PL4">
        <v>745</v>
      </c>
      <c r="PM4">
        <v>2207</v>
      </c>
      <c r="PN4">
        <v>1986</v>
      </c>
      <c r="PO4">
        <v>635</v>
      </c>
      <c r="PP4">
        <v>655</v>
      </c>
      <c r="PQ4">
        <v>429</v>
      </c>
      <c r="PR4">
        <v>1010</v>
      </c>
      <c r="PS4">
        <v>2283</v>
      </c>
      <c r="PT4">
        <v>1055</v>
      </c>
      <c r="PU4">
        <v>224</v>
      </c>
      <c r="PV4">
        <v>245</v>
      </c>
      <c r="PW4">
        <v>3287</v>
      </c>
      <c r="PX4">
        <v>9335</v>
      </c>
      <c r="PY4">
        <v>3452</v>
      </c>
      <c r="PZ4">
        <v>45603</v>
      </c>
      <c r="QA4">
        <v>340</v>
      </c>
      <c r="QB4">
        <v>57</v>
      </c>
      <c r="QC4">
        <v>28585</v>
      </c>
      <c r="QD4">
        <v>5958</v>
      </c>
      <c r="QE4">
        <v>359</v>
      </c>
      <c r="QF4">
        <v>301</v>
      </c>
      <c r="QG4">
        <v>117</v>
      </c>
      <c r="QH4">
        <v>1616</v>
      </c>
      <c r="QI4">
        <v>2395</v>
      </c>
      <c r="QJ4">
        <v>4357</v>
      </c>
      <c r="QK4">
        <v>22728</v>
      </c>
      <c r="QL4">
        <v>18</v>
      </c>
      <c r="QM4">
        <v>36</v>
      </c>
      <c r="QN4">
        <v>4981</v>
      </c>
      <c r="QO4">
        <v>2722</v>
      </c>
      <c r="QP4">
        <v>2175</v>
      </c>
      <c r="QQ4">
        <v>1286</v>
      </c>
      <c r="QR4">
        <v>890</v>
      </c>
      <c r="QS4">
        <v>6480</v>
      </c>
      <c r="QT4">
        <v>1003</v>
      </c>
      <c r="QU4">
        <v>19</v>
      </c>
      <c r="QV4">
        <v>28</v>
      </c>
      <c r="QW4">
        <v>3544</v>
      </c>
      <c r="QX4">
        <v>18414</v>
      </c>
      <c r="QY4">
        <v>10082</v>
      </c>
      <c r="QZ4">
        <v>5204</v>
      </c>
      <c r="RA4">
        <v>7083</v>
      </c>
      <c r="RB4">
        <v>14</v>
      </c>
      <c r="RC4">
        <v>1852</v>
      </c>
      <c r="RD4">
        <v>4092</v>
      </c>
      <c r="RE4">
        <v>3378</v>
      </c>
      <c r="RF4">
        <v>11078</v>
      </c>
      <c r="RG4">
        <v>1555</v>
      </c>
      <c r="RH4">
        <v>998</v>
      </c>
      <c r="RI4">
        <v>110</v>
      </c>
      <c r="RJ4">
        <v>498</v>
      </c>
      <c r="RK4">
        <v>228</v>
      </c>
      <c r="RL4">
        <v>8261</v>
      </c>
      <c r="RM4">
        <v>122</v>
      </c>
      <c r="RN4">
        <v>1576</v>
      </c>
      <c r="RO4">
        <v>39251</v>
      </c>
      <c r="RP4">
        <v>557</v>
      </c>
      <c r="RQ4">
        <v>1891</v>
      </c>
      <c r="RR4">
        <v>1670</v>
      </c>
      <c r="RS4">
        <v>2773</v>
      </c>
      <c r="RT4">
        <v>1702</v>
      </c>
      <c r="RU4">
        <v>1084</v>
      </c>
      <c r="RV4">
        <v>427</v>
      </c>
      <c r="RW4">
        <v>355</v>
      </c>
      <c r="RX4">
        <v>1535</v>
      </c>
      <c r="RY4">
        <v>566</v>
      </c>
      <c r="RZ4">
        <v>517</v>
      </c>
      <c r="SA4">
        <v>10310</v>
      </c>
      <c r="SB4">
        <v>743</v>
      </c>
      <c r="SC4">
        <v>498</v>
      </c>
      <c r="SD4">
        <v>17</v>
      </c>
      <c r="SE4">
        <v>592</v>
      </c>
      <c r="SF4">
        <v>13934</v>
      </c>
      <c r="SG4">
        <v>6666</v>
      </c>
      <c r="SH4">
        <v>437</v>
      </c>
      <c r="SI4">
        <v>1766</v>
      </c>
      <c r="SJ4">
        <v>58</v>
      </c>
      <c r="SK4">
        <v>118</v>
      </c>
      <c r="SL4">
        <v>3804</v>
      </c>
      <c r="SM4">
        <v>2408</v>
      </c>
      <c r="SN4">
        <v>1392</v>
      </c>
      <c r="SO4">
        <v>7595</v>
      </c>
      <c r="SP4">
        <v>284</v>
      </c>
      <c r="SQ4">
        <v>9204</v>
      </c>
      <c r="SR4">
        <v>1047</v>
      </c>
      <c r="SS4">
        <v>626</v>
      </c>
      <c r="ST4">
        <v>409</v>
      </c>
      <c r="SU4">
        <v>323</v>
      </c>
      <c r="SV4">
        <v>5303</v>
      </c>
      <c r="SW4">
        <v>1185</v>
      </c>
      <c r="SX4">
        <v>1267</v>
      </c>
      <c r="SY4">
        <v>17442</v>
      </c>
      <c r="SZ4">
        <v>901</v>
      </c>
      <c r="TA4">
        <v>4807</v>
      </c>
      <c r="TB4">
        <v>1385</v>
      </c>
      <c r="TC4">
        <v>368</v>
      </c>
      <c r="TD4">
        <v>264</v>
      </c>
      <c r="TE4">
        <v>572</v>
      </c>
      <c r="TF4">
        <v>4070</v>
      </c>
      <c r="TG4">
        <v>532</v>
      </c>
      <c r="TH4">
        <v>1779</v>
      </c>
      <c r="TI4">
        <v>9149</v>
      </c>
      <c r="TJ4">
        <v>1742</v>
      </c>
      <c r="TK4">
        <v>541</v>
      </c>
      <c r="TL4">
        <v>825</v>
      </c>
      <c r="TM4">
        <v>91</v>
      </c>
      <c r="TN4">
        <v>1376</v>
      </c>
      <c r="TO4">
        <v>662</v>
      </c>
      <c r="TP4">
        <v>983</v>
      </c>
      <c r="TQ4">
        <v>1100</v>
      </c>
      <c r="TR4">
        <v>6395</v>
      </c>
      <c r="TS4">
        <v>4595</v>
      </c>
      <c r="TT4">
        <v>276</v>
      </c>
      <c r="TU4">
        <v>790</v>
      </c>
      <c r="TV4">
        <v>26800</v>
      </c>
      <c r="TW4">
        <v>5753</v>
      </c>
      <c r="TX4">
        <v>1483</v>
      </c>
      <c r="TY4">
        <v>1204</v>
      </c>
      <c r="TZ4">
        <v>4614</v>
      </c>
      <c r="UA4">
        <v>5828</v>
      </c>
      <c r="UB4">
        <v>37198</v>
      </c>
      <c r="UC4">
        <v>836</v>
      </c>
      <c r="UD4">
        <v>2023</v>
      </c>
      <c r="UE4">
        <v>7574</v>
      </c>
      <c r="UF4">
        <v>51</v>
      </c>
      <c r="UG4">
        <v>294</v>
      </c>
      <c r="UH4">
        <v>13600</v>
      </c>
      <c r="UI4">
        <v>36087</v>
      </c>
      <c r="UJ4">
        <v>2869</v>
      </c>
      <c r="UK4">
        <v>27</v>
      </c>
      <c r="UL4">
        <v>974</v>
      </c>
      <c r="UM4">
        <v>1707</v>
      </c>
      <c r="UN4">
        <v>161</v>
      </c>
      <c r="UO4">
        <v>5792</v>
      </c>
      <c r="UP4">
        <v>4435</v>
      </c>
      <c r="UQ4">
        <v>466</v>
      </c>
      <c r="UR4">
        <v>50</v>
      </c>
      <c r="US4">
        <v>25403</v>
      </c>
      <c r="UT4">
        <v>644</v>
      </c>
      <c r="UU4">
        <v>6625</v>
      </c>
      <c r="UV4">
        <v>285</v>
      </c>
      <c r="UW4">
        <v>1099</v>
      </c>
      <c r="UX4">
        <v>1748</v>
      </c>
      <c r="UY4">
        <v>2308</v>
      </c>
      <c r="UZ4">
        <v>48953</v>
      </c>
      <c r="VA4">
        <v>231536</v>
      </c>
      <c r="VB4">
        <v>5510</v>
      </c>
      <c r="VC4">
        <v>27986</v>
      </c>
      <c r="VD4">
        <v>3800</v>
      </c>
      <c r="VE4">
        <v>2877</v>
      </c>
      <c r="VF4">
        <v>287</v>
      </c>
      <c r="VG4">
        <v>6550</v>
      </c>
      <c r="VH4">
        <v>39828</v>
      </c>
      <c r="VI4">
        <v>1011</v>
      </c>
      <c r="VJ4">
        <v>1175</v>
      </c>
      <c r="VK4">
        <v>12417</v>
      </c>
      <c r="VL4">
        <v>2949</v>
      </c>
      <c r="VM4">
        <v>186</v>
      </c>
      <c r="VN4">
        <v>849</v>
      </c>
      <c r="VO4">
        <v>355213</v>
      </c>
      <c r="VP4">
        <v>78475</v>
      </c>
      <c r="VQ4">
        <v>1176</v>
      </c>
      <c r="VR4">
        <v>2478</v>
      </c>
      <c r="VS4">
        <v>459</v>
      </c>
      <c r="VT4">
        <v>465</v>
      </c>
      <c r="VU4">
        <v>603</v>
      </c>
      <c r="VV4">
        <v>3422</v>
      </c>
      <c r="VW4">
        <v>1101</v>
      </c>
      <c r="VX4">
        <v>6714</v>
      </c>
      <c r="VY4">
        <v>3358</v>
      </c>
      <c r="VZ4">
        <v>23233</v>
      </c>
      <c r="WA4">
        <v>502</v>
      </c>
      <c r="WB4">
        <v>18709</v>
      </c>
      <c r="WC4">
        <v>1033</v>
      </c>
      <c r="WD4">
        <v>6263</v>
      </c>
      <c r="WE4">
        <v>2381</v>
      </c>
      <c r="WF4">
        <v>1389</v>
      </c>
      <c r="WG4">
        <v>14951</v>
      </c>
      <c r="WH4">
        <v>3448</v>
      </c>
      <c r="WI4">
        <v>977</v>
      </c>
      <c r="WJ4">
        <v>19</v>
      </c>
      <c r="WK4">
        <v>124</v>
      </c>
      <c r="WL4">
        <v>1512</v>
      </c>
      <c r="WM4">
        <v>2761</v>
      </c>
      <c r="WN4">
        <v>447</v>
      </c>
      <c r="WO4">
        <v>1784</v>
      </c>
      <c r="WP4">
        <v>38256</v>
      </c>
      <c r="WQ4">
        <v>185180</v>
      </c>
      <c r="WR4">
        <v>2314</v>
      </c>
      <c r="WS4">
        <v>2813</v>
      </c>
      <c r="WT4">
        <v>859</v>
      </c>
      <c r="WU4">
        <v>1839</v>
      </c>
      <c r="WV4">
        <v>664</v>
      </c>
      <c r="WW4">
        <v>996</v>
      </c>
      <c r="WX4">
        <v>1122</v>
      </c>
      <c r="WY4">
        <v>2372</v>
      </c>
      <c r="WZ4">
        <v>1014</v>
      </c>
      <c r="XA4">
        <v>252</v>
      </c>
      <c r="XB4">
        <v>4319</v>
      </c>
      <c r="XC4">
        <v>2758</v>
      </c>
      <c r="XD4">
        <v>14259</v>
      </c>
      <c r="XE4">
        <v>5201</v>
      </c>
      <c r="XF4">
        <v>3386</v>
      </c>
      <c r="XG4">
        <v>7900</v>
      </c>
      <c r="XH4">
        <v>4568</v>
      </c>
      <c r="XI4">
        <v>837</v>
      </c>
      <c r="XJ4">
        <v>5048</v>
      </c>
      <c r="XK4">
        <v>690</v>
      </c>
      <c r="XL4">
        <v>2396</v>
      </c>
      <c r="XM4">
        <v>776</v>
      </c>
      <c r="XN4">
        <v>29886</v>
      </c>
      <c r="XO4">
        <v>2894</v>
      </c>
      <c r="XP4">
        <v>3398</v>
      </c>
      <c r="XQ4">
        <v>22361</v>
      </c>
      <c r="XR4">
        <v>456</v>
      </c>
      <c r="XS4">
        <v>0</v>
      </c>
      <c r="XT4">
        <v>839</v>
      </c>
      <c r="XU4">
        <v>1041</v>
      </c>
      <c r="XV4">
        <v>3929</v>
      </c>
      <c r="XW4">
        <v>276199</v>
      </c>
      <c r="XX4">
        <v>58682</v>
      </c>
      <c r="XY4">
        <v>84</v>
      </c>
      <c r="XZ4">
        <v>3226</v>
      </c>
      <c r="YA4">
        <v>1043</v>
      </c>
      <c r="YB4">
        <v>53</v>
      </c>
      <c r="YC4">
        <v>1202</v>
      </c>
      <c r="YD4">
        <v>39</v>
      </c>
      <c r="YE4">
        <v>8941</v>
      </c>
      <c r="YF4">
        <v>881</v>
      </c>
      <c r="YG4">
        <v>5393</v>
      </c>
      <c r="YH4">
        <v>1522</v>
      </c>
      <c r="YI4">
        <v>11676</v>
      </c>
      <c r="YJ4">
        <v>711</v>
      </c>
    </row>
    <row r="5" spans="1:660" x14ac:dyDescent="0.2">
      <c r="A5">
        <v>59</v>
      </c>
      <c r="B5" t="s">
        <v>109</v>
      </c>
      <c r="C5" s="7" t="s">
        <v>2868</v>
      </c>
      <c r="D5" t="s">
        <v>5</v>
      </c>
      <c r="E5">
        <v>4</v>
      </c>
      <c r="F5">
        <v>1</v>
      </c>
      <c r="G5">
        <v>320</v>
      </c>
      <c r="H5">
        <v>3229</v>
      </c>
      <c r="I5">
        <v>1429</v>
      </c>
      <c r="J5">
        <v>2668</v>
      </c>
      <c r="K5">
        <v>7538</v>
      </c>
      <c r="L5">
        <v>16617</v>
      </c>
      <c r="M5">
        <v>13723</v>
      </c>
      <c r="N5">
        <v>2705</v>
      </c>
      <c r="O5">
        <v>5766</v>
      </c>
      <c r="P5">
        <v>4600</v>
      </c>
      <c r="Q5">
        <v>684</v>
      </c>
      <c r="R5">
        <v>1218</v>
      </c>
      <c r="S5">
        <v>17645</v>
      </c>
      <c r="T5">
        <v>16673</v>
      </c>
      <c r="U5">
        <v>2152</v>
      </c>
      <c r="V5">
        <v>503</v>
      </c>
      <c r="W5">
        <v>388</v>
      </c>
      <c r="X5">
        <v>241</v>
      </c>
      <c r="Y5">
        <v>1017</v>
      </c>
      <c r="Z5">
        <v>1073</v>
      </c>
      <c r="AA5">
        <v>664</v>
      </c>
      <c r="AB5">
        <v>674</v>
      </c>
      <c r="AC5">
        <v>880</v>
      </c>
      <c r="AD5">
        <v>1224</v>
      </c>
      <c r="AE5">
        <v>1470</v>
      </c>
      <c r="AF5">
        <v>441</v>
      </c>
      <c r="AG5">
        <v>1108</v>
      </c>
      <c r="AH5">
        <v>1643</v>
      </c>
      <c r="AI5">
        <v>361</v>
      </c>
      <c r="AJ5">
        <v>853</v>
      </c>
      <c r="AK5">
        <v>1324</v>
      </c>
      <c r="AL5">
        <v>609</v>
      </c>
      <c r="AM5">
        <v>1110</v>
      </c>
      <c r="AN5">
        <v>3334</v>
      </c>
      <c r="AO5">
        <v>2133</v>
      </c>
      <c r="AP5">
        <v>454</v>
      </c>
      <c r="AQ5">
        <v>833</v>
      </c>
      <c r="AR5">
        <v>593</v>
      </c>
      <c r="AS5">
        <v>1906</v>
      </c>
      <c r="AT5">
        <v>2553</v>
      </c>
      <c r="AU5">
        <v>3050</v>
      </c>
      <c r="AV5">
        <v>4601</v>
      </c>
      <c r="AW5">
        <v>1160</v>
      </c>
      <c r="AX5">
        <v>3405</v>
      </c>
      <c r="AY5">
        <v>849</v>
      </c>
      <c r="AZ5">
        <v>871</v>
      </c>
      <c r="BA5">
        <v>3707</v>
      </c>
      <c r="BB5">
        <v>3211</v>
      </c>
      <c r="BC5">
        <v>860</v>
      </c>
      <c r="BD5">
        <v>2319</v>
      </c>
      <c r="BE5">
        <v>1742</v>
      </c>
      <c r="BF5">
        <v>1268</v>
      </c>
      <c r="BG5">
        <v>917</v>
      </c>
      <c r="BH5">
        <v>1009</v>
      </c>
      <c r="BI5">
        <v>947</v>
      </c>
      <c r="BJ5">
        <v>890</v>
      </c>
      <c r="BK5">
        <v>3958</v>
      </c>
      <c r="BL5">
        <v>2648</v>
      </c>
      <c r="BM5">
        <v>0</v>
      </c>
      <c r="BN5">
        <v>1631</v>
      </c>
      <c r="BO5">
        <v>5843</v>
      </c>
      <c r="BP5">
        <v>0</v>
      </c>
      <c r="BQ5">
        <v>0</v>
      </c>
      <c r="BR5">
        <v>51</v>
      </c>
      <c r="BS5">
        <v>7900</v>
      </c>
      <c r="BT5">
        <v>1183</v>
      </c>
      <c r="BU5">
        <v>1077</v>
      </c>
      <c r="BV5">
        <v>1038</v>
      </c>
      <c r="BW5">
        <v>1343</v>
      </c>
      <c r="BX5">
        <v>1330</v>
      </c>
      <c r="BY5">
        <v>449</v>
      </c>
      <c r="BZ5">
        <v>1172</v>
      </c>
      <c r="CA5">
        <v>13520</v>
      </c>
      <c r="CB5">
        <v>5419</v>
      </c>
      <c r="CC5">
        <v>4379</v>
      </c>
      <c r="CD5">
        <v>3293</v>
      </c>
      <c r="CE5">
        <v>1206</v>
      </c>
      <c r="CF5">
        <v>1171</v>
      </c>
      <c r="CG5">
        <v>1445</v>
      </c>
      <c r="CH5">
        <v>15979</v>
      </c>
      <c r="CI5">
        <v>5975</v>
      </c>
      <c r="CJ5">
        <v>2026</v>
      </c>
      <c r="CK5">
        <v>1785</v>
      </c>
      <c r="CL5">
        <v>748</v>
      </c>
      <c r="CM5">
        <v>65</v>
      </c>
      <c r="CN5">
        <v>15756</v>
      </c>
      <c r="CO5">
        <v>25599</v>
      </c>
      <c r="CP5">
        <v>17236</v>
      </c>
      <c r="CQ5">
        <v>19010</v>
      </c>
      <c r="CR5">
        <v>8047</v>
      </c>
      <c r="CS5">
        <v>1995</v>
      </c>
      <c r="CT5">
        <v>2067</v>
      </c>
      <c r="CU5">
        <v>5691</v>
      </c>
      <c r="CV5">
        <v>21072</v>
      </c>
      <c r="CW5">
        <v>4203</v>
      </c>
      <c r="CX5">
        <v>7332</v>
      </c>
      <c r="CY5">
        <v>8125</v>
      </c>
      <c r="CZ5">
        <v>1808</v>
      </c>
      <c r="DA5">
        <v>1299</v>
      </c>
      <c r="DB5">
        <v>1373</v>
      </c>
      <c r="DC5">
        <v>2706</v>
      </c>
      <c r="DD5">
        <v>452</v>
      </c>
      <c r="DE5">
        <v>607</v>
      </c>
      <c r="DF5">
        <v>621</v>
      </c>
      <c r="DG5">
        <v>1105</v>
      </c>
      <c r="DH5">
        <v>1017</v>
      </c>
      <c r="DI5">
        <v>713</v>
      </c>
      <c r="DJ5">
        <v>1475</v>
      </c>
      <c r="DK5">
        <v>1081</v>
      </c>
      <c r="DL5">
        <v>567</v>
      </c>
      <c r="DM5">
        <v>1826</v>
      </c>
      <c r="DN5">
        <v>1021</v>
      </c>
      <c r="DO5">
        <v>763</v>
      </c>
      <c r="DP5">
        <v>629</v>
      </c>
      <c r="DQ5">
        <v>2923</v>
      </c>
      <c r="DR5">
        <v>945</v>
      </c>
      <c r="DS5">
        <v>1853</v>
      </c>
      <c r="DT5">
        <v>587</v>
      </c>
      <c r="DU5">
        <v>3297</v>
      </c>
      <c r="DV5">
        <v>1104</v>
      </c>
      <c r="DW5">
        <v>821</v>
      </c>
      <c r="DX5">
        <v>429</v>
      </c>
      <c r="DY5">
        <v>935</v>
      </c>
      <c r="DZ5">
        <v>928</v>
      </c>
      <c r="EA5">
        <v>1998</v>
      </c>
      <c r="EB5">
        <v>1344</v>
      </c>
      <c r="EC5">
        <v>2419</v>
      </c>
      <c r="ED5">
        <v>1633</v>
      </c>
      <c r="EE5">
        <v>1101</v>
      </c>
      <c r="EF5">
        <v>1524</v>
      </c>
      <c r="EG5">
        <v>1440</v>
      </c>
      <c r="EH5">
        <v>1254</v>
      </c>
      <c r="EI5">
        <v>1507</v>
      </c>
      <c r="EJ5">
        <v>627</v>
      </c>
      <c r="EK5">
        <v>144</v>
      </c>
      <c r="EL5">
        <v>811</v>
      </c>
      <c r="EM5">
        <v>1078</v>
      </c>
      <c r="EN5">
        <v>956</v>
      </c>
      <c r="EO5">
        <v>587</v>
      </c>
      <c r="EP5">
        <v>656</v>
      </c>
      <c r="EQ5">
        <v>738</v>
      </c>
      <c r="ER5">
        <v>638</v>
      </c>
      <c r="ES5">
        <v>649</v>
      </c>
      <c r="ET5">
        <v>1082</v>
      </c>
      <c r="EU5">
        <v>1000</v>
      </c>
      <c r="EV5">
        <v>1156</v>
      </c>
      <c r="EW5">
        <v>1850</v>
      </c>
      <c r="EX5">
        <v>1585</v>
      </c>
      <c r="EY5">
        <v>899</v>
      </c>
      <c r="EZ5">
        <v>1084</v>
      </c>
      <c r="FA5">
        <v>1034</v>
      </c>
      <c r="FB5">
        <v>1084</v>
      </c>
      <c r="FC5">
        <v>1321</v>
      </c>
      <c r="FD5">
        <v>845</v>
      </c>
      <c r="FE5">
        <v>883</v>
      </c>
      <c r="FF5">
        <v>928</v>
      </c>
      <c r="FG5">
        <v>1332</v>
      </c>
      <c r="FH5">
        <v>1006</v>
      </c>
      <c r="FI5">
        <v>811</v>
      </c>
      <c r="FJ5">
        <v>1249</v>
      </c>
      <c r="FK5">
        <v>1041</v>
      </c>
      <c r="FL5">
        <v>6123</v>
      </c>
      <c r="FM5">
        <v>1190</v>
      </c>
      <c r="FN5">
        <v>1804</v>
      </c>
      <c r="FO5">
        <v>1228</v>
      </c>
      <c r="FP5">
        <v>966</v>
      </c>
      <c r="FQ5">
        <v>1084</v>
      </c>
      <c r="FR5">
        <v>1190</v>
      </c>
      <c r="FS5">
        <v>793</v>
      </c>
      <c r="FT5">
        <v>1543</v>
      </c>
      <c r="FU5">
        <v>2180</v>
      </c>
      <c r="FV5">
        <v>3738</v>
      </c>
      <c r="FW5">
        <v>4095</v>
      </c>
      <c r="FX5">
        <v>1001</v>
      </c>
      <c r="FY5">
        <v>1154</v>
      </c>
      <c r="FZ5">
        <v>897</v>
      </c>
      <c r="GA5">
        <v>715</v>
      </c>
      <c r="GB5">
        <v>5976</v>
      </c>
      <c r="GC5">
        <v>4067</v>
      </c>
      <c r="GD5">
        <v>2224</v>
      </c>
      <c r="GE5">
        <v>2596</v>
      </c>
      <c r="GF5">
        <v>1715</v>
      </c>
      <c r="GG5">
        <v>420</v>
      </c>
      <c r="GH5">
        <v>131989</v>
      </c>
      <c r="GI5">
        <v>46315</v>
      </c>
      <c r="GJ5">
        <v>252</v>
      </c>
      <c r="GK5">
        <v>2966</v>
      </c>
      <c r="GL5">
        <v>17595</v>
      </c>
      <c r="GM5">
        <v>660</v>
      </c>
      <c r="GN5">
        <v>1117</v>
      </c>
      <c r="GO5">
        <v>8244</v>
      </c>
      <c r="GP5">
        <v>2591</v>
      </c>
      <c r="GQ5">
        <v>311</v>
      </c>
      <c r="GR5">
        <v>1298</v>
      </c>
      <c r="GS5">
        <v>689</v>
      </c>
      <c r="GT5">
        <v>1484</v>
      </c>
      <c r="GU5">
        <v>5500</v>
      </c>
      <c r="GV5">
        <v>5562</v>
      </c>
      <c r="GW5">
        <v>2397</v>
      </c>
      <c r="GX5">
        <v>6590</v>
      </c>
      <c r="GY5">
        <v>1658</v>
      </c>
      <c r="GZ5">
        <v>7631</v>
      </c>
      <c r="HA5">
        <v>1831</v>
      </c>
      <c r="HB5">
        <v>1330</v>
      </c>
      <c r="HC5">
        <v>5565</v>
      </c>
      <c r="HD5">
        <v>1076</v>
      </c>
      <c r="HE5">
        <v>9594</v>
      </c>
      <c r="HF5">
        <v>1592</v>
      </c>
      <c r="HG5">
        <v>443</v>
      </c>
      <c r="HH5">
        <v>7478</v>
      </c>
      <c r="HI5">
        <v>20891</v>
      </c>
      <c r="HJ5">
        <v>1351</v>
      </c>
      <c r="HK5">
        <v>1464</v>
      </c>
      <c r="HL5">
        <v>620</v>
      </c>
      <c r="HM5">
        <v>1812</v>
      </c>
      <c r="HN5">
        <v>4111</v>
      </c>
      <c r="HO5">
        <v>1858</v>
      </c>
      <c r="HP5">
        <v>424</v>
      </c>
      <c r="HQ5">
        <v>1079</v>
      </c>
      <c r="HR5">
        <v>786</v>
      </c>
      <c r="HS5">
        <v>1773</v>
      </c>
      <c r="HT5">
        <v>1072</v>
      </c>
      <c r="HU5">
        <v>1644</v>
      </c>
      <c r="HV5">
        <v>118</v>
      </c>
      <c r="HW5">
        <v>3917</v>
      </c>
      <c r="HX5">
        <v>2225</v>
      </c>
      <c r="HY5">
        <v>3768</v>
      </c>
      <c r="HZ5">
        <v>2893</v>
      </c>
      <c r="IA5">
        <v>795</v>
      </c>
      <c r="IB5">
        <v>1613</v>
      </c>
      <c r="IC5">
        <v>339</v>
      </c>
      <c r="ID5">
        <v>1318</v>
      </c>
      <c r="IE5">
        <v>5306</v>
      </c>
      <c r="IF5">
        <v>1616</v>
      </c>
      <c r="IG5">
        <v>745</v>
      </c>
      <c r="IH5">
        <v>588</v>
      </c>
      <c r="II5">
        <v>767</v>
      </c>
      <c r="IJ5">
        <v>3772</v>
      </c>
      <c r="IK5">
        <v>38698</v>
      </c>
      <c r="IL5">
        <v>183</v>
      </c>
      <c r="IM5">
        <v>2109</v>
      </c>
      <c r="IN5">
        <v>1495</v>
      </c>
      <c r="IO5">
        <v>4197</v>
      </c>
      <c r="IP5">
        <v>573</v>
      </c>
      <c r="IQ5">
        <v>703</v>
      </c>
      <c r="IR5">
        <v>3814</v>
      </c>
      <c r="IS5">
        <v>509618</v>
      </c>
      <c r="IT5">
        <v>26840</v>
      </c>
      <c r="IU5">
        <v>134</v>
      </c>
      <c r="IV5">
        <v>5672</v>
      </c>
      <c r="IW5">
        <v>7764</v>
      </c>
      <c r="IX5">
        <v>279</v>
      </c>
      <c r="IY5">
        <v>220180</v>
      </c>
      <c r="IZ5">
        <v>861</v>
      </c>
      <c r="JA5">
        <v>436</v>
      </c>
      <c r="JB5">
        <v>317038</v>
      </c>
      <c r="JC5">
        <v>169</v>
      </c>
      <c r="JD5">
        <v>992</v>
      </c>
      <c r="JE5">
        <v>1463</v>
      </c>
      <c r="JF5">
        <v>835</v>
      </c>
      <c r="JG5">
        <v>2072</v>
      </c>
      <c r="JH5">
        <v>5049</v>
      </c>
      <c r="JI5">
        <v>813</v>
      </c>
      <c r="JJ5">
        <v>154</v>
      </c>
      <c r="JK5">
        <v>1768</v>
      </c>
      <c r="JL5">
        <v>16452</v>
      </c>
      <c r="JM5">
        <v>969</v>
      </c>
      <c r="JN5">
        <v>468</v>
      </c>
      <c r="JO5">
        <v>3670</v>
      </c>
      <c r="JP5">
        <v>3252</v>
      </c>
      <c r="JQ5">
        <v>43911</v>
      </c>
      <c r="JR5">
        <v>15336</v>
      </c>
      <c r="JS5">
        <v>1424</v>
      </c>
      <c r="JT5">
        <v>1177</v>
      </c>
      <c r="JU5">
        <v>1937</v>
      </c>
      <c r="JV5">
        <v>71466</v>
      </c>
      <c r="JW5">
        <v>1414</v>
      </c>
      <c r="JX5">
        <v>490</v>
      </c>
      <c r="JY5">
        <v>403</v>
      </c>
      <c r="JZ5">
        <v>4741</v>
      </c>
      <c r="KA5">
        <v>28521</v>
      </c>
      <c r="KB5">
        <v>534</v>
      </c>
      <c r="KC5">
        <v>300</v>
      </c>
      <c r="KD5">
        <v>8480</v>
      </c>
      <c r="KE5">
        <v>384</v>
      </c>
      <c r="KF5">
        <v>350</v>
      </c>
      <c r="KG5">
        <v>0</v>
      </c>
      <c r="KH5">
        <v>0</v>
      </c>
      <c r="KI5">
        <v>0</v>
      </c>
      <c r="KJ5">
        <v>1336</v>
      </c>
      <c r="KK5">
        <v>1279</v>
      </c>
      <c r="KL5">
        <v>598</v>
      </c>
      <c r="KM5">
        <v>578</v>
      </c>
      <c r="KN5">
        <v>855</v>
      </c>
      <c r="KO5">
        <v>90</v>
      </c>
      <c r="KP5">
        <v>4588</v>
      </c>
      <c r="KQ5">
        <v>820</v>
      </c>
      <c r="KR5">
        <v>482</v>
      </c>
      <c r="KS5">
        <v>658</v>
      </c>
      <c r="KT5">
        <v>1625</v>
      </c>
      <c r="KU5">
        <v>548</v>
      </c>
      <c r="KV5">
        <v>1718</v>
      </c>
      <c r="KW5">
        <v>982</v>
      </c>
      <c r="KX5">
        <v>1434</v>
      </c>
      <c r="KY5">
        <v>317</v>
      </c>
      <c r="KZ5">
        <v>4068</v>
      </c>
      <c r="LA5">
        <v>278</v>
      </c>
      <c r="LB5">
        <v>881</v>
      </c>
      <c r="LC5">
        <v>4746</v>
      </c>
      <c r="LD5">
        <v>596</v>
      </c>
      <c r="LE5">
        <v>122</v>
      </c>
      <c r="LF5">
        <v>972</v>
      </c>
      <c r="LG5">
        <v>1094</v>
      </c>
      <c r="LH5">
        <v>1668</v>
      </c>
      <c r="LI5">
        <v>2419</v>
      </c>
      <c r="LJ5">
        <v>2482</v>
      </c>
      <c r="LK5">
        <v>3384</v>
      </c>
      <c r="LL5">
        <v>2069</v>
      </c>
      <c r="LM5">
        <v>2861</v>
      </c>
      <c r="LN5">
        <v>4349</v>
      </c>
      <c r="LO5">
        <v>84282</v>
      </c>
      <c r="LP5">
        <v>28308</v>
      </c>
      <c r="LQ5">
        <v>1485</v>
      </c>
      <c r="LR5">
        <v>1627</v>
      </c>
      <c r="LS5">
        <v>1257</v>
      </c>
      <c r="LT5">
        <v>233</v>
      </c>
      <c r="LU5">
        <v>9289</v>
      </c>
      <c r="LV5">
        <v>501</v>
      </c>
      <c r="LW5">
        <v>71</v>
      </c>
      <c r="LX5">
        <v>16653</v>
      </c>
      <c r="LY5">
        <v>731</v>
      </c>
      <c r="LZ5">
        <v>1026</v>
      </c>
      <c r="MA5">
        <v>3160</v>
      </c>
      <c r="MB5">
        <v>3502</v>
      </c>
      <c r="MC5">
        <v>134</v>
      </c>
      <c r="MD5">
        <v>794</v>
      </c>
      <c r="ME5">
        <v>18</v>
      </c>
      <c r="MF5">
        <v>7782</v>
      </c>
      <c r="MG5">
        <v>1548</v>
      </c>
      <c r="MH5">
        <v>2726</v>
      </c>
      <c r="MI5">
        <v>509</v>
      </c>
      <c r="MJ5">
        <v>2405</v>
      </c>
      <c r="MK5">
        <v>1815</v>
      </c>
      <c r="ML5">
        <v>2544</v>
      </c>
      <c r="MM5">
        <v>740</v>
      </c>
      <c r="MN5">
        <v>251</v>
      </c>
      <c r="MO5">
        <v>890</v>
      </c>
      <c r="MP5">
        <v>373</v>
      </c>
      <c r="MQ5">
        <v>1143</v>
      </c>
      <c r="MR5">
        <v>3859</v>
      </c>
      <c r="MS5">
        <v>416</v>
      </c>
      <c r="MT5">
        <v>10711</v>
      </c>
      <c r="MU5">
        <v>2108</v>
      </c>
      <c r="MV5">
        <v>896</v>
      </c>
      <c r="MW5">
        <v>740</v>
      </c>
      <c r="MX5">
        <v>357</v>
      </c>
      <c r="MY5">
        <v>677</v>
      </c>
      <c r="MZ5">
        <v>485</v>
      </c>
      <c r="NA5">
        <v>23</v>
      </c>
      <c r="NB5">
        <v>46</v>
      </c>
      <c r="NC5">
        <v>719</v>
      </c>
      <c r="ND5">
        <v>341</v>
      </c>
      <c r="NE5">
        <v>11592</v>
      </c>
      <c r="NF5">
        <v>416</v>
      </c>
      <c r="NG5">
        <v>6242</v>
      </c>
      <c r="NH5">
        <v>1177</v>
      </c>
      <c r="NI5">
        <v>1656</v>
      </c>
      <c r="NJ5">
        <v>929</v>
      </c>
      <c r="NK5">
        <v>16</v>
      </c>
      <c r="NL5">
        <v>1527</v>
      </c>
      <c r="NM5">
        <v>88</v>
      </c>
      <c r="NN5">
        <v>5237</v>
      </c>
      <c r="NO5">
        <v>882</v>
      </c>
      <c r="NP5">
        <v>189</v>
      </c>
      <c r="NQ5">
        <v>4633</v>
      </c>
      <c r="NR5">
        <v>21</v>
      </c>
      <c r="NS5">
        <v>1945</v>
      </c>
      <c r="NT5">
        <v>2704</v>
      </c>
      <c r="NU5">
        <v>50</v>
      </c>
      <c r="NV5">
        <v>58779</v>
      </c>
      <c r="NW5">
        <v>60</v>
      </c>
      <c r="NX5">
        <v>1444</v>
      </c>
      <c r="NY5">
        <v>34</v>
      </c>
      <c r="NZ5">
        <v>3890</v>
      </c>
      <c r="OA5">
        <v>193</v>
      </c>
      <c r="OB5">
        <v>1719</v>
      </c>
      <c r="OC5">
        <v>2532</v>
      </c>
      <c r="OD5">
        <v>95</v>
      </c>
      <c r="OE5">
        <v>577</v>
      </c>
      <c r="OF5">
        <v>223</v>
      </c>
      <c r="OG5">
        <v>49</v>
      </c>
      <c r="OH5">
        <v>521</v>
      </c>
      <c r="OI5">
        <v>215</v>
      </c>
      <c r="OJ5">
        <v>222</v>
      </c>
      <c r="OK5">
        <v>90</v>
      </c>
      <c r="OL5">
        <v>247</v>
      </c>
      <c r="OM5">
        <v>9340</v>
      </c>
      <c r="ON5">
        <v>2590</v>
      </c>
      <c r="OO5">
        <v>646079</v>
      </c>
      <c r="OP5">
        <v>102961</v>
      </c>
      <c r="OQ5">
        <v>2846</v>
      </c>
      <c r="OR5">
        <v>8611</v>
      </c>
      <c r="OS5">
        <v>5182</v>
      </c>
      <c r="OT5">
        <v>399</v>
      </c>
      <c r="OU5">
        <v>5948</v>
      </c>
      <c r="OV5">
        <v>2583</v>
      </c>
      <c r="OW5">
        <v>1509</v>
      </c>
      <c r="OX5">
        <v>1105</v>
      </c>
      <c r="OY5">
        <v>5504</v>
      </c>
      <c r="OZ5">
        <v>2391</v>
      </c>
      <c r="PA5">
        <v>632</v>
      </c>
      <c r="PB5">
        <v>1811</v>
      </c>
      <c r="PC5">
        <v>351</v>
      </c>
      <c r="PD5">
        <v>0</v>
      </c>
      <c r="PE5">
        <v>167</v>
      </c>
      <c r="PF5">
        <v>256</v>
      </c>
      <c r="PG5">
        <v>4550</v>
      </c>
      <c r="PH5">
        <v>4746</v>
      </c>
      <c r="PI5">
        <v>37</v>
      </c>
      <c r="PJ5">
        <v>1012</v>
      </c>
      <c r="PK5">
        <v>633</v>
      </c>
      <c r="PL5">
        <v>305</v>
      </c>
      <c r="PM5">
        <v>2930</v>
      </c>
      <c r="PN5">
        <v>2101</v>
      </c>
      <c r="PO5">
        <v>319</v>
      </c>
      <c r="PP5">
        <v>244</v>
      </c>
      <c r="PQ5">
        <v>226</v>
      </c>
      <c r="PR5">
        <v>413</v>
      </c>
      <c r="PS5">
        <v>6719</v>
      </c>
      <c r="PT5">
        <v>740</v>
      </c>
      <c r="PU5">
        <v>98</v>
      </c>
      <c r="PV5">
        <v>252</v>
      </c>
      <c r="PW5">
        <v>3395</v>
      </c>
      <c r="PX5">
        <v>9198</v>
      </c>
      <c r="PY5">
        <v>3482</v>
      </c>
      <c r="PZ5">
        <v>45463</v>
      </c>
      <c r="QA5">
        <v>348</v>
      </c>
      <c r="QB5">
        <v>156</v>
      </c>
      <c r="QC5">
        <v>29726</v>
      </c>
      <c r="QD5">
        <v>9305</v>
      </c>
      <c r="QE5">
        <v>129</v>
      </c>
      <c r="QF5">
        <v>413</v>
      </c>
      <c r="QG5">
        <v>215</v>
      </c>
      <c r="QH5">
        <v>1631</v>
      </c>
      <c r="QI5">
        <v>2425</v>
      </c>
      <c r="QJ5">
        <v>4585</v>
      </c>
      <c r="QK5">
        <v>23248</v>
      </c>
      <c r="QL5">
        <v>18</v>
      </c>
      <c r="QM5">
        <v>235</v>
      </c>
      <c r="QN5">
        <v>5127</v>
      </c>
      <c r="QO5">
        <v>2814</v>
      </c>
      <c r="QP5">
        <v>2325</v>
      </c>
      <c r="QQ5">
        <v>1270</v>
      </c>
      <c r="QR5">
        <v>788</v>
      </c>
      <c r="QS5">
        <v>6815</v>
      </c>
      <c r="QT5">
        <v>1026</v>
      </c>
      <c r="QU5">
        <v>23</v>
      </c>
      <c r="QV5">
        <v>186</v>
      </c>
      <c r="QW5">
        <v>3539</v>
      </c>
      <c r="QX5">
        <v>18795</v>
      </c>
      <c r="QY5">
        <v>10044</v>
      </c>
      <c r="QZ5">
        <v>5154</v>
      </c>
      <c r="RA5">
        <v>7648</v>
      </c>
      <c r="RB5">
        <v>198</v>
      </c>
      <c r="RC5">
        <v>1890</v>
      </c>
      <c r="RD5">
        <v>4327</v>
      </c>
      <c r="RE5">
        <v>1588</v>
      </c>
      <c r="RF5">
        <v>11079</v>
      </c>
      <c r="RG5">
        <v>1299</v>
      </c>
      <c r="RH5">
        <v>1002</v>
      </c>
      <c r="RI5">
        <v>400</v>
      </c>
      <c r="RJ5">
        <v>942</v>
      </c>
      <c r="RK5">
        <v>1042</v>
      </c>
      <c r="RL5">
        <v>8409</v>
      </c>
      <c r="RM5">
        <v>305</v>
      </c>
      <c r="RN5">
        <v>1597</v>
      </c>
      <c r="RO5">
        <v>39670</v>
      </c>
      <c r="RP5">
        <v>522</v>
      </c>
      <c r="RQ5">
        <v>1881</v>
      </c>
      <c r="RR5">
        <v>1656</v>
      </c>
      <c r="RS5">
        <v>2768</v>
      </c>
      <c r="RT5">
        <v>764</v>
      </c>
      <c r="RU5">
        <v>1082</v>
      </c>
      <c r="RV5">
        <v>460</v>
      </c>
      <c r="RW5">
        <v>503</v>
      </c>
      <c r="RX5">
        <v>1419</v>
      </c>
      <c r="RY5">
        <v>772</v>
      </c>
      <c r="RZ5">
        <v>462</v>
      </c>
      <c r="SA5">
        <v>10231</v>
      </c>
      <c r="SB5">
        <v>330</v>
      </c>
      <c r="SC5">
        <v>928</v>
      </c>
      <c r="SD5">
        <v>64</v>
      </c>
      <c r="SE5">
        <v>248</v>
      </c>
      <c r="SF5">
        <v>14229</v>
      </c>
      <c r="SG5">
        <v>6750</v>
      </c>
      <c r="SH5">
        <v>567</v>
      </c>
      <c r="SI5">
        <v>932</v>
      </c>
      <c r="SJ5">
        <v>74</v>
      </c>
      <c r="SK5">
        <v>780</v>
      </c>
      <c r="SL5">
        <v>3730</v>
      </c>
      <c r="SM5">
        <v>2359</v>
      </c>
      <c r="SN5">
        <v>1471</v>
      </c>
      <c r="SO5">
        <v>7746</v>
      </c>
      <c r="SP5">
        <v>130</v>
      </c>
      <c r="SQ5">
        <v>9445</v>
      </c>
      <c r="SR5">
        <v>1152</v>
      </c>
      <c r="SS5">
        <v>497</v>
      </c>
      <c r="ST5">
        <v>339</v>
      </c>
      <c r="SU5">
        <v>780</v>
      </c>
      <c r="SV5">
        <v>5692</v>
      </c>
      <c r="SW5">
        <v>1037</v>
      </c>
      <c r="SX5">
        <v>1226</v>
      </c>
      <c r="SY5">
        <v>17684</v>
      </c>
      <c r="SZ5">
        <v>855</v>
      </c>
      <c r="TA5">
        <v>4793</v>
      </c>
      <c r="TB5">
        <v>1385</v>
      </c>
      <c r="TC5">
        <v>356</v>
      </c>
      <c r="TD5">
        <v>100</v>
      </c>
      <c r="TE5">
        <v>1951</v>
      </c>
      <c r="TF5">
        <v>4073</v>
      </c>
      <c r="TG5">
        <v>315</v>
      </c>
      <c r="TH5">
        <v>1768</v>
      </c>
      <c r="TI5">
        <v>9263</v>
      </c>
      <c r="TJ5">
        <v>1802</v>
      </c>
      <c r="TK5">
        <v>629</v>
      </c>
      <c r="TL5">
        <v>18</v>
      </c>
      <c r="TM5">
        <v>173</v>
      </c>
      <c r="TN5">
        <v>1358</v>
      </c>
      <c r="TO5">
        <v>1141</v>
      </c>
      <c r="TP5">
        <v>954</v>
      </c>
      <c r="TQ5">
        <v>799</v>
      </c>
      <c r="TR5">
        <v>6341</v>
      </c>
      <c r="TS5">
        <v>4677</v>
      </c>
      <c r="TT5">
        <v>275</v>
      </c>
      <c r="TU5">
        <v>418</v>
      </c>
      <c r="TV5">
        <v>26645</v>
      </c>
      <c r="TW5">
        <v>5861</v>
      </c>
      <c r="TX5">
        <v>1511</v>
      </c>
      <c r="TY5">
        <v>1118</v>
      </c>
      <c r="TZ5">
        <v>4991</v>
      </c>
      <c r="UA5">
        <v>5851</v>
      </c>
      <c r="UB5">
        <v>37370</v>
      </c>
      <c r="UC5">
        <v>579</v>
      </c>
      <c r="UD5">
        <v>2212</v>
      </c>
      <c r="UE5">
        <v>7715</v>
      </c>
      <c r="UF5">
        <v>55</v>
      </c>
      <c r="UG5">
        <v>168</v>
      </c>
      <c r="UH5">
        <v>13731</v>
      </c>
      <c r="UI5">
        <v>36427</v>
      </c>
      <c r="UJ5">
        <v>2786</v>
      </c>
      <c r="UK5">
        <v>381</v>
      </c>
      <c r="UL5">
        <v>969</v>
      </c>
      <c r="UM5">
        <v>1751</v>
      </c>
      <c r="UN5">
        <v>478</v>
      </c>
      <c r="UO5">
        <v>5909</v>
      </c>
      <c r="UP5">
        <v>4594</v>
      </c>
      <c r="UQ5">
        <v>556</v>
      </c>
      <c r="UR5">
        <v>167</v>
      </c>
      <c r="US5">
        <v>25879</v>
      </c>
      <c r="UT5">
        <v>633</v>
      </c>
      <c r="UU5">
        <v>6601</v>
      </c>
      <c r="UV5">
        <v>405</v>
      </c>
      <c r="UW5">
        <v>1811</v>
      </c>
      <c r="UX5">
        <v>970</v>
      </c>
      <c r="UY5">
        <v>4406</v>
      </c>
      <c r="UZ5">
        <v>49261</v>
      </c>
      <c r="VA5">
        <v>231646</v>
      </c>
      <c r="VB5">
        <v>5703</v>
      </c>
      <c r="VC5">
        <v>28201</v>
      </c>
      <c r="VD5">
        <v>3863</v>
      </c>
      <c r="VE5">
        <v>2996</v>
      </c>
      <c r="VF5">
        <v>275</v>
      </c>
      <c r="VG5">
        <v>6602</v>
      </c>
      <c r="VH5">
        <v>40611</v>
      </c>
      <c r="VI5">
        <v>587</v>
      </c>
      <c r="VJ5">
        <v>1220</v>
      </c>
      <c r="VK5">
        <v>12847</v>
      </c>
      <c r="VL5">
        <v>2975</v>
      </c>
      <c r="VM5">
        <v>52</v>
      </c>
      <c r="VN5">
        <v>455</v>
      </c>
      <c r="VO5">
        <v>355604</v>
      </c>
      <c r="VP5">
        <v>79349</v>
      </c>
      <c r="VQ5">
        <v>1654</v>
      </c>
      <c r="VR5">
        <v>2024</v>
      </c>
      <c r="VS5">
        <v>1585</v>
      </c>
      <c r="VT5">
        <v>537</v>
      </c>
      <c r="VU5">
        <v>1399</v>
      </c>
      <c r="VV5">
        <v>3507</v>
      </c>
      <c r="VW5">
        <v>1436</v>
      </c>
      <c r="VX5">
        <v>6489</v>
      </c>
      <c r="VY5">
        <v>3394</v>
      </c>
      <c r="VZ5">
        <v>23848</v>
      </c>
      <c r="WA5">
        <v>861</v>
      </c>
      <c r="WB5">
        <v>19009</v>
      </c>
      <c r="WC5">
        <v>1130</v>
      </c>
      <c r="WD5">
        <v>6465</v>
      </c>
      <c r="WE5">
        <v>2266</v>
      </c>
      <c r="WF5">
        <v>1399</v>
      </c>
      <c r="WG5">
        <v>15071</v>
      </c>
      <c r="WH5">
        <v>3795</v>
      </c>
      <c r="WI5">
        <v>1085</v>
      </c>
      <c r="WJ5">
        <v>39</v>
      </c>
      <c r="WK5">
        <v>345</v>
      </c>
      <c r="WL5">
        <v>1459</v>
      </c>
      <c r="WM5">
        <v>6840</v>
      </c>
      <c r="WN5">
        <v>691</v>
      </c>
      <c r="WO5">
        <v>1646</v>
      </c>
      <c r="WP5">
        <v>38307</v>
      </c>
      <c r="WQ5">
        <v>183957</v>
      </c>
      <c r="WR5">
        <v>1822</v>
      </c>
      <c r="WS5">
        <v>1138</v>
      </c>
      <c r="WT5">
        <v>1956</v>
      </c>
      <c r="WU5">
        <v>1886</v>
      </c>
      <c r="WV5">
        <v>675</v>
      </c>
      <c r="WW5">
        <v>918</v>
      </c>
      <c r="WX5">
        <v>2225</v>
      </c>
      <c r="WY5">
        <v>2454</v>
      </c>
      <c r="WZ5">
        <v>914</v>
      </c>
      <c r="XA5">
        <v>491</v>
      </c>
      <c r="XB5">
        <v>6565</v>
      </c>
      <c r="XC5">
        <v>1245</v>
      </c>
      <c r="XD5">
        <v>14535</v>
      </c>
      <c r="XE5">
        <v>4763</v>
      </c>
      <c r="XF5">
        <v>3516</v>
      </c>
      <c r="XG5">
        <v>8051</v>
      </c>
      <c r="XH5">
        <v>4709</v>
      </c>
      <c r="XI5">
        <v>852</v>
      </c>
      <c r="XJ5">
        <v>5078</v>
      </c>
      <c r="XK5">
        <v>1029</v>
      </c>
      <c r="XL5">
        <v>2373</v>
      </c>
      <c r="XM5">
        <v>1980</v>
      </c>
      <c r="XN5">
        <v>30954</v>
      </c>
      <c r="XO5">
        <v>4571</v>
      </c>
      <c r="XP5">
        <v>7497</v>
      </c>
      <c r="XQ5">
        <v>23445</v>
      </c>
      <c r="XR5">
        <v>1162</v>
      </c>
      <c r="XS5">
        <v>123</v>
      </c>
      <c r="XT5">
        <v>597</v>
      </c>
      <c r="XU5">
        <v>765</v>
      </c>
      <c r="XV5">
        <v>2913</v>
      </c>
      <c r="XW5">
        <v>264456</v>
      </c>
      <c r="XX5">
        <v>59488</v>
      </c>
      <c r="XY5">
        <v>38</v>
      </c>
      <c r="XZ5">
        <v>1581</v>
      </c>
      <c r="YA5">
        <v>1098</v>
      </c>
      <c r="YB5">
        <v>76</v>
      </c>
      <c r="YC5">
        <v>1656</v>
      </c>
      <c r="YD5">
        <v>0</v>
      </c>
      <c r="YE5">
        <v>8491</v>
      </c>
      <c r="YF5">
        <v>717</v>
      </c>
      <c r="YG5">
        <v>13545</v>
      </c>
      <c r="YH5">
        <v>1438</v>
      </c>
      <c r="YI5">
        <v>10587</v>
      </c>
      <c r="YJ5">
        <v>884</v>
      </c>
    </row>
    <row r="6" spans="1:660" x14ac:dyDescent="0.2">
      <c r="A6">
        <v>1</v>
      </c>
      <c r="B6" t="s">
        <v>51</v>
      </c>
      <c r="C6" s="7">
        <v>1</v>
      </c>
      <c r="D6" t="s">
        <v>4</v>
      </c>
      <c r="E6">
        <v>5</v>
      </c>
      <c r="F6">
        <v>1</v>
      </c>
      <c r="G6">
        <v>96</v>
      </c>
      <c r="H6">
        <v>2460</v>
      </c>
      <c r="I6">
        <v>2395</v>
      </c>
      <c r="J6">
        <v>2291</v>
      </c>
      <c r="K6">
        <v>6560</v>
      </c>
      <c r="L6">
        <v>19446</v>
      </c>
      <c r="M6">
        <v>21152</v>
      </c>
      <c r="N6">
        <v>2670</v>
      </c>
      <c r="O6">
        <v>7988</v>
      </c>
      <c r="P6">
        <v>8539</v>
      </c>
      <c r="Q6">
        <v>1692</v>
      </c>
      <c r="R6">
        <v>2851</v>
      </c>
      <c r="S6">
        <v>25282</v>
      </c>
      <c r="T6">
        <v>18237</v>
      </c>
      <c r="U6">
        <v>1611</v>
      </c>
      <c r="V6">
        <v>464</v>
      </c>
      <c r="W6">
        <v>549</v>
      </c>
      <c r="X6">
        <v>708</v>
      </c>
      <c r="Y6">
        <v>1629</v>
      </c>
      <c r="Z6">
        <v>1260</v>
      </c>
      <c r="AA6">
        <v>1092</v>
      </c>
      <c r="AB6">
        <v>793</v>
      </c>
      <c r="AC6">
        <v>943</v>
      </c>
      <c r="AD6">
        <v>1773</v>
      </c>
      <c r="AE6">
        <v>1608</v>
      </c>
      <c r="AF6">
        <v>770</v>
      </c>
      <c r="AG6">
        <v>1206</v>
      </c>
      <c r="AH6">
        <v>2327</v>
      </c>
      <c r="AI6">
        <v>467</v>
      </c>
      <c r="AJ6">
        <v>834</v>
      </c>
      <c r="AK6">
        <v>1821</v>
      </c>
      <c r="AL6">
        <v>598</v>
      </c>
      <c r="AM6">
        <v>1525</v>
      </c>
      <c r="AN6">
        <v>4369</v>
      </c>
      <c r="AO6">
        <v>2145</v>
      </c>
      <c r="AP6">
        <v>429</v>
      </c>
      <c r="AQ6">
        <v>1135</v>
      </c>
      <c r="AR6">
        <v>789</v>
      </c>
      <c r="AS6">
        <v>1781</v>
      </c>
      <c r="AT6">
        <v>3199</v>
      </c>
      <c r="AU6">
        <v>2893</v>
      </c>
      <c r="AV6">
        <v>5798</v>
      </c>
      <c r="AW6">
        <v>1026</v>
      </c>
      <c r="AX6">
        <v>4047</v>
      </c>
      <c r="AY6">
        <v>671</v>
      </c>
      <c r="AZ6">
        <v>749</v>
      </c>
      <c r="BA6">
        <v>4331</v>
      </c>
      <c r="BB6">
        <v>3807</v>
      </c>
      <c r="BC6">
        <v>1216</v>
      </c>
      <c r="BD6">
        <v>2696</v>
      </c>
      <c r="BE6">
        <v>1997</v>
      </c>
      <c r="BF6">
        <v>1480</v>
      </c>
      <c r="BG6">
        <v>1021</v>
      </c>
      <c r="BH6">
        <v>1279</v>
      </c>
      <c r="BI6">
        <v>1241</v>
      </c>
      <c r="BJ6">
        <v>1169</v>
      </c>
      <c r="BK6">
        <v>3067</v>
      </c>
      <c r="BL6">
        <v>1949</v>
      </c>
      <c r="BM6">
        <v>16</v>
      </c>
      <c r="BN6">
        <v>395</v>
      </c>
      <c r="BO6">
        <v>4564</v>
      </c>
      <c r="BP6">
        <v>0</v>
      </c>
      <c r="BQ6">
        <v>32</v>
      </c>
      <c r="BR6">
        <v>61</v>
      </c>
      <c r="BS6">
        <v>6390</v>
      </c>
      <c r="BT6">
        <v>0</v>
      </c>
      <c r="BU6">
        <v>0</v>
      </c>
      <c r="BV6">
        <v>350</v>
      </c>
      <c r="BW6">
        <v>62</v>
      </c>
      <c r="BX6">
        <v>969</v>
      </c>
      <c r="BY6">
        <v>320</v>
      </c>
      <c r="BZ6">
        <v>334</v>
      </c>
      <c r="CA6">
        <v>11121</v>
      </c>
      <c r="CB6">
        <v>4615</v>
      </c>
      <c r="CC6">
        <v>3633</v>
      </c>
      <c r="CD6">
        <v>2706</v>
      </c>
      <c r="CE6">
        <v>1029</v>
      </c>
      <c r="CF6">
        <v>27</v>
      </c>
      <c r="CG6">
        <v>1262</v>
      </c>
      <c r="CH6">
        <v>13431</v>
      </c>
      <c r="CI6">
        <v>5279</v>
      </c>
      <c r="CJ6">
        <v>1755</v>
      </c>
      <c r="CK6">
        <v>1544</v>
      </c>
      <c r="CL6">
        <v>429</v>
      </c>
      <c r="CM6">
        <v>116</v>
      </c>
      <c r="CN6">
        <v>14825</v>
      </c>
      <c r="CO6">
        <v>23329</v>
      </c>
      <c r="CP6">
        <v>15044</v>
      </c>
      <c r="CQ6">
        <v>16427</v>
      </c>
      <c r="CR6">
        <v>7047</v>
      </c>
      <c r="CS6">
        <v>1911</v>
      </c>
      <c r="CT6">
        <v>1974</v>
      </c>
      <c r="CU6">
        <v>5287</v>
      </c>
      <c r="CV6">
        <v>18817</v>
      </c>
      <c r="CW6">
        <v>3903</v>
      </c>
      <c r="CX6">
        <v>6682</v>
      </c>
      <c r="CY6">
        <v>7418</v>
      </c>
      <c r="CZ6">
        <v>1705</v>
      </c>
      <c r="DA6">
        <v>1271</v>
      </c>
      <c r="DB6">
        <v>1390</v>
      </c>
      <c r="DC6">
        <v>2553</v>
      </c>
      <c r="DD6">
        <v>166</v>
      </c>
      <c r="DE6">
        <v>583</v>
      </c>
      <c r="DF6">
        <v>557</v>
      </c>
      <c r="DG6">
        <v>894</v>
      </c>
      <c r="DH6">
        <v>960</v>
      </c>
      <c r="DI6">
        <v>717</v>
      </c>
      <c r="DJ6">
        <v>1244</v>
      </c>
      <c r="DK6">
        <v>1135</v>
      </c>
      <c r="DL6">
        <v>508</v>
      </c>
      <c r="DM6">
        <v>1564</v>
      </c>
      <c r="DN6">
        <v>1139</v>
      </c>
      <c r="DO6">
        <v>777</v>
      </c>
      <c r="DP6">
        <v>551</v>
      </c>
      <c r="DQ6">
        <v>2665</v>
      </c>
      <c r="DR6">
        <v>815</v>
      </c>
      <c r="DS6">
        <v>1611</v>
      </c>
      <c r="DT6">
        <v>560</v>
      </c>
      <c r="DU6">
        <v>3065</v>
      </c>
      <c r="DV6">
        <v>1048</v>
      </c>
      <c r="DW6">
        <v>694</v>
      </c>
      <c r="DX6">
        <v>625</v>
      </c>
      <c r="DY6">
        <v>782</v>
      </c>
      <c r="DZ6">
        <v>848</v>
      </c>
      <c r="EA6">
        <v>1874</v>
      </c>
      <c r="EB6">
        <v>1215</v>
      </c>
      <c r="EC6">
        <v>2451</v>
      </c>
      <c r="ED6">
        <v>1620</v>
      </c>
      <c r="EE6">
        <v>1063</v>
      </c>
      <c r="EF6">
        <v>1450</v>
      </c>
      <c r="EG6">
        <v>1496</v>
      </c>
      <c r="EH6">
        <v>1290</v>
      </c>
      <c r="EI6">
        <v>1785</v>
      </c>
      <c r="EJ6">
        <v>745</v>
      </c>
      <c r="EK6">
        <v>45</v>
      </c>
      <c r="EL6">
        <v>887</v>
      </c>
      <c r="EM6">
        <v>1076</v>
      </c>
      <c r="EN6">
        <v>986</v>
      </c>
      <c r="EO6">
        <v>658</v>
      </c>
      <c r="EP6">
        <v>641</v>
      </c>
      <c r="EQ6">
        <v>809</v>
      </c>
      <c r="ER6">
        <v>634</v>
      </c>
      <c r="ES6">
        <v>582</v>
      </c>
      <c r="ET6">
        <v>1067</v>
      </c>
      <c r="EU6">
        <v>943</v>
      </c>
      <c r="EV6">
        <v>1253</v>
      </c>
      <c r="EW6">
        <v>1856</v>
      </c>
      <c r="EX6">
        <v>1636</v>
      </c>
      <c r="EY6">
        <v>916</v>
      </c>
      <c r="EZ6">
        <v>1285</v>
      </c>
      <c r="FA6">
        <v>1151</v>
      </c>
      <c r="FB6">
        <v>1096</v>
      </c>
      <c r="FC6">
        <v>1341</v>
      </c>
      <c r="FD6">
        <v>848</v>
      </c>
      <c r="FE6">
        <v>860</v>
      </c>
      <c r="FF6">
        <v>964</v>
      </c>
      <c r="FG6">
        <v>1360</v>
      </c>
      <c r="FH6">
        <v>941</v>
      </c>
      <c r="FI6">
        <v>679</v>
      </c>
      <c r="FJ6">
        <v>1194</v>
      </c>
      <c r="FK6">
        <v>959</v>
      </c>
      <c r="FL6">
        <v>6125</v>
      </c>
      <c r="FM6">
        <v>1147</v>
      </c>
      <c r="FN6">
        <v>1926</v>
      </c>
      <c r="FO6">
        <v>1308</v>
      </c>
      <c r="FP6">
        <v>938</v>
      </c>
      <c r="FQ6">
        <v>1020</v>
      </c>
      <c r="FR6">
        <v>1173</v>
      </c>
      <c r="FS6">
        <v>741</v>
      </c>
      <c r="FT6">
        <v>1590</v>
      </c>
      <c r="FU6">
        <v>2088</v>
      </c>
      <c r="FV6">
        <v>3748</v>
      </c>
      <c r="FW6">
        <v>4023</v>
      </c>
      <c r="FX6">
        <v>1108</v>
      </c>
      <c r="FY6">
        <v>1065</v>
      </c>
      <c r="FZ6">
        <v>864</v>
      </c>
      <c r="GA6">
        <v>670</v>
      </c>
      <c r="GB6">
        <v>6171</v>
      </c>
      <c r="GC6">
        <v>4229</v>
      </c>
      <c r="GD6">
        <v>1619</v>
      </c>
      <c r="GE6">
        <v>2825</v>
      </c>
      <c r="GF6">
        <v>394</v>
      </c>
      <c r="GG6">
        <v>1214</v>
      </c>
      <c r="GH6">
        <v>156456</v>
      </c>
      <c r="GI6">
        <v>54733</v>
      </c>
      <c r="GJ6">
        <v>398</v>
      </c>
      <c r="GK6">
        <v>5172</v>
      </c>
      <c r="GL6">
        <v>22618</v>
      </c>
      <c r="GM6">
        <v>330</v>
      </c>
      <c r="GN6">
        <v>1976</v>
      </c>
      <c r="GO6">
        <v>6196</v>
      </c>
      <c r="GP6">
        <v>4072</v>
      </c>
      <c r="GQ6">
        <v>440</v>
      </c>
      <c r="GR6">
        <v>597</v>
      </c>
      <c r="GS6">
        <v>378</v>
      </c>
      <c r="GT6">
        <v>1230</v>
      </c>
      <c r="GU6">
        <v>3081</v>
      </c>
      <c r="GV6">
        <v>5935</v>
      </c>
      <c r="GW6">
        <v>4889</v>
      </c>
      <c r="GX6">
        <v>5338</v>
      </c>
      <c r="GY6">
        <v>1099</v>
      </c>
      <c r="GZ6">
        <v>6904</v>
      </c>
      <c r="HA6">
        <v>1839</v>
      </c>
      <c r="HB6">
        <v>1705</v>
      </c>
      <c r="HC6">
        <v>7174</v>
      </c>
      <c r="HD6">
        <v>370</v>
      </c>
      <c r="HE6">
        <v>12491</v>
      </c>
      <c r="HF6">
        <v>2308</v>
      </c>
      <c r="HG6">
        <v>173</v>
      </c>
      <c r="HH6">
        <v>258</v>
      </c>
      <c r="HI6">
        <v>5729</v>
      </c>
      <c r="HJ6">
        <v>20</v>
      </c>
      <c r="HK6">
        <v>38</v>
      </c>
      <c r="HL6">
        <v>1387</v>
      </c>
      <c r="HM6">
        <v>908</v>
      </c>
      <c r="HN6">
        <v>11167</v>
      </c>
      <c r="HO6">
        <v>974</v>
      </c>
      <c r="HP6">
        <v>1858</v>
      </c>
      <c r="HQ6">
        <v>337</v>
      </c>
      <c r="HR6">
        <v>283</v>
      </c>
      <c r="HS6">
        <v>1882</v>
      </c>
      <c r="HT6">
        <v>1941</v>
      </c>
      <c r="HU6">
        <v>98</v>
      </c>
      <c r="HV6">
        <v>614</v>
      </c>
      <c r="HW6">
        <v>2018</v>
      </c>
      <c r="HX6">
        <v>3861</v>
      </c>
      <c r="HY6">
        <v>2129</v>
      </c>
      <c r="HZ6">
        <v>3590</v>
      </c>
      <c r="IA6">
        <v>821</v>
      </c>
      <c r="IB6">
        <v>1180</v>
      </c>
      <c r="IC6">
        <v>806</v>
      </c>
      <c r="ID6">
        <v>1813</v>
      </c>
      <c r="IE6">
        <v>4338</v>
      </c>
      <c r="IF6">
        <v>3572</v>
      </c>
      <c r="IG6">
        <v>472</v>
      </c>
      <c r="IH6">
        <v>866</v>
      </c>
      <c r="II6">
        <v>366</v>
      </c>
      <c r="IJ6">
        <v>3985</v>
      </c>
      <c r="IK6">
        <v>15041</v>
      </c>
      <c r="IL6">
        <v>94</v>
      </c>
      <c r="IM6">
        <v>1516</v>
      </c>
      <c r="IN6">
        <v>1410</v>
      </c>
      <c r="IO6">
        <v>7187</v>
      </c>
      <c r="IP6">
        <v>631</v>
      </c>
      <c r="IQ6">
        <v>934</v>
      </c>
      <c r="IR6">
        <v>2370</v>
      </c>
      <c r="IS6">
        <v>570722</v>
      </c>
      <c r="IT6">
        <v>21717</v>
      </c>
      <c r="IU6">
        <v>331</v>
      </c>
      <c r="IV6">
        <v>1376</v>
      </c>
      <c r="IW6">
        <v>20655</v>
      </c>
      <c r="IX6">
        <v>215</v>
      </c>
      <c r="IY6">
        <v>356012</v>
      </c>
      <c r="IZ6">
        <v>2429</v>
      </c>
      <c r="JA6">
        <v>173</v>
      </c>
      <c r="JB6">
        <v>588035</v>
      </c>
      <c r="JC6">
        <v>507</v>
      </c>
      <c r="JD6">
        <v>6949</v>
      </c>
      <c r="JE6">
        <v>82</v>
      </c>
      <c r="JF6">
        <v>337</v>
      </c>
      <c r="JG6">
        <v>1299</v>
      </c>
      <c r="JH6">
        <v>7396</v>
      </c>
      <c r="JI6">
        <v>348</v>
      </c>
      <c r="JJ6">
        <v>15</v>
      </c>
      <c r="JK6">
        <v>1699</v>
      </c>
      <c r="JL6">
        <v>17823</v>
      </c>
      <c r="JM6">
        <v>989</v>
      </c>
      <c r="JN6">
        <v>107</v>
      </c>
      <c r="JO6">
        <v>3986</v>
      </c>
      <c r="JP6">
        <v>2334</v>
      </c>
      <c r="JQ6">
        <v>52380</v>
      </c>
      <c r="JR6">
        <v>22865</v>
      </c>
      <c r="JS6">
        <v>1682</v>
      </c>
      <c r="JT6">
        <v>1719</v>
      </c>
      <c r="JU6">
        <v>9560</v>
      </c>
      <c r="JV6">
        <v>95602</v>
      </c>
      <c r="JW6">
        <v>5529</v>
      </c>
      <c r="JX6">
        <v>4598</v>
      </c>
      <c r="JY6">
        <v>1090</v>
      </c>
      <c r="JZ6">
        <v>12163</v>
      </c>
      <c r="KA6">
        <v>45275</v>
      </c>
      <c r="KB6">
        <v>3663</v>
      </c>
      <c r="KC6">
        <v>69</v>
      </c>
      <c r="KD6">
        <v>29497</v>
      </c>
      <c r="KE6">
        <v>3790</v>
      </c>
      <c r="KF6">
        <v>2724</v>
      </c>
      <c r="KG6">
        <v>0</v>
      </c>
      <c r="KH6">
        <v>400</v>
      </c>
      <c r="KI6">
        <v>0</v>
      </c>
      <c r="KJ6">
        <v>400</v>
      </c>
      <c r="KK6">
        <v>316</v>
      </c>
      <c r="KL6">
        <v>68</v>
      </c>
      <c r="KM6">
        <v>0</v>
      </c>
      <c r="KN6">
        <v>265</v>
      </c>
      <c r="KO6">
        <v>729</v>
      </c>
      <c r="KP6">
        <v>2345</v>
      </c>
      <c r="KQ6">
        <v>532</v>
      </c>
      <c r="KR6">
        <v>200</v>
      </c>
      <c r="KS6">
        <v>276</v>
      </c>
      <c r="KT6">
        <v>1885</v>
      </c>
      <c r="KU6">
        <v>661</v>
      </c>
      <c r="KV6">
        <v>740</v>
      </c>
      <c r="KW6">
        <v>754</v>
      </c>
      <c r="KX6">
        <v>1673</v>
      </c>
      <c r="KY6">
        <v>192</v>
      </c>
      <c r="KZ6">
        <v>14619</v>
      </c>
      <c r="LA6">
        <v>24</v>
      </c>
      <c r="LB6">
        <v>270</v>
      </c>
      <c r="LC6">
        <v>2609</v>
      </c>
      <c r="LD6">
        <v>0</v>
      </c>
      <c r="LE6">
        <v>202</v>
      </c>
      <c r="LF6">
        <v>1304</v>
      </c>
      <c r="LG6">
        <v>3017</v>
      </c>
      <c r="LH6">
        <v>1830</v>
      </c>
      <c r="LI6">
        <v>2477</v>
      </c>
      <c r="LJ6">
        <v>2814</v>
      </c>
      <c r="LK6">
        <v>3476</v>
      </c>
      <c r="LL6">
        <v>2134</v>
      </c>
      <c r="LM6">
        <v>2889</v>
      </c>
      <c r="LN6">
        <v>4707</v>
      </c>
      <c r="LO6">
        <v>92899</v>
      </c>
      <c r="LP6">
        <v>31028</v>
      </c>
      <c r="LQ6">
        <v>1759</v>
      </c>
      <c r="LR6">
        <v>1713</v>
      </c>
      <c r="LS6">
        <v>1649</v>
      </c>
      <c r="LT6">
        <v>0</v>
      </c>
      <c r="LU6">
        <v>7306</v>
      </c>
      <c r="LV6">
        <v>119</v>
      </c>
      <c r="LW6">
        <v>221</v>
      </c>
      <c r="LX6">
        <v>13880</v>
      </c>
      <c r="LY6">
        <v>441</v>
      </c>
      <c r="LZ6">
        <v>1432</v>
      </c>
      <c r="MA6">
        <v>413</v>
      </c>
      <c r="MB6">
        <v>295</v>
      </c>
      <c r="MC6">
        <v>20</v>
      </c>
      <c r="MD6">
        <v>606</v>
      </c>
      <c r="ME6">
        <v>0</v>
      </c>
      <c r="MF6">
        <v>490</v>
      </c>
      <c r="MG6">
        <v>472</v>
      </c>
      <c r="MH6">
        <v>56</v>
      </c>
      <c r="MI6">
        <v>37</v>
      </c>
      <c r="MJ6">
        <v>1356</v>
      </c>
      <c r="MK6">
        <v>1317</v>
      </c>
      <c r="ML6">
        <v>2717</v>
      </c>
      <c r="MM6">
        <v>156</v>
      </c>
      <c r="MN6">
        <v>16</v>
      </c>
      <c r="MO6">
        <v>15</v>
      </c>
      <c r="MP6">
        <v>299</v>
      </c>
      <c r="MQ6">
        <v>169</v>
      </c>
      <c r="MR6">
        <v>1422</v>
      </c>
      <c r="MS6">
        <v>0</v>
      </c>
      <c r="MT6">
        <v>5088</v>
      </c>
      <c r="MU6">
        <v>309</v>
      </c>
      <c r="MV6">
        <v>0</v>
      </c>
      <c r="MW6">
        <v>0</v>
      </c>
      <c r="MX6">
        <v>1473</v>
      </c>
      <c r="MY6">
        <v>270</v>
      </c>
      <c r="MZ6">
        <v>57</v>
      </c>
      <c r="NA6">
        <v>17</v>
      </c>
      <c r="NB6">
        <v>0</v>
      </c>
      <c r="NC6">
        <v>144</v>
      </c>
      <c r="ND6">
        <v>66</v>
      </c>
      <c r="NE6">
        <v>7051</v>
      </c>
      <c r="NF6">
        <v>415</v>
      </c>
      <c r="NG6">
        <v>3977</v>
      </c>
      <c r="NH6">
        <v>4305</v>
      </c>
      <c r="NI6">
        <v>2586</v>
      </c>
      <c r="NJ6">
        <v>201</v>
      </c>
      <c r="NK6">
        <v>878</v>
      </c>
      <c r="NL6">
        <v>3175</v>
      </c>
      <c r="NM6">
        <v>957</v>
      </c>
      <c r="NN6">
        <v>7027</v>
      </c>
      <c r="NO6">
        <v>148</v>
      </c>
      <c r="NP6">
        <v>980</v>
      </c>
      <c r="NQ6">
        <v>5096</v>
      </c>
      <c r="NR6">
        <v>26</v>
      </c>
      <c r="NS6">
        <v>2341</v>
      </c>
      <c r="NT6">
        <v>1707</v>
      </c>
      <c r="NU6">
        <v>0</v>
      </c>
      <c r="NV6">
        <v>34461</v>
      </c>
      <c r="NW6">
        <v>451</v>
      </c>
      <c r="NX6">
        <v>606</v>
      </c>
      <c r="NY6">
        <v>21</v>
      </c>
      <c r="NZ6">
        <v>75</v>
      </c>
      <c r="OA6">
        <v>20</v>
      </c>
      <c r="OB6">
        <v>2007</v>
      </c>
      <c r="OC6">
        <v>3088</v>
      </c>
      <c r="OD6">
        <v>281</v>
      </c>
      <c r="OE6">
        <v>102</v>
      </c>
      <c r="OF6">
        <v>242</v>
      </c>
      <c r="OG6">
        <v>212</v>
      </c>
      <c r="OH6">
        <v>33</v>
      </c>
      <c r="OI6">
        <v>190</v>
      </c>
      <c r="OJ6">
        <v>313</v>
      </c>
      <c r="OK6">
        <v>124</v>
      </c>
      <c r="OL6">
        <v>160</v>
      </c>
      <c r="OM6">
        <v>9762</v>
      </c>
      <c r="ON6">
        <v>2114</v>
      </c>
      <c r="OO6">
        <v>689598</v>
      </c>
      <c r="OP6">
        <v>115195</v>
      </c>
      <c r="OQ6">
        <v>3126</v>
      </c>
      <c r="OR6">
        <v>6609</v>
      </c>
      <c r="OS6">
        <v>5549</v>
      </c>
      <c r="OT6">
        <v>718</v>
      </c>
      <c r="OU6">
        <v>8230</v>
      </c>
      <c r="OV6">
        <v>1779</v>
      </c>
      <c r="OW6">
        <v>1802</v>
      </c>
      <c r="OX6">
        <v>1524</v>
      </c>
      <c r="OY6">
        <v>3140</v>
      </c>
      <c r="OZ6">
        <v>2586</v>
      </c>
      <c r="PA6">
        <v>0</v>
      </c>
      <c r="PB6">
        <v>1782</v>
      </c>
      <c r="PC6">
        <v>191</v>
      </c>
      <c r="PD6">
        <v>554</v>
      </c>
      <c r="PE6">
        <v>0</v>
      </c>
      <c r="PF6">
        <v>3842</v>
      </c>
      <c r="PG6">
        <v>14</v>
      </c>
      <c r="PH6">
        <v>4910</v>
      </c>
      <c r="PI6">
        <v>0</v>
      </c>
      <c r="PJ6">
        <v>690</v>
      </c>
      <c r="PK6">
        <v>691</v>
      </c>
      <c r="PL6">
        <v>896</v>
      </c>
      <c r="PM6">
        <v>1144</v>
      </c>
      <c r="PN6">
        <v>4437</v>
      </c>
      <c r="PO6">
        <v>866</v>
      </c>
      <c r="PP6">
        <v>499</v>
      </c>
      <c r="PQ6">
        <v>129</v>
      </c>
      <c r="PR6">
        <v>0</v>
      </c>
      <c r="PS6">
        <v>710</v>
      </c>
      <c r="PT6">
        <v>273</v>
      </c>
      <c r="PU6">
        <v>319</v>
      </c>
      <c r="PV6">
        <v>2012</v>
      </c>
      <c r="PW6">
        <v>625</v>
      </c>
      <c r="PX6">
        <v>10010</v>
      </c>
      <c r="PY6">
        <v>3717</v>
      </c>
      <c r="PZ6">
        <v>49528</v>
      </c>
      <c r="QA6">
        <v>571</v>
      </c>
      <c r="QB6">
        <v>0</v>
      </c>
      <c r="QC6">
        <v>12446</v>
      </c>
      <c r="QD6">
        <v>3684</v>
      </c>
      <c r="QE6">
        <v>611</v>
      </c>
      <c r="QF6">
        <v>51</v>
      </c>
      <c r="QG6">
        <v>90</v>
      </c>
      <c r="QH6">
        <v>139</v>
      </c>
      <c r="QI6">
        <v>4822</v>
      </c>
      <c r="QJ6">
        <v>1192</v>
      </c>
      <c r="QK6">
        <v>7184</v>
      </c>
      <c r="QL6">
        <v>170</v>
      </c>
      <c r="QM6">
        <v>103</v>
      </c>
      <c r="QN6">
        <v>1906</v>
      </c>
      <c r="QO6">
        <v>2503</v>
      </c>
      <c r="QP6">
        <v>3418</v>
      </c>
      <c r="QQ6">
        <v>41</v>
      </c>
      <c r="QR6">
        <v>17</v>
      </c>
      <c r="QS6">
        <v>11886</v>
      </c>
      <c r="QT6">
        <v>2086</v>
      </c>
      <c r="QU6">
        <v>0</v>
      </c>
      <c r="QV6">
        <v>0</v>
      </c>
      <c r="QW6">
        <v>1491</v>
      </c>
      <c r="QX6">
        <v>7905</v>
      </c>
      <c r="QY6">
        <v>9092</v>
      </c>
      <c r="QZ6">
        <v>4721</v>
      </c>
      <c r="RA6">
        <v>11777</v>
      </c>
      <c r="RB6">
        <v>65</v>
      </c>
      <c r="RC6">
        <v>2033</v>
      </c>
      <c r="RD6">
        <v>1117</v>
      </c>
      <c r="RE6">
        <v>2718</v>
      </c>
      <c r="RF6">
        <v>3008</v>
      </c>
      <c r="RG6">
        <v>17</v>
      </c>
      <c r="RH6">
        <v>2204</v>
      </c>
      <c r="RI6">
        <v>24</v>
      </c>
      <c r="RJ6">
        <v>173</v>
      </c>
      <c r="RK6">
        <v>20</v>
      </c>
      <c r="RL6">
        <v>3217</v>
      </c>
      <c r="RM6">
        <v>38</v>
      </c>
      <c r="RN6">
        <v>101</v>
      </c>
      <c r="RO6">
        <v>51852</v>
      </c>
      <c r="RP6">
        <v>1786</v>
      </c>
      <c r="RQ6">
        <v>2291</v>
      </c>
      <c r="RR6">
        <v>1710</v>
      </c>
      <c r="RS6">
        <v>876</v>
      </c>
      <c r="RT6">
        <v>18</v>
      </c>
      <c r="RU6">
        <v>530</v>
      </c>
      <c r="RV6">
        <v>274</v>
      </c>
      <c r="RW6">
        <v>0</v>
      </c>
      <c r="RX6">
        <v>109</v>
      </c>
      <c r="RY6">
        <v>140</v>
      </c>
      <c r="RZ6">
        <v>381</v>
      </c>
      <c r="SA6">
        <v>6336</v>
      </c>
      <c r="SB6">
        <v>0</v>
      </c>
      <c r="SC6">
        <v>151</v>
      </c>
      <c r="SD6">
        <v>0</v>
      </c>
      <c r="SE6">
        <v>102</v>
      </c>
      <c r="SF6">
        <v>22253</v>
      </c>
      <c r="SG6">
        <v>10829</v>
      </c>
      <c r="SH6">
        <v>1896</v>
      </c>
      <c r="SI6">
        <v>193</v>
      </c>
      <c r="SJ6">
        <v>0</v>
      </c>
      <c r="SK6">
        <v>350</v>
      </c>
      <c r="SL6">
        <v>3457</v>
      </c>
      <c r="SM6">
        <v>3145</v>
      </c>
      <c r="SN6">
        <v>897</v>
      </c>
      <c r="SO6">
        <v>8083</v>
      </c>
      <c r="SP6">
        <v>0</v>
      </c>
      <c r="SQ6">
        <v>7044</v>
      </c>
      <c r="SR6">
        <v>931</v>
      </c>
      <c r="SS6">
        <v>1093</v>
      </c>
      <c r="ST6">
        <v>45</v>
      </c>
      <c r="SU6">
        <v>1043</v>
      </c>
      <c r="SV6">
        <v>2890</v>
      </c>
      <c r="SW6">
        <v>401</v>
      </c>
      <c r="SX6">
        <v>509</v>
      </c>
      <c r="SY6">
        <v>13726</v>
      </c>
      <c r="SZ6">
        <v>99</v>
      </c>
      <c r="TA6">
        <v>2817</v>
      </c>
      <c r="TB6">
        <v>796</v>
      </c>
      <c r="TC6">
        <v>14</v>
      </c>
      <c r="TD6">
        <v>0</v>
      </c>
      <c r="TE6">
        <v>281</v>
      </c>
      <c r="TF6">
        <v>5922</v>
      </c>
      <c r="TG6">
        <v>446</v>
      </c>
      <c r="TH6">
        <v>2853</v>
      </c>
      <c r="TI6">
        <v>11155</v>
      </c>
      <c r="TJ6">
        <v>2229</v>
      </c>
      <c r="TK6">
        <v>0</v>
      </c>
      <c r="TL6">
        <v>120</v>
      </c>
      <c r="TM6">
        <v>208</v>
      </c>
      <c r="TN6">
        <v>705</v>
      </c>
      <c r="TO6">
        <v>87</v>
      </c>
      <c r="TP6">
        <v>18</v>
      </c>
      <c r="TQ6">
        <v>2707</v>
      </c>
      <c r="TR6">
        <v>14082</v>
      </c>
      <c r="TS6">
        <v>3114</v>
      </c>
      <c r="TT6">
        <v>4139</v>
      </c>
      <c r="TU6">
        <v>518</v>
      </c>
      <c r="TV6">
        <v>41567</v>
      </c>
      <c r="TW6">
        <v>8296</v>
      </c>
      <c r="TX6">
        <v>784</v>
      </c>
      <c r="TY6">
        <v>597</v>
      </c>
      <c r="TZ6">
        <v>4276</v>
      </c>
      <c r="UA6">
        <v>5762</v>
      </c>
      <c r="UB6">
        <v>37478</v>
      </c>
      <c r="UC6">
        <v>983</v>
      </c>
      <c r="UD6">
        <v>3798</v>
      </c>
      <c r="UE6">
        <v>6428</v>
      </c>
      <c r="UF6">
        <v>2451</v>
      </c>
      <c r="UG6">
        <v>1056</v>
      </c>
      <c r="UH6">
        <v>22407</v>
      </c>
      <c r="UI6">
        <v>60981</v>
      </c>
      <c r="UJ6">
        <v>4155</v>
      </c>
      <c r="UK6">
        <v>101</v>
      </c>
      <c r="UL6">
        <v>2370</v>
      </c>
      <c r="UM6">
        <v>4766</v>
      </c>
      <c r="UN6">
        <v>1363</v>
      </c>
      <c r="UO6">
        <v>7362</v>
      </c>
      <c r="UP6">
        <v>5587</v>
      </c>
      <c r="UQ6">
        <v>717</v>
      </c>
      <c r="UR6">
        <v>29</v>
      </c>
      <c r="US6">
        <v>23523</v>
      </c>
      <c r="UT6">
        <v>221</v>
      </c>
      <c r="UU6">
        <v>9794</v>
      </c>
      <c r="UV6">
        <v>249</v>
      </c>
      <c r="UW6">
        <v>1004</v>
      </c>
      <c r="UX6">
        <v>807</v>
      </c>
      <c r="UY6">
        <v>4435</v>
      </c>
      <c r="UZ6">
        <v>50169</v>
      </c>
      <c r="VA6">
        <v>232462</v>
      </c>
      <c r="VB6">
        <v>9218</v>
      </c>
      <c r="VC6">
        <v>44885</v>
      </c>
      <c r="VD6">
        <v>3558</v>
      </c>
      <c r="VE6">
        <v>2990</v>
      </c>
      <c r="VF6">
        <v>3901</v>
      </c>
      <c r="VG6">
        <v>5518</v>
      </c>
      <c r="VH6">
        <v>33836</v>
      </c>
      <c r="VI6">
        <v>307</v>
      </c>
      <c r="VJ6">
        <v>3130</v>
      </c>
      <c r="VK6">
        <v>10185</v>
      </c>
      <c r="VL6">
        <v>3503</v>
      </c>
      <c r="VM6">
        <v>22</v>
      </c>
      <c r="VN6">
        <v>1009</v>
      </c>
      <c r="VO6">
        <v>321773</v>
      </c>
      <c r="VP6">
        <v>71928</v>
      </c>
      <c r="VQ6">
        <v>1117</v>
      </c>
      <c r="VR6">
        <v>1363</v>
      </c>
      <c r="VS6">
        <v>5192</v>
      </c>
      <c r="VT6">
        <v>475</v>
      </c>
      <c r="VU6">
        <v>584</v>
      </c>
      <c r="VV6">
        <v>1983</v>
      </c>
      <c r="VW6">
        <v>951</v>
      </c>
      <c r="VX6">
        <v>3997</v>
      </c>
      <c r="VY6">
        <v>3152</v>
      </c>
      <c r="VZ6">
        <v>21888</v>
      </c>
      <c r="WA6">
        <v>2084</v>
      </c>
      <c r="WB6">
        <v>15725</v>
      </c>
      <c r="WC6">
        <v>791</v>
      </c>
      <c r="WD6">
        <v>2218</v>
      </c>
      <c r="WE6">
        <v>6446</v>
      </c>
      <c r="WF6">
        <v>438</v>
      </c>
      <c r="WG6">
        <v>12122</v>
      </c>
      <c r="WH6">
        <v>5096</v>
      </c>
      <c r="WI6">
        <v>1525</v>
      </c>
      <c r="WJ6">
        <v>98</v>
      </c>
      <c r="WK6">
        <v>76</v>
      </c>
      <c r="WL6">
        <v>2468</v>
      </c>
      <c r="WM6">
        <v>4099</v>
      </c>
      <c r="WN6">
        <v>1088</v>
      </c>
      <c r="WO6">
        <v>1828</v>
      </c>
      <c r="WP6">
        <v>37193</v>
      </c>
      <c r="WQ6">
        <v>176715</v>
      </c>
      <c r="WR6">
        <v>1561</v>
      </c>
      <c r="WS6">
        <v>2383</v>
      </c>
      <c r="WT6">
        <v>2331</v>
      </c>
      <c r="WU6">
        <v>2806</v>
      </c>
      <c r="WV6">
        <v>121</v>
      </c>
      <c r="WW6">
        <v>0</v>
      </c>
      <c r="WX6">
        <v>4689</v>
      </c>
      <c r="WY6">
        <v>3680</v>
      </c>
      <c r="WZ6">
        <v>183</v>
      </c>
      <c r="XA6">
        <v>49</v>
      </c>
      <c r="XB6">
        <v>1237</v>
      </c>
      <c r="XC6">
        <v>1144</v>
      </c>
      <c r="XD6">
        <v>12319</v>
      </c>
      <c r="XE6">
        <v>1171</v>
      </c>
      <c r="XF6">
        <v>445</v>
      </c>
      <c r="XG6">
        <v>9848</v>
      </c>
      <c r="XH6">
        <v>2352</v>
      </c>
      <c r="XI6">
        <v>1149</v>
      </c>
      <c r="XJ6">
        <v>24775</v>
      </c>
      <c r="XK6">
        <v>343</v>
      </c>
      <c r="XL6">
        <v>657</v>
      </c>
      <c r="XM6">
        <v>653</v>
      </c>
      <c r="XN6">
        <v>25465</v>
      </c>
      <c r="XO6">
        <v>3515</v>
      </c>
      <c r="XP6">
        <v>284</v>
      </c>
      <c r="XQ6">
        <v>20623</v>
      </c>
      <c r="XR6">
        <v>502</v>
      </c>
      <c r="XS6">
        <v>0</v>
      </c>
      <c r="XT6">
        <v>2882</v>
      </c>
      <c r="XU6">
        <v>1847</v>
      </c>
      <c r="XV6">
        <v>1684</v>
      </c>
      <c r="XW6">
        <v>238637</v>
      </c>
      <c r="XX6">
        <v>50706</v>
      </c>
      <c r="XY6">
        <v>46</v>
      </c>
      <c r="XZ6">
        <v>0</v>
      </c>
      <c r="YA6">
        <v>4871</v>
      </c>
      <c r="YB6">
        <v>78</v>
      </c>
      <c r="YC6">
        <v>1161</v>
      </c>
      <c r="YD6">
        <v>0</v>
      </c>
      <c r="YE6">
        <v>27</v>
      </c>
      <c r="YF6">
        <v>0</v>
      </c>
      <c r="YG6">
        <v>0</v>
      </c>
      <c r="YH6">
        <v>1307</v>
      </c>
      <c r="YI6">
        <v>10843</v>
      </c>
      <c r="YJ6">
        <v>666</v>
      </c>
    </row>
    <row r="7" spans="1:660" x14ac:dyDescent="0.2">
      <c r="A7">
        <v>2</v>
      </c>
      <c r="B7" t="s">
        <v>52</v>
      </c>
      <c r="C7" s="7">
        <v>2</v>
      </c>
      <c r="D7" t="s">
        <v>4</v>
      </c>
      <c r="E7">
        <v>6</v>
      </c>
      <c r="F7">
        <v>1</v>
      </c>
      <c r="G7">
        <v>431</v>
      </c>
      <c r="H7">
        <v>4107</v>
      </c>
      <c r="I7">
        <v>2222</v>
      </c>
      <c r="J7">
        <v>3072</v>
      </c>
      <c r="K7">
        <v>8590</v>
      </c>
      <c r="L7">
        <v>20784</v>
      </c>
      <c r="M7">
        <v>18322</v>
      </c>
      <c r="N7">
        <v>3416</v>
      </c>
      <c r="O7">
        <v>8085</v>
      </c>
      <c r="P7">
        <v>7040</v>
      </c>
      <c r="Q7">
        <v>1675</v>
      </c>
      <c r="R7">
        <v>2193</v>
      </c>
      <c r="S7">
        <v>22564</v>
      </c>
      <c r="T7">
        <v>12344</v>
      </c>
      <c r="U7">
        <v>5917</v>
      </c>
      <c r="V7">
        <v>685</v>
      </c>
      <c r="W7">
        <v>562</v>
      </c>
      <c r="X7">
        <v>619</v>
      </c>
      <c r="Y7">
        <v>1443</v>
      </c>
      <c r="Z7">
        <v>1415</v>
      </c>
      <c r="AA7">
        <v>1010</v>
      </c>
      <c r="AB7">
        <v>869</v>
      </c>
      <c r="AC7">
        <v>1070</v>
      </c>
      <c r="AD7">
        <v>1467</v>
      </c>
      <c r="AE7">
        <v>1896</v>
      </c>
      <c r="AF7">
        <v>689</v>
      </c>
      <c r="AG7">
        <v>1338</v>
      </c>
      <c r="AH7">
        <v>2190</v>
      </c>
      <c r="AI7">
        <v>603</v>
      </c>
      <c r="AJ7">
        <v>974</v>
      </c>
      <c r="AK7">
        <v>1780</v>
      </c>
      <c r="AL7">
        <v>708</v>
      </c>
      <c r="AM7">
        <v>1504</v>
      </c>
      <c r="AN7">
        <v>4130</v>
      </c>
      <c r="AO7">
        <v>2517</v>
      </c>
      <c r="AP7">
        <v>517</v>
      </c>
      <c r="AQ7">
        <v>1078</v>
      </c>
      <c r="AR7">
        <v>841</v>
      </c>
      <c r="AS7">
        <v>2144</v>
      </c>
      <c r="AT7">
        <v>3049</v>
      </c>
      <c r="AU7">
        <v>3468</v>
      </c>
      <c r="AV7">
        <v>5511</v>
      </c>
      <c r="AW7">
        <v>1190</v>
      </c>
      <c r="AX7">
        <v>3924</v>
      </c>
      <c r="AY7">
        <v>918</v>
      </c>
      <c r="AZ7">
        <v>916</v>
      </c>
      <c r="BA7">
        <v>4221</v>
      </c>
      <c r="BB7">
        <v>3701</v>
      </c>
      <c r="BC7">
        <v>1149</v>
      </c>
      <c r="BD7">
        <v>2712</v>
      </c>
      <c r="BE7">
        <v>2098</v>
      </c>
      <c r="BF7">
        <v>1554</v>
      </c>
      <c r="BG7">
        <v>1047</v>
      </c>
      <c r="BH7">
        <v>1194</v>
      </c>
      <c r="BI7">
        <v>1115</v>
      </c>
      <c r="BJ7">
        <v>1094</v>
      </c>
      <c r="BK7">
        <v>3155</v>
      </c>
      <c r="BL7">
        <v>2040</v>
      </c>
      <c r="BM7">
        <v>0</v>
      </c>
      <c r="BN7">
        <v>1202</v>
      </c>
      <c r="BO7">
        <v>4672</v>
      </c>
      <c r="BP7">
        <v>0</v>
      </c>
      <c r="BQ7">
        <v>19</v>
      </c>
      <c r="BR7">
        <v>0</v>
      </c>
      <c r="BS7">
        <v>6543</v>
      </c>
      <c r="BT7">
        <v>0</v>
      </c>
      <c r="BU7">
        <v>0</v>
      </c>
      <c r="BV7">
        <v>670</v>
      </c>
      <c r="BW7">
        <v>93</v>
      </c>
      <c r="BX7">
        <v>966</v>
      </c>
      <c r="BY7">
        <v>348</v>
      </c>
      <c r="BZ7">
        <v>538</v>
      </c>
      <c r="CA7">
        <v>11017</v>
      </c>
      <c r="CB7">
        <v>4487</v>
      </c>
      <c r="CC7">
        <v>3658</v>
      </c>
      <c r="CD7">
        <v>2637</v>
      </c>
      <c r="CE7">
        <v>1077</v>
      </c>
      <c r="CF7">
        <v>60</v>
      </c>
      <c r="CG7">
        <v>1296</v>
      </c>
      <c r="CH7">
        <v>13554</v>
      </c>
      <c r="CI7">
        <v>5143</v>
      </c>
      <c r="CJ7">
        <v>1721</v>
      </c>
      <c r="CK7">
        <v>1590</v>
      </c>
      <c r="CL7">
        <v>147</v>
      </c>
      <c r="CM7">
        <v>99</v>
      </c>
      <c r="CN7">
        <v>14601</v>
      </c>
      <c r="CO7">
        <v>23002</v>
      </c>
      <c r="CP7">
        <v>14924</v>
      </c>
      <c r="CQ7">
        <v>16163</v>
      </c>
      <c r="CR7">
        <v>6870</v>
      </c>
      <c r="CS7">
        <v>1793</v>
      </c>
      <c r="CT7">
        <v>1924</v>
      </c>
      <c r="CU7">
        <v>5193</v>
      </c>
      <c r="CV7">
        <v>18510</v>
      </c>
      <c r="CW7">
        <v>3793</v>
      </c>
      <c r="CX7">
        <v>6571</v>
      </c>
      <c r="CY7">
        <v>6993</v>
      </c>
      <c r="CZ7">
        <v>1616</v>
      </c>
      <c r="DA7">
        <v>1144</v>
      </c>
      <c r="DB7">
        <v>1271</v>
      </c>
      <c r="DC7">
        <v>2442</v>
      </c>
      <c r="DD7">
        <v>449</v>
      </c>
      <c r="DE7">
        <v>648</v>
      </c>
      <c r="DF7">
        <v>561</v>
      </c>
      <c r="DG7">
        <v>919</v>
      </c>
      <c r="DH7">
        <v>1036</v>
      </c>
      <c r="DI7">
        <v>798</v>
      </c>
      <c r="DJ7">
        <v>1319</v>
      </c>
      <c r="DK7">
        <v>1219</v>
      </c>
      <c r="DL7">
        <v>501</v>
      </c>
      <c r="DM7">
        <v>1564</v>
      </c>
      <c r="DN7">
        <v>1141</v>
      </c>
      <c r="DO7">
        <v>774</v>
      </c>
      <c r="DP7">
        <v>505</v>
      </c>
      <c r="DQ7">
        <v>2745</v>
      </c>
      <c r="DR7">
        <v>814</v>
      </c>
      <c r="DS7">
        <v>1641</v>
      </c>
      <c r="DT7">
        <v>557</v>
      </c>
      <c r="DU7">
        <v>3120</v>
      </c>
      <c r="DV7">
        <v>1032</v>
      </c>
      <c r="DW7">
        <v>668</v>
      </c>
      <c r="DX7">
        <v>656</v>
      </c>
      <c r="DY7">
        <v>805</v>
      </c>
      <c r="DZ7">
        <v>857</v>
      </c>
      <c r="EA7">
        <v>1973</v>
      </c>
      <c r="EB7">
        <v>1211</v>
      </c>
      <c r="EC7">
        <v>2464</v>
      </c>
      <c r="ED7">
        <v>1647</v>
      </c>
      <c r="EE7">
        <v>1042</v>
      </c>
      <c r="EF7">
        <v>1534</v>
      </c>
      <c r="EG7">
        <v>1483</v>
      </c>
      <c r="EH7">
        <v>1331</v>
      </c>
      <c r="EI7">
        <v>1587</v>
      </c>
      <c r="EJ7">
        <v>686</v>
      </c>
      <c r="EK7">
        <v>206</v>
      </c>
      <c r="EL7">
        <v>897</v>
      </c>
      <c r="EM7">
        <v>1153</v>
      </c>
      <c r="EN7">
        <v>1060</v>
      </c>
      <c r="EO7">
        <v>694</v>
      </c>
      <c r="EP7">
        <v>689</v>
      </c>
      <c r="EQ7">
        <v>810</v>
      </c>
      <c r="ER7">
        <v>661</v>
      </c>
      <c r="ES7">
        <v>682</v>
      </c>
      <c r="ET7">
        <v>1142</v>
      </c>
      <c r="EU7">
        <v>1002</v>
      </c>
      <c r="EV7">
        <v>1276</v>
      </c>
      <c r="EW7">
        <v>2012</v>
      </c>
      <c r="EX7">
        <v>1725</v>
      </c>
      <c r="EY7">
        <v>957</v>
      </c>
      <c r="EZ7">
        <v>1209</v>
      </c>
      <c r="FA7">
        <v>1136</v>
      </c>
      <c r="FB7">
        <v>1150</v>
      </c>
      <c r="FC7">
        <v>1391</v>
      </c>
      <c r="FD7">
        <v>911</v>
      </c>
      <c r="FE7">
        <v>873</v>
      </c>
      <c r="FF7">
        <v>960</v>
      </c>
      <c r="FG7">
        <v>1457</v>
      </c>
      <c r="FH7">
        <v>1075</v>
      </c>
      <c r="FI7">
        <v>842</v>
      </c>
      <c r="FJ7">
        <v>1274</v>
      </c>
      <c r="FK7">
        <v>1065</v>
      </c>
      <c r="FL7">
        <v>6335</v>
      </c>
      <c r="FM7">
        <v>1249</v>
      </c>
      <c r="FN7">
        <v>1927</v>
      </c>
      <c r="FO7">
        <v>1322</v>
      </c>
      <c r="FP7">
        <v>956</v>
      </c>
      <c r="FQ7">
        <v>1165</v>
      </c>
      <c r="FR7">
        <v>1103</v>
      </c>
      <c r="FS7">
        <v>798</v>
      </c>
      <c r="FT7">
        <v>1687</v>
      </c>
      <c r="FU7">
        <v>2314</v>
      </c>
      <c r="FV7">
        <v>3964</v>
      </c>
      <c r="FW7">
        <v>4203</v>
      </c>
      <c r="FX7">
        <v>1071</v>
      </c>
      <c r="FY7">
        <v>1171</v>
      </c>
      <c r="FZ7">
        <v>929</v>
      </c>
      <c r="GA7">
        <v>674</v>
      </c>
      <c r="GB7">
        <v>6134</v>
      </c>
      <c r="GC7">
        <v>4263</v>
      </c>
      <c r="GD7">
        <v>2016</v>
      </c>
      <c r="GE7">
        <v>2640</v>
      </c>
      <c r="GF7">
        <v>476</v>
      </c>
      <c r="GG7">
        <v>156</v>
      </c>
      <c r="GH7">
        <v>138101</v>
      </c>
      <c r="GI7">
        <v>48268</v>
      </c>
      <c r="GJ7">
        <v>342</v>
      </c>
      <c r="GK7">
        <v>6362</v>
      </c>
      <c r="GL7">
        <v>27465</v>
      </c>
      <c r="GM7">
        <v>387</v>
      </c>
      <c r="GN7">
        <v>2100</v>
      </c>
      <c r="GO7">
        <v>0</v>
      </c>
      <c r="GP7">
        <v>3078</v>
      </c>
      <c r="GQ7">
        <v>149</v>
      </c>
      <c r="GR7">
        <v>0</v>
      </c>
      <c r="GS7">
        <v>258</v>
      </c>
      <c r="GT7">
        <v>1397</v>
      </c>
      <c r="GU7">
        <v>6448</v>
      </c>
      <c r="GV7">
        <v>4066</v>
      </c>
      <c r="GW7">
        <v>3124</v>
      </c>
      <c r="GX7">
        <v>6605</v>
      </c>
      <c r="GY7">
        <v>1061</v>
      </c>
      <c r="GZ7">
        <v>6494</v>
      </c>
      <c r="HA7">
        <v>1989</v>
      </c>
      <c r="HB7">
        <v>1306</v>
      </c>
      <c r="HC7">
        <v>5580</v>
      </c>
      <c r="HD7">
        <v>202</v>
      </c>
      <c r="HE7">
        <v>8436</v>
      </c>
      <c r="HF7">
        <v>1445</v>
      </c>
      <c r="HG7">
        <v>157</v>
      </c>
      <c r="HH7">
        <v>2475</v>
      </c>
      <c r="HI7">
        <v>6981</v>
      </c>
      <c r="HJ7">
        <v>251</v>
      </c>
      <c r="HK7">
        <v>251</v>
      </c>
      <c r="HL7">
        <v>376</v>
      </c>
      <c r="HM7">
        <v>0</v>
      </c>
      <c r="HN7">
        <v>4216</v>
      </c>
      <c r="HO7">
        <v>0</v>
      </c>
      <c r="HP7">
        <v>688</v>
      </c>
      <c r="HQ7">
        <v>42</v>
      </c>
      <c r="HR7">
        <v>240</v>
      </c>
      <c r="HS7">
        <v>0</v>
      </c>
      <c r="HT7">
        <v>1768</v>
      </c>
      <c r="HU7">
        <v>0</v>
      </c>
      <c r="HV7">
        <v>386</v>
      </c>
      <c r="HW7">
        <v>2750</v>
      </c>
      <c r="HX7">
        <v>3227</v>
      </c>
      <c r="HY7">
        <v>1646</v>
      </c>
      <c r="HZ7">
        <v>7371</v>
      </c>
      <c r="IA7">
        <v>200</v>
      </c>
      <c r="IB7">
        <v>1386</v>
      </c>
      <c r="IC7">
        <v>2564</v>
      </c>
      <c r="ID7">
        <v>1061</v>
      </c>
      <c r="IE7">
        <v>5386</v>
      </c>
      <c r="IF7">
        <v>1688</v>
      </c>
      <c r="IG7">
        <v>343</v>
      </c>
      <c r="IH7">
        <v>796</v>
      </c>
      <c r="II7">
        <v>486</v>
      </c>
      <c r="IJ7">
        <v>3995</v>
      </c>
      <c r="IK7">
        <v>42445</v>
      </c>
      <c r="IL7">
        <v>131</v>
      </c>
      <c r="IM7">
        <v>2650</v>
      </c>
      <c r="IN7">
        <v>917</v>
      </c>
      <c r="IO7">
        <v>2485</v>
      </c>
      <c r="IP7">
        <v>231</v>
      </c>
      <c r="IQ7">
        <v>1982</v>
      </c>
      <c r="IR7">
        <v>1544</v>
      </c>
      <c r="IS7">
        <v>549048</v>
      </c>
      <c r="IT7">
        <v>25906</v>
      </c>
      <c r="IU7">
        <v>518</v>
      </c>
      <c r="IV7">
        <v>5068</v>
      </c>
      <c r="IW7">
        <v>21190</v>
      </c>
      <c r="IX7">
        <v>407</v>
      </c>
      <c r="IY7">
        <v>376441</v>
      </c>
      <c r="IZ7">
        <v>1948</v>
      </c>
      <c r="JA7">
        <v>374</v>
      </c>
      <c r="JB7">
        <v>542227</v>
      </c>
      <c r="JC7">
        <v>425</v>
      </c>
      <c r="JD7">
        <v>7547</v>
      </c>
      <c r="JE7">
        <v>0</v>
      </c>
      <c r="JF7">
        <v>147</v>
      </c>
      <c r="JG7">
        <v>532</v>
      </c>
      <c r="JH7">
        <v>4705</v>
      </c>
      <c r="JI7">
        <v>199</v>
      </c>
      <c r="JJ7">
        <v>0</v>
      </c>
      <c r="JK7">
        <v>894</v>
      </c>
      <c r="JL7">
        <v>45464</v>
      </c>
      <c r="JM7">
        <v>548</v>
      </c>
      <c r="JN7">
        <v>28</v>
      </c>
      <c r="JO7">
        <v>3380</v>
      </c>
      <c r="JP7">
        <v>3179</v>
      </c>
      <c r="JQ7">
        <v>11378</v>
      </c>
      <c r="JR7">
        <v>14912</v>
      </c>
      <c r="JS7">
        <v>889</v>
      </c>
      <c r="JT7">
        <v>1161</v>
      </c>
      <c r="JU7">
        <v>7909</v>
      </c>
      <c r="JV7">
        <v>82015</v>
      </c>
      <c r="JW7">
        <v>4096</v>
      </c>
      <c r="JX7">
        <v>3196</v>
      </c>
      <c r="JY7">
        <v>807</v>
      </c>
      <c r="JZ7">
        <v>8973</v>
      </c>
      <c r="KA7">
        <v>39892</v>
      </c>
      <c r="KB7">
        <v>2980</v>
      </c>
      <c r="KC7">
        <v>37</v>
      </c>
      <c r="KD7">
        <v>26227</v>
      </c>
      <c r="KE7">
        <v>569</v>
      </c>
      <c r="KF7">
        <v>632</v>
      </c>
      <c r="KG7">
        <v>0</v>
      </c>
      <c r="KH7">
        <v>993</v>
      </c>
      <c r="KI7">
        <v>949</v>
      </c>
      <c r="KJ7">
        <v>993</v>
      </c>
      <c r="KK7">
        <v>949</v>
      </c>
      <c r="KL7">
        <v>419</v>
      </c>
      <c r="KM7">
        <v>0</v>
      </c>
      <c r="KN7">
        <v>402</v>
      </c>
      <c r="KO7">
        <v>17</v>
      </c>
      <c r="KP7">
        <v>3658</v>
      </c>
      <c r="KQ7">
        <v>854</v>
      </c>
      <c r="KR7">
        <v>148</v>
      </c>
      <c r="KS7">
        <v>433</v>
      </c>
      <c r="KT7">
        <v>1471</v>
      </c>
      <c r="KU7">
        <v>366</v>
      </c>
      <c r="KV7">
        <v>289</v>
      </c>
      <c r="KW7">
        <v>658</v>
      </c>
      <c r="KX7">
        <v>1075</v>
      </c>
      <c r="KY7">
        <v>0</v>
      </c>
      <c r="KZ7">
        <v>11208</v>
      </c>
      <c r="LA7">
        <v>140</v>
      </c>
      <c r="LB7">
        <v>391</v>
      </c>
      <c r="LC7">
        <v>4462</v>
      </c>
      <c r="LD7">
        <v>0</v>
      </c>
      <c r="LE7">
        <v>597</v>
      </c>
      <c r="LF7">
        <v>1371</v>
      </c>
      <c r="LG7">
        <v>1038</v>
      </c>
      <c r="LH7">
        <v>1654</v>
      </c>
      <c r="LI7">
        <v>1409</v>
      </c>
      <c r="LJ7">
        <v>2670</v>
      </c>
      <c r="LK7">
        <v>3369</v>
      </c>
      <c r="LL7">
        <v>2028</v>
      </c>
      <c r="LM7">
        <v>2678</v>
      </c>
      <c r="LN7">
        <v>4541</v>
      </c>
      <c r="LO7">
        <v>89429</v>
      </c>
      <c r="LP7">
        <v>29970</v>
      </c>
      <c r="LQ7">
        <v>1130</v>
      </c>
      <c r="LR7">
        <v>1601</v>
      </c>
      <c r="LS7">
        <v>374</v>
      </c>
      <c r="LT7">
        <v>0</v>
      </c>
      <c r="LU7">
        <v>5326</v>
      </c>
      <c r="LV7">
        <v>58</v>
      </c>
      <c r="LW7">
        <v>68</v>
      </c>
      <c r="LX7">
        <v>13255</v>
      </c>
      <c r="LY7">
        <v>523</v>
      </c>
      <c r="LZ7">
        <v>927</v>
      </c>
      <c r="MA7">
        <v>138</v>
      </c>
      <c r="MB7">
        <v>444</v>
      </c>
      <c r="MC7">
        <v>0</v>
      </c>
      <c r="MD7">
        <v>141</v>
      </c>
      <c r="ME7">
        <v>0</v>
      </c>
      <c r="MF7">
        <v>574</v>
      </c>
      <c r="MG7">
        <v>534</v>
      </c>
      <c r="MH7">
        <v>2766</v>
      </c>
      <c r="MI7">
        <v>0</v>
      </c>
      <c r="MJ7">
        <v>2295</v>
      </c>
      <c r="MK7">
        <v>1845</v>
      </c>
      <c r="ML7">
        <v>1884</v>
      </c>
      <c r="MM7">
        <v>165</v>
      </c>
      <c r="MN7">
        <v>645</v>
      </c>
      <c r="MO7">
        <v>607</v>
      </c>
      <c r="MP7">
        <v>60</v>
      </c>
      <c r="MQ7">
        <v>754</v>
      </c>
      <c r="MR7">
        <v>2296</v>
      </c>
      <c r="MS7">
        <v>0</v>
      </c>
      <c r="MT7">
        <v>3465</v>
      </c>
      <c r="MU7">
        <v>1351</v>
      </c>
      <c r="MV7">
        <v>440</v>
      </c>
      <c r="MW7">
        <v>0</v>
      </c>
      <c r="MX7">
        <v>440</v>
      </c>
      <c r="MY7">
        <v>896</v>
      </c>
      <c r="MZ7">
        <v>138</v>
      </c>
      <c r="NA7">
        <v>42</v>
      </c>
      <c r="NB7">
        <v>0</v>
      </c>
      <c r="NC7">
        <v>39</v>
      </c>
      <c r="ND7">
        <v>15</v>
      </c>
      <c r="NE7">
        <v>3410</v>
      </c>
      <c r="NF7">
        <v>49</v>
      </c>
      <c r="NG7">
        <v>7084</v>
      </c>
      <c r="NH7">
        <v>1687</v>
      </c>
      <c r="NI7">
        <v>817</v>
      </c>
      <c r="NJ7">
        <v>119</v>
      </c>
      <c r="NK7">
        <v>1206</v>
      </c>
      <c r="NL7">
        <v>570</v>
      </c>
      <c r="NM7">
        <v>216</v>
      </c>
      <c r="NN7">
        <v>2265</v>
      </c>
      <c r="NO7">
        <v>432</v>
      </c>
      <c r="NP7">
        <v>428</v>
      </c>
      <c r="NQ7">
        <v>4919</v>
      </c>
      <c r="NR7">
        <v>0</v>
      </c>
      <c r="NS7">
        <v>4918</v>
      </c>
      <c r="NT7">
        <v>542</v>
      </c>
      <c r="NU7">
        <v>0</v>
      </c>
      <c r="NV7">
        <v>18391</v>
      </c>
      <c r="NW7">
        <v>447</v>
      </c>
      <c r="NX7">
        <v>38</v>
      </c>
      <c r="NY7">
        <v>0</v>
      </c>
      <c r="NZ7">
        <v>18</v>
      </c>
      <c r="OA7">
        <v>455</v>
      </c>
      <c r="OB7">
        <v>1865</v>
      </c>
      <c r="OC7">
        <v>1495</v>
      </c>
      <c r="OD7">
        <v>0</v>
      </c>
      <c r="OE7">
        <v>0</v>
      </c>
      <c r="OF7">
        <v>219</v>
      </c>
      <c r="OG7">
        <v>281</v>
      </c>
      <c r="OH7">
        <v>0</v>
      </c>
      <c r="OI7">
        <v>336</v>
      </c>
      <c r="OJ7">
        <v>203</v>
      </c>
      <c r="OK7">
        <v>13</v>
      </c>
      <c r="OL7">
        <v>705</v>
      </c>
      <c r="OM7">
        <v>0</v>
      </c>
      <c r="ON7">
        <v>4091</v>
      </c>
      <c r="OO7">
        <v>672058</v>
      </c>
      <c r="OP7">
        <v>110945</v>
      </c>
      <c r="OQ7">
        <v>1476</v>
      </c>
      <c r="OR7">
        <v>12693</v>
      </c>
      <c r="OS7">
        <v>3899</v>
      </c>
      <c r="OT7">
        <v>503</v>
      </c>
      <c r="OU7">
        <v>8485</v>
      </c>
      <c r="OV7">
        <v>1784</v>
      </c>
      <c r="OW7">
        <v>187</v>
      </c>
      <c r="OX7">
        <v>1012</v>
      </c>
      <c r="OY7">
        <v>4299</v>
      </c>
      <c r="OZ7">
        <v>2471</v>
      </c>
      <c r="PA7">
        <v>0</v>
      </c>
      <c r="PB7">
        <v>1663</v>
      </c>
      <c r="PC7">
        <v>0</v>
      </c>
      <c r="PD7">
        <v>0</v>
      </c>
      <c r="PE7">
        <v>0</v>
      </c>
      <c r="PF7">
        <v>0</v>
      </c>
      <c r="PG7">
        <v>20</v>
      </c>
      <c r="PH7">
        <v>6572</v>
      </c>
      <c r="PI7">
        <v>59</v>
      </c>
      <c r="PJ7">
        <v>270</v>
      </c>
      <c r="PK7">
        <v>226</v>
      </c>
      <c r="PL7">
        <v>372</v>
      </c>
      <c r="PM7">
        <v>103</v>
      </c>
      <c r="PN7">
        <v>1122</v>
      </c>
      <c r="PO7">
        <v>970</v>
      </c>
      <c r="PP7">
        <v>399</v>
      </c>
      <c r="PQ7">
        <v>158</v>
      </c>
      <c r="PR7">
        <v>206</v>
      </c>
      <c r="PS7">
        <v>1386</v>
      </c>
      <c r="PT7">
        <v>170</v>
      </c>
      <c r="PU7">
        <v>249</v>
      </c>
      <c r="PV7">
        <v>1856</v>
      </c>
      <c r="PW7">
        <v>353</v>
      </c>
      <c r="PX7">
        <v>9440</v>
      </c>
      <c r="PY7">
        <v>3544</v>
      </c>
      <c r="PZ7">
        <v>47829</v>
      </c>
      <c r="QA7">
        <v>54</v>
      </c>
      <c r="QB7">
        <v>18</v>
      </c>
      <c r="QC7">
        <v>15674</v>
      </c>
      <c r="QD7">
        <v>1973</v>
      </c>
      <c r="QE7">
        <v>930</v>
      </c>
      <c r="QF7">
        <v>0</v>
      </c>
      <c r="QG7">
        <v>0</v>
      </c>
      <c r="QH7">
        <v>223</v>
      </c>
      <c r="QI7">
        <v>6592</v>
      </c>
      <c r="QJ7">
        <v>964</v>
      </c>
      <c r="QK7">
        <v>6224</v>
      </c>
      <c r="QL7">
        <v>598</v>
      </c>
      <c r="QM7">
        <v>0</v>
      </c>
      <c r="QN7">
        <v>24</v>
      </c>
      <c r="QO7">
        <v>2806</v>
      </c>
      <c r="QP7">
        <v>1907</v>
      </c>
      <c r="QQ7">
        <v>0</v>
      </c>
      <c r="QR7">
        <v>180</v>
      </c>
      <c r="QS7">
        <v>39</v>
      </c>
      <c r="QT7">
        <v>730</v>
      </c>
      <c r="QU7">
        <v>0</v>
      </c>
      <c r="QV7">
        <v>0</v>
      </c>
      <c r="QW7">
        <v>829</v>
      </c>
      <c r="QX7">
        <v>6336</v>
      </c>
      <c r="QY7">
        <v>9972</v>
      </c>
      <c r="QZ7">
        <v>5229</v>
      </c>
      <c r="RA7">
        <v>39</v>
      </c>
      <c r="RB7">
        <v>0</v>
      </c>
      <c r="RC7">
        <v>1976</v>
      </c>
      <c r="RD7">
        <v>800</v>
      </c>
      <c r="RE7">
        <v>3013</v>
      </c>
      <c r="RF7">
        <v>2652</v>
      </c>
      <c r="RG7">
        <v>13</v>
      </c>
      <c r="RH7">
        <v>0</v>
      </c>
      <c r="RI7">
        <v>343</v>
      </c>
      <c r="RJ7">
        <v>32</v>
      </c>
      <c r="RK7">
        <v>1833</v>
      </c>
      <c r="RL7">
        <v>13533</v>
      </c>
      <c r="RM7">
        <v>2496</v>
      </c>
      <c r="RN7">
        <v>0</v>
      </c>
      <c r="RO7">
        <v>53915</v>
      </c>
      <c r="RP7">
        <v>2536</v>
      </c>
      <c r="RQ7">
        <v>2250</v>
      </c>
      <c r="RR7">
        <v>3077</v>
      </c>
      <c r="RS7">
        <v>2124</v>
      </c>
      <c r="RT7">
        <v>23</v>
      </c>
      <c r="RU7">
        <v>928</v>
      </c>
      <c r="RV7">
        <v>199</v>
      </c>
      <c r="RW7">
        <v>0</v>
      </c>
      <c r="RX7">
        <v>0</v>
      </c>
      <c r="RY7">
        <v>87</v>
      </c>
      <c r="RZ7">
        <v>654</v>
      </c>
      <c r="SA7">
        <v>7016</v>
      </c>
      <c r="SB7">
        <v>0</v>
      </c>
      <c r="SC7">
        <v>121</v>
      </c>
      <c r="SD7">
        <v>0</v>
      </c>
      <c r="SE7">
        <v>15</v>
      </c>
      <c r="SF7">
        <v>20823</v>
      </c>
      <c r="SG7">
        <v>9796</v>
      </c>
      <c r="SH7">
        <v>762</v>
      </c>
      <c r="SI7">
        <v>172</v>
      </c>
      <c r="SJ7">
        <v>0</v>
      </c>
      <c r="SK7">
        <v>871</v>
      </c>
      <c r="SL7">
        <v>4894</v>
      </c>
      <c r="SM7">
        <v>1474</v>
      </c>
      <c r="SN7">
        <v>2206</v>
      </c>
      <c r="SO7">
        <v>11853</v>
      </c>
      <c r="SP7">
        <v>0</v>
      </c>
      <c r="SQ7">
        <v>8531</v>
      </c>
      <c r="SR7">
        <v>873</v>
      </c>
      <c r="SS7">
        <v>109</v>
      </c>
      <c r="ST7">
        <v>0</v>
      </c>
      <c r="SU7">
        <v>740</v>
      </c>
      <c r="SV7">
        <v>2424</v>
      </c>
      <c r="SW7">
        <v>316</v>
      </c>
      <c r="SX7">
        <v>663</v>
      </c>
      <c r="SY7">
        <v>19044</v>
      </c>
      <c r="SZ7">
        <v>24</v>
      </c>
      <c r="TA7">
        <v>1676</v>
      </c>
      <c r="TB7">
        <v>423</v>
      </c>
      <c r="TC7">
        <v>0</v>
      </c>
      <c r="TD7">
        <v>0</v>
      </c>
      <c r="TE7">
        <v>149</v>
      </c>
      <c r="TF7">
        <v>6550</v>
      </c>
      <c r="TG7">
        <v>1072</v>
      </c>
      <c r="TH7">
        <v>628</v>
      </c>
      <c r="TI7">
        <v>4882</v>
      </c>
      <c r="TJ7">
        <v>868</v>
      </c>
      <c r="TK7">
        <v>0</v>
      </c>
      <c r="TL7">
        <v>97</v>
      </c>
      <c r="TM7">
        <v>60</v>
      </c>
      <c r="TN7">
        <v>684</v>
      </c>
      <c r="TO7">
        <v>19</v>
      </c>
      <c r="TP7">
        <v>17</v>
      </c>
      <c r="TQ7">
        <v>1119</v>
      </c>
      <c r="TR7">
        <v>6114</v>
      </c>
      <c r="TS7">
        <v>1724</v>
      </c>
      <c r="TT7">
        <v>511</v>
      </c>
      <c r="TU7">
        <v>18</v>
      </c>
      <c r="TV7">
        <v>16506</v>
      </c>
      <c r="TW7">
        <v>3496</v>
      </c>
      <c r="TX7">
        <v>220</v>
      </c>
      <c r="TY7">
        <v>946</v>
      </c>
      <c r="TZ7">
        <v>2672</v>
      </c>
      <c r="UA7">
        <v>2929</v>
      </c>
      <c r="UB7">
        <v>18920</v>
      </c>
      <c r="UC7">
        <v>501</v>
      </c>
      <c r="UD7">
        <v>1937</v>
      </c>
      <c r="UE7">
        <v>3411</v>
      </c>
      <c r="UF7">
        <v>75</v>
      </c>
      <c r="UG7">
        <v>1363</v>
      </c>
      <c r="UH7">
        <v>25195</v>
      </c>
      <c r="UI7">
        <v>68698</v>
      </c>
      <c r="UJ7">
        <v>4512</v>
      </c>
      <c r="UK7">
        <v>317</v>
      </c>
      <c r="UL7">
        <v>2737</v>
      </c>
      <c r="UM7">
        <v>5966</v>
      </c>
      <c r="UN7">
        <v>1834</v>
      </c>
      <c r="UO7">
        <v>5692</v>
      </c>
      <c r="UP7">
        <v>8713</v>
      </c>
      <c r="UQ7">
        <v>1239</v>
      </c>
      <c r="UR7">
        <v>68</v>
      </c>
      <c r="US7">
        <v>9624</v>
      </c>
      <c r="UT7">
        <v>31</v>
      </c>
      <c r="UU7">
        <v>4992</v>
      </c>
      <c r="UV7">
        <v>114</v>
      </c>
      <c r="UW7">
        <v>1509</v>
      </c>
      <c r="UX7">
        <v>457</v>
      </c>
      <c r="UY7">
        <v>2917</v>
      </c>
      <c r="UZ7">
        <v>26312</v>
      </c>
      <c r="VA7">
        <v>124668</v>
      </c>
      <c r="VB7">
        <v>6838</v>
      </c>
      <c r="VC7">
        <v>34628</v>
      </c>
      <c r="VD7">
        <v>2963</v>
      </c>
      <c r="VE7">
        <v>1137</v>
      </c>
      <c r="VF7">
        <v>2680</v>
      </c>
      <c r="VG7">
        <v>3215</v>
      </c>
      <c r="VH7">
        <v>20365</v>
      </c>
      <c r="VI7">
        <v>28</v>
      </c>
      <c r="VJ7">
        <v>2352</v>
      </c>
      <c r="VK7">
        <v>4205</v>
      </c>
      <c r="VL7">
        <v>2045</v>
      </c>
      <c r="VM7">
        <v>99</v>
      </c>
      <c r="VN7">
        <v>485</v>
      </c>
      <c r="VO7">
        <v>223678</v>
      </c>
      <c r="VP7">
        <v>49804</v>
      </c>
      <c r="VQ7">
        <v>915</v>
      </c>
      <c r="VR7">
        <v>1870</v>
      </c>
      <c r="VS7">
        <v>3014</v>
      </c>
      <c r="VT7">
        <v>692</v>
      </c>
      <c r="VU7">
        <v>473</v>
      </c>
      <c r="VV7">
        <v>308</v>
      </c>
      <c r="VW7">
        <v>385</v>
      </c>
      <c r="VX7">
        <v>2675</v>
      </c>
      <c r="VY7">
        <v>567</v>
      </c>
      <c r="VZ7">
        <v>11785</v>
      </c>
      <c r="WA7">
        <v>1610</v>
      </c>
      <c r="WB7">
        <v>5925</v>
      </c>
      <c r="WC7">
        <v>16</v>
      </c>
      <c r="WD7">
        <v>3831</v>
      </c>
      <c r="WE7">
        <v>5010</v>
      </c>
      <c r="WF7">
        <v>868</v>
      </c>
      <c r="WG7">
        <v>4684</v>
      </c>
      <c r="WH7">
        <v>0</v>
      </c>
      <c r="WI7">
        <v>0</v>
      </c>
      <c r="WJ7">
        <v>247</v>
      </c>
      <c r="WK7">
        <v>0</v>
      </c>
      <c r="WL7">
        <v>1511</v>
      </c>
      <c r="WM7">
        <v>780</v>
      </c>
      <c r="WN7">
        <v>124</v>
      </c>
      <c r="WO7">
        <v>946</v>
      </c>
      <c r="WP7">
        <v>18103</v>
      </c>
      <c r="WQ7">
        <v>82469</v>
      </c>
      <c r="WR7">
        <v>2593</v>
      </c>
      <c r="WS7">
        <v>742</v>
      </c>
      <c r="WT7">
        <v>435</v>
      </c>
      <c r="WU7">
        <v>1530</v>
      </c>
      <c r="WV7">
        <v>0</v>
      </c>
      <c r="WW7">
        <v>45</v>
      </c>
      <c r="WX7">
        <v>3795</v>
      </c>
      <c r="WY7">
        <v>1239</v>
      </c>
      <c r="WZ7">
        <v>289</v>
      </c>
      <c r="XA7">
        <v>0</v>
      </c>
      <c r="XB7">
        <v>448</v>
      </c>
      <c r="XC7">
        <v>893</v>
      </c>
      <c r="XD7">
        <v>6109</v>
      </c>
      <c r="XE7">
        <v>1040</v>
      </c>
      <c r="XF7">
        <v>263</v>
      </c>
      <c r="XG7">
        <v>9391</v>
      </c>
      <c r="XH7">
        <v>467</v>
      </c>
      <c r="XI7">
        <v>989</v>
      </c>
      <c r="XJ7">
        <v>1774</v>
      </c>
      <c r="XK7">
        <v>111</v>
      </c>
      <c r="XL7">
        <v>1181</v>
      </c>
      <c r="XM7">
        <v>119</v>
      </c>
      <c r="XN7">
        <v>14118</v>
      </c>
      <c r="XO7">
        <v>819</v>
      </c>
      <c r="XP7">
        <v>139</v>
      </c>
      <c r="XQ7">
        <v>6016</v>
      </c>
      <c r="XR7">
        <v>224</v>
      </c>
      <c r="XS7">
        <v>8</v>
      </c>
      <c r="XT7">
        <v>124</v>
      </c>
      <c r="XU7">
        <v>601</v>
      </c>
      <c r="XV7">
        <v>6068</v>
      </c>
      <c r="XW7">
        <v>156312</v>
      </c>
      <c r="XX7">
        <v>22193</v>
      </c>
      <c r="XY7">
        <v>370</v>
      </c>
      <c r="XZ7">
        <v>0</v>
      </c>
      <c r="YA7">
        <v>220</v>
      </c>
      <c r="YB7">
        <v>26</v>
      </c>
      <c r="YC7">
        <v>619</v>
      </c>
      <c r="YD7">
        <v>15</v>
      </c>
      <c r="YE7">
        <v>42</v>
      </c>
      <c r="YF7">
        <v>0</v>
      </c>
      <c r="YG7">
        <v>21</v>
      </c>
      <c r="YH7">
        <v>390</v>
      </c>
      <c r="YI7">
        <v>6184</v>
      </c>
      <c r="YJ7">
        <v>90</v>
      </c>
    </row>
    <row r="8" spans="1:660" x14ac:dyDescent="0.2">
      <c r="A8">
        <v>3</v>
      </c>
      <c r="B8" t="s">
        <v>53</v>
      </c>
      <c r="C8" s="7">
        <v>3</v>
      </c>
      <c r="D8" t="s">
        <v>4</v>
      </c>
      <c r="E8">
        <v>7</v>
      </c>
      <c r="F8">
        <v>1</v>
      </c>
      <c r="G8">
        <v>790</v>
      </c>
      <c r="H8">
        <v>3998</v>
      </c>
      <c r="I8">
        <v>1893</v>
      </c>
      <c r="J8">
        <v>2061</v>
      </c>
      <c r="K8">
        <v>12099</v>
      </c>
      <c r="L8">
        <v>20636</v>
      </c>
      <c r="M8">
        <v>13403</v>
      </c>
      <c r="N8">
        <v>4298</v>
      </c>
      <c r="O8">
        <v>7353</v>
      </c>
      <c r="P8">
        <v>4683</v>
      </c>
      <c r="Q8">
        <v>1381</v>
      </c>
      <c r="R8">
        <v>1314</v>
      </c>
      <c r="S8">
        <v>7274</v>
      </c>
      <c r="T8">
        <v>9909</v>
      </c>
      <c r="U8">
        <v>6084</v>
      </c>
      <c r="V8">
        <v>840</v>
      </c>
      <c r="W8">
        <v>494</v>
      </c>
      <c r="X8">
        <v>326</v>
      </c>
      <c r="Y8">
        <v>981</v>
      </c>
      <c r="Z8">
        <v>1362</v>
      </c>
      <c r="AA8">
        <v>742</v>
      </c>
      <c r="AB8">
        <v>847</v>
      </c>
      <c r="AC8">
        <v>1143</v>
      </c>
      <c r="AD8">
        <v>1241</v>
      </c>
      <c r="AE8">
        <v>2375</v>
      </c>
      <c r="AF8">
        <v>469</v>
      </c>
      <c r="AG8">
        <v>1436</v>
      </c>
      <c r="AH8">
        <v>1811</v>
      </c>
      <c r="AI8">
        <v>560</v>
      </c>
      <c r="AJ8">
        <v>1089</v>
      </c>
      <c r="AK8">
        <v>1460</v>
      </c>
      <c r="AL8">
        <v>778</v>
      </c>
      <c r="AM8">
        <v>1137</v>
      </c>
      <c r="AN8">
        <v>3611</v>
      </c>
      <c r="AO8">
        <v>3130</v>
      </c>
      <c r="AP8">
        <v>583</v>
      </c>
      <c r="AQ8">
        <v>901</v>
      </c>
      <c r="AR8">
        <v>642</v>
      </c>
      <c r="AS8">
        <v>2586</v>
      </c>
      <c r="AT8">
        <v>2689</v>
      </c>
      <c r="AU8">
        <v>4068</v>
      </c>
      <c r="AV8">
        <v>4941</v>
      </c>
      <c r="AW8">
        <v>1462</v>
      </c>
      <c r="AX8">
        <v>3447</v>
      </c>
      <c r="AY8">
        <v>1028</v>
      </c>
      <c r="AZ8">
        <v>1029</v>
      </c>
      <c r="BA8">
        <v>3628</v>
      </c>
      <c r="BB8">
        <v>3132</v>
      </c>
      <c r="BC8">
        <v>1153</v>
      </c>
      <c r="BD8">
        <v>2353</v>
      </c>
      <c r="BE8">
        <v>1752</v>
      </c>
      <c r="BF8">
        <v>1273</v>
      </c>
      <c r="BG8">
        <v>806</v>
      </c>
      <c r="BH8">
        <v>1173</v>
      </c>
      <c r="BI8">
        <v>1096</v>
      </c>
      <c r="BJ8">
        <v>1032</v>
      </c>
      <c r="BK8">
        <v>2570</v>
      </c>
      <c r="BL8">
        <v>1609</v>
      </c>
      <c r="BM8">
        <v>32</v>
      </c>
      <c r="BN8">
        <v>294</v>
      </c>
      <c r="BO8">
        <v>3872</v>
      </c>
      <c r="BP8">
        <v>0</v>
      </c>
      <c r="BQ8">
        <v>0</v>
      </c>
      <c r="BR8">
        <v>49</v>
      </c>
      <c r="BS8">
        <v>5635</v>
      </c>
      <c r="BT8">
        <v>28</v>
      </c>
      <c r="BU8">
        <v>25</v>
      </c>
      <c r="BV8">
        <v>203</v>
      </c>
      <c r="BW8">
        <v>224</v>
      </c>
      <c r="BX8">
        <v>711</v>
      </c>
      <c r="BY8">
        <v>193</v>
      </c>
      <c r="BZ8">
        <v>169</v>
      </c>
      <c r="CA8">
        <v>9772</v>
      </c>
      <c r="CB8">
        <v>4474</v>
      </c>
      <c r="CC8">
        <v>3505</v>
      </c>
      <c r="CD8">
        <v>2579</v>
      </c>
      <c r="CE8">
        <v>1117</v>
      </c>
      <c r="CF8">
        <v>125</v>
      </c>
      <c r="CG8">
        <v>1437</v>
      </c>
      <c r="CH8">
        <v>11987</v>
      </c>
      <c r="CI8">
        <v>5283</v>
      </c>
      <c r="CJ8">
        <v>2085</v>
      </c>
      <c r="CK8">
        <v>1811</v>
      </c>
      <c r="CL8">
        <v>221</v>
      </c>
      <c r="CM8">
        <v>105</v>
      </c>
      <c r="CN8">
        <v>14757</v>
      </c>
      <c r="CO8">
        <v>22638</v>
      </c>
      <c r="CP8">
        <v>14237</v>
      </c>
      <c r="CQ8">
        <v>14990</v>
      </c>
      <c r="CR8">
        <v>7146</v>
      </c>
      <c r="CS8">
        <v>2076</v>
      </c>
      <c r="CT8">
        <v>2308</v>
      </c>
      <c r="CU8">
        <v>5121</v>
      </c>
      <c r="CV8">
        <v>17986</v>
      </c>
      <c r="CW8">
        <v>4208</v>
      </c>
      <c r="CX8">
        <v>7172</v>
      </c>
      <c r="CY8">
        <v>7686</v>
      </c>
      <c r="CZ8">
        <v>2084</v>
      </c>
      <c r="DA8">
        <v>1466</v>
      </c>
      <c r="DB8">
        <v>1636</v>
      </c>
      <c r="DC8">
        <v>2822</v>
      </c>
      <c r="DD8">
        <v>331</v>
      </c>
      <c r="DE8">
        <v>666</v>
      </c>
      <c r="DF8">
        <v>381</v>
      </c>
      <c r="DG8">
        <v>811</v>
      </c>
      <c r="DH8">
        <v>1121</v>
      </c>
      <c r="DI8">
        <v>849</v>
      </c>
      <c r="DJ8">
        <v>1131</v>
      </c>
      <c r="DK8">
        <v>1214</v>
      </c>
      <c r="DL8">
        <v>494</v>
      </c>
      <c r="DM8">
        <v>1410</v>
      </c>
      <c r="DN8">
        <v>1271</v>
      </c>
      <c r="DO8">
        <v>968</v>
      </c>
      <c r="DP8">
        <v>512</v>
      </c>
      <c r="DQ8">
        <v>2575</v>
      </c>
      <c r="DR8">
        <v>863</v>
      </c>
      <c r="DS8">
        <v>1488</v>
      </c>
      <c r="DT8">
        <v>533</v>
      </c>
      <c r="DU8">
        <v>2993</v>
      </c>
      <c r="DV8">
        <v>964</v>
      </c>
      <c r="DW8">
        <v>610</v>
      </c>
      <c r="DX8">
        <v>694</v>
      </c>
      <c r="DY8">
        <v>697</v>
      </c>
      <c r="DZ8">
        <v>766</v>
      </c>
      <c r="EA8">
        <v>1809</v>
      </c>
      <c r="EB8">
        <v>1166</v>
      </c>
      <c r="EC8">
        <v>2386</v>
      </c>
      <c r="ED8">
        <v>1636</v>
      </c>
      <c r="EE8">
        <v>1010</v>
      </c>
      <c r="EF8">
        <v>1378</v>
      </c>
      <c r="EG8">
        <v>1340</v>
      </c>
      <c r="EH8">
        <v>1196</v>
      </c>
      <c r="EI8">
        <v>1596</v>
      </c>
      <c r="EJ8">
        <v>679</v>
      </c>
      <c r="EK8">
        <v>140</v>
      </c>
      <c r="EL8">
        <v>777</v>
      </c>
      <c r="EM8">
        <v>1056</v>
      </c>
      <c r="EN8">
        <v>984</v>
      </c>
      <c r="EO8">
        <v>740</v>
      </c>
      <c r="EP8">
        <v>503</v>
      </c>
      <c r="EQ8">
        <v>895</v>
      </c>
      <c r="ER8">
        <v>615</v>
      </c>
      <c r="ES8">
        <v>583</v>
      </c>
      <c r="ET8">
        <v>924</v>
      </c>
      <c r="EU8">
        <v>833</v>
      </c>
      <c r="EV8">
        <v>1109</v>
      </c>
      <c r="EW8">
        <v>1844</v>
      </c>
      <c r="EX8">
        <v>1596</v>
      </c>
      <c r="EY8">
        <v>858</v>
      </c>
      <c r="EZ8">
        <v>1343</v>
      </c>
      <c r="FA8">
        <v>1239</v>
      </c>
      <c r="FB8">
        <v>1134</v>
      </c>
      <c r="FC8">
        <v>1348</v>
      </c>
      <c r="FD8">
        <v>875</v>
      </c>
      <c r="FE8">
        <v>749</v>
      </c>
      <c r="FF8">
        <v>917</v>
      </c>
      <c r="FG8">
        <v>1294</v>
      </c>
      <c r="FH8">
        <v>1002</v>
      </c>
      <c r="FI8">
        <v>637</v>
      </c>
      <c r="FJ8">
        <v>967</v>
      </c>
      <c r="FK8">
        <v>851</v>
      </c>
      <c r="FL8">
        <v>5755</v>
      </c>
      <c r="FM8">
        <v>1099</v>
      </c>
      <c r="FN8">
        <v>2085</v>
      </c>
      <c r="FO8">
        <v>1432</v>
      </c>
      <c r="FP8">
        <v>803</v>
      </c>
      <c r="FQ8">
        <v>914</v>
      </c>
      <c r="FR8">
        <v>943</v>
      </c>
      <c r="FS8">
        <v>660</v>
      </c>
      <c r="FT8">
        <v>1617</v>
      </c>
      <c r="FU8">
        <v>2086</v>
      </c>
      <c r="FV8">
        <v>3610</v>
      </c>
      <c r="FW8">
        <v>3825</v>
      </c>
      <c r="FX8">
        <v>1216</v>
      </c>
      <c r="FY8">
        <v>1027</v>
      </c>
      <c r="FZ8">
        <v>855</v>
      </c>
      <c r="GA8">
        <v>580</v>
      </c>
      <c r="GB8">
        <v>6082</v>
      </c>
      <c r="GC8">
        <v>4162</v>
      </c>
      <c r="GD8">
        <v>2133</v>
      </c>
      <c r="GE8">
        <v>3127</v>
      </c>
      <c r="GF8">
        <v>425</v>
      </c>
      <c r="GG8">
        <v>21</v>
      </c>
      <c r="GH8">
        <v>139093</v>
      </c>
      <c r="GI8">
        <v>48784</v>
      </c>
      <c r="GJ8">
        <v>397</v>
      </c>
      <c r="GK8">
        <v>5323</v>
      </c>
      <c r="GL8">
        <v>22589</v>
      </c>
      <c r="GM8">
        <v>597</v>
      </c>
      <c r="GN8">
        <v>1780</v>
      </c>
      <c r="GO8">
        <v>3260</v>
      </c>
      <c r="GP8">
        <v>3361</v>
      </c>
      <c r="GQ8">
        <v>207</v>
      </c>
      <c r="GR8">
        <v>1889</v>
      </c>
      <c r="GS8">
        <v>384</v>
      </c>
      <c r="GT8">
        <v>1126</v>
      </c>
      <c r="GU8">
        <v>5966</v>
      </c>
      <c r="GV8">
        <v>6200</v>
      </c>
      <c r="GW8">
        <v>2299</v>
      </c>
      <c r="GX8">
        <v>5044</v>
      </c>
      <c r="GY8">
        <v>1717</v>
      </c>
      <c r="GZ8">
        <v>5442</v>
      </c>
      <c r="HA8">
        <v>1874</v>
      </c>
      <c r="HB8">
        <v>1530</v>
      </c>
      <c r="HC8">
        <v>6241</v>
      </c>
      <c r="HD8">
        <v>671</v>
      </c>
      <c r="HE8">
        <v>8775</v>
      </c>
      <c r="HF8">
        <v>1387</v>
      </c>
      <c r="HG8">
        <v>117</v>
      </c>
      <c r="HH8">
        <v>113</v>
      </c>
      <c r="HI8">
        <v>4216</v>
      </c>
      <c r="HJ8">
        <v>32</v>
      </c>
      <c r="HK8">
        <v>31</v>
      </c>
      <c r="HL8">
        <v>344</v>
      </c>
      <c r="HM8">
        <v>1067</v>
      </c>
      <c r="HN8">
        <v>4485</v>
      </c>
      <c r="HO8">
        <v>1004</v>
      </c>
      <c r="HP8">
        <v>1389</v>
      </c>
      <c r="HQ8">
        <v>295</v>
      </c>
      <c r="HR8">
        <v>461</v>
      </c>
      <c r="HS8">
        <v>1334</v>
      </c>
      <c r="HT8">
        <v>774</v>
      </c>
      <c r="HU8">
        <v>0</v>
      </c>
      <c r="HV8">
        <v>435</v>
      </c>
      <c r="HW8">
        <v>1710</v>
      </c>
      <c r="HX8">
        <v>3094</v>
      </c>
      <c r="HY8">
        <v>2378</v>
      </c>
      <c r="HZ8">
        <v>4538</v>
      </c>
      <c r="IA8">
        <v>299</v>
      </c>
      <c r="IB8">
        <v>624</v>
      </c>
      <c r="IC8">
        <v>2372</v>
      </c>
      <c r="ID8">
        <v>791</v>
      </c>
      <c r="IE8">
        <v>4620</v>
      </c>
      <c r="IF8">
        <v>2178</v>
      </c>
      <c r="IG8">
        <v>776</v>
      </c>
      <c r="IH8">
        <v>905</v>
      </c>
      <c r="II8">
        <v>681</v>
      </c>
      <c r="IJ8">
        <v>3760</v>
      </c>
      <c r="IK8">
        <v>37552</v>
      </c>
      <c r="IL8">
        <v>68</v>
      </c>
      <c r="IM8">
        <v>2223</v>
      </c>
      <c r="IN8">
        <v>1548</v>
      </c>
      <c r="IO8">
        <v>1626</v>
      </c>
      <c r="IP8">
        <v>414</v>
      </c>
      <c r="IQ8">
        <v>1239</v>
      </c>
      <c r="IR8">
        <v>3477</v>
      </c>
      <c r="IS8">
        <v>522373</v>
      </c>
      <c r="IT8">
        <v>18878</v>
      </c>
      <c r="IU8">
        <v>687</v>
      </c>
      <c r="IV8">
        <v>10053</v>
      </c>
      <c r="IW8">
        <v>24134</v>
      </c>
      <c r="IX8">
        <v>884</v>
      </c>
      <c r="IY8">
        <v>451888</v>
      </c>
      <c r="IZ8">
        <v>2584</v>
      </c>
      <c r="JA8">
        <v>256</v>
      </c>
      <c r="JB8">
        <v>663160</v>
      </c>
      <c r="JC8">
        <v>617</v>
      </c>
      <c r="JD8">
        <v>2900</v>
      </c>
      <c r="JE8">
        <v>15</v>
      </c>
      <c r="JF8">
        <v>429</v>
      </c>
      <c r="JG8">
        <v>444</v>
      </c>
      <c r="JH8">
        <v>2766</v>
      </c>
      <c r="JI8">
        <v>39</v>
      </c>
      <c r="JJ8">
        <v>0</v>
      </c>
      <c r="JK8">
        <v>155</v>
      </c>
      <c r="JL8">
        <v>55250</v>
      </c>
      <c r="JM8">
        <v>370</v>
      </c>
      <c r="JN8">
        <v>392</v>
      </c>
      <c r="JO8">
        <v>3829</v>
      </c>
      <c r="JP8">
        <v>10253</v>
      </c>
      <c r="JQ8">
        <v>11246</v>
      </c>
      <c r="JR8">
        <v>21812</v>
      </c>
      <c r="JS8">
        <v>2534</v>
      </c>
      <c r="JT8">
        <v>2539</v>
      </c>
      <c r="JU8">
        <v>13998</v>
      </c>
      <c r="JV8">
        <v>103698</v>
      </c>
      <c r="JW8">
        <v>6693</v>
      </c>
      <c r="JX8">
        <v>5412</v>
      </c>
      <c r="JY8">
        <v>4010</v>
      </c>
      <c r="JZ8">
        <v>14445</v>
      </c>
      <c r="KA8">
        <v>24303</v>
      </c>
      <c r="KB8">
        <v>1285</v>
      </c>
      <c r="KC8">
        <v>0</v>
      </c>
      <c r="KD8">
        <v>56611</v>
      </c>
      <c r="KE8">
        <v>519</v>
      </c>
      <c r="KF8">
        <v>2306</v>
      </c>
      <c r="KG8">
        <v>0</v>
      </c>
      <c r="KH8">
        <v>0</v>
      </c>
      <c r="KI8">
        <v>0</v>
      </c>
      <c r="KJ8">
        <v>1199</v>
      </c>
      <c r="KK8">
        <v>735</v>
      </c>
      <c r="KL8">
        <v>538</v>
      </c>
      <c r="KM8">
        <v>0</v>
      </c>
      <c r="KN8">
        <v>64</v>
      </c>
      <c r="KO8">
        <v>418</v>
      </c>
      <c r="KP8">
        <v>4106</v>
      </c>
      <c r="KQ8">
        <v>1002</v>
      </c>
      <c r="KR8">
        <v>212</v>
      </c>
      <c r="KS8">
        <v>517</v>
      </c>
      <c r="KT8">
        <v>1512</v>
      </c>
      <c r="KU8">
        <v>911</v>
      </c>
      <c r="KV8">
        <v>1511</v>
      </c>
      <c r="KW8">
        <v>862</v>
      </c>
      <c r="KX8">
        <v>1321</v>
      </c>
      <c r="KY8">
        <v>0</v>
      </c>
      <c r="KZ8">
        <v>13631</v>
      </c>
      <c r="LA8">
        <v>14</v>
      </c>
      <c r="LB8">
        <v>355</v>
      </c>
      <c r="LC8">
        <v>5118</v>
      </c>
      <c r="LD8">
        <v>0</v>
      </c>
      <c r="LE8">
        <v>519</v>
      </c>
      <c r="LF8">
        <v>1181</v>
      </c>
      <c r="LG8">
        <v>1139</v>
      </c>
      <c r="LH8">
        <v>1687</v>
      </c>
      <c r="LI8">
        <v>2441</v>
      </c>
      <c r="LJ8">
        <v>2710</v>
      </c>
      <c r="LK8">
        <v>3328</v>
      </c>
      <c r="LL8">
        <v>2023</v>
      </c>
      <c r="LM8">
        <v>2600</v>
      </c>
      <c r="LN8">
        <v>4436</v>
      </c>
      <c r="LO8">
        <v>88932</v>
      </c>
      <c r="LP8">
        <v>29958</v>
      </c>
      <c r="LQ8">
        <v>982</v>
      </c>
      <c r="LR8">
        <v>1618</v>
      </c>
      <c r="LS8">
        <v>369</v>
      </c>
      <c r="LT8">
        <v>0</v>
      </c>
      <c r="LU8">
        <v>12889</v>
      </c>
      <c r="LV8">
        <v>63</v>
      </c>
      <c r="LW8">
        <v>42</v>
      </c>
      <c r="LX8">
        <v>13265</v>
      </c>
      <c r="LY8">
        <v>514</v>
      </c>
      <c r="LZ8">
        <v>16</v>
      </c>
      <c r="MA8">
        <v>167</v>
      </c>
      <c r="MB8">
        <v>10544</v>
      </c>
      <c r="MC8">
        <v>0</v>
      </c>
      <c r="MD8">
        <v>410</v>
      </c>
      <c r="ME8">
        <v>0</v>
      </c>
      <c r="MF8">
        <v>660</v>
      </c>
      <c r="MG8">
        <v>231</v>
      </c>
      <c r="MH8">
        <v>0</v>
      </c>
      <c r="MI8">
        <v>18</v>
      </c>
      <c r="MJ8">
        <v>18</v>
      </c>
      <c r="MK8">
        <v>2221</v>
      </c>
      <c r="ML8">
        <v>770</v>
      </c>
      <c r="MM8">
        <v>869</v>
      </c>
      <c r="MN8">
        <v>1396</v>
      </c>
      <c r="MO8">
        <v>0</v>
      </c>
      <c r="MP8">
        <v>237</v>
      </c>
      <c r="MQ8">
        <v>19</v>
      </c>
      <c r="MR8">
        <v>0</v>
      </c>
      <c r="MS8">
        <v>276</v>
      </c>
      <c r="MT8">
        <v>3715</v>
      </c>
      <c r="MU8">
        <v>0</v>
      </c>
      <c r="MV8">
        <v>0</v>
      </c>
      <c r="MW8">
        <v>0</v>
      </c>
      <c r="MX8">
        <v>1461</v>
      </c>
      <c r="MY8">
        <v>391</v>
      </c>
      <c r="MZ8">
        <v>157</v>
      </c>
      <c r="NA8">
        <v>48</v>
      </c>
      <c r="NB8">
        <v>0</v>
      </c>
      <c r="NC8">
        <v>212</v>
      </c>
      <c r="ND8">
        <v>18</v>
      </c>
      <c r="NE8">
        <v>6910</v>
      </c>
      <c r="NF8">
        <v>1032</v>
      </c>
      <c r="NG8">
        <v>1304</v>
      </c>
      <c r="NH8">
        <v>508</v>
      </c>
      <c r="NI8">
        <v>911</v>
      </c>
      <c r="NJ8">
        <v>236</v>
      </c>
      <c r="NK8">
        <v>1300</v>
      </c>
      <c r="NL8">
        <v>755</v>
      </c>
      <c r="NM8">
        <v>669</v>
      </c>
      <c r="NN8">
        <v>10112</v>
      </c>
      <c r="NO8">
        <v>173</v>
      </c>
      <c r="NP8">
        <v>18</v>
      </c>
      <c r="NQ8">
        <v>4813</v>
      </c>
      <c r="NR8">
        <v>126</v>
      </c>
      <c r="NS8">
        <v>5589</v>
      </c>
      <c r="NT8">
        <v>518</v>
      </c>
      <c r="NU8">
        <v>0</v>
      </c>
      <c r="NV8">
        <v>26014</v>
      </c>
      <c r="NW8">
        <v>242</v>
      </c>
      <c r="NX8">
        <v>131</v>
      </c>
      <c r="NY8">
        <v>37</v>
      </c>
      <c r="NZ8">
        <v>324</v>
      </c>
      <c r="OA8">
        <v>350</v>
      </c>
      <c r="OB8">
        <v>1885</v>
      </c>
      <c r="OC8">
        <v>3882</v>
      </c>
      <c r="OD8">
        <v>264</v>
      </c>
      <c r="OE8">
        <v>0</v>
      </c>
      <c r="OF8">
        <v>211</v>
      </c>
      <c r="OG8">
        <v>174</v>
      </c>
      <c r="OH8">
        <v>26</v>
      </c>
      <c r="OI8">
        <v>231</v>
      </c>
      <c r="OJ8">
        <v>115</v>
      </c>
      <c r="OK8">
        <v>49</v>
      </c>
      <c r="OL8">
        <v>355</v>
      </c>
      <c r="OM8">
        <v>9608</v>
      </c>
      <c r="ON8">
        <v>1757</v>
      </c>
      <c r="OO8">
        <v>675221</v>
      </c>
      <c r="OP8">
        <v>111276</v>
      </c>
      <c r="OQ8">
        <v>3068</v>
      </c>
      <c r="OR8">
        <v>5817</v>
      </c>
      <c r="OS8">
        <v>3423</v>
      </c>
      <c r="OT8">
        <v>1119</v>
      </c>
      <c r="OU8">
        <v>5043</v>
      </c>
      <c r="OV8">
        <v>2202</v>
      </c>
      <c r="OW8">
        <v>905</v>
      </c>
      <c r="OX8">
        <v>2077</v>
      </c>
      <c r="OY8">
        <v>3400</v>
      </c>
      <c r="OZ8">
        <v>2385</v>
      </c>
      <c r="PA8">
        <v>0</v>
      </c>
      <c r="PB8">
        <v>602</v>
      </c>
      <c r="PC8">
        <v>426</v>
      </c>
      <c r="PD8">
        <v>113</v>
      </c>
      <c r="PE8">
        <v>0</v>
      </c>
      <c r="PF8">
        <v>5572</v>
      </c>
      <c r="PG8">
        <v>17</v>
      </c>
      <c r="PH8">
        <v>1236</v>
      </c>
      <c r="PI8">
        <v>0</v>
      </c>
      <c r="PJ8">
        <v>99</v>
      </c>
      <c r="PK8">
        <v>139</v>
      </c>
      <c r="PL8">
        <v>82</v>
      </c>
      <c r="PM8">
        <v>19</v>
      </c>
      <c r="PN8">
        <v>6990</v>
      </c>
      <c r="PO8">
        <v>0</v>
      </c>
      <c r="PP8">
        <v>39</v>
      </c>
      <c r="PQ8">
        <v>16</v>
      </c>
      <c r="PR8">
        <v>0</v>
      </c>
      <c r="PS8">
        <v>685</v>
      </c>
      <c r="PT8">
        <v>310</v>
      </c>
      <c r="PU8">
        <v>51</v>
      </c>
      <c r="PV8">
        <v>971</v>
      </c>
      <c r="PW8">
        <v>0</v>
      </c>
      <c r="PX8">
        <v>9306</v>
      </c>
      <c r="PY8">
        <v>3442</v>
      </c>
      <c r="PZ8">
        <v>47100</v>
      </c>
      <c r="QA8">
        <v>0</v>
      </c>
      <c r="QB8">
        <v>15</v>
      </c>
      <c r="QC8">
        <v>6038</v>
      </c>
      <c r="QD8">
        <v>881</v>
      </c>
      <c r="QE8">
        <v>17</v>
      </c>
      <c r="QF8">
        <v>17</v>
      </c>
      <c r="QG8">
        <v>98</v>
      </c>
      <c r="QH8">
        <v>16</v>
      </c>
      <c r="QI8">
        <v>4256</v>
      </c>
      <c r="QJ8">
        <v>46</v>
      </c>
      <c r="QK8">
        <v>3794</v>
      </c>
      <c r="QL8">
        <v>0</v>
      </c>
      <c r="QM8">
        <v>18</v>
      </c>
      <c r="QN8">
        <v>2160</v>
      </c>
      <c r="QO8">
        <v>1182</v>
      </c>
      <c r="QP8">
        <v>2384</v>
      </c>
      <c r="QQ8">
        <v>49</v>
      </c>
      <c r="QR8">
        <v>16</v>
      </c>
      <c r="QS8">
        <v>8318</v>
      </c>
      <c r="QT8">
        <v>623</v>
      </c>
      <c r="QU8">
        <v>0</v>
      </c>
      <c r="QV8">
        <v>0</v>
      </c>
      <c r="QW8">
        <v>484</v>
      </c>
      <c r="QX8">
        <v>3786</v>
      </c>
      <c r="QY8">
        <v>7831</v>
      </c>
      <c r="QZ8">
        <v>4124</v>
      </c>
      <c r="RA8">
        <v>7759</v>
      </c>
      <c r="RB8">
        <v>19</v>
      </c>
      <c r="RC8">
        <v>1839</v>
      </c>
      <c r="RD8">
        <v>1387</v>
      </c>
      <c r="RE8">
        <v>371</v>
      </c>
      <c r="RF8">
        <v>195</v>
      </c>
      <c r="RG8">
        <v>0</v>
      </c>
      <c r="RH8">
        <v>1548</v>
      </c>
      <c r="RI8">
        <v>217</v>
      </c>
      <c r="RJ8">
        <v>425</v>
      </c>
      <c r="RK8">
        <v>0</v>
      </c>
      <c r="RL8">
        <v>1958</v>
      </c>
      <c r="RM8">
        <v>22</v>
      </c>
      <c r="RN8">
        <v>569</v>
      </c>
      <c r="RO8">
        <v>6467</v>
      </c>
      <c r="RP8">
        <v>0</v>
      </c>
      <c r="RQ8">
        <v>0</v>
      </c>
      <c r="RR8">
        <v>1239</v>
      </c>
      <c r="RS8">
        <v>699</v>
      </c>
      <c r="RT8">
        <v>0</v>
      </c>
      <c r="RU8">
        <v>747</v>
      </c>
      <c r="RV8">
        <v>47</v>
      </c>
      <c r="RW8">
        <v>0</v>
      </c>
      <c r="RX8">
        <v>308</v>
      </c>
      <c r="RY8">
        <v>85</v>
      </c>
      <c r="RZ8">
        <v>97</v>
      </c>
      <c r="SA8">
        <v>4609</v>
      </c>
      <c r="SB8">
        <v>0</v>
      </c>
      <c r="SC8">
        <v>117</v>
      </c>
      <c r="SD8">
        <v>0</v>
      </c>
      <c r="SE8">
        <v>192</v>
      </c>
      <c r="SF8">
        <v>8623</v>
      </c>
      <c r="SG8">
        <v>3995</v>
      </c>
      <c r="SH8">
        <v>629</v>
      </c>
      <c r="SI8">
        <v>1138</v>
      </c>
      <c r="SJ8">
        <v>0</v>
      </c>
      <c r="SK8">
        <v>54</v>
      </c>
      <c r="SL8">
        <v>1608</v>
      </c>
      <c r="SM8">
        <v>154</v>
      </c>
      <c r="SN8">
        <v>452</v>
      </c>
      <c r="SO8">
        <v>5967</v>
      </c>
      <c r="SP8">
        <v>0</v>
      </c>
      <c r="SQ8">
        <v>4688</v>
      </c>
      <c r="SR8">
        <v>273</v>
      </c>
      <c r="SS8">
        <v>19</v>
      </c>
      <c r="ST8">
        <v>187</v>
      </c>
      <c r="SU8">
        <v>392</v>
      </c>
      <c r="SV8">
        <v>725</v>
      </c>
      <c r="SW8">
        <v>69</v>
      </c>
      <c r="SX8">
        <v>13</v>
      </c>
      <c r="SY8">
        <v>6672</v>
      </c>
      <c r="SZ8">
        <v>0</v>
      </c>
      <c r="TA8">
        <v>427</v>
      </c>
      <c r="TB8">
        <v>272</v>
      </c>
      <c r="TC8">
        <v>189</v>
      </c>
      <c r="TD8">
        <v>0</v>
      </c>
      <c r="TE8">
        <v>399</v>
      </c>
      <c r="TF8">
        <v>2865</v>
      </c>
      <c r="TG8">
        <v>140</v>
      </c>
      <c r="TH8">
        <v>260</v>
      </c>
      <c r="TI8">
        <v>929</v>
      </c>
      <c r="TJ8">
        <v>0</v>
      </c>
      <c r="TK8">
        <v>0</v>
      </c>
      <c r="TL8">
        <v>0</v>
      </c>
      <c r="TM8">
        <v>0</v>
      </c>
      <c r="TN8">
        <v>103</v>
      </c>
      <c r="TO8">
        <v>0</v>
      </c>
      <c r="TP8">
        <v>0</v>
      </c>
      <c r="TQ8">
        <v>74</v>
      </c>
      <c r="TR8">
        <v>1103</v>
      </c>
      <c r="TS8">
        <v>3359</v>
      </c>
      <c r="TT8">
        <v>0</v>
      </c>
      <c r="TU8">
        <v>0</v>
      </c>
      <c r="TV8">
        <v>7236</v>
      </c>
      <c r="TW8">
        <v>1367</v>
      </c>
      <c r="TX8">
        <v>158</v>
      </c>
      <c r="TY8">
        <v>0</v>
      </c>
      <c r="TZ8">
        <v>212</v>
      </c>
      <c r="UA8">
        <v>369</v>
      </c>
      <c r="UB8">
        <v>4946</v>
      </c>
      <c r="UC8">
        <v>0</v>
      </c>
      <c r="UD8">
        <v>163</v>
      </c>
      <c r="UE8">
        <v>1256</v>
      </c>
      <c r="UF8">
        <v>0</v>
      </c>
      <c r="UG8">
        <v>0</v>
      </c>
      <c r="UH8">
        <v>4558</v>
      </c>
      <c r="UI8">
        <v>12092</v>
      </c>
      <c r="UJ8">
        <v>1062</v>
      </c>
      <c r="UK8">
        <v>0</v>
      </c>
      <c r="UL8">
        <v>0</v>
      </c>
      <c r="UM8">
        <v>15</v>
      </c>
      <c r="UN8">
        <v>0</v>
      </c>
      <c r="UO8">
        <v>1500</v>
      </c>
      <c r="UP8">
        <v>1849</v>
      </c>
      <c r="UQ8">
        <v>0</v>
      </c>
      <c r="UR8">
        <v>0</v>
      </c>
      <c r="US8">
        <v>1681</v>
      </c>
      <c r="UT8">
        <v>108</v>
      </c>
      <c r="UU8">
        <v>358</v>
      </c>
      <c r="UV8">
        <v>14</v>
      </c>
      <c r="UW8">
        <v>910</v>
      </c>
      <c r="UX8">
        <v>71</v>
      </c>
      <c r="UY8">
        <v>812</v>
      </c>
      <c r="UZ8">
        <v>6565</v>
      </c>
      <c r="VA8">
        <v>31919</v>
      </c>
      <c r="VB8">
        <v>1176</v>
      </c>
      <c r="VC8">
        <v>6883</v>
      </c>
      <c r="VD8">
        <v>19</v>
      </c>
      <c r="VE8">
        <v>63</v>
      </c>
      <c r="VF8">
        <v>0</v>
      </c>
      <c r="VG8">
        <v>465</v>
      </c>
      <c r="VH8">
        <v>6747</v>
      </c>
      <c r="VI8">
        <v>0</v>
      </c>
      <c r="VJ8">
        <v>0</v>
      </c>
      <c r="VK8">
        <v>944</v>
      </c>
      <c r="VL8">
        <v>1426</v>
      </c>
      <c r="VM8">
        <v>0</v>
      </c>
      <c r="VN8">
        <v>146</v>
      </c>
      <c r="VO8">
        <v>93773</v>
      </c>
      <c r="VP8">
        <v>20780</v>
      </c>
      <c r="VQ8">
        <v>766</v>
      </c>
      <c r="VR8">
        <v>1492</v>
      </c>
      <c r="VS8">
        <v>438</v>
      </c>
      <c r="VT8">
        <v>2980</v>
      </c>
      <c r="VU8">
        <v>332</v>
      </c>
      <c r="VV8">
        <v>0</v>
      </c>
      <c r="VW8">
        <v>0</v>
      </c>
      <c r="VX8">
        <v>0</v>
      </c>
      <c r="VY8">
        <v>65</v>
      </c>
      <c r="VZ8">
        <v>4371</v>
      </c>
      <c r="WA8">
        <v>0</v>
      </c>
      <c r="WB8">
        <v>3191</v>
      </c>
      <c r="WC8">
        <v>0</v>
      </c>
      <c r="WD8">
        <v>407</v>
      </c>
      <c r="WE8">
        <v>109</v>
      </c>
      <c r="WF8">
        <v>0</v>
      </c>
      <c r="WG8">
        <v>1586</v>
      </c>
      <c r="WH8">
        <v>4595</v>
      </c>
      <c r="WI8">
        <v>804</v>
      </c>
      <c r="WJ8">
        <v>0</v>
      </c>
      <c r="WK8">
        <v>0</v>
      </c>
      <c r="WL8">
        <v>30</v>
      </c>
      <c r="WM8">
        <v>111</v>
      </c>
      <c r="WN8">
        <v>0</v>
      </c>
      <c r="WO8">
        <v>395</v>
      </c>
      <c r="WP8">
        <v>6831</v>
      </c>
      <c r="WQ8">
        <v>32971</v>
      </c>
      <c r="WR8">
        <v>682</v>
      </c>
      <c r="WS8">
        <v>86</v>
      </c>
      <c r="WT8">
        <v>0</v>
      </c>
      <c r="WU8">
        <v>30</v>
      </c>
      <c r="WV8">
        <v>13</v>
      </c>
      <c r="WW8">
        <v>0</v>
      </c>
      <c r="WX8">
        <v>0</v>
      </c>
      <c r="WY8">
        <v>19</v>
      </c>
      <c r="WZ8">
        <v>0</v>
      </c>
      <c r="XA8">
        <v>57</v>
      </c>
      <c r="XB8">
        <v>464</v>
      </c>
      <c r="XC8">
        <v>69</v>
      </c>
      <c r="XD8">
        <v>1087</v>
      </c>
      <c r="XE8">
        <v>0</v>
      </c>
      <c r="XF8">
        <v>0</v>
      </c>
      <c r="XG8">
        <v>394</v>
      </c>
      <c r="XH8">
        <v>17</v>
      </c>
      <c r="XI8">
        <v>0</v>
      </c>
      <c r="XJ8">
        <v>76</v>
      </c>
      <c r="XK8">
        <v>0</v>
      </c>
      <c r="XL8">
        <v>0</v>
      </c>
      <c r="XM8">
        <v>0</v>
      </c>
      <c r="XN8">
        <v>4840</v>
      </c>
      <c r="XO8">
        <v>150</v>
      </c>
      <c r="XP8">
        <v>25</v>
      </c>
      <c r="XQ8">
        <v>2230</v>
      </c>
      <c r="XR8">
        <v>342</v>
      </c>
      <c r="XS8">
        <v>38</v>
      </c>
      <c r="XT8">
        <v>55</v>
      </c>
      <c r="XU8">
        <v>18</v>
      </c>
      <c r="XV8">
        <v>1807</v>
      </c>
      <c r="XW8">
        <v>63671</v>
      </c>
      <c r="XX8">
        <v>14354</v>
      </c>
      <c r="XY8">
        <v>63</v>
      </c>
      <c r="XZ8">
        <v>0</v>
      </c>
      <c r="YA8">
        <v>0</v>
      </c>
      <c r="YB8">
        <v>0</v>
      </c>
      <c r="YC8">
        <v>0</v>
      </c>
      <c r="YD8">
        <v>0</v>
      </c>
      <c r="YE8">
        <v>0</v>
      </c>
      <c r="YF8">
        <v>0</v>
      </c>
      <c r="YG8">
        <v>0</v>
      </c>
      <c r="YH8">
        <v>181</v>
      </c>
      <c r="YI8">
        <v>1019</v>
      </c>
      <c r="YJ8">
        <v>0</v>
      </c>
    </row>
    <row r="9" spans="1:660" x14ac:dyDescent="0.2">
      <c r="A9">
        <v>4</v>
      </c>
      <c r="B9" t="s">
        <v>54</v>
      </c>
      <c r="C9" s="7">
        <v>4</v>
      </c>
      <c r="D9" t="s">
        <v>4</v>
      </c>
      <c r="E9">
        <v>8</v>
      </c>
      <c r="F9">
        <v>1</v>
      </c>
      <c r="G9">
        <v>62</v>
      </c>
      <c r="H9">
        <v>2981</v>
      </c>
      <c r="I9">
        <v>1449</v>
      </c>
      <c r="J9">
        <v>1223</v>
      </c>
      <c r="K9">
        <v>5166</v>
      </c>
      <c r="L9">
        <v>7378</v>
      </c>
      <c r="M9">
        <v>15997</v>
      </c>
      <c r="N9">
        <v>1943</v>
      </c>
      <c r="O9">
        <v>5540</v>
      </c>
      <c r="P9">
        <v>5771</v>
      </c>
      <c r="Q9">
        <v>502</v>
      </c>
      <c r="R9">
        <v>1653</v>
      </c>
      <c r="S9">
        <v>19843</v>
      </c>
      <c r="T9">
        <v>14521</v>
      </c>
      <c r="U9">
        <v>1065</v>
      </c>
      <c r="V9">
        <v>901</v>
      </c>
      <c r="W9">
        <v>333</v>
      </c>
      <c r="X9">
        <v>349</v>
      </c>
      <c r="Y9">
        <v>1206</v>
      </c>
      <c r="Z9">
        <v>953</v>
      </c>
      <c r="AA9">
        <v>806</v>
      </c>
      <c r="AB9">
        <v>553</v>
      </c>
      <c r="AC9">
        <v>728</v>
      </c>
      <c r="AD9">
        <v>1415</v>
      </c>
      <c r="AE9">
        <v>1973</v>
      </c>
      <c r="AF9">
        <v>531</v>
      </c>
      <c r="AG9">
        <v>934</v>
      </c>
      <c r="AH9">
        <v>1842</v>
      </c>
      <c r="AI9">
        <v>365</v>
      </c>
      <c r="AJ9">
        <v>649</v>
      </c>
      <c r="AK9">
        <v>1450</v>
      </c>
      <c r="AL9">
        <v>508</v>
      </c>
      <c r="AM9">
        <v>1137</v>
      </c>
      <c r="AN9">
        <v>3687</v>
      </c>
      <c r="AO9">
        <v>1750</v>
      </c>
      <c r="AP9">
        <v>397</v>
      </c>
      <c r="AQ9">
        <v>921</v>
      </c>
      <c r="AR9">
        <v>601</v>
      </c>
      <c r="AS9">
        <v>1520</v>
      </c>
      <c r="AT9">
        <v>2678</v>
      </c>
      <c r="AU9">
        <v>2609</v>
      </c>
      <c r="AV9">
        <v>4878</v>
      </c>
      <c r="AW9">
        <v>827</v>
      </c>
      <c r="AX9">
        <v>3456</v>
      </c>
      <c r="AY9">
        <v>601</v>
      </c>
      <c r="AZ9">
        <v>698</v>
      </c>
      <c r="BA9">
        <v>3763</v>
      </c>
      <c r="BB9">
        <v>3292</v>
      </c>
      <c r="BC9">
        <v>890</v>
      </c>
      <c r="BD9">
        <v>2420</v>
      </c>
      <c r="BE9">
        <v>1876</v>
      </c>
      <c r="BF9">
        <v>1333</v>
      </c>
      <c r="BG9">
        <v>935</v>
      </c>
      <c r="BH9">
        <v>1052</v>
      </c>
      <c r="BI9">
        <v>997</v>
      </c>
      <c r="BJ9">
        <v>913</v>
      </c>
      <c r="BK9">
        <v>4001</v>
      </c>
      <c r="BL9">
        <v>2630</v>
      </c>
      <c r="BM9">
        <v>0</v>
      </c>
      <c r="BN9">
        <v>974</v>
      </c>
      <c r="BO9">
        <v>5807</v>
      </c>
      <c r="BP9">
        <v>0</v>
      </c>
      <c r="BQ9">
        <v>35</v>
      </c>
      <c r="BR9">
        <v>67</v>
      </c>
      <c r="BS9">
        <v>7974</v>
      </c>
      <c r="BT9">
        <v>0</v>
      </c>
      <c r="BU9">
        <v>50</v>
      </c>
      <c r="BV9">
        <v>1016</v>
      </c>
      <c r="BW9">
        <v>1297</v>
      </c>
      <c r="BX9">
        <v>1358</v>
      </c>
      <c r="BY9">
        <v>918</v>
      </c>
      <c r="BZ9">
        <v>1182</v>
      </c>
      <c r="CA9">
        <v>13452</v>
      </c>
      <c r="CB9">
        <v>5400</v>
      </c>
      <c r="CC9">
        <v>4412</v>
      </c>
      <c r="CD9">
        <v>3340</v>
      </c>
      <c r="CE9">
        <v>1175</v>
      </c>
      <c r="CF9">
        <v>1177</v>
      </c>
      <c r="CG9">
        <v>1432</v>
      </c>
      <c r="CH9">
        <v>15953</v>
      </c>
      <c r="CI9">
        <v>6091</v>
      </c>
      <c r="CJ9">
        <v>2027</v>
      </c>
      <c r="CK9">
        <v>1763</v>
      </c>
      <c r="CL9">
        <v>846</v>
      </c>
      <c r="CM9">
        <v>217</v>
      </c>
      <c r="CN9">
        <v>16079</v>
      </c>
      <c r="CO9">
        <v>25834</v>
      </c>
      <c r="CP9">
        <v>17168</v>
      </c>
      <c r="CQ9">
        <v>18986</v>
      </c>
      <c r="CR9">
        <v>8012</v>
      </c>
      <c r="CS9">
        <v>2047</v>
      </c>
      <c r="CT9">
        <v>2089</v>
      </c>
      <c r="CU9">
        <v>5781</v>
      </c>
      <c r="CV9">
        <v>21018</v>
      </c>
      <c r="CW9">
        <v>4185</v>
      </c>
      <c r="CX9">
        <v>7430</v>
      </c>
      <c r="CY9">
        <v>8082</v>
      </c>
      <c r="CZ9">
        <v>1801</v>
      </c>
      <c r="DA9">
        <v>1218</v>
      </c>
      <c r="DB9">
        <v>1405</v>
      </c>
      <c r="DC9">
        <v>2677</v>
      </c>
      <c r="DD9">
        <v>497</v>
      </c>
      <c r="DE9">
        <v>610</v>
      </c>
      <c r="DF9">
        <v>629</v>
      </c>
      <c r="DG9">
        <v>1089</v>
      </c>
      <c r="DH9">
        <v>1021</v>
      </c>
      <c r="DI9">
        <v>703</v>
      </c>
      <c r="DJ9">
        <v>1393</v>
      </c>
      <c r="DK9">
        <v>1151</v>
      </c>
      <c r="DL9">
        <v>521</v>
      </c>
      <c r="DM9">
        <v>1787</v>
      </c>
      <c r="DN9">
        <v>1028</v>
      </c>
      <c r="DO9">
        <v>731</v>
      </c>
      <c r="DP9">
        <v>619</v>
      </c>
      <c r="DQ9">
        <v>2821</v>
      </c>
      <c r="DR9">
        <v>951</v>
      </c>
      <c r="DS9">
        <v>1810</v>
      </c>
      <c r="DT9">
        <v>567</v>
      </c>
      <c r="DU9">
        <v>3262</v>
      </c>
      <c r="DV9">
        <v>1075</v>
      </c>
      <c r="DW9">
        <v>776</v>
      </c>
      <c r="DX9">
        <v>587</v>
      </c>
      <c r="DY9">
        <v>849</v>
      </c>
      <c r="DZ9">
        <v>892</v>
      </c>
      <c r="EA9">
        <v>2005</v>
      </c>
      <c r="EB9">
        <v>1335</v>
      </c>
      <c r="EC9">
        <v>2492</v>
      </c>
      <c r="ED9">
        <v>1688</v>
      </c>
      <c r="EE9">
        <v>1125</v>
      </c>
      <c r="EF9">
        <v>1539</v>
      </c>
      <c r="EG9">
        <v>1513</v>
      </c>
      <c r="EH9">
        <v>1293</v>
      </c>
      <c r="EI9">
        <v>1781</v>
      </c>
      <c r="EJ9">
        <v>696</v>
      </c>
      <c r="EK9">
        <v>95</v>
      </c>
      <c r="EL9">
        <v>780</v>
      </c>
      <c r="EM9">
        <v>1079</v>
      </c>
      <c r="EN9">
        <v>964</v>
      </c>
      <c r="EO9">
        <v>577</v>
      </c>
      <c r="EP9">
        <v>693</v>
      </c>
      <c r="EQ9">
        <v>725</v>
      </c>
      <c r="ER9">
        <v>628</v>
      </c>
      <c r="ES9">
        <v>698</v>
      </c>
      <c r="ET9">
        <v>1161</v>
      </c>
      <c r="EU9">
        <v>1039</v>
      </c>
      <c r="EV9">
        <v>1274</v>
      </c>
      <c r="EW9">
        <v>1924</v>
      </c>
      <c r="EX9">
        <v>1621</v>
      </c>
      <c r="EY9">
        <v>982</v>
      </c>
      <c r="EZ9">
        <v>1128</v>
      </c>
      <c r="FA9">
        <v>1049</v>
      </c>
      <c r="FB9">
        <v>1082</v>
      </c>
      <c r="FC9">
        <v>1334</v>
      </c>
      <c r="FD9">
        <v>838</v>
      </c>
      <c r="FE9">
        <v>885</v>
      </c>
      <c r="FF9">
        <v>986</v>
      </c>
      <c r="FG9">
        <v>1351</v>
      </c>
      <c r="FH9">
        <v>1009</v>
      </c>
      <c r="FI9">
        <v>868</v>
      </c>
      <c r="FJ9">
        <v>1240</v>
      </c>
      <c r="FK9">
        <v>1068</v>
      </c>
      <c r="FL9">
        <v>6287</v>
      </c>
      <c r="FM9">
        <v>1238</v>
      </c>
      <c r="FN9">
        <v>1851</v>
      </c>
      <c r="FO9">
        <v>1225</v>
      </c>
      <c r="FP9">
        <v>977</v>
      </c>
      <c r="FQ9">
        <v>1095</v>
      </c>
      <c r="FR9">
        <v>1177</v>
      </c>
      <c r="FS9">
        <v>823</v>
      </c>
      <c r="FT9">
        <v>1643</v>
      </c>
      <c r="FU9">
        <v>2207</v>
      </c>
      <c r="FV9">
        <v>3882</v>
      </c>
      <c r="FW9">
        <v>4143</v>
      </c>
      <c r="FX9">
        <v>963</v>
      </c>
      <c r="FY9">
        <v>1162</v>
      </c>
      <c r="FZ9">
        <v>851</v>
      </c>
      <c r="GA9">
        <v>725</v>
      </c>
      <c r="GB9">
        <v>6027</v>
      </c>
      <c r="GC9">
        <v>4135</v>
      </c>
      <c r="GD9">
        <v>1840</v>
      </c>
      <c r="GE9">
        <v>1683</v>
      </c>
      <c r="GF9">
        <v>1703</v>
      </c>
      <c r="GG9">
        <v>490</v>
      </c>
      <c r="GH9">
        <v>150115</v>
      </c>
      <c r="GI9">
        <v>52558</v>
      </c>
      <c r="GJ9">
        <v>297</v>
      </c>
      <c r="GK9">
        <v>5305</v>
      </c>
      <c r="GL9">
        <v>23211</v>
      </c>
      <c r="GM9">
        <v>120</v>
      </c>
      <c r="GN9">
        <v>1427</v>
      </c>
      <c r="GO9">
        <v>8272</v>
      </c>
      <c r="GP9">
        <v>3612</v>
      </c>
      <c r="GQ9">
        <v>42</v>
      </c>
      <c r="GR9">
        <v>2948</v>
      </c>
      <c r="GS9">
        <v>14</v>
      </c>
      <c r="GT9">
        <v>1083</v>
      </c>
      <c r="GU9">
        <v>5906</v>
      </c>
      <c r="GV9">
        <v>5977</v>
      </c>
      <c r="GW9">
        <v>3495</v>
      </c>
      <c r="GX9">
        <v>4666</v>
      </c>
      <c r="GY9">
        <v>1326</v>
      </c>
      <c r="GZ9">
        <v>6710</v>
      </c>
      <c r="HA9">
        <v>1198</v>
      </c>
      <c r="HB9">
        <v>966</v>
      </c>
      <c r="HC9">
        <v>4247</v>
      </c>
      <c r="HD9">
        <v>164</v>
      </c>
      <c r="HE9">
        <v>8912</v>
      </c>
      <c r="HF9">
        <v>886</v>
      </c>
      <c r="HG9">
        <v>0</v>
      </c>
      <c r="HH9">
        <v>501</v>
      </c>
      <c r="HI9">
        <v>3273</v>
      </c>
      <c r="HJ9">
        <v>0</v>
      </c>
      <c r="HK9">
        <v>20</v>
      </c>
      <c r="HL9">
        <v>1024</v>
      </c>
      <c r="HM9">
        <v>1390</v>
      </c>
      <c r="HN9">
        <v>959</v>
      </c>
      <c r="HO9">
        <v>1390</v>
      </c>
      <c r="HP9">
        <v>2723</v>
      </c>
      <c r="HQ9">
        <v>186</v>
      </c>
      <c r="HR9">
        <v>304</v>
      </c>
      <c r="HS9">
        <v>989</v>
      </c>
      <c r="HT9">
        <v>1433</v>
      </c>
      <c r="HU9">
        <v>0</v>
      </c>
      <c r="HV9">
        <v>77</v>
      </c>
      <c r="HW9">
        <v>844</v>
      </c>
      <c r="HX9">
        <v>3055</v>
      </c>
      <c r="HY9">
        <v>1333</v>
      </c>
      <c r="HZ9">
        <v>3041</v>
      </c>
      <c r="IA9">
        <v>1003</v>
      </c>
      <c r="IB9">
        <v>1770</v>
      </c>
      <c r="IC9">
        <v>305</v>
      </c>
      <c r="ID9">
        <v>1448</v>
      </c>
      <c r="IE9">
        <v>5051</v>
      </c>
      <c r="IF9">
        <v>1788</v>
      </c>
      <c r="IG9">
        <v>2401</v>
      </c>
      <c r="IH9">
        <v>598</v>
      </c>
      <c r="II9">
        <v>159</v>
      </c>
      <c r="IJ9">
        <v>4365</v>
      </c>
      <c r="IK9">
        <v>44542</v>
      </c>
      <c r="IL9">
        <v>50</v>
      </c>
      <c r="IM9">
        <v>1251</v>
      </c>
      <c r="IN9">
        <v>1230</v>
      </c>
      <c r="IO9">
        <v>6267</v>
      </c>
      <c r="IP9">
        <v>407</v>
      </c>
      <c r="IQ9">
        <v>924</v>
      </c>
      <c r="IR9">
        <v>2249</v>
      </c>
      <c r="IS9">
        <v>586491</v>
      </c>
      <c r="IT9">
        <v>12860</v>
      </c>
      <c r="IU9">
        <v>86</v>
      </c>
      <c r="IV9">
        <v>3109</v>
      </c>
      <c r="IW9">
        <v>6564</v>
      </c>
      <c r="IX9">
        <v>373</v>
      </c>
      <c r="IY9">
        <v>258366</v>
      </c>
      <c r="IZ9">
        <v>1279</v>
      </c>
      <c r="JA9">
        <v>285</v>
      </c>
      <c r="JB9">
        <v>398242</v>
      </c>
      <c r="JC9">
        <v>356</v>
      </c>
      <c r="JD9">
        <v>11605</v>
      </c>
      <c r="JE9">
        <v>71</v>
      </c>
      <c r="JF9">
        <v>224</v>
      </c>
      <c r="JG9">
        <v>1453</v>
      </c>
      <c r="JH9">
        <v>4508</v>
      </c>
      <c r="JI9">
        <v>334</v>
      </c>
      <c r="JJ9">
        <v>0</v>
      </c>
      <c r="JK9">
        <v>490</v>
      </c>
      <c r="JL9">
        <v>91573</v>
      </c>
      <c r="JM9">
        <v>0</v>
      </c>
      <c r="JN9">
        <v>392</v>
      </c>
      <c r="JO9">
        <v>2738</v>
      </c>
      <c r="JP9">
        <v>4262</v>
      </c>
      <c r="JQ9">
        <v>25754</v>
      </c>
      <c r="JR9">
        <v>29825</v>
      </c>
      <c r="JS9">
        <v>2691</v>
      </c>
      <c r="JT9">
        <v>787</v>
      </c>
      <c r="JU9">
        <v>1424</v>
      </c>
      <c r="JV9">
        <v>51439</v>
      </c>
      <c r="JW9">
        <v>560</v>
      </c>
      <c r="JX9">
        <v>514</v>
      </c>
      <c r="JY9">
        <v>20</v>
      </c>
      <c r="JZ9">
        <v>2649</v>
      </c>
      <c r="KA9">
        <v>31091</v>
      </c>
      <c r="KB9">
        <v>716</v>
      </c>
      <c r="KC9">
        <v>0</v>
      </c>
      <c r="KD9">
        <v>15408</v>
      </c>
      <c r="KE9">
        <v>727</v>
      </c>
      <c r="KF9">
        <v>159</v>
      </c>
      <c r="KG9">
        <v>0</v>
      </c>
      <c r="KH9">
        <v>0</v>
      </c>
      <c r="KI9">
        <v>108</v>
      </c>
      <c r="KJ9">
        <v>240</v>
      </c>
      <c r="KK9">
        <v>108</v>
      </c>
      <c r="KL9">
        <v>29</v>
      </c>
      <c r="KM9">
        <v>0</v>
      </c>
      <c r="KN9">
        <v>37</v>
      </c>
      <c r="KO9">
        <v>850</v>
      </c>
      <c r="KP9">
        <v>2715</v>
      </c>
      <c r="KQ9">
        <v>733</v>
      </c>
      <c r="KR9">
        <v>217</v>
      </c>
      <c r="KS9">
        <v>330</v>
      </c>
      <c r="KT9">
        <v>1794</v>
      </c>
      <c r="KU9">
        <v>941</v>
      </c>
      <c r="KV9">
        <v>0</v>
      </c>
      <c r="KW9">
        <v>957</v>
      </c>
      <c r="KX9">
        <v>1079</v>
      </c>
      <c r="KY9">
        <v>0</v>
      </c>
      <c r="KZ9">
        <v>9276</v>
      </c>
      <c r="LA9">
        <v>758</v>
      </c>
      <c r="LB9">
        <v>0</v>
      </c>
      <c r="LC9">
        <v>5098</v>
      </c>
      <c r="LD9">
        <v>0</v>
      </c>
      <c r="LE9">
        <v>292</v>
      </c>
      <c r="LF9">
        <v>861</v>
      </c>
      <c r="LG9">
        <v>2298</v>
      </c>
      <c r="LH9">
        <v>1635</v>
      </c>
      <c r="LI9">
        <v>2309</v>
      </c>
      <c r="LJ9">
        <v>2412</v>
      </c>
      <c r="LK9">
        <v>3220</v>
      </c>
      <c r="LL9">
        <v>1893</v>
      </c>
      <c r="LM9">
        <v>2620</v>
      </c>
      <c r="LN9">
        <v>4292</v>
      </c>
      <c r="LO9">
        <v>83884</v>
      </c>
      <c r="LP9">
        <v>28240</v>
      </c>
      <c r="LQ9">
        <v>3080</v>
      </c>
      <c r="LR9">
        <v>1628</v>
      </c>
      <c r="LS9">
        <v>401</v>
      </c>
      <c r="LT9">
        <v>0</v>
      </c>
      <c r="LU9">
        <v>2497</v>
      </c>
      <c r="LV9">
        <v>26</v>
      </c>
      <c r="LW9">
        <v>0</v>
      </c>
      <c r="LX9">
        <v>25318</v>
      </c>
      <c r="LY9">
        <v>1341</v>
      </c>
      <c r="LZ9">
        <v>749</v>
      </c>
      <c r="MA9">
        <v>1042</v>
      </c>
      <c r="MB9">
        <v>67</v>
      </c>
      <c r="MC9">
        <v>0</v>
      </c>
      <c r="MD9">
        <v>0</v>
      </c>
      <c r="ME9">
        <v>0</v>
      </c>
      <c r="MF9">
        <v>1090</v>
      </c>
      <c r="MG9">
        <v>487</v>
      </c>
      <c r="MH9">
        <v>0</v>
      </c>
      <c r="MI9">
        <v>17</v>
      </c>
      <c r="MJ9">
        <v>927</v>
      </c>
      <c r="MK9">
        <v>2224</v>
      </c>
      <c r="ML9">
        <v>1690</v>
      </c>
      <c r="MM9">
        <v>1024</v>
      </c>
      <c r="MN9">
        <v>438</v>
      </c>
      <c r="MO9">
        <v>0</v>
      </c>
      <c r="MP9">
        <v>0</v>
      </c>
      <c r="MQ9">
        <v>0</v>
      </c>
      <c r="MR9">
        <v>63</v>
      </c>
      <c r="MS9">
        <v>0</v>
      </c>
      <c r="MT9">
        <v>3607</v>
      </c>
      <c r="MU9">
        <v>0</v>
      </c>
      <c r="MV9">
        <v>0</v>
      </c>
      <c r="MW9">
        <v>0</v>
      </c>
      <c r="MX9">
        <v>822</v>
      </c>
      <c r="MY9">
        <v>910</v>
      </c>
      <c r="MZ9">
        <v>21</v>
      </c>
      <c r="NA9">
        <v>0</v>
      </c>
      <c r="NB9">
        <v>0</v>
      </c>
      <c r="NC9">
        <v>768</v>
      </c>
      <c r="ND9">
        <v>0</v>
      </c>
      <c r="NE9">
        <v>88</v>
      </c>
      <c r="NF9">
        <v>1997</v>
      </c>
      <c r="NG9">
        <v>4856</v>
      </c>
      <c r="NH9">
        <v>1087</v>
      </c>
      <c r="NI9">
        <v>1682</v>
      </c>
      <c r="NJ9">
        <v>349</v>
      </c>
      <c r="NK9">
        <v>68</v>
      </c>
      <c r="NL9">
        <v>162</v>
      </c>
      <c r="NM9">
        <v>176</v>
      </c>
      <c r="NN9">
        <v>6454</v>
      </c>
      <c r="NO9">
        <v>155</v>
      </c>
      <c r="NP9">
        <v>70</v>
      </c>
      <c r="NQ9">
        <v>4673</v>
      </c>
      <c r="NR9">
        <v>0</v>
      </c>
      <c r="NS9">
        <v>1259</v>
      </c>
      <c r="NT9">
        <v>717</v>
      </c>
      <c r="NU9">
        <v>0</v>
      </c>
      <c r="NV9">
        <v>33611</v>
      </c>
      <c r="NW9">
        <v>598</v>
      </c>
      <c r="NX9">
        <v>225</v>
      </c>
      <c r="NY9">
        <v>0</v>
      </c>
      <c r="NZ9">
        <v>234</v>
      </c>
      <c r="OA9">
        <v>17</v>
      </c>
      <c r="OB9">
        <v>142</v>
      </c>
      <c r="OC9">
        <v>2875</v>
      </c>
      <c r="OD9">
        <v>286</v>
      </c>
      <c r="OE9">
        <v>66</v>
      </c>
      <c r="OF9">
        <v>408</v>
      </c>
      <c r="OG9">
        <v>70</v>
      </c>
      <c r="OH9">
        <v>220</v>
      </c>
      <c r="OI9">
        <v>401</v>
      </c>
      <c r="OJ9">
        <v>229</v>
      </c>
      <c r="OK9">
        <v>12</v>
      </c>
      <c r="OL9">
        <v>943</v>
      </c>
      <c r="OM9">
        <v>39</v>
      </c>
      <c r="ON9">
        <v>304</v>
      </c>
      <c r="OO9">
        <v>644602</v>
      </c>
      <c r="OP9">
        <v>102839</v>
      </c>
      <c r="OQ9">
        <v>2819</v>
      </c>
      <c r="OR9">
        <v>5531</v>
      </c>
      <c r="OS9">
        <v>5301</v>
      </c>
      <c r="OT9">
        <v>940</v>
      </c>
      <c r="OU9">
        <v>6954</v>
      </c>
      <c r="OV9">
        <v>2761</v>
      </c>
      <c r="OW9">
        <v>1284</v>
      </c>
      <c r="OX9">
        <v>963</v>
      </c>
      <c r="OY9">
        <v>2713</v>
      </c>
      <c r="OZ9">
        <v>2380</v>
      </c>
      <c r="PA9">
        <v>0</v>
      </c>
      <c r="PB9">
        <v>1078</v>
      </c>
      <c r="PC9">
        <v>105</v>
      </c>
      <c r="PD9">
        <v>17</v>
      </c>
      <c r="PE9">
        <v>0</v>
      </c>
      <c r="PF9">
        <v>2461</v>
      </c>
      <c r="PG9">
        <v>16</v>
      </c>
      <c r="PH9">
        <v>1808</v>
      </c>
      <c r="PI9">
        <v>0</v>
      </c>
      <c r="PJ9">
        <v>913</v>
      </c>
      <c r="PK9">
        <v>478</v>
      </c>
      <c r="PL9">
        <v>933</v>
      </c>
      <c r="PM9">
        <v>719</v>
      </c>
      <c r="PN9">
        <v>0</v>
      </c>
      <c r="PO9">
        <v>85</v>
      </c>
      <c r="PP9">
        <v>193</v>
      </c>
      <c r="PQ9">
        <v>382</v>
      </c>
      <c r="PR9">
        <v>0</v>
      </c>
      <c r="PS9">
        <v>323</v>
      </c>
      <c r="PT9">
        <v>2750</v>
      </c>
      <c r="PU9">
        <v>273</v>
      </c>
      <c r="PV9">
        <v>163</v>
      </c>
      <c r="PW9">
        <v>107</v>
      </c>
      <c r="PX9">
        <v>9055</v>
      </c>
      <c r="PY9">
        <v>3419</v>
      </c>
      <c r="PZ9">
        <v>46636</v>
      </c>
      <c r="QA9">
        <v>0</v>
      </c>
      <c r="QB9">
        <v>0</v>
      </c>
      <c r="QC9">
        <v>7968</v>
      </c>
      <c r="QD9">
        <v>593</v>
      </c>
      <c r="QE9">
        <v>318</v>
      </c>
      <c r="QF9">
        <v>385</v>
      </c>
      <c r="QG9">
        <v>19</v>
      </c>
      <c r="QH9">
        <v>107</v>
      </c>
      <c r="QI9">
        <v>1002</v>
      </c>
      <c r="QJ9">
        <v>242</v>
      </c>
      <c r="QK9">
        <v>3247</v>
      </c>
      <c r="QL9">
        <v>0</v>
      </c>
      <c r="QM9">
        <v>0</v>
      </c>
      <c r="QN9">
        <v>216</v>
      </c>
      <c r="QO9">
        <v>278</v>
      </c>
      <c r="QP9">
        <v>2250</v>
      </c>
      <c r="QQ9">
        <v>37</v>
      </c>
      <c r="QR9">
        <v>0</v>
      </c>
      <c r="QS9">
        <v>5359</v>
      </c>
      <c r="QT9">
        <v>3742</v>
      </c>
      <c r="QU9">
        <v>0</v>
      </c>
      <c r="QV9">
        <v>0</v>
      </c>
      <c r="QW9">
        <v>14</v>
      </c>
      <c r="QX9">
        <v>2435</v>
      </c>
      <c r="QY9">
        <v>7595</v>
      </c>
      <c r="QZ9">
        <v>3836</v>
      </c>
      <c r="RA9">
        <v>5148</v>
      </c>
      <c r="RB9">
        <v>0</v>
      </c>
      <c r="RC9">
        <v>964</v>
      </c>
      <c r="RD9">
        <v>70</v>
      </c>
      <c r="RE9">
        <v>214</v>
      </c>
      <c r="RF9">
        <v>3088</v>
      </c>
      <c r="RG9">
        <v>0</v>
      </c>
      <c r="RH9">
        <v>660</v>
      </c>
      <c r="RI9">
        <v>25</v>
      </c>
      <c r="RJ9">
        <v>0</v>
      </c>
      <c r="RK9">
        <v>0</v>
      </c>
      <c r="RL9">
        <v>1533</v>
      </c>
      <c r="RM9">
        <v>0</v>
      </c>
      <c r="RN9">
        <v>85</v>
      </c>
      <c r="RO9">
        <v>14650</v>
      </c>
      <c r="RP9">
        <v>36</v>
      </c>
      <c r="RQ9">
        <v>229</v>
      </c>
      <c r="RR9">
        <v>2724</v>
      </c>
      <c r="RS9">
        <v>28</v>
      </c>
      <c r="RT9">
        <v>0</v>
      </c>
      <c r="RU9">
        <v>42</v>
      </c>
      <c r="RV9">
        <v>286</v>
      </c>
      <c r="RW9">
        <v>0</v>
      </c>
      <c r="RX9">
        <v>127</v>
      </c>
      <c r="RY9">
        <v>72</v>
      </c>
      <c r="RZ9">
        <v>360</v>
      </c>
      <c r="SA9">
        <v>4764</v>
      </c>
      <c r="SB9">
        <v>0</v>
      </c>
      <c r="SC9">
        <v>37</v>
      </c>
      <c r="SD9">
        <v>0</v>
      </c>
      <c r="SE9">
        <v>41</v>
      </c>
      <c r="SF9">
        <v>14558</v>
      </c>
      <c r="SG9">
        <v>6925</v>
      </c>
      <c r="SH9">
        <v>819</v>
      </c>
      <c r="SI9">
        <v>294</v>
      </c>
      <c r="SJ9">
        <v>0</v>
      </c>
      <c r="SK9">
        <v>0</v>
      </c>
      <c r="SL9">
        <v>1109</v>
      </c>
      <c r="SM9">
        <v>822</v>
      </c>
      <c r="SN9">
        <v>1906</v>
      </c>
      <c r="SO9">
        <v>9909</v>
      </c>
      <c r="SP9">
        <v>0</v>
      </c>
      <c r="SQ9">
        <v>4185</v>
      </c>
      <c r="SR9">
        <v>262</v>
      </c>
      <c r="SS9">
        <v>1277</v>
      </c>
      <c r="ST9">
        <v>21</v>
      </c>
      <c r="SU9">
        <v>1013</v>
      </c>
      <c r="SV9">
        <v>1031</v>
      </c>
      <c r="SW9">
        <v>147</v>
      </c>
      <c r="SX9">
        <v>200</v>
      </c>
      <c r="SY9">
        <v>6942</v>
      </c>
      <c r="SZ9">
        <v>20</v>
      </c>
      <c r="TA9">
        <v>1638</v>
      </c>
      <c r="TB9">
        <v>98</v>
      </c>
      <c r="TC9">
        <v>18</v>
      </c>
      <c r="TD9">
        <v>0</v>
      </c>
      <c r="TE9">
        <v>473</v>
      </c>
      <c r="TF9">
        <v>4406</v>
      </c>
      <c r="TG9">
        <v>572</v>
      </c>
      <c r="TH9">
        <v>740</v>
      </c>
      <c r="TI9">
        <v>1049</v>
      </c>
      <c r="TJ9">
        <v>0</v>
      </c>
      <c r="TK9">
        <v>0</v>
      </c>
      <c r="TL9">
        <v>0</v>
      </c>
      <c r="TM9">
        <v>0</v>
      </c>
      <c r="TN9">
        <v>124</v>
      </c>
      <c r="TO9">
        <v>70</v>
      </c>
      <c r="TP9">
        <v>0</v>
      </c>
      <c r="TQ9">
        <v>435</v>
      </c>
      <c r="TR9">
        <v>2842</v>
      </c>
      <c r="TS9">
        <v>2809</v>
      </c>
      <c r="TT9">
        <v>205</v>
      </c>
      <c r="TU9">
        <v>129</v>
      </c>
      <c r="TV9">
        <v>11636</v>
      </c>
      <c r="TW9">
        <v>2355</v>
      </c>
      <c r="TX9">
        <v>425</v>
      </c>
      <c r="TY9">
        <v>66</v>
      </c>
      <c r="TZ9">
        <v>913</v>
      </c>
      <c r="UA9">
        <v>1133</v>
      </c>
      <c r="UB9">
        <v>8367</v>
      </c>
      <c r="UC9">
        <v>101</v>
      </c>
      <c r="UD9">
        <v>516</v>
      </c>
      <c r="UE9">
        <v>2057</v>
      </c>
      <c r="UF9">
        <v>0</v>
      </c>
      <c r="UG9">
        <v>22</v>
      </c>
      <c r="UH9">
        <v>7571</v>
      </c>
      <c r="UI9">
        <v>19978</v>
      </c>
      <c r="UJ9">
        <v>1735</v>
      </c>
      <c r="UK9">
        <v>0</v>
      </c>
      <c r="UL9">
        <v>71</v>
      </c>
      <c r="UM9">
        <v>435</v>
      </c>
      <c r="UN9">
        <v>35</v>
      </c>
      <c r="UO9">
        <v>1705</v>
      </c>
      <c r="UP9">
        <v>3178</v>
      </c>
      <c r="UQ9">
        <v>161</v>
      </c>
      <c r="UR9">
        <v>0</v>
      </c>
      <c r="US9">
        <v>5233</v>
      </c>
      <c r="UT9">
        <v>86</v>
      </c>
      <c r="UU9">
        <v>2011</v>
      </c>
      <c r="UV9">
        <v>250</v>
      </c>
      <c r="UW9">
        <v>1709</v>
      </c>
      <c r="UX9">
        <v>258</v>
      </c>
      <c r="UY9">
        <v>1327</v>
      </c>
      <c r="UZ9">
        <v>11248</v>
      </c>
      <c r="VA9">
        <v>53704</v>
      </c>
      <c r="VB9">
        <v>1398</v>
      </c>
      <c r="VC9">
        <v>7756</v>
      </c>
      <c r="VD9">
        <v>721</v>
      </c>
      <c r="VE9">
        <v>22</v>
      </c>
      <c r="VF9">
        <v>459</v>
      </c>
      <c r="VG9">
        <v>1700</v>
      </c>
      <c r="VH9">
        <v>11365</v>
      </c>
      <c r="VI9">
        <v>0</v>
      </c>
      <c r="VJ9">
        <v>0</v>
      </c>
      <c r="VK9">
        <v>3529</v>
      </c>
      <c r="VL9">
        <v>54</v>
      </c>
      <c r="VM9">
        <v>7</v>
      </c>
      <c r="VN9">
        <v>105</v>
      </c>
      <c r="VO9">
        <v>137305</v>
      </c>
      <c r="VP9">
        <v>30624</v>
      </c>
      <c r="VQ9">
        <v>1497</v>
      </c>
      <c r="VR9">
        <v>3284</v>
      </c>
      <c r="VS9">
        <v>1456</v>
      </c>
      <c r="VT9">
        <v>1458</v>
      </c>
      <c r="VU9">
        <v>259</v>
      </c>
      <c r="VV9">
        <v>123</v>
      </c>
      <c r="VW9">
        <v>0</v>
      </c>
      <c r="VX9">
        <v>169</v>
      </c>
      <c r="VY9">
        <v>89</v>
      </c>
      <c r="VZ9">
        <v>4418</v>
      </c>
      <c r="WA9">
        <v>0</v>
      </c>
      <c r="WB9">
        <v>10754</v>
      </c>
      <c r="WC9">
        <v>444</v>
      </c>
      <c r="WD9">
        <v>874</v>
      </c>
      <c r="WE9">
        <v>0</v>
      </c>
      <c r="WF9">
        <v>0</v>
      </c>
      <c r="WG9">
        <v>2043</v>
      </c>
      <c r="WH9">
        <v>3634</v>
      </c>
      <c r="WI9">
        <v>1029</v>
      </c>
      <c r="WJ9">
        <v>0</v>
      </c>
      <c r="WK9">
        <v>0</v>
      </c>
      <c r="WL9">
        <v>520</v>
      </c>
      <c r="WM9">
        <v>282</v>
      </c>
      <c r="WN9">
        <v>18</v>
      </c>
      <c r="WO9">
        <v>622</v>
      </c>
      <c r="WP9">
        <v>7229</v>
      </c>
      <c r="WQ9">
        <v>34610</v>
      </c>
      <c r="WR9">
        <v>1029</v>
      </c>
      <c r="WS9">
        <v>153</v>
      </c>
      <c r="WT9">
        <v>41</v>
      </c>
      <c r="WU9">
        <v>1076</v>
      </c>
      <c r="WV9">
        <v>18</v>
      </c>
      <c r="WW9">
        <v>0</v>
      </c>
      <c r="WX9">
        <v>0</v>
      </c>
      <c r="WY9">
        <v>802</v>
      </c>
      <c r="WZ9">
        <v>0</v>
      </c>
      <c r="XA9">
        <v>0</v>
      </c>
      <c r="XB9">
        <v>78</v>
      </c>
      <c r="XC9">
        <v>65</v>
      </c>
      <c r="XD9">
        <v>1058</v>
      </c>
      <c r="XE9">
        <v>18</v>
      </c>
      <c r="XF9">
        <v>0</v>
      </c>
      <c r="XG9">
        <v>2479</v>
      </c>
      <c r="XH9">
        <v>38</v>
      </c>
      <c r="XI9">
        <v>0</v>
      </c>
      <c r="XJ9">
        <v>2435</v>
      </c>
      <c r="XK9">
        <v>0</v>
      </c>
      <c r="XL9">
        <v>16</v>
      </c>
      <c r="XM9">
        <v>176</v>
      </c>
      <c r="XN9">
        <v>6328</v>
      </c>
      <c r="XO9">
        <v>577</v>
      </c>
      <c r="XP9">
        <v>0</v>
      </c>
      <c r="XQ9">
        <v>7063</v>
      </c>
      <c r="XR9">
        <v>88</v>
      </c>
      <c r="XS9">
        <v>68</v>
      </c>
      <c r="XT9">
        <v>77</v>
      </c>
      <c r="XU9">
        <v>18</v>
      </c>
      <c r="XV9">
        <v>3099</v>
      </c>
      <c r="XW9">
        <v>79096</v>
      </c>
      <c r="XX9">
        <v>16733</v>
      </c>
      <c r="XY9">
        <v>31</v>
      </c>
      <c r="XZ9">
        <v>0</v>
      </c>
      <c r="YA9">
        <v>1004</v>
      </c>
      <c r="YB9">
        <v>0</v>
      </c>
      <c r="YC9">
        <v>16</v>
      </c>
      <c r="YD9">
        <v>0</v>
      </c>
      <c r="YE9">
        <v>0</v>
      </c>
      <c r="YF9">
        <v>0</v>
      </c>
      <c r="YG9">
        <v>0</v>
      </c>
      <c r="YH9">
        <v>247</v>
      </c>
      <c r="YI9">
        <v>2101</v>
      </c>
      <c r="YJ9">
        <v>0</v>
      </c>
    </row>
    <row r="10" spans="1:660" x14ac:dyDescent="0.2">
      <c r="A10">
        <v>5</v>
      </c>
      <c r="B10" t="s">
        <v>55</v>
      </c>
      <c r="C10" s="7">
        <v>5</v>
      </c>
      <c r="D10" t="s">
        <v>4</v>
      </c>
      <c r="E10">
        <v>9</v>
      </c>
      <c r="F10">
        <v>1</v>
      </c>
      <c r="G10">
        <v>19</v>
      </c>
      <c r="H10">
        <v>2971</v>
      </c>
      <c r="I10">
        <v>1550</v>
      </c>
      <c r="J10">
        <v>1539</v>
      </c>
      <c r="K10">
        <v>4546</v>
      </c>
      <c r="L10">
        <v>15400</v>
      </c>
      <c r="M10">
        <v>18839</v>
      </c>
      <c r="N10">
        <v>1732</v>
      </c>
      <c r="O10">
        <v>5881</v>
      </c>
      <c r="P10">
        <v>7075</v>
      </c>
      <c r="Q10">
        <v>567</v>
      </c>
      <c r="R10">
        <v>2109</v>
      </c>
      <c r="S10">
        <v>22206</v>
      </c>
      <c r="T10">
        <v>14346</v>
      </c>
      <c r="U10">
        <v>1196</v>
      </c>
      <c r="V10">
        <v>331</v>
      </c>
      <c r="W10">
        <v>382</v>
      </c>
      <c r="X10">
        <v>557</v>
      </c>
      <c r="Y10">
        <v>1446</v>
      </c>
      <c r="Z10">
        <v>1000</v>
      </c>
      <c r="AA10">
        <v>957</v>
      </c>
      <c r="AB10">
        <v>563</v>
      </c>
      <c r="AC10">
        <v>700</v>
      </c>
      <c r="AD10">
        <v>1563</v>
      </c>
      <c r="AE10">
        <v>1088</v>
      </c>
      <c r="AF10">
        <v>620</v>
      </c>
      <c r="AG10">
        <v>845</v>
      </c>
      <c r="AH10">
        <v>1999</v>
      </c>
      <c r="AI10">
        <v>344</v>
      </c>
      <c r="AJ10">
        <v>605</v>
      </c>
      <c r="AK10">
        <v>1605</v>
      </c>
      <c r="AL10">
        <v>443</v>
      </c>
      <c r="AM10">
        <v>1369</v>
      </c>
      <c r="AN10">
        <v>3763</v>
      </c>
      <c r="AO10">
        <v>1661</v>
      </c>
      <c r="AP10">
        <v>344</v>
      </c>
      <c r="AQ10">
        <v>960</v>
      </c>
      <c r="AR10">
        <v>773</v>
      </c>
      <c r="AS10">
        <v>1333</v>
      </c>
      <c r="AT10">
        <v>2744</v>
      </c>
      <c r="AU10">
        <v>2333</v>
      </c>
      <c r="AV10">
        <v>5260</v>
      </c>
      <c r="AW10">
        <v>820</v>
      </c>
      <c r="AX10">
        <v>3730</v>
      </c>
      <c r="AY10">
        <v>635</v>
      </c>
      <c r="AZ10">
        <v>558</v>
      </c>
      <c r="BA10">
        <v>3941</v>
      </c>
      <c r="BB10">
        <v>3454</v>
      </c>
      <c r="BC10">
        <v>976</v>
      </c>
      <c r="BD10">
        <v>2580</v>
      </c>
      <c r="BE10">
        <v>1949</v>
      </c>
      <c r="BF10">
        <v>1387</v>
      </c>
      <c r="BG10">
        <v>892</v>
      </c>
      <c r="BH10">
        <v>1049</v>
      </c>
      <c r="BI10">
        <v>902</v>
      </c>
      <c r="BJ10">
        <v>970</v>
      </c>
      <c r="BK10">
        <v>3994</v>
      </c>
      <c r="BL10">
        <v>2514</v>
      </c>
      <c r="BM10">
        <v>0</v>
      </c>
      <c r="BN10">
        <v>1650</v>
      </c>
      <c r="BO10">
        <v>5798</v>
      </c>
      <c r="BP10">
        <v>55</v>
      </c>
      <c r="BQ10">
        <v>46</v>
      </c>
      <c r="BR10">
        <v>266</v>
      </c>
      <c r="BS10">
        <v>7786</v>
      </c>
      <c r="BT10">
        <v>46</v>
      </c>
      <c r="BU10">
        <v>228</v>
      </c>
      <c r="BV10">
        <v>980</v>
      </c>
      <c r="BW10">
        <v>1207</v>
      </c>
      <c r="BX10">
        <v>1297</v>
      </c>
      <c r="BY10">
        <v>988</v>
      </c>
      <c r="BZ10">
        <v>1153</v>
      </c>
      <c r="CA10">
        <v>13032</v>
      </c>
      <c r="CB10">
        <v>5357</v>
      </c>
      <c r="CC10">
        <v>4353</v>
      </c>
      <c r="CD10">
        <v>3368</v>
      </c>
      <c r="CE10">
        <v>1163</v>
      </c>
      <c r="CF10">
        <v>101</v>
      </c>
      <c r="CG10">
        <v>1558</v>
      </c>
      <c r="CH10">
        <v>15658</v>
      </c>
      <c r="CI10">
        <v>6047</v>
      </c>
      <c r="CJ10">
        <v>2028</v>
      </c>
      <c r="CK10">
        <v>1862</v>
      </c>
      <c r="CL10">
        <v>576</v>
      </c>
      <c r="CM10">
        <v>202</v>
      </c>
      <c r="CN10">
        <v>15731</v>
      </c>
      <c r="CO10">
        <v>25553</v>
      </c>
      <c r="CP10">
        <v>17066</v>
      </c>
      <c r="CQ10">
        <v>18872</v>
      </c>
      <c r="CR10">
        <v>7978</v>
      </c>
      <c r="CS10">
        <v>2013</v>
      </c>
      <c r="CT10">
        <v>2105</v>
      </c>
      <c r="CU10">
        <v>5675</v>
      </c>
      <c r="CV10">
        <v>20796</v>
      </c>
      <c r="CW10">
        <v>4207</v>
      </c>
      <c r="CX10">
        <v>7448</v>
      </c>
      <c r="CY10">
        <v>8158</v>
      </c>
      <c r="CZ10">
        <v>1817</v>
      </c>
      <c r="DA10">
        <v>1251</v>
      </c>
      <c r="DB10">
        <v>1509</v>
      </c>
      <c r="DC10">
        <v>2729</v>
      </c>
      <c r="DD10">
        <v>499</v>
      </c>
      <c r="DE10">
        <v>623</v>
      </c>
      <c r="DF10">
        <v>609</v>
      </c>
      <c r="DG10">
        <v>1043</v>
      </c>
      <c r="DH10">
        <v>1015</v>
      </c>
      <c r="DI10">
        <v>682</v>
      </c>
      <c r="DJ10">
        <v>1447</v>
      </c>
      <c r="DK10">
        <v>1132</v>
      </c>
      <c r="DL10">
        <v>563</v>
      </c>
      <c r="DM10">
        <v>1741</v>
      </c>
      <c r="DN10">
        <v>1100</v>
      </c>
      <c r="DO10">
        <v>722</v>
      </c>
      <c r="DP10">
        <v>593</v>
      </c>
      <c r="DQ10">
        <v>2808</v>
      </c>
      <c r="DR10">
        <v>893</v>
      </c>
      <c r="DS10">
        <v>1803</v>
      </c>
      <c r="DT10">
        <v>556</v>
      </c>
      <c r="DU10">
        <v>3215</v>
      </c>
      <c r="DV10">
        <v>975</v>
      </c>
      <c r="DW10">
        <v>748</v>
      </c>
      <c r="DX10">
        <v>571</v>
      </c>
      <c r="DY10">
        <v>888</v>
      </c>
      <c r="DZ10">
        <v>945</v>
      </c>
      <c r="EA10">
        <v>2003</v>
      </c>
      <c r="EB10">
        <v>1269</v>
      </c>
      <c r="EC10">
        <v>2350</v>
      </c>
      <c r="ED10">
        <v>1722</v>
      </c>
      <c r="EE10">
        <v>1017</v>
      </c>
      <c r="EF10">
        <v>1453</v>
      </c>
      <c r="EG10">
        <v>1437</v>
      </c>
      <c r="EH10">
        <v>1119</v>
      </c>
      <c r="EI10">
        <v>1739</v>
      </c>
      <c r="EJ10">
        <v>702</v>
      </c>
      <c r="EK10">
        <v>309</v>
      </c>
      <c r="EL10">
        <v>900</v>
      </c>
      <c r="EM10">
        <v>1138</v>
      </c>
      <c r="EN10">
        <v>991</v>
      </c>
      <c r="EO10">
        <v>616</v>
      </c>
      <c r="EP10">
        <v>619</v>
      </c>
      <c r="EQ10">
        <v>765</v>
      </c>
      <c r="ER10">
        <v>649</v>
      </c>
      <c r="ES10">
        <v>627</v>
      </c>
      <c r="ET10">
        <v>1092</v>
      </c>
      <c r="EU10">
        <v>963</v>
      </c>
      <c r="EV10">
        <v>1222</v>
      </c>
      <c r="EW10">
        <v>1962</v>
      </c>
      <c r="EX10">
        <v>1680</v>
      </c>
      <c r="EY10">
        <v>956</v>
      </c>
      <c r="EZ10">
        <v>1123</v>
      </c>
      <c r="FA10">
        <v>1046</v>
      </c>
      <c r="FB10">
        <v>1142</v>
      </c>
      <c r="FC10">
        <v>1318</v>
      </c>
      <c r="FD10">
        <v>843</v>
      </c>
      <c r="FE10">
        <v>878</v>
      </c>
      <c r="FF10">
        <v>974</v>
      </c>
      <c r="FG10">
        <v>1407</v>
      </c>
      <c r="FH10">
        <v>1073</v>
      </c>
      <c r="FI10">
        <v>858</v>
      </c>
      <c r="FJ10">
        <v>1220</v>
      </c>
      <c r="FK10">
        <v>1078</v>
      </c>
      <c r="FL10">
        <v>6305</v>
      </c>
      <c r="FM10">
        <v>1284</v>
      </c>
      <c r="FN10">
        <v>1875</v>
      </c>
      <c r="FO10">
        <v>1201</v>
      </c>
      <c r="FP10">
        <v>957</v>
      </c>
      <c r="FQ10">
        <v>1117</v>
      </c>
      <c r="FR10">
        <v>1125</v>
      </c>
      <c r="FS10">
        <v>810</v>
      </c>
      <c r="FT10">
        <v>1663</v>
      </c>
      <c r="FU10">
        <v>2193</v>
      </c>
      <c r="FV10">
        <v>3845</v>
      </c>
      <c r="FW10">
        <v>4136</v>
      </c>
      <c r="FX10">
        <v>1038</v>
      </c>
      <c r="FY10">
        <v>1103</v>
      </c>
      <c r="FZ10">
        <v>978</v>
      </c>
      <c r="GA10">
        <v>699</v>
      </c>
      <c r="GB10">
        <v>6155</v>
      </c>
      <c r="GC10">
        <v>4188</v>
      </c>
      <c r="GD10">
        <v>1981</v>
      </c>
      <c r="GE10">
        <v>1917</v>
      </c>
      <c r="GF10">
        <v>139</v>
      </c>
      <c r="GG10">
        <v>0</v>
      </c>
      <c r="GH10">
        <v>141640</v>
      </c>
      <c r="GI10">
        <v>49971</v>
      </c>
      <c r="GJ10">
        <v>409</v>
      </c>
      <c r="GK10">
        <v>2856</v>
      </c>
      <c r="GL10">
        <v>12406</v>
      </c>
      <c r="GM10">
        <v>2253</v>
      </c>
      <c r="GN10">
        <v>1665</v>
      </c>
      <c r="GO10">
        <v>10113</v>
      </c>
      <c r="GP10">
        <v>2040</v>
      </c>
      <c r="GQ10">
        <v>2148</v>
      </c>
      <c r="GR10">
        <v>3712</v>
      </c>
      <c r="GS10">
        <v>92</v>
      </c>
      <c r="GT10">
        <v>226</v>
      </c>
      <c r="GU10">
        <v>5235</v>
      </c>
      <c r="GV10">
        <v>5301</v>
      </c>
      <c r="GW10">
        <v>2211</v>
      </c>
      <c r="GX10">
        <v>1654</v>
      </c>
      <c r="GY10">
        <v>1513</v>
      </c>
      <c r="GZ10">
        <v>2393</v>
      </c>
      <c r="HA10">
        <v>444</v>
      </c>
      <c r="HB10">
        <v>991</v>
      </c>
      <c r="HC10">
        <v>4405</v>
      </c>
      <c r="HD10">
        <v>600</v>
      </c>
      <c r="HE10">
        <v>9181</v>
      </c>
      <c r="HF10">
        <v>489</v>
      </c>
      <c r="HG10">
        <v>0</v>
      </c>
      <c r="HH10">
        <v>871</v>
      </c>
      <c r="HI10">
        <v>11081</v>
      </c>
      <c r="HJ10">
        <v>19</v>
      </c>
      <c r="HK10">
        <v>369</v>
      </c>
      <c r="HL10">
        <v>114</v>
      </c>
      <c r="HM10">
        <v>1995</v>
      </c>
      <c r="HN10">
        <v>4831</v>
      </c>
      <c r="HO10">
        <v>1925</v>
      </c>
      <c r="HP10">
        <v>1204</v>
      </c>
      <c r="HQ10">
        <v>914</v>
      </c>
      <c r="HR10">
        <v>581</v>
      </c>
      <c r="HS10">
        <v>1885</v>
      </c>
      <c r="HT10">
        <v>1709</v>
      </c>
      <c r="HU10">
        <v>42</v>
      </c>
      <c r="HV10">
        <v>0</v>
      </c>
      <c r="HW10">
        <v>2270</v>
      </c>
      <c r="HX10">
        <v>1785</v>
      </c>
      <c r="HY10">
        <v>2078</v>
      </c>
      <c r="HZ10">
        <v>3831</v>
      </c>
      <c r="IA10">
        <v>920</v>
      </c>
      <c r="IB10">
        <v>1485</v>
      </c>
      <c r="IC10">
        <v>752</v>
      </c>
      <c r="ID10">
        <v>1130</v>
      </c>
      <c r="IE10">
        <v>5129</v>
      </c>
      <c r="IF10">
        <v>452</v>
      </c>
      <c r="IG10">
        <v>1132</v>
      </c>
      <c r="IH10">
        <v>373</v>
      </c>
      <c r="II10">
        <v>235</v>
      </c>
      <c r="IJ10">
        <v>5024</v>
      </c>
      <c r="IK10">
        <v>40597</v>
      </c>
      <c r="IL10">
        <v>47</v>
      </c>
      <c r="IM10">
        <v>560</v>
      </c>
      <c r="IN10">
        <v>595</v>
      </c>
      <c r="IO10">
        <v>6140</v>
      </c>
      <c r="IP10">
        <v>346</v>
      </c>
      <c r="IQ10">
        <v>852</v>
      </c>
      <c r="IR10">
        <v>2221</v>
      </c>
      <c r="IS10">
        <v>529345</v>
      </c>
      <c r="IT10">
        <v>10446</v>
      </c>
      <c r="IU10">
        <v>351</v>
      </c>
      <c r="IV10">
        <v>5935</v>
      </c>
      <c r="IW10">
        <v>23045</v>
      </c>
      <c r="IX10">
        <v>296</v>
      </c>
      <c r="IY10">
        <v>324512</v>
      </c>
      <c r="IZ10">
        <v>1857</v>
      </c>
      <c r="JA10">
        <v>230</v>
      </c>
      <c r="JB10">
        <v>491162</v>
      </c>
      <c r="JC10">
        <v>383</v>
      </c>
      <c r="JD10">
        <v>8217</v>
      </c>
      <c r="JE10">
        <v>598</v>
      </c>
      <c r="JF10">
        <v>499</v>
      </c>
      <c r="JG10">
        <v>2302</v>
      </c>
      <c r="JH10">
        <v>1395</v>
      </c>
      <c r="JI10">
        <v>547</v>
      </c>
      <c r="JJ10">
        <v>12</v>
      </c>
      <c r="JK10">
        <v>1190</v>
      </c>
      <c r="JL10">
        <v>46096</v>
      </c>
      <c r="JM10">
        <v>0</v>
      </c>
      <c r="JN10">
        <v>568</v>
      </c>
      <c r="JO10">
        <v>4986</v>
      </c>
      <c r="JP10">
        <v>3247</v>
      </c>
      <c r="JQ10">
        <v>17233</v>
      </c>
      <c r="JR10">
        <v>15237</v>
      </c>
      <c r="JS10">
        <v>1576</v>
      </c>
      <c r="JT10">
        <v>1238</v>
      </c>
      <c r="JU10">
        <v>832</v>
      </c>
      <c r="JV10">
        <v>42105</v>
      </c>
      <c r="JW10">
        <v>397</v>
      </c>
      <c r="JX10">
        <v>144</v>
      </c>
      <c r="JY10">
        <v>0</v>
      </c>
      <c r="JZ10">
        <v>1567</v>
      </c>
      <c r="KA10">
        <v>7116</v>
      </c>
      <c r="KB10">
        <v>19</v>
      </c>
      <c r="KC10">
        <v>30</v>
      </c>
      <c r="KD10">
        <v>9022</v>
      </c>
      <c r="KE10">
        <v>1652</v>
      </c>
      <c r="KF10">
        <v>1507</v>
      </c>
      <c r="KG10">
        <v>0</v>
      </c>
      <c r="KH10">
        <v>0</v>
      </c>
      <c r="KI10">
        <v>190</v>
      </c>
      <c r="KJ10">
        <v>370</v>
      </c>
      <c r="KK10">
        <v>190</v>
      </c>
      <c r="KL10">
        <v>34</v>
      </c>
      <c r="KM10">
        <v>0</v>
      </c>
      <c r="KN10">
        <v>0</v>
      </c>
      <c r="KO10">
        <v>1109</v>
      </c>
      <c r="KP10">
        <v>3578</v>
      </c>
      <c r="KQ10">
        <v>377</v>
      </c>
      <c r="KR10">
        <v>0</v>
      </c>
      <c r="KS10">
        <v>33</v>
      </c>
      <c r="KT10">
        <v>393</v>
      </c>
      <c r="KU10">
        <v>38</v>
      </c>
      <c r="KV10">
        <v>1079</v>
      </c>
      <c r="KW10">
        <v>14045</v>
      </c>
      <c r="KX10">
        <v>400</v>
      </c>
      <c r="KY10">
        <v>865</v>
      </c>
      <c r="KZ10">
        <v>8650</v>
      </c>
      <c r="LA10">
        <v>0</v>
      </c>
      <c r="LB10">
        <v>0</v>
      </c>
      <c r="LC10">
        <v>716</v>
      </c>
      <c r="LD10">
        <v>2006</v>
      </c>
      <c r="LE10">
        <v>328</v>
      </c>
      <c r="LF10">
        <v>1294</v>
      </c>
      <c r="LG10">
        <v>1953</v>
      </c>
      <c r="LH10">
        <v>1634</v>
      </c>
      <c r="LI10">
        <v>1547</v>
      </c>
      <c r="LJ10">
        <v>2628</v>
      </c>
      <c r="LK10">
        <v>3325</v>
      </c>
      <c r="LL10">
        <v>1976</v>
      </c>
      <c r="LM10">
        <v>2616</v>
      </c>
      <c r="LN10">
        <v>4289</v>
      </c>
      <c r="LO10">
        <v>86957</v>
      </c>
      <c r="LP10">
        <v>29121</v>
      </c>
      <c r="LQ10">
        <v>2046</v>
      </c>
      <c r="LR10">
        <v>813</v>
      </c>
      <c r="LS10">
        <v>0</v>
      </c>
      <c r="LT10">
        <v>1671</v>
      </c>
      <c r="LU10">
        <v>5304</v>
      </c>
      <c r="LV10">
        <v>0</v>
      </c>
      <c r="LW10">
        <v>0</v>
      </c>
      <c r="LX10">
        <v>784</v>
      </c>
      <c r="LY10">
        <v>0</v>
      </c>
      <c r="LZ10">
        <v>4394</v>
      </c>
      <c r="MA10">
        <v>0</v>
      </c>
      <c r="MB10">
        <v>2811</v>
      </c>
      <c r="MC10">
        <v>57</v>
      </c>
      <c r="MD10">
        <v>0</v>
      </c>
      <c r="ME10">
        <v>1421</v>
      </c>
      <c r="MF10">
        <v>35496</v>
      </c>
      <c r="MG10">
        <v>1857</v>
      </c>
      <c r="MH10">
        <v>0</v>
      </c>
      <c r="MI10">
        <v>0</v>
      </c>
      <c r="MJ10">
        <v>0</v>
      </c>
      <c r="MK10">
        <v>212</v>
      </c>
      <c r="ML10">
        <v>0</v>
      </c>
      <c r="MM10">
        <v>0</v>
      </c>
      <c r="MN10">
        <v>33</v>
      </c>
      <c r="MO10">
        <v>0</v>
      </c>
      <c r="MP10">
        <v>17</v>
      </c>
      <c r="MQ10">
        <v>0</v>
      </c>
      <c r="MR10">
        <v>0</v>
      </c>
      <c r="MS10">
        <v>0</v>
      </c>
      <c r="MT10">
        <v>12224</v>
      </c>
      <c r="MU10">
        <v>0</v>
      </c>
      <c r="MV10">
        <v>0</v>
      </c>
      <c r="MW10">
        <v>0</v>
      </c>
      <c r="MX10">
        <v>142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337</v>
      </c>
      <c r="NF10">
        <v>0</v>
      </c>
      <c r="NG10">
        <v>0</v>
      </c>
      <c r="NH10">
        <v>6427</v>
      </c>
      <c r="NI10">
        <v>9852</v>
      </c>
      <c r="NJ10">
        <v>0</v>
      </c>
      <c r="NK10">
        <v>772</v>
      </c>
      <c r="NL10">
        <v>399</v>
      </c>
      <c r="NM10">
        <v>5970</v>
      </c>
      <c r="NN10">
        <v>3385</v>
      </c>
      <c r="NO10">
        <v>0</v>
      </c>
      <c r="NP10">
        <v>2774</v>
      </c>
      <c r="NQ10">
        <v>4790</v>
      </c>
      <c r="NR10">
        <v>0</v>
      </c>
      <c r="NS10">
        <v>7182</v>
      </c>
      <c r="NT10">
        <v>371</v>
      </c>
      <c r="NU10">
        <v>0</v>
      </c>
      <c r="NV10">
        <v>14689</v>
      </c>
      <c r="NW10">
        <v>92</v>
      </c>
      <c r="NX10">
        <v>13</v>
      </c>
      <c r="NY10">
        <v>0</v>
      </c>
      <c r="NZ10">
        <v>19</v>
      </c>
      <c r="OA10">
        <v>0</v>
      </c>
      <c r="OB10">
        <v>7844</v>
      </c>
      <c r="OC10">
        <v>1730</v>
      </c>
      <c r="OD10">
        <v>0</v>
      </c>
      <c r="OE10">
        <v>0</v>
      </c>
      <c r="OF10">
        <v>249</v>
      </c>
      <c r="OG10">
        <v>42</v>
      </c>
      <c r="OH10">
        <v>0</v>
      </c>
      <c r="OI10">
        <v>258</v>
      </c>
      <c r="OJ10">
        <v>278</v>
      </c>
      <c r="OK10">
        <v>96</v>
      </c>
      <c r="OL10">
        <v>767</v>
      </c>
      <c r="OM10">
        <v>9691</v>
      </c>
      <c r="ON10">
        <v>2030</v>
      </c>
      <c r="OO10">
        <v>667231</v>
      </c>
      <c r="OP10">
        <v>108325</v>
      </c>
      <c r="OQ10">
        <v>2924</v>
      </c>
      <c r="OR10">
        <v>6688</v>
      </c>
      <c r="OS10">
        <v>5351</v>
      </c>
      <c r="OT10">
        <v>677</v>
      </c>
      <c r="OU10">
        <v>7632</v>
      </c>
      <c r="OV10">
        <v>2267</v>
      </c>
      <c r="OW10">
        <v>259</v>
      </c>
      <c r="OX10">
        <v>1210</v>
      </c>
      <c r="OY10">
        <v>485</v>
      </c>
      <c r="OZ10">
        <v>2422</v>
      </c>
      <c r="PA10">
        <v>0</v>
      </c>
      <c r="PB10">
        <v>790</v>
      </c>
      <c r="PC10">
        <v>0</v>
      </c>
      <c r="PD10">
        <v>3902</v>
      </c>
      <c r="PE10">
        <v>0</v>
      </c>
      <c r="PF10">
        <v>0</v>
      </c>
      <c r="PG10">
        <v>0</v>
      </c>
      <c r="PH10">
        <v>12701</v>
      </c>
      <c r="PI10">
        <v>0</v>
      </c>
      <c r="PJ10">
        <v>180</v>
      </c>
      <c r="PK10">
        <v>0</v>
      </c>
      <c r="PL10">
        <v>34</v>
      </c>
      <c r="PM10">
        <v>35</v>
      </c>
      <c r="PN10">
        <v>3669</v>
      </c>
      <c r="PO10">
        <v>3000</v>
      </c>
      <c r="PP10">
        <v>0</v>
      </c>
      <c r="PQ10">
        <v>34</v>
      </c>
      <c r="PR10">
        <v>0</v>
      </c>
      <c r="PS10">
        <v>102</v>
      </c>
      <c r="PT10">
        <v>0</v>
      </c>
      <c r="PU10">
        <v>300</v>
      </c>
      <c r="PV10">
        <v>2651</v>
      </c>
      <c r="PW10">
        <v>44</v>
      </c>
      <c r="PX10">
        <v>9144</v>
      </c>
      <c r="PY10">
        <v>3383</v>
      </c>
      <c r="PZ10">
        <v>47006</v>
      </c>
      <c r="QA10">
        <v>0</v>
      </c>
      <c r="QB10">
        <v>0</v>
      </c>
      <c r="QC10">
        <v>2116</v>
      </c>
      <c r="QD10">
        <v>87</v>
      </c>
      <c r="QE10">
        <v>0</v>
      </c>
      <c r="QF10">
        <v>0</v>
      </c>
      <c r="QG10">
        <v>0</v>
      </c>
      <c r="QH10">
        <v>44</v>
      </c>
      <c r="QI10">
        <v>4601</v>
      </c>
      <c r="QJ10">
        <v>87</v>
      </c>
      <c r="QK10">
        <v>1327</v>
      </c>
      <c r="QL10">
        <v>582</v>
      </c>
      <c r="QM10">
        <v>0</v>
      </c>
      <c r="QN10">
        <v>143</v>
      </c>
      <c r="QO10">
        <v>37</v>
      </c>
      <c r="QP10">
        <v>2811</v>
      </c>
      <c r="QQ10">
        <v>0</v>
      </c>
      <c r="QR10">
        <v>0</v>
      </c>
      <c r="QS10">
        <v>0</v>
      </c>
      <c r="QT10">
        <v>50</v>
      </c>
      <c r="QU10">
        <v>0</v>
      </c>
      <c r="QV10">
        <v>0</v>
      </c>
      <c r="QW10">
        <v>0</v>
      </c>
      <c r="QX10">
        <v>1160</v>
      </c>
      <c r="QY10">
        <v>8639</v>
      </c>
      <c r="QZ10">
        <v>4533</v>
      </c>
      <c r="RA10">
        <v>0</v>
      </c>
      <c r="RB10">
        <v>0</v>
      </c>
      <c r="RC10">
        <v>2396</v>
      </c>
      <c r="RD10">
        <v>90</v>
      </c>
      <c r="RE10">
        <v>18</v>
      </c>
      <c r="RF10">
        <v>0</v>
      </c>
      <c r="RG10">
        <v>0</v>
      </c>
      <c r="RH10">
        <v>0</v>
      </c>
      <c r="RI10">
        <v>45</v>
      </c>
      <c r="RJ10">
        <v>12</v>
      </c>
      <c r="RK10">
        <v>0</v>
      </c>
      <c r="RL10">
        <v>0</v>
      </c>
      <c r="RM10">
        <v>0</v>
      </c>
      <c r="RN10">
        <v>0</v>
      </c>
      <c r="RO10">
        <v>204773</v>
      </c>
      <c r="RP10">
        <v>2168</v>
      </c>
      <c r="RQ10">
        <v>2473</v>
      </c>
      <c r="RR10">
        <v>4900</v>
      </c>
      <c r="RS10">
        <v>0</v>
      </c>
      <c r="RT10">
        <v>0</v>
      </c>
      <c r="RU10">
        <v>1286</v>
      </c>
      <c r="RV10">
        <v>0</v>
      </c>
      <c r="RW10">
        <v>1297</v>
      </c>
      <c r="RX10">
        <v>22</v>
      </c>
      <c r="RY10">
        <v>0</v>
      </c>
      <c r="RZ10">
        <v>0</v>
      </c>
      <c r="SA10">
        <v>658</v>
      </c>
      <c r="SB10">
        <v>0</v>
      </c>
      <c r="SC10">
        <v>0</v>
      </c>
      <c r="SD10">
        <v>0</v>
      </c>
      <c r="SE10">
        <v>0</v>
      </c>
      <c r="SF10">
        <v>28712</v>
      </c>
      <c r="SG10">
        <v>13114</v>
      </c>
      <c r="SH10">
        <v>2420</v>
      </c>
      <c r="SI10">
        <v>50</v>
      </c>
      <c r="SJ10">
        <v>0</v>
      </c>
      <c r="SK10">
        <v>0</v>
      </c>
      <c r="SL10">
        <v>1467</v>
      </c>
      <c r="SM10">
        <v>0</v>
      </c>
      <c r="SN10">
        <v>4237</v>
      </c>
      <c r="SO10">
        <v>21385</v>
      </c>
      <c r="SP10">
        <v>0</v>
      </c>
      <c r="SQ10">
        <v>2321</v>
      </c>
      <c r="SR10">
        <v>0</v>
      </c>
      <c r="SS10">
        <v>4123</v>
      </c>
      <c r="ST10">
        <v>0</v>
      </c>
      <c r="SU10">
        <v>4166</v>
      </c>
      <c r="SV10">
        <v>5817</v>
      </c>
      <c r="SW10">
        <v>0</v>
      </c>
      <c r="SX10">
        <v>115</v>
      </c>
      <c r="SY10">
        <v>6275</v>
      </c>
      <c r="SZ10">
        <v>41</v>
      </c>
      <c r="TA10">
        <v>1018</v>
      </c>
      <c r="TB10">
        <v>1272</v>
      </c>
      <c r="TC10">
        <v>65</v>
      </c>
      <c r="TD10">
        <v>0</v>
      </c>
      <c r="TE10">
        <v>230</v>
      </c>
      <c r="TF10">
        <v>8240</v>
      </c>
      <c r="TG10">
        <v>1416</v>
      </c>
      <c r="TH10">
        <v>698</v>
      </c>
      <c r="TI10">
        <v>131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34</v>
      </c>
      <c r="TP10">
        <v>0</v>
      </c>
      <c r="TQ10">
        <v>0</v>
      </c>
      <c r="TR10">
        <v>716</v>
      </c>
      <c r="TS10">
        <v>1905</v>
      </c>
      <c r="TT10">
        <v>0</v>
      </c>
      <c r="TU10">
        <v>453</v>
      </c>
      <c r="TV10">
        <v>10151</v>
      </c>
      <c r="TW10">
        <v>2031</v>
      </c>
      <c r="TX10">
        <v>0</v>
      </c>
      <c r="TY10">
        <v>0</v>
      </c>
      <c r="TZ10">
        <v>1989</v>
      </c>
      <c r="UA10">
        <v>11</v>
      </c>
      <c r="UB10">
        <v>9592</v>
      </c>
      <c r="UC10">
        <v>27</v>
      </c>
      <c r="UD10">
        <v>3482</v>
      </c>
      <c r="UE10">
        <v>1947</v>
      </c>
      <c r="UF10">
        <v>86</v>
      </c>
      <c r="UG10">
        <v>1500</v>
      </c>
      <c r="UH10">
        <v>25407</v>
      </c>
      <c r="UI10">
        <v>69867</v>
      </c>
      <c r="UJ10">
        <v>2347</v>
      </c>
      <c r="UK10">
        <v>624</v>
      </c>
      <c r="UL10">
        <v>2887</v>
      </c>
      <c r="UM10">
        <v>6025</v>
      </c>
      <c r="UN10">
        <v>1972</v>
      </c>
      <c r="UO10">
        <v>3886</v>
      </c>
      <c r="UP10">
        <v>12674</v>
      </c>
      <c r="UQ10">
        <v>1831</v>
      </c>
      <c r="UR10">
        <v>107</v>
      </c>
      <c r="US10">
        <v>9890</v>
      </c>
      <c r="UT10">
        <v>1831</v>
      </c>
      <c r="UU10">
        <v>5273</v>
      </c>
      <c r="UV10">
        <v>48</v>
      </c>
      <c r="UW10">
        <v>1486</v>
      </c>
      <c r="UX10">
        <v>817</v>
      </c>
      <c r="UY10">
        <v>1378</v>
      </c>
      <c r="UZ10">
        <v>10813</v>
      </c>
      <c r="VA10">
        <v>51641</v>
      </c>
      <c r="VB10">
        <v>1751</v>
      </c>
      <c r="VC10">
        <v>9562</v>
      </c>
      <c r="VD10">
        <v>924</v>
      </c>
      <c r="VE10">
        <v>41</v>
      </c>
      <c r="VF10">
        <v>807</v>
      </c>
      <c r="VG10">
        <v>1719</v>
      </c>
      <c r="VH10">
        <v>11382</v>
      </c>
      <c r="VI10">
        <v>0</v>
      </c>
      <c r="VJ10">
        <v>0</v>
      </c>
      <c r="VK10">
        <v>8023</v>
      </c>
      <c r="VL10">
        <v>1521</v>
      </c>
      <c r="VM10">
        <v>0</v>
      </c>
      <c r="VN10">
        <v>723</v>
      </c>
      <c r="VO10">
        <v>140836</v>
      </c>
      <c r="VP10">
        <v>31470</v>
      </c>
      <c r="VQ10">
        <v>2784</v>
      </c>
      <c r="VR10">
        <v>3319</v>
      </c>
      <c r="VS10">
        <v>254</v>
      </c>
      <c r="VT10">
        <v>3877</v>
      </c>
      <c r="VU10">
        <v>182</v>
      </c>
      <c r="VV10">
        <v>175</v>
      </c>
      <c r="VW10">
        <v>260</v>
      </c>
      <c r="VX10">
        <v>36</v>
      </c>
      <c r="VY10">
        <v>378</v>
      </c>
      <c r="VZ10">
        <v>9042</v>
      </c>
      <c r="WA10">
        <v>315</v>
      </c>
      <c r="WB10">
        <v>2318</v>
      </c>
      <c r="WC10">
        <v>0</v>
      </c>
      <c r="WD10">
        <v>30</v>
      </c>
      <c r="WE10">
        <v>0</v>
      </c>
      <c r="WF10">
        <v>0</v>
      </c>
      <c r="WG10">
        <v>4001</v>
      </c>
      <c r="WH10">
        <v>0</v>
      </c>
      <c r="WI10">
        <v>0</v>
      </c>
      <c r="WJ10">
        <v>0</v>
      </c>
      <c r="WK10">
        <v>0</v>
      </c>
      <c r="WL10">
        <v>302</v>
      </c>
      <c r="WM10">
        <v>868</v>
      </c>
      <c r="WN10">
        <v>0</v>
      </c>
      <c r="WO10">
        <v>762</v>
      </c>
      <c r="WP10">
        <v>8399</v>
      </c>
      <c r="WQ10">
        <v>40089</v>
      </c>
      <c r="WR10">
        <v>657</v>
      </c>
      <c r="WS10">
        <v>22</v>
      </c>
      <c r="WT10">
        <v>37</v>
      </c>
      <c r="WU10">
        <v>46</v>
      </c>
      <c r="WV10">
        <v>0</v>
      </c>
      <c r="WW10">
        <v>0</v>
      </c>
      <c r="WX10">
        <v>14</v>
      </c>
      <c r="WY10">
        <v>44</v>
      </c>
      <c r="WZ10">
        <v>22</v>
      </c>
      <c r="XA10">
        <v>0</v>
      </c>
      <c r="XB10">
        <v>83</v>
      </c>
      <c r="XC10">
        <v>17</v>
      </c>
      <c r="XD10">
        <v>2967</v>
      </c>
      <c r="XE10">
        <v>640</v>
      </c>
      <c r="XF10">
        <v>18</v>
      </c>
      <c r="XG10">
        <v>700</v>
      </c>
      <c r="XH10">
        <v>107</v>
      </c>
      <c r="XI10">
        <v>0</v>
      </c>
      <c r="XJ10">
        <v>56</v>
      </c>
      <c r="XK10">
        <v>0</v>
      </c>
      <c r="XL10">
        <v>0</v>
      </c>
      <c r="XM10">
        <v>1156</v>
      </c>
      <c r="XN10">
        <v>6524</v>
      </c>
      <c r="XO10">
        <v>232</v>
      </c>
      <c r="XP10">
        <v>0</v>
      </c>
      <c r="XQ10">
        <v>15912</v>
      </c>
      <c r="XR10">
        <v>966</v>
      </c>
      <c r="XS10">
        <v>56</v>
      </c>
      <c r="XT10">
        <v>342</v>
      </c>
      <c r="XU10">
        <v>12</v>
      </c>
      <c r="XV10">
        <v>1607</v>
      </c>
      <c r="XW10">
        <v>79036</v>
      </c>
      <c r="XX10">
        <v>17194</v>
      </c>
      <c r="XY10">
        <v>214</v>
      </c>
      <c r="XZ10">
        <v>0</v>
      </c>
      <c r="YA10">
        <v>0</v>
      </c>
      <c r="YB10">
        <v>19</v>
      </c>
      <c r="YC10">
        <v>42</v>
      </c>
      <c r="YD10">
        <v>0</v>
      </c>
      <c r="YE10">
        <v>0</v>
      </c>
      <c r="YF10">
        <v>0</v>
      </c>
      <c r="YG10">
        <v>0</v>
      </c>
      <c r="YH10">
        <v>137</v>
      </c>
      <c r="YI10">
        <v>1916</v>
      </c>
      <c r="YJ10">
        <v>0</v>
      </c>
    </row>
    <row r="11" spans="1:660" x14ac:dyDescent="0.2">
      <c r="A11">
        <v>6</v>
      </c>
      <c r="B11" t="s">
        <v>56</v>
      </c>
      <c r="C11" s="7">
        <v>6</v>
      </c>
      <c r="D11" t="s">
        <v>4</v>
      </c>
      <c r="E11">
        <v>10</v>
      </c>
      <c r="F11">
        <v>1</v>
      </c>
      <c r="G11">
        <v>52</v>
      </c>
      <c r="H11">
        <v>3526</v>
      </c>
      <c r="I11">
        <v>1201</v>
      </c>
      <c r="J11">
        <v>2234</v>
      </c>
      <c r="K11">
        <v>6320</v>
      </c>
      <c r="L11">
        <v>18053</v>
      </c>
      <c r="M11">
        <v>18812</v>
      </c>
      <c r="N11">
        <v>1162</v>
      </c>
      <c r="O11">
        <v>6914</v>
      </c>
      <c r="P11">
        <v>7252</v>
      </c>
      <c r="Q11">
        <v>1386</v>
      </c>
      <c r="R11">
        <v>2276</v>
      </c>
      <c r="S11">
        <v>22831</v>
      </c>
      <c r="T11">
        <v>17298</v>
      </c>
      <c r="U11">
        <v>1969</v>
      </c>
      <c r="V11">
        <v>366</v>
      </c>
      <c r="W11">
        <v>466</v>
      </c>
      <c r="X11">
        <v>599</v>
      </c>
      <c r="Y11">
        <v>1427</v>
      </c>
      <c r="Z11">
        <v>1196</v>
      </c>
      <c r="AA11">
        <v>1037</v>
      </c>
      <c r="AB11">
        <v>711</v>
      </c>
      <c r="AC11">
        <v>813</v>
      </c>
      <c r="AD11">
        <v>1525</v>
      </c>
      <c r="AE11">
        <v>2685</v>
      </c>
      <c r="AF11">
        <v>607</v>
      </c>
      <c r="AG11">
        <v>1065</v>
      </c>
      <c r="AH11">
        <v>2166</v>
      </c>
      <c r="AI11">
        <v>458</v>
      </c>
      <c r="AJ11">
        <v>787</v>
      </c>
      <c r="AK11">
        <v>1622</v>
      </c>
      <c r="AL11">
        <v>605</v>
      </c>
      <c r="AM11">
        <v>1395</v>
      </c>
      <c r="AN11">
        <v>3970</v>
      </c>
      <c r="AO11">
        <v>2028</v>
      </c>
      <c r="AP11">
        <v>429</v>
      </c>
      <c r="AQ11">
        <v>1068</v>
      </c>
      <c r="AR11">
        <v>749</v>
      </c>
      <c r="AS11">
        <v>1705</v>
      </c>
      <c r="AT11">
        <v>2906</v>
      </c>
      <c r="AU11">
        <v>2793</v>
      </c>
      <c r="AV11">
        <v>5292</v>
      </c>
      <c r="AW11">
        <v>1017</v>
      </c>
      <c r="AX11">
        <v>3767</v>
      </c>
      <c r="AY11">
        <v>703</v>
      </c>
      <c r="AZ11">
        <v>720</v>
      </c>
      <c r="BA11">
        <v>4152</v>
      </c>
      <c r="BB11">
        <v>3487</v>
      </c>
      <c r="BC11">
        <v>1090</v>
      </c>
      <c r="BD11">
        <v>2559</v>
      </c>
      <c r="BE11">
        <v>1983</v>
      </c>
      <c r="BF11">
        <v>1528</v>
      </c>
      <c r="BG11">
        <v>954</v>
      </c>
      <c r="BH11">
        <v>1138</v>
      </c>
      <c r="BI11">
        <v>1062</v>
      </c>
      <c r="BJ11">
        <v>1051</v>
      </c>
      <c r="BK11">
        <v>3601</v>
      </c>
      <c r="BL11">
        <v>2297</v>
      </c>
      <c r="BM11">
        <v>0</v>
      </c>
      <c r="BN11">
        <v>1477</v>
      </c>
      <c r="BO11">
        <v>5327</v>
      </c>
      <c r="BP11">
        <v>118</v>
      </c>
      <c r="BQ11">
        <v>77</v>
      </c>
      <c r="BR11">
        <v>149</v>
      </c>
      <c r="BS11">
        <v>7231</v>
      </c>
      <c r="BT11">
        <v>0</v>
      </c>
      <c r="BU11">
        <v>230</v>
      </c>
      <c r="BV11">
        <v>868</v>
      </c>
      <c r="BW11">
        <v>1133</v>
      </c>
      <c r="BX11">
        <v>1080</v>
      </c>
      <c r="BY11">
        <v>987</v>
      </c>
      <c r="BZ11">
        <v>1094</v>
      </c>
      <c r="CA11">
        <v>12331</v>
      </c>
      <c r="CB11">
        <v>5136</v>
      </c>
      <c r="CC11">
        <v>4144</v>
      </c>
      <c r="CD11">
        <v>3174</v>
      </c>
      <c r="CE11">
        <v>1283</v>
      </c>
      <c r="CF11">
        <v>1103</v>
      </c>
      <c r="CG11">
        <v>1428</v>
      </c>
      <c r="CH11">
        <v>14715</v>
      </c>
      <c r="CI11">
        <v>5805</v>
      </c>
      <c r="CJ11">
        <v>2059</v>
      </c>
      <c r="CK11">
        <v>1852</v>
      </c>
      <c r="CL11">
        <v>372</v>
      </c>
      <c r="CM11">
        <v>111</v>
      </c>
      <c r="CN11">
        <v>15283</v>
      </c>
      <c r="CO11">
        <v>24681</v>
      </c>
      <c r="CP11">
        <v>16439</v>
      </c>
      <c r="CQ11">
        <v>17777</v>
      </c>
      <c r="CR11">
        <v>7832</v>
      </c>
      <c r="CS11">
        <v>2001</v>
      </c>
      <c r="CT11">
        <v>2159</v>
      </c>
      <c r="CU11">
        <v>5450</v>
      </c>
      <c r="CV11">
        <v>20149</v>
      </c>
      <c r="CW11">
        <v>4242</v>
      </c>
      <c r="CX11">
        <v>7252</v>
      </c>
      <c r="CY11">
        <v>7990</v>
      </c>
      <c r="CZ11">
        <v>1860</v>
      </c>
      <c r="DA11">
        <v>1282</v>
      </c>
      <c r="DB11">
        <v>1488</v>
      </c>
      <c r="DC11">
        <v>2681</v>
      </c>
      <c r="DD11">
        <v>429</v>
      </c>
      <c r="DE11">
        <v>541</v>
      </c>
      <c r="DF11">
        <v>647</v>
      </c>
      <c r="DG11">
        <v>1067</v>
      </c>
      <c r="DH11">
        <v>967</v>
      </c>
      <c r="DI11">
        <v>692</v>
      </c>
      <c r="DJ11">
        <v>1433</v>
      </c>
      <c r="DK11">
        <v>1082</v>
      </c>
      <c r="DL11">
        <v>556</v>
      </c>
      <c r="DM11">
        <v>1727</v>
      </c>
      <c r="DN11">
        <v>1024</v>
      </c>
      <c r="DO11">
        <v>669</v>
      </c>
      <c r="DP11">
        <v>614</v>
      </c>
      <c r="DQ11">
        <v>2862</v>
      </c>
      <c r="DR11">
        <v>897</v>
      </c>
      <c r="DS11">
        <v>1760</v>
      </c>
      <c r="DT11">
        <v>524</v>
      </c>
      <c r="DU11">
        <v>3190</v>
      </c>
      <c r="DV11">
        <v>1074</v>
      </c>
      <c r="DW11">
        <v>803</v>
      </c>
      <c r="DX11">
        <v>635</v>
      </c>
      <c r="DY11">
        <v>856</v>
      </c>
      <c r="DZ11">
        <v>919</v>
      </c>
      <c r="EA11">
        <v>2005</v>
      </c>
      <c r="EB11">
        <v>1306</v>
      </c>
      <c r="EC11">
        <v>2484</v>
      </c>
      <c r="ED11">
        <v>1720</v>
      </c>
      <c r="EE11">
        <v>1113</v>
      </c>
      <c r="EF11">
        <v>1531</v>
      </c>
      <c r="EG11">
        <v>1522</v>
      </c>
      <c r="EH11">
        <v>1299</v>
      </c>
      <c r="EI11">
        <v>1470</v>
      </c>
      <c r="EJ11">
        <v>682</v>
      </c>
      <c r="EK11">
        <v>231</v>
      </c>
      <c r="EL11">
        <v>840</v>
      </c>
      <c r="EM11">
        <v>1139</v>
      </c>
      <c r="EN11">
        <v>1093</v>
      </c>
      <c r="EO11">
        <v>708</v>
      </c>
      <c r="EP11">
        <v>610</v>
      </c>
      <c r="EQ11">
        <v>711</v>
      </c>
      <c r="ER11">
        <v>659</v>
      </c>
      <c r="ES11">
        <v>705</v>
      </c>
      <c r="ET11">
        <v>1138</v>
      </c>
      <c r="EU11">
        <v>1013</v>
      </c>
      <c r="EV11">
        <v>1260</v>
      </c>
      <c r="EW11">
        <v>1989</v>
      </c>
      <c r="EX11">
        <v>1725</v>
      </c>
      <c r="EY11">
        <v>980</v>
      </c>
      <c r="EZ11">
        <v>1219</v>
      </c>
      <c r="FA11">
        <v>1098</v>
      </c>
      <c r="FB11">
        <v>1175</v>
      </c>
      <c r="FC11">
        <v>1389</v>
      </c>
      <c r="FD11">
        <v>831</v>
      </c>
      <c r="FE11">
        <v>904</v>
      </c>
      <c r="FF11">
        <v>1010</v>
      </c>
      <c r="FG11">
        <v>1340</v>
      </c>
      <c r="FH11">
        <v>990</v>
      </c>
      <c r="FI11">
        <v>820</v>
      </c>
      <c r="FJ11">
        <v>1201</v>
      </c>
      <c r="FK11">
        <v>1054</v>
      </c>
      <c r="FL11">
        <v>6299</v>
      </c>
      <c r="FM11">
        <v>1257</v>
      </c>
      <c r="FN11">
        <v>1901</v>
      </c>
      <c r="FO11">
        <v>1295</v>
      </c>
      <c r="FP11">
        <v>961</v>
      </c>
      <c r="FQ11">
        <v>1151</v>
      </c>
      <c r="FR11">
        <v>1131</v>
      </c>
      <c r="FS11">
        <v>801</v>
      </c>
      <c r="FT11">
        <v>1638</v>
      </c>
      <c r="FU11">
        <v>2212</v>
      </c>
      <c r="FV11">
        <v>3926</v>
      </c>
      <c r="FW11">
        <v>4157</v>
      </c>
      <c r="FX11">
        <v>975</v>
      </c>
      <c r="FY11">
        <v>1092</v>
      </c>
      <c r="FZ11">
        <v>990</v>
      </c>
      <c r="GA11">
        <v>708</v>
      </c>
      <c r="GB11">
        <v>6273</v>
      </c>
      <c r="GC11">
        <v>4252</v>
      </c>
      <c r="GD11">
        <v>2159</v>
      </c>
      <c r="GE11">
        <v>1721</v>
      </c>
      <c r="GF11">
        <v>324</v>
      </c>
      <c r="GG11">
        <v>154</v>
      </c>
      <c r="GH11">
        <v>137515</v>
      </c>
      <c r="GI11">
        <v>48401</v>
      </c>
      <c r="GJ11">
        <v>231</v>
      </c>
      <c r="GK11">
        <v>3014</v>
      </c>
      <c r="GL11">
        <v>7750</v>
      </c>
      <c r="GM11">
        <v>753</v>
      </c>
      <c r="GN11">
        <v>1934</v>
      </c>
      <c r="GO11">
        <v>8718</v>
      </c>
      <c r="GP11">
        <v>2176</v>
      </c>
      <c r="GQ11">
        <v>445</v>
      </c>
      <c r="GR11">
        <v>1690</v>
      </c>
      <c r="GS11">
        <v>450</v>
      </c>
      <c r="GT11">
        <v>974</v>
      </c>
      <c r="GU11">
        <v>4824</v>
      </c>
      <c r="GV11">
        <v>4934</v>
      </c>
      <c r="GW11">
        <v>1838</v>
      </c>
      <c r="GX11">
        <v>4667</v>
      </c>
      <c r="GY11">
        <v>1523</v>
      </c>
      <c r="GZ11">
        <v>5416</v>
      </c>
      <c r="HA11">
        <v>1589</v>
      </c>
      <c r="HB11">
        <v>862</v>
      </c>
      <c r="HC11">
        <v>3832</v>
      </c>
      <c r="HD11">
        <v>287</v>
      </c>
      <c r="HE11">
        <v>7463</v>
      </c>
      <c r="HF11">
        <v>895</v>
      </c>
      <c r="HG11">
        <v>19</v>
      </c>
      <c r="HH11">
        <v>10148</v>
      </c>
      <c r="HI11">
        <v>27711</v>
      </c>
      <c r="HJ11">
        <v>1961</v>
      </c>
      <c r="HK11">
        <v>1932</v>
      </c>
      <c r="HL11">
        <v>622</v>
      </c>
      <c r="HM11">
        <v>1155</v>
      </c>
      <c r="HN11">
        <v>8173</v>
      </c>
      <c r="HO11">
        <v>1053</v>
      </c>
      <c r="HP11">
        <v>1089</v>
      </c>
      <c r="HQ11">
        <v>3225</v>
      </c>
      <c r="HR11">
        <v>1108</v>
      </c>
      <c r="HS11">
        <v>860</v>
      </c>
      <c r="HT11">
        <v>1247</v>
      </c>
      <c r="HU11">
        <v>627</v>
      </c>
      <c r="HV11">
        <v>0</v>
      </c>
      <c r="HW11">
        <v>3288</v>
      </c>
      <c r="HX11">
        <v>1497</v>
      </c>
      <c r="HY11">
        <v>2858</v>
      </c>
      <c r="HZ11">
        <v>3624</v>
      </c>
      <c r="IA11">
        <v>17</v>
      </c>
      <c r="IB11">
        <v>1777</v>
      </c>
      <c r="IC11">
        <v>33</v>
      </c>
      <c r="ID11">
        <v>879</v>
      </c>
      <c r="IE11">
        <v>3895</v>
      </c>
      <c r="IF11">
        <v>444</v>
      </c>
      <c r="IG11">
        <v>4969</v>
      </c>
      <c r="IH11">
        <v>294</v>
      </c>
      <c r="II11">
        <v>392</v>
      </c>
      <c r="IJ11">
        <v>3831</v>
      </c>
      <c r="IK11">
        <v>42918</v>
      </c>
      <c r="IL11">
        <v>24</v>
      </c>
      <c r="IM11">
        <v>704</v>
      </c>
      <c r="IN11">
        <v>486</v>
      </c>
      <c r="IO11">
        <v>4980</v>
      </c>
      <c r="IP11">
        <v>401</v>
      </c>
      <c r="IQ11">
        <v>1016</v>
      </c>
      <c r="IR11">
        <v>1030</v>
      </c>
      <c r="IS11">
        <v>580331</v>
      </c>
      <c r="IT11">
        <v>29649</v>
      </c>
      <c r="IU11">
        <v>630</v>
      </c>
      <c r="IV11">
        <v>3172</v>
      </c>
      <c r="IW11">
        <v>4899</v>
      </c>
      <c r="IX11">
        <v>237</v>
      </c>
      <c r="IY11">
        <v>235407</v>
      </c>
      <c r="IZ11">
        <v>2309</v>
      </c>
      <c r="JA11">
        <v>699</v>
      </c>
      <c r="JB11">
        <v>494559</v>
      </c>
      <c r="JC11">
        <v>276</v>
      </c>
      <c r="JD11">
        <v>6435</v>
      </c>
      <c r="JE11">
        <v>168</v>
      </c>
      <c r="JF11">
        <v>857</v>
      </c>
      <c r="JG11">
        <v>2702</v>
      </c>
      <c r="JH11">
        <v>636</v>
      </c>
      <c r="JI11">
        <v>241</v>
      </c>
      <c r="JJ11">
        <v>65</v>
      </c>
      <c r="JK11">
        <v>1247</v>
      </c>
      <c r="JL11">
        <v>64543</v>
      </c>
      <c r="JM11">
        <v>709</v>
      </c>
      <c r="JN11">
        <v>96</v>
      </c>
      <c r="JO11">
        <v>3264</v>
      </c>
      <c r="JP11">
        <v>2826</v>
      </c>
      <c r="JQ11">
        <v>12406</v>
      </c>
      <c r="JR11">
        <v>4748</v>
      </c>
      <c r="JS11">
        <v>610</v>
      </c>
      <c r="JT11">
        <v>619</v>
      </c>
      <c r="JU11">
        <v>1554</v>
      </c>
      <c r="JV11">
        <v>44211</v>
      </c>
      <c r="JW11">
        <v>443</v>
      </c>
      <c r="JX11">
        <v>356</v>
      </c>
      <c r="JY11">
        <v>192</v>
      </c>
      <c r="JZ11">
        <v>1923</v>
      </c>
      <c r="KA11">
        <v>14315</v>
      </c>
      <c r="KB11">
        <v>75</v>
      </c>
      <c r="KC11">
        <v>129</v>
      </c>
      <c r="KD11">
        <v>4595</v>
      </c>
      <c r="KE11">
        <v>0</v>
      </c>
      <c r="KF11">
        <v>127</v>
      </c>
      <c r="KG11">
        <v>0</v>
      </c>
      <c r="KH11">
        <v>920</v>
      </c>
      <c r="KI11">
        <v>892</v>
      </c>
      <c r="KJ11">
        <v>920</v>
      </c>
      <c r="KK11">
        <v>892</v>
      </c>
      <c r="KL11">
        <v>424</v>
      </c>
      <c r="KM11">
        <v>0</v>
      </c>
      <c r="KN11">
        <v>871</v>
      </c>
      <c r="KO11">
        <v>0</v>
      </c>
      <c r="KP11">
        <v>9140</v>
      </c>
      <c r="KQ11">
        <v>897</v>
      </c>
      <c r="KR11">
        <v>308</v>
      </c>
      <c r="KS11">
        <v>452</v>
      </c>
      <c r="KT11">
        <v>1302</v>
      </c>
      <c r="KU11">
        <v>2493</v>
      </c>
      <c r="KV11">
        <v>990</v>
      </c>
      <c r="KW11">
        <v>614</v>
      </c>
      <c r="KX11">
        <v>1386</v>
      </c>
      <c r="KY11">
        <v>0</v>
      </c>
      <c r="KZ11">
        <v>11424</v>
      </c>
      <c r="LA11">
        <v>489</v>
      </c>
      <c r="LB11">
        <v>3500</v>
      </c>
      <c r="LC11">
        <v>7033</v>
      </c>
      <c r="LD11">
        <v>255</v>
      </c>
      <c r="LE11">
        <v>143</v>
      </c>
      <c r="LF11">
        <v>1062</v>
      </c>
      <c r="LG11">
        <v>1080</v>
      </c>
      <c r="LH11">
        <v>1685</v>
      </c>
      <c r="LI11">
        <v>2332</v>
      </c>
      <c r="LJ11">
        <v>2499</v>
      </c>
      <c r="LK11">
        <v>3203</v>
      </c>
      <c r="LL11">
        <v>2092</v>
      </c>
      <c r="LM11">
        <v>2720</v>
      </c>
      <c r="LN11">
        <v>4370</v>
      </c>
      <c r="LO11">
        <v>86675</v>
      </c>
      <c r="LP11">
        <v>29037</v>
      </c>
      <c r="LQ11">
        <v>1698</v>
      </c>
      <c r="LR11">
        <v>1520</v>
      </c>
      <c r="LS11">
        <v>3261</v>
      </c>
      <c r="LT11">
        <v>0</v>
      </c>
      <c r="LU11">
        <v>16562</v>
      </c>
      <c r="LV11">
        <v>412</v>
      </c>
      <c r="LW11">
        <v>39</v>
      </c>
      <c r="LX11">
        <v>18351</v>
      </c>
      <c r="LY11">
        <v>861</v>
      </c>
      <c r="LZ11">
        <v>793</v>
      </c>
      <c r="MA11">
        <v>5004</v>
      </c>
      <c r="MB11">
        <v>3278</v>
      </c>
      <c r="MC11">
        <v>0</v>
      </c>
      <c r="MD11">
        <v>2081</v>
      </c>
      <c r="ME11">
        <v>0</v>
      </c>
      <c r="MF11">
        <v>2012</v>
      </c>
      <c r="MG11">
        <v>812</v>
      </c>
      <c r="MH11">
        <v>4185</v>
      </c>
      <c r="MI11">
        <v>43</v>
      </c>
      <c r="MJ11">
        <v>2931</v>
      </c>
      <c r="MK11">
        <v>3217</v>
      </c>
      <c r="ML11">
        <v>3531</v>
      </c>
      <c r="MM11">
        <v>1326</v>
      </c>
      <c r="MN11">
        <v>516</v>
      </c>
      <c r="MO11">
        <v>2162</v>
      </c>
      <c r="MP11">
        <v>0</v>
      </c>
      <c r="MQ11">
        <v>1680</v>
      </c>
      <c r="MR11">
        <v>8176</v>
      </c>
      <c r="MS11">
        <v>0</v>
      </c>
      <c r="MT11">
        <v>7022</v>
      </c>
      <c r="MU11">
        <v>5067</v>
      </c>
      <c r="MV11">
        <v>2204</v>
      </c>
      <c r="MW11">
        <v>85</v>
      </c>
      <c r="MX11">
        <v>278</v>
      </c>
      <c r="MY11">
        <v>948</v>
      </c>
      <c r="MZ11">
        <v>0</v>
      </c>
      <c r="NA11">
        <v>42</v>
      </c>
      <c r="NB11">
        <v>57</v>
      </c>
      <c r="NC11">
        <v>1003</v>
      </c>
      <c r="ND11">
        <v>131</v>
      </c>
      <c r="NE11">
        <v>4338</v>
      </c>
      <c r="NF11">
        <v>0</v>
      </c>
      <c r="NG11">
        <v>6996</v>
      </c>
      <c r="NH11">
        <v>3273</v>
      </c>
      <c r="NI11">
        <v>2973</v>
      </c>
      <c r="NJ11">
        <v>661</v>
      </c>
      <c r="NK11">
        <v>237</v>
      </c>
      <c r="NL11">
        <v>306</v>
      </c>
      <c r="NM11">
        <v>364</v>
      </c>
      <c r="NN11">
        <v>3246</v>
      </c>
      <c r="NO11">
        <v>20</v>
      </c>
      <c r="NP11">
        <v>435</v>
      </c>
      <c r="NQ11">
        <v>4727</v>
      </c>
      <c r="NR11">
        <v>37</v>
      </c>
      <c r="NS11">
        <v>3009</v>
      </c>
      <c r="NT11">
        <v>473</v>
      </c>
      <c r="NU11">
        <v>0</v>
      </c>
      <c r="NV11">
        <v>22538</v>
      </c>
      <c r="NW11">
        <v>37</v>
      </c>
      <c r="NX11">
        <v>162</v>
      </c>
      <c r="NY11">
        <v>0</v>
      </c>
      <c r="NZ11">
        <v>351</v>
      </c>
      <c r="OA11">
        <v>2034</v>
      </c>
      <c r="OB11">
        <v>1537</v>
      </c>
      <c r="OC11">
        <v>1703</v>
      </c>
      <c r="OD11">
        <v>0</v>
      </c>
      <c r="OE11">
        <v>519</v>
      </c>
      <c r="OF11">
        <v>294</v>
      </c>
      <c r="OG11">
        <v>15</v>
      </c>
      <c r="OH11">
        <v>0</v>
      </c>
      <c r="OI11">
        <v>187</v>
      </c>
      <c r="OJ11">
        <v>210</v>
      </c>
      <c r="OK11">
        <v>61</v>
      </c>
      <c r="OL11">
        <v>616</v>
      </c>
      <c r="OM11">
        <v>5790</v>
      </c>
      <c r="ON11">
        <v>2089</v>
      </c>
      <c r="OO11">
        <v>649886</v>
      </c>
      <c r="OP11">
        <v>103666</v>
      </c>
      <c r="OQ11">
        <v>2907</v>
      </c>
      <c r="OR11">
        <v>6997</v>
      </c>
      <c r="OS11">
        <v>5319</v>
      </c>
      <c r="OT11">
        <v>379</v>
      </c>
      <c r="OU11">
        <v>3115</v>
      </c>
      <c r="OV11">
        <v>2293</v>
      </c>
      <c r="OW11">
        <v>1893</v>
      </c>
      <c r="OX11">
        <v>753</v>
      </c>
      <c r="OY11">
        <v>1217</v>
      </c>
      <c r="OZ11">
        <v>2426</v>
      </c>
      <c r="PA11">
        <v>0</v>
      </c>
      <c r="PB11">
        <v>4168</v>
      </c>
      <c r="PC11">
        <v>0</v>
      </c>
      <c r="PD11">
        <v>0</v>
      </c>
      <c r="PE11">
        <v>0</v>
      </c>
      <c r="PF11">
        <v>18</v>
      </c>
      <c r="PG11">
        <v>52</v>
      </c>
      <c r="PH11">
        <v>1869</v>
      </c>
      <c r="PI11">
        <v>0</v>
      </c>
      <c r="PJ11">
        <v>20</v>
      </c>
      <c r="PK11">
        <v>18</v>
      </c>
      <c r="PL11">
        <v>41</v>
      </c>
      <c r="PM11">
        <v>47</v>
      </c>
      <c r="PN11">
        <v>46</v>
      </c>
      <c r="PO11">
        <v>0</v>
      </c>
      <c r="PP11">
        <v>35</v>
      </c>
      <c r="PQ11">
        <v>0</v>
      </c>
      <c r="PR11">
        <v>660</v>
      </c>
      <c r="PS11">
        <v>1816</v>
      </c>
      <c r="PT11">
        <v>292</v>
      </c>
      <c r="PU11">
        <v>150</v>
      </c>
      <c r="PV11">
        <v>845</v>
      </c>
      <c r="PW11">
        <v>1467</v>
      </c>
      <c r="PX11">
        <v>9176</v>
      </c>
      <c r="PY11">
        <v>3433</v>
      </c>
      <c r="PZ11">
        <v>45258</v>
      </c>
      <c r="QA11">
        <v>2218</v>
      </c>
      <c r="QB11">
        <v>0</v>
      </c>
      <c r="QC11">
        <v>11535</v>
      </c>
      <c r="QD11">
        <v>1749</v>
      </c>
      <c r="QE11">
        <v>2109</v>
      </c>
      <c r="QF11">
        <v>16</v>
      </c>
      <c r="QG11">
        <v>35</v>
      </c>
      <c r="QH11">
        <v>773</v>
      </c>
      <c r="QI11">
        <v>540</v>
      </c>
      <c r="QJ11">
        <v>1022</v>
      </c>
      <c r="QK11">
        <v>6464</v>
      </c>
      <c r="QL11">
        <v>0</v>
      </c>
      <c r="QM11">
        <v>17</v>
      </c>
      <c r="QN11">
        <v>652</v>
      </c>
      <c r="QO11">
        <v>1448</v>
      </c>
      <c r="QP11">
        <v>2765</v>
      </c>
      <c r="QQ11">
        <v>0</v>
      </c>
      <c r="QR11">
        <v>0</v>
      </c>
      <c r="QS11">
        <v>2183</v>
      </c>
      <c r="QT11">
        <v>334</v>
      </c>
      <c r="QU11">
        <v>0</v>
      </c>
      <c r="QV11">
        <v>0</v>
      </c>
      <c r="QW11">
        <v>1122</v>
      </c>
      <c r="QX11">
        <v>6732</v>
      </c>
      <c r="QY11">
        <v>8250</v>
      </c>
      <c r="QZ11">
        <v>4287</v>
      </c>
      <c r="RA11">
        <v>2336</v>
      </c>
      <c r="RB11">
        <v>0</v>
      </c>
      <c r="RC11">
        <v>1767</v>
      </c>
      <c r="RD11">
        <v>1154</v>
      </c>
      <c r="RE11">
        <v>2390</v>
      </c>
      <c r="RF11">
        <v>9607</v>
      </c>
      <c r="RG11">
        <v>20</v>
      </c>
      <c r="RH11">
        <v>18</v>
      </c>
      <c r="RI11">
        <v>191</v>
      </c>
      <c r="RJ11">
        <v>15</v>
      </c>
      <c r="RK11">
        <v>1665</v>
      </c>
      <c r="RL11">
        <v>12685</v>
      </c>
      <c r="RM11">
        <v>2189</v>
      </c>
      <c r="RN11">
        <v>0</v>
      </c>
      <c r="RO11">
        <v>5140</v>
      </c>
      <c r="RP11">
        <v>0</v>
      </c>
      <c r="RQ11">
        <v>0</v>
      </c>
      <c r="RR11">
        <v>831</v>
      </c>
      <c r="RS11">
        <v>1232</v>
      </c>
      <c r="RT11">
        <v>22</v>
      </c>
      <c r="RU11">
        <v>84</v>
      </c>
      <c r="RV11">
        <v>90</v>
      </c>
      <c r="RW11">
        <v>0</v>
      </c>
      <c r="RX11">
        <v>0</v>
      </c>
      <c r="RY11">
        <v>19</v>
      </c>
      <c r="RZ11">
        <v>2050</v>
      </c>
      <c r="SA11">
        <v>3399</v>
      </c>
      <c r="SB11">
        <v>75</v>
      </c>
      <c r="SC11">
        <v>58</v>
      </c>
      <c r="SD11">
        <v>0</v>
      </c>
      <c r="SE11">
        <v>23</v>
      </c>
      <c r="SF11">
        <v>9820</v>
      </c>
      <c r="SG11">
        <v>4419</v>
      </c>
      <c r="SH11">
        <v>223</v>
      </c>
      <c r="SI11">
        <v>258</v>
      </c>
      <c r="SJ11">
        <v>0</v>
      </c>
      <c r="SK11">
        <v>223</v>
      </c>
      <c r="SL11">
        <v>1227</v>
      </c>
      <c r="SM11">
        <v>1172</v>
      </c>
      <c r="SN11">
        <v>879</v>
      </c>
      <c r="SO11">
        <v>5307</v>
      </c>
      <c r="SP11">
        <v>36</v>
      </c>
      <c r="SQ11">
        <v>5309</v>
      </c>
      <c r="SR11">
        <v>336</v>
      </c>
      <c r="SS11">
        <v>881</v>
      </c>
      <c r="ST11">
        <v>0</v>
      </c>
      <c r="SU11">
        <v>2502</v>
      </c>
      <c r="SV11">
        <v>3103</v>
      </c>
      <c r="SW11">
        <v>58</v>
      </c>
      <c r="SX11">
        <v>769</v>
      </c>
      <c r="SY11">
        <v>11904</v>
      </c>
      <c r="SZ11">
        <v>16</v>
      </c>
      <c r="TA11">
        <v>1923</v>
      </c>
      <c r="TB11">
        <v>46</v>
      </c>
      <c r="TC11">
        <v>752</v>
      </c>
      <c r="TD11">
        <v>0</v>
      </c>
      <c r="TE11">
        <v>1349</v>
      </c>
      <c r="TF11">
        <v>2016</v>
      </c>
      <c r="TG11">
        <v>20</v>
      </c>
      <c r="TH11">
        <v>504</v>
      </c>
      <c r="TI11">
        <v>8131</v>
      </c>
      <c r="TJ11">
        <v>1549</v>
      </c>
      <c r="TK11">
        <v>0</v>
      </c>
      <c r="TL11">
        <v>440</v>
      </c>
      <c r="TM11">
        <v>28</v>
      </c>
      <c r="TN11">
        <v>359</v>
      </c>
      <c r="TO11">
        <v>123</v>
      </c>
      <c r="TP11">
        <v>43</v>
      </c>
      <c r="TQ11">
        <v>29</v>
      </c>
      <c r="TR11">
        <v>1668</v>
      </c>
      <c r="TS11">
        <v>2601</v>
      </c>
      <c r="TT11">
        <v>0</v>
      </c>
      <c r="TU11">
        <v>0</v>
      </c>
      <c r="TV11">
        <v>10309</v>
      </c>
      <c r="TW11">
        <v>801</v>
      </c>
      <c r="TX11">
        <v>126</v>
      </c>
      <c r="TY11">
        <v>69</v>
      </c>
      <c r="TZ11">
        <v>4735</v>
      </c>
      <c r="UA11">
        <v>4335</v>
      </c>
      <c r="UB11">
        <v>28346</v>
      </c>
      <c r="UC11">
        <v>287</v>
      </c>
      <c r="UD11">
        <v>1403</v>
      </c>
      <c r="UE11">
        <v>4433</v>
      </c>
      <c r="UF11">
        <v>0</v>
      </c>
      <c r="UG11">
        <v>0</v>
      </c>
      <c r="UH11">
        <v>5035</v>
      </c>
      <c r="UI11">
        <v>13011</v>
      </c>
      <c r="UJ11">
        <v>1085</v>
      </c>
      <c r="UK11">
        <v>0</v>
      </c>
      <c r="UL11">
        <v>0</v>
      </c>
      <c r="UM11">
        <v>0</v>
      </c>
      <c r="UN11">
        <v>0</v>
      </c>
      <c r="UO11">
        <v>4504</v>
      </c>
      <c r="UP11">
        <v>1935</v>
      </c>
      <c r="UQ11">
        <v>0</v>
      </c>
      <c r="UR11">
        <v>70</v>
      </c>
      <c r="US11">
        <v>19355</v>
      </c>
      <c r="UT11">
        <v>35</v>
      </c>
      <c r="UU11">
        <v>4255</v>
      </c>
      <c r="UV11">
        <v>487</v>
      </c>
      <c r="UW11">
        <v>1726</v>
      </c>
      <c r="UX11">
        <v>465</v>
      </c>
      <c r="UY11">
        <v>3942</v>
      </c>
      <c r="UZ11">
        <v>36775</v>
      </c>
      <c r="VA11">
        <v>172582</v>
      </c>
      <c r="VB11">
        <v>4278</v>
      </c>
      <c r="VC11">
        <v>21547</v>
      </c>
      <c r="VD11">
        <v>2725</v>
      </c>
      <c r="VE11">
        <v>522</v>
      </c>
      <c r="VF11">
        <v>225</v>
      </c>
      <c r="VG11">
        <v>2540</v>
      </c>
      <c r="VH11">
        <v>16624</v>
      </c>
      <c r="VI11">
        <v>51</v>
      </c>
      <c r="VJ11">
        <v>318</v>
      </c>
      <c r="VK11">
        <v>3720</v>
      </c>
      <c r="VL11">
        <v>636</v>
      </c>
      <c r="VM11">
        <v>21</v>
      </c>
      <c r="VN11">
        <v>1280</v>
      </c>
      <c r="VO11">
        <v>202510</v>
      </c>
      <c r="VP11">
        <v>44641</v>
      </c>
      <c r="VQ11">
        <v>1395</v>
      </c>
      <c r="VR11">
        <v>2335</v>
      </c>
      <c r="VS11">
        <v>3623</v>
      </c>
      <c r="VT11">
        <v>715</v>
      </c>
      <c r="VU11">
        <v>154</v>
      </c>
      <c r="VV11">
        <v>2663</v>
      </c>
      <c r="VW11">
        <v>814</v>
      </c>
      <c r="VX11">
        <v>2626</v>
      </c>
      <c r="VY11">
        <v>209</v>
      </c>
      <c r="VZ11">
        <v>12184</v>
      </c>
      <c r="WA11">
        <v>131</v>
      </c>
      <c r="WB11">
        <v>9185</v>
      </c>
      <c r="WC11">
        <v>212</v>
      </c>
      <c r="WD11">
        <v>1930</v>
      </c>
      <c r="WE11">
        <v>837</v>
      </c>
      <c r="WF11">
        <v>604</v>
      </c>
      <c r="WG11">
        <v>8269</v>
      </c>
      <c r="WH11">
        <v>128</v>
      </c>
      <c r="WI11">
        <v>0</v>
      </c>
      <c r="WJ11">
        <v>0</v>
      </c>
      <c r="WK11">
        <v>0</v>
      </c>
      <c r="WL11">
        <v>861</v>
      </c>
      <c r="WM11">
        <v>3115</v>
      </c>
      <c r="WN11">
        <v>554</v>
      </c>
      <c r="WO11">
        <v>2266</v>
      </c>
      <c r="WP11">
        <v>20372</v>
      </c>
      <c r="WQ11">
        <v>95175</v>
      </c>
      <c r="WR11">
        <v>1531</v>
      </c>
      <c r="WS11">
        <v>1000</v>
      </c>
      <c r="WT11">
        <v>332</v>
      </c>
      <c r="WU11">
        <v>1000</v>
      </c>
      <c r="WV11">
        <v>0</v>
      </c>
      <c r="WW11">
        <v>798</v>
      </c>
      <c r="WX11">
        <v>1253</v>
      </c>
      <c r="WY11">
        <v>1247</v>
      </c>
      <c r="WZ11">
        <v>299</v>
      </c>
      <c r="XA11">
        <v>0</v>
      </c>
      <c r="XB11">
        <v>1685</v>
      </c>
      <c r="XC11">
        <v>695</v>
      </c>
      <c r="XD11">
        <v>8705</v>
      </c>
      <c r="XE11">
        <v>1083</v>
      </c>
      <c r="XF11">
        <v>1273</v>
      </c>
      <c r="XG11">
        <v>5765</v>
      </c>
      <c r="XH11">
        <v>1959</v>
      </c>
      <c r="XI11">
        <v>451</v>
      </c>
      <c r="XJ11">
        <v>557</v>
      </c>
      <c r="XK11">
        <v>57</v>
      </c>
      <c r="XL11">
        <v>617</v>
      </c>
      <c r="XM11">
        <v>269</v>
      </c>
      <c r="XN11">
        <v>14516</v>
      </c>
      <c r="XO11">
        <v>973</v>
      </c>
      <c r="XP11">
        <v>59</v>
      </c>
      <c r="XQ11">
        <v>8747</v>
      </c>
      <c r="XR11">
        <v>966</v>
      </c>
      <c r="XS11">
        <v>194</v>
      </c>
      <c r="XT11">
        <v>225</v>
      </c>
      <c r="XU11">
        <v>218</v>
      </c>
      <c r="XV11">
        <v>2790</v>
      </c>
      <c r="XW11">
        <v>164531</v>
      </c>
      <c r="XX11">
        <v>35198</v>
      </c>
      <c r="XY11">
        <v>183</v>
      </c>
      <c r="XZ11">
        <v>0</v>
      </c>
      <c r="YA11">
        <v>0</v>
      </c>
      <c r="YB11">
        <v>253</v>
      </c>
      <c r="YC11">
        <v>1045</v>
      </c>
      <c r="YD11">
        <v>0</v>
      </c>
      <c r="YE11">
        <v>115</v>
      </c>
      <c r="YF11">
        <v>0</v>
      </c>
      <c r="YG11">
        <v>0</v>
      </c>
      <c r="YH11">
        <v>25</v>
      </c>
      <c r="YI11">
        <v>4334</v>
      </c>
      <c r="YJ11">
        <v>121</v>
      </c>
    </row>
    <row r="12" spans="1:660" x14ac:dyDescent="0.2">
      <c r="A12">
        <v>7</v>
      </c>
      <c r="B12" t="s">
        <v>57</v>
      </c>
      <c r="C12" s="7">
        <v>7</v>
      </c>
      <c r="D12" t="s">
        <v>4</v>
      </c>
      <c r="E12">
        <v>11</v>
      </c>
      <c r="F12">
        <v>1</v>
      </c>
      <c r="G12">
        <v>33</v>
      </c>
      <c r="H12">
        <v>3460</v>
      </c>
      <c r="I12">
        <v>1951</v>
      </c>
      <c r="J12">
        <v>2166</v>
      </c>
      <c r="K12">
        <v>5995</v>
      </c>
      <c r="L12">
        <v>17540</v>
      </c>
      <c r="M12">
        <v>18971</v>
      </c>
      <c r="N12">
        <v>2413</v>
      </c>
      <c r="O12">
        <v>6869</v>
      </c>
      <c r="P12">
        <v>7249</v>
      </c>
      <c r="Q12">
        <v>1340</v>
      </c>
      <c r="R12">
        <v>2248</v>
      </c>
      <c r="S12">
        <v>22600</v>
      </c>
      <c r="T12">
        <v>16608</v>
      </c>
      <c r="U12">
        <v>1981</v>
      </c>
      <c r="V12">
        <v>661</v>
      </c>
      <c r="W12">
        <v>438</v>
      </c>
      <c r="X12">
        <v>554</v>
      </c>
      <c r="Y12">
        <v>1354</v>
      </c>
      <c r="Z12">
        <v>1126</v>
      </c>
      <c r="AA12">
        <v>880</v>
      </c>
      <c r="AB12">
        <v>612</v>
      </c>
      <c r="AC12">
        <v>807</v>
      </c>
      <c r="AD12">
        <v>1577</v>
      </c>
      <c r="AE12">
        <v>1510</v>
      </c>
      <c r="AF12">
        <v>590</v>
      </c>
      <c r="AG12">
        <v>1075</v>
      </c>
      <c r="AH12">
        <v>2023</v>
      </c>
      <c r="AI12">
        <v>353</v>
      </c>
      <c r="AJ12">
        <v>746</v>
      </c>
      <c r="AK12">
        <v>1562</v>
      </c>
      <c r="AL12">
        <v>527</v>
      </c>
      <c r="AM12">
        <v>1266</v>
      </c>
      <c r="AN12">
        <v>3861</v>
      </c>
      <c r="AO12">
        <v>2041</v>
      </c>
      <c r="AP12">
        <v>376</v>
      </c>
      <c r="AQ12">
        <v>1014</v>
      </c>
      <c r="AR12">
        <v>649</v>
      </c>
      <c r="AS12">
        <v>1593</v>
      </c>
      <c r="AT12">
        <v>2837</v>
      </c>
      <c r="AU12">
        <v>2685</v>
      </c>
      <c r="AV12">
        <v>5222</v>
      </c>
      <c r="AW12">
        <v>963</v>
      </c>
      <c r="AX12">
        <v>3658</v>
      </c>
      <c r="AY12">
        <v>616</v>
      </c>
      <c r="AZ12">
        <v>703</v>
      </c>
      <c r="BA12">
        <v>3965</v>
      </c>
      <c r="BB12">
        <v>3365</v>
      </c>
      <c r="BC12">
        <v>1035</v>
      </c>
      <c r="BD12">
        <v>2463</v>
      </c>
      <c r="BE12">
        <v>1819</v>
      </c>
      <c r="BF12">
        <v>1241</v>
      </c>
      <c r="BG12">
        <v>788</v>
      </c>
      <c r="BH12">
        <v>1129</v>
      </c>
      <c r="BI12">
        <v>1096</v>
      </c>
      <c r="BJ12">
        <v>1019</v>
      </c>
      <c r="BK12">
        <v>3436</v>
      </c>
      <c r="BL12">
        <v>2222</v>
      </c>
      <c r="BM12">
        <v>0</v>
      </c>
      <c r="BN12">
        <v>1392</v>
      </c>
      <c r="BO12">
        <v>5043</v>
      </c>
      <c r="BP12">
        <v>0</v>
      </c>
      <c r="BQ12">
        <v>62</v>
      </c>
      <c r="BR12">
        <v>318</v>
      </c>
      <c r="BS12">
        <v>7102</v>
      </c>
      <c r="BT12">
        <v>60</v>
      </c>
      <c r="BU12">
        <v>534</v>
      </c>
      <c r="BV12">
        <v>850</v>
      </c>
      <c r="BW12">
        <v>268</v>
      </c>
      <c r="BX12">
        <v>766</v>
      </c>
      <c r="BY12">
        <v>856</v>
      </c>
      <c r="BZ12">
        <v>880</v>
      </c>
      <c r="CA12">
        <v>12023</v>
      </c>
      <c r="CB12">
        <v>5072</v>
      </c>
      <c r="CC12">
        <v>3996</v>
      </c>
      <c r="CD12">
        <v>3003</v>
      </c>
      <c r="CE12">
        <v>1187</v>
      </c>
      <c r="CF12">
        <v>1081</v>
      </c>
      <c r="CG12">
        <v>1432</v>
      </c>
      <c r="CH12">
        <v>14511</v>
      </c>
      <c r="CI12">
        <v>5820</v>
      </c>
      <c r="CJ12">
        <v>1925</v>
      </c>
      <c r="CK12">
        <v>1709</v>
      </c>
      <c r="CL12">
        <v>596</v>
      </c>
      <c r="CM12">
        <v>476</v>
      </c>
      <c r="CN12">
        <v>15392</v>
      </c>
      <c r="CO12">
        <v>24665</v>
      </c>
      <c r="CP12">
        <v>16193</v>
      </c>
      <c r="CQ12">
        <v>17665</v>
      </c>
      <c r="CR12">
        <v>7668</v>
      </c>
      <c r="CS12">
        <v>1923</v>
      </c>
      <c r="CT12">
        <v>2094</v>
      </c>
      <c r="CU12">
        <v>5611</v>
      </c>
      <c r="CV12">
        <v>19998</v>
      </c>
      <c r="CW12">
        <v>4165</v>
      </c>
      <c r="CX12">
        <v>7264</v>
      </c>
      <c r="CY12">
        <v>7907</v>
      </c>
      <c r="CZ12">
        <v>1879</v>
      </c>
      <c r="DA12">
        <v>1258</v>
      </c>
      <c r="DB12">
        <v>1467</v>
      </c>
      <c r="DC12">
        <v>2659</v>
      </c>
      <c r="DD12">
        <v>378</v>
      </c>
      <c r="DE12">
        <v>658</v>
      </c>
      <c r="DF12">
        <v>608</v>
      </c>
      <c r="DG12">
        <v>986</v>
      </c>
      <c r="DH12">
        <v>1088</v>
      </c>
      <c r="DI12">
        <v>741</v>
      </c>
      <c r="DJ12">
        <v>1311</v>
      </c>
      <c r="DK12">
        <v>1142</v>
      </c>
      <c r="DL12">
        <v>596</v>
      </c>
      <c r="DM12">
        <v>1678</v>
      </c>
      <c r="DN12">
        <v>1150</v>
      </c>
      <c r="DO12">
        <v>818</v>
      </c>
      <c r="DP12">
        <v>624</v>
      </c>
      <c r="DQ12">
        <v>2815</v>
      </c>
      <c r="DR12">
        <v>908</v>
      </c>
      <c r="DS12">
        <v>1709</v>
      </c>
      <c r="DT12">
        <v>594</v>
      </c>
      <c r="DU12">
        <v>3176</v>
      </c>
      <c r="DV12">
        <v>1029</v>
      </c>
      <c r="DW12">
        <v>729</v>
      </c>
      <c r="DX12">
        <v>607</v>
      </c>
      <c r="DY12">
        <v>863</v>
      </c>
      <c r="DZ12">
        <v>909</v>
      </c>
      <c r="EA12">
        <v>1881</v>
      </c>
      <c r="EB12">
        <v>1314</v>
      </c>
      <c r="EC12">
        <v>2471</v>
      </c>
      <c r="ED12">
        <v>1605</v>
      </c>
      <c r="EE12">
        <v>1074</v>
      </c>
      <c r="EF12">
        <v>1421</v>
      </c>
      <c r="EG12">
        <v>1345</v>
      </c>
      <c r="EH12">
        <v>1190</v>
      </c>
      <c r="EI12">
        <v>1518</v>
      </c>
      <c r="EJ12">
        <v>620</v>
      </c>
      <c r="EK12">
        <v>426</v>
      </c>
      <c r="EL12">
        <v>794</v>
      </c>
      <c r="EM12">
        <v>1008</v>
      </c>
      <c r="EN12">
        <v>961</v>
      </c>
      <c r="EO12">
        <v>598</v>
      </c>
      <c r="EP12">
        <v>609</v>
      </c>
      <c r="EQ12">
        <v>763</v>
      </c>
      <c r="ER12">
        <v>680</v>
      </c>
      <c r="ES12">
        <v>591</v>
      </c>
      <c r="ET12">
        <v>989</v>
      </c>
      <c r="EU12">
        <v>943</v>
      </c>
      <c r="EV12">
        <v>1151</v>
      </c>
      <c r="EW12">
        <v>1709</v>
      </c>
      <c r="EX12">
        <v>1528</v>
      </c>
      <c r="EY12">
        <v>862</v>
      </c>
      <c r="EZ12">
        <v>1065</v>
      </c>
      <c r="FA12">
        <v>1050</v>
      </c>
      <c r="FB12">
        <v>1012</v>
      </c>
      <c r="FC12">
        <v>1267</v>
      </c>
      <c r="FD12">
        <v>741</v>
      </c>
      <c r="FE12">
        <v>843</v>
      </c>
      <c r="FF12">
        <v>938</v>
      </c>
      <c r="FG12">
        <v>1285</v>
      </c>
      <c r="FH12">
        <v>983</v>
      </c>
      <c r="FI12">
        <v>727</v>
      </c>
      <c r="FJ12">
        <v>1104</v>
      </c>
      <c r="FK12">
        <v>950</v>
      </c>
      <c r="FL12">
        <v>5798</v>
      </c>
      <c r="FM12">
        <v>1124</v>
      </c>
      <c r="FN12">
        <v>1776</v>
      </c>
      <c r="FO12">
        <v>1165</v>
      </c>
      <c r="FP12">
        <v>902</v>
      </c>
      <c r="FQ12">
        <v>980</v>
      </c>
      <c r="FR12">
        <v>1064</v>
      </c>
      <c r="FS12">
        <v>726</v>
      </c>
      <c r="FT12">
        <v>1601</v>
      </c>
      <c r="FU12">
        <v>2087</v>
      </c>
      <c r="FV12">
        <v>3466</v>
      </c>
      <c r="FW12">
        <v>3766</v>
      </c>
      <c r="FX12">
        <v>951</v>
      </c>
      <c r="FY12">
        <v>998</v>
      </c>
      <c r="FZ12">
        <v>868</v>
      </c>
      <c r="GA12">
        <v>640</v>
      </c>
      <c r="GB12">
        <v>5908</v>
      </c>
      <c r="GC12">
        <v>4094</v>
      </c>
      <c r="GD12">
        <v>1964</v>
      </c>
      <c r="GE12">
        <v>5051</v>
      </c>
      <c r="GF12">
        <v>701</v>
      </c>
      <c r="GG12">
        <v>302</v>
      </c>
      <c r="GH12">
        <v>132322</v>
      </c>
      <c r="GI12">
        <v>45995</v>
      </c>
      <c r="GJ12">
        <v>365</v>
      </c>
      <c r="GK12">
        <v>4006</v>
      </c>
      <c r="GL12">
        <v>17520</v>
      </c>
      <c r="GM12">
        <v>698</v>
      </c>
      <c r="GN12">
        <v>2082</v>
      </c>
      <c r="GO12">
        <v>1611</v>
      </c>
      <c r="GP12">
        <v>3515</v>
      </c>
      <c r="GQ12">
        <v>474</v>
      </c>
      <c r="GR12">
        <v>296</v>
      </c>
      <c r="GS12">
        <v>752</v>
      </c>
      <c r="GT12">
        <v>1504</v>
      </c>
      <c r="GU12">
        <v>5304</v>
      </c>
      <c r="GV12">
        <v>3572</v>
      </c>
      <c r="GW12">
        <v>3597</v>
      </c>
      <c r="GX12">
        <v>6295</v>
      </c>
      <c r="GY12">
        <v>707</v>
      </c>
      <c r="GZ12">
        <v>7943</v>
      </c>
      <c r="HA12">
        <v>1172</v>
      </c>
      <c r="HB12">
        <v>2222</v>
      </c>
      <c r="HC12">
        <v>8773</v>
      </c>
      <c r="HD12">
        <v>652</v>
      </c>
      <c r="HE12">
        <v>15131</v>
      </c>
      <c r="HF12">
        <v>2168</v>
      </c>
      <c r="HG12">
        <v>745</v>
      </c>
      <c r="HH12">
        <v>10906</v>
      </c>
      <c r="HI12">
        <v>30096</v>
      </c>
      <c r="HJ12">
        <v>1477</v>
      </c>
      <c r="HK12">
        <v>985</v>
      </c>
      <c r="HL12">
        <v>375</v>
      </c>
      <c r="HM12">
        <v>556</v>
      </c>
      <c r="HN12">
        <v>2764</v>
      </c>
      <c r="HO12">
        <v>326</v>
      </c>
      <c r="HP12">
        <v>1258</v>
      </c>
      <c r="HQ12">
        <v>990</v>
      </c>
      <c r="HR12">
        <v>928</v>
      </c>
      <c r="HS12">
        <v>1500</v>
      </c>
      <c r="HT12">
        <v>699</v>
      </c>
      <c r="HU12">
        <v>4455</v>
      </c>
      <c r="HV12">
        <v>825</v>
      </c>
      <c r="HW12">
        <v>9395</v>
      </c>
      <c r="HX12">
        <v>2579</v>
      </c>
      <c r="HY12">
        <v>1388</v>
      </c>
      <c r="HZ12">
        <v>2833</v>
      </c>
      <c r="IA12">
        <v>0</v>
      </c>
      <c r="IB12">
        <v>1376</v>
      </c>
      <c r="IC12">
        <v>3191</v>
      </c>
      <c r="ID12">
        <v>1964</v>
      </c>
      <c r="IE12">
        <v>6014</v>
      </c>
      <c r="IF12">
        <v>284</v>
      </c>
      <c r="IG12">
        <v>505</v>
      </c>
      <c r="IH12">
        <v>532</v>
      </c>
      <c r="II12">
        <v>674</v>
      </c>
      <c r="IJ12">
        <v>5459</v>
      </c>
      <c r="IK12">
        <v>43110</v>
      </c>
      <c r="IL12">
        <v>104</v>
      </c>
      <c r="IM12">
        <v>940</v>
      </c>
      <c r="IN12">
        <v>1522</v>
      </c>
      <c r="IO12">
        <v>2994</v>
      </c>
      <c r="IP12">
        <v>530</v>
      </c>
      <c r="IQ12">
        <v>288</v>
      </c>
      <c r="IR12">
        <v>3529</v>
      </c>
      <c r="IS12">
        <v>541831</v>
      </c>
      <c r="IT12">
        <v>22547</v>
      </c>
      <c r="IU12">
        <v>460</v>
      </c>
      <c r="IV12">
        <v>2412</v>
      </c>
      <c r="IW12">
        <v>8735</v>
      </c>
      <c r="IX12">
        <v>230</v>
      </c>
      <c r="IY12">
        <v>326328</v>
      </c>
      <c r="IZ12">
        <v>1267</v>
      </c>
      <c r="JA12">
        <v>548</v>
      </c>
      <c r="JB12">
        <v>410443</v>
      </c>
      <c r="JC12">
        <v>429</v>
      </c>
      <c r="JD12">
        <v>5260</v>
      </c>
      <c r="JE12">
        <v>117</v>
      </c>
      <c r="JF12">
        <v>166</v>
      </c>
      <c r="JG12">
        <v>1073</v>
      </c>
      <c r="JH12">
        <v>4523</v>
      </c>
      <c r="JI12">
        <v>877</v>
      </c>
      <c r="JJ12">
        <v>322</v>
      </c>
      <c r="JK12">
        <v>1954</v>
      </c>
      <c r="JL12">
        <v>39562</v>
      </c>
      <c r="JM12">
        <v>697</v>
      </c>
      <c r="JN12">
        <v>936</v>
      </c>
      <c r="JO12">
        <v>3847</v>
      </c>
      <c r="JP12">
        <v>4011</v>
      </c>
      <c r="JQ12">
        <v>16851</v>
      </c>
      <c r="JR12">
        <v>12574</v>
      </c>
      <c r="JS12">
        <v>222</v>
      </c>
      <c r="JT12">
        <v>13</v>
      </c>
      <c r="JU12">
        <v>3885</v>
      </c>
      <c r="JV12">
        <v>44731</v>
      </c>
      <c r="JW12">
        <v>577</v>
      </c>
      <c r="JX12">
        <v>1539</v>
      </c>
      <c r="JY12">
        <v>226</v>
      </c>
      <c r="JZ12">
        <v>3894</v>
      </c>
      <c r="KA12">
        <v>27904</v>
      </c>
      <c r="KB12">
        <v>150</v>
      </c>
      <c r="KC12">
        <v>159</v>
      </c>
      <c r="KD12">
        <v>18938</v>
      </c>
      <c r="KE12">
        <v>173</v>
      </c>
      <c r="KF12">
        <v>168</v>
      </c>
      <c r="KG12">
        <v>82</v>
      </c>
      <c r="KH12">
        <v>609</v>
      </c>
      <c r="KI12">
        <v>561</v>
      </c>
      <c r="KJ12">
        <v>609</v>
      </c>
      <c r="KK12">
        <v>561</v>
      </c>
      <c r="KL12">
        <v>134</v>
      </c>
      <c r="KM12">
        <v>0</v>
      </c>
      <c r="KN12">
        <v>89</v>
      </c>
      <c r="KO12">
        <v>0</v>
      </c>
      <c r="KP12">
        <v>2477</v>
      </c>
      <c r="KQ12">
        <v>519</v>
      </c>
      <c r="KR12">
        <v>108</v>
      </c>
      <c r="KS12">
        <v>228</v>
      </c>
      <c r="KT12">
        <v>820</v>
      </c>
      <c r="KU12">
        <v>21</v>
      </c>
      <c r="KV12">
        <v>473</v>
      </c>
      <c r="KW12">
        <v>861</v>
      </c>
      <c r="KX12">
        <v>1336</v>
      </c>
      <c r="KY12">
        <v>794</v>
      </c>
      <c r="KZ12">
        <v>11771</v>
      </c>
      <c r="LA12">
        <v>26</v>
      </c>
      <c r="LB12">
        <v>0</v>
      </c>
      <c r="LC12">
        <v>4282</v>
      </c>
      <c r="LD12">
        <v>1592</v>
      </c>
      <c r="LE12">
        <v>115</v>
      </c>
      <c r="LF12">
        <v>947</v>
      </c>
      <c r="LG12">
        <v>1263</v>
      </c>
      <c r="LH12">
        <v>1605</v>
      </c>
      <c r="LI12">
        <v>2190</v>
      </c>
      <c r="LJ12">
        <v>2506</v>
      </c>
      <c r="LK12">
        <v>3080</v>
      </c>
      <c r="LL12">
        <v>1849</v>
      </c>
      <c r="LM12">
        <v>2604</v>
      </c>
      <c r="LN12">
        <v>4339</v>
      </c>
      <c r="LO12">
        <v>83389</v>
      </c>
      <c r="LP12">
        <v>28000</v>
      </c>
      <c r="LQ12">
        <v>2718</v>
      </c>
      <c r="LR12">
        <v>892</v>
      </c>
      <c r="LS12">
        <v>548</v>
      </c>
      <c r="LT12">
        <v>1461</v>
      </c>
      <c r="LU12">
        <v>468</v>
      </c>
      <c r="LV12">
        <v>318</v>
      </c>
      <c r="LW12">
        <v>0</v>
      </c>
      <c r="LX12">
        <v>5021</v>
      </c>
      <c r="LY12">
        <v>0</v>
      </c>
      <c r="LZ12">
        <v>17</v>
      </c>
      <c r="MA12">
        <v>1966</v>
      </c>
      <c r="MB12">
        <v>21</v>
      </c>
      <c r="MC12">
        <v>265</v>
      </c>
      <c r="MD12">
        <v>0</v>
      </c>
      <c r="ME12">
        <v>0</v>
      </c>
      <c r="MF12">
        <v>803</v>
      </c>
      <c r="MG12">
        <v>2591</v>
      </c>
      <c r="MH12">
        <v>0</v>
      </c>
      <c r="MI12">
        <v>338</v>
      </c>
      <c r="MJ12">
        <v>260</v>
      </c>
      <c r="MK12">
        <v>1587</v>
      </c>
      <c r="ML12">
        <v>794</v>
      </c>
      <c r="MM12">
        <v>430</v>
      </c>
      <c r="MN12">
        <v>0</v>
      </c>
      <c r="MO12">
        <v>0</v>
      </c>
      <c r="MP12">
        <v>1403</v>
      </c>
      <c r="MQ12">
        <v>0</v>
      </c>
      <c r="MR12">
        <v>0</v>
      </c>
      <c r="MS12">
        <v>496</v>
      </c>
      <c r="MT12">
        <v>14974</v>
      </c>
      <c r="MU12">
        <v>0</v>
      </c>
      <c r="MV12">
        <v>0</v>
      </c>
      <c r="MW12">
        <v>0</v>
      </c>
      <c r="MX12">
        <v>644</v>
      </c>
      <c r="MY12">
        <v>424</v>
      </c>
      <c r="MZ12">
        <v>730</v>
      </c>
      <c r="NA12">
        <v>27</v>
      </c>
      <c r="NB12">
        <v>301</v>
      </c>
      <c r="NC12">
        <v>587</v>
      </c>
      <c r="ND12">
        <v>472</v>
      </c>
      <c r="NE12">
        <v>9314</v>
      </c>
      <c r="NF12">
        <v>2219</v>
      </c>
      <c r="NG12">
        <v>1562</v>
      </c>
      <c r="NH12">
        <v>167</v>
      </c>
      <c r="NI12">
        <v>1084</v>
      </c>
      <c r="NJ12">
        <v>0</v>
      </c>
      <c r="NK12">
        <v>123</v>
      </c>
      <c r="NL12">
        <v>1470</v>
      </c>
      <c r="NM12">
        <v>68</v>
      </c>
      <c r="NN12">
        <v>9507</v>
      </c>
      <c r="NO12">
        <v>822</v>
      </c>
      <c r="NP12">
        <v>18</v>
      </c>
      <c r="NQ12">
        <v>4559</v>
      </c>
      <c r="NR12">
        <v>133</v>
      </c>
      <c r="NS12">
        <v>6527</v>
      </c>
      <c r="NT12">
        <v>3445</v>
      </c>
      <c r="NU12">
        <v>187</v>
      </c>
      <c r="NV12">
        <v>74172</v>
      </c>
      <c r="NW12">
        <v>1462</v>
      </c>
      <c r="NX12">
        <v>1997</v>
      </c>
      <c r="NY12">
        <v>48</v>
      </c>
      <c r="NZ12">
        <v>190</v>
      </c>
      <c r="OA12">
        <v>162</v>
      </c>
      <c r="OB12">
        <v>2663</v>
      </c>
      <c r="OC12">
        <v>3956</v>
      </c>
      <c r="OD12">
        <v>1310</v>
      </c>
      <c r="OE12">
        <v>0</v>
      </c>
      <c r="OF12">
        <v>253</v>
      </c>
      <c r="OG12">
        <v>284</v>
      </c>
      <c r="OH12">
        <v>1163</v>
      </c>
      <c r="OI12">
        <v>234</v>
      </c>
      <c r="OJ12">
        <v>108</v>
      </c>
      <c r="OK12">
        <v>66</v>
      </c>
      <c r="OL12">
        <v>268</v>
      </c>
      <c r="OM12">
        <v>9213</v>
      </c>
      <c r="ON12">
        <v>103</v>
      </c>
      <c r="OO12">
        <v>637670</v>
      </c>
      <c r="OP12">
        <v>100858</v>
      </c>
      <c r="OQ12">
        <v>2771</v>
      </c>
      <c r="OR12">
        <v>5566</v>
      </c>
      <c r="OS12">
        <v>5190</v>
      </c>
      <c r="OT12">
        <v>780</v>
      </c>
      <c r="OU12">
        <v>6991</v>
      </c>
      <c r="OV12">
        <v>3695</v>
      </c>
      <c r="OW12">
        <v>2199</v>
      </c>
      <c r="OX12">
        <v>1011</v>
      </c>
      <c r="OY12">
        <v>5860</v>
      </c>
      <c r="OZ12">
        <v>2202</v>
      </c>
      <c r="PA12">
        <v>213</v>
      </c>
      <c r="PB12">
        <v>1227</v>
      </c>
      <c r="PC12">
        <v>1627</v>
      </c>
      <c r="PD12">
        <v>613</v>
      </c>
      <c r="PE12">
        <v>366</v>
      </c>
      <c r="PF12">
        <v>5344</v>
      </c>
      <c r="PG12">
        <v>870</v>
      </c>
      <c r="PH12">
        <v>5417</v>
      </c>
      <c r="PI12">
        <v>0</v>
      </c>
      <c r="PJ12">
        <v>2091</v>
      </c>
      <c r="PK12">
        <v>1657</v>
      </c>
      <c r="PL12">
        <v>2590</v>
      </c>
      <c r="PM12">
        <v>3717</v>
      </c>
      <c r="PN12">
        <v>134</v>
      </c>
      <c r="PO12">
        <v>971</v>
      </c>
      <c r="PP12">
        <v>963</v>
      </c>
      <c r="PQ12">
        <v>1851</v>
      </c>
      <c r="PR12">
        <v>0</v>
      </c>
      <c r="PS12">
        <v>706</v>
      </c>
      <c r="PT12">
        <v>1647</v>
      </c>
      <c r="PU12">
        <v>262</v>
      </c>
      <c r="PV12">
        <v>1700</v>
      </c>
      <c r="PW12">
        <v>208</v>
      </c>
      <c r="PX12">
        <v>8901</v>
      </c>
      <c r="PY12">
        <v>3385</v>
      </c>
      <c r="PZ12">
        <v>43650</v>
      </c>
      <c r="QA12">
        <v>483</v>
      </c>
      <c r="QB12">
        <v>53</v>
      </c>
      <c r="QC12">
        <v>7461</v>
      </c>
      <c r="QD12">
        <v>1475</v>
      </c>
      <c r="QE12">
        <v>0</v>
      </c>
      <c r="QF12">
        <v>990</v>
      </c>
      <c r="QG12">
        <v>690</v>
      </c>
      <c r="QH12">
        <v>130</v>
      </c>
      <c r="QI12">
        <v>5681</v>
      </c>
      <c r="QJ12">
        <v>1089</v>
      </c>
      <c r="QK12">
        <v>6392</v>
      </c>
      <c r="QL12">
        <v>582</v>
      </c>
      <c r="QM12">
        <v>248</v>
      </c>
      <c r="QN12">
        <v>2884</v>
      </c>
      <c r="QO12">
        <v>697</v>
      </c>
      <c r="QP12">
        <v>2500</v>
      </c>
      <c r="QQ12">
        <v>620</v>
      </c>
      <c r="QR12">
        <v>64</v>
      </c>
      <c r="QS12">
        <v>11573</v>
      </c>
      <c r="QT12">
        <v>1861</v>
      </c>
      <c r="QU12">
        <v>0</v>
      </c>
      <c r="QV12">
        <v>0</v>
      </c>
      <c r="QW12">
        <v>944</v>
      </c>
      <c r="QX12">
        <v>5795</v>
      </c>
      <c r="QY12">
        <v>7154</v>
      </c>
      <c r="QZ12">
        <v>3682</v>
      </c>
      <c r="RA12">
        <v>11850</v>
      </c>
      <c r="RB12">
        <v>105</v>
      </c>
      <c r="RC12">
        <v>1701</v>
      </c>
      <c r="RD12">
        <v>1851</v>
      </c>
      <c r="RE12">
        <v>396</v>
      </c>
      <c r="RF12">
        <v>697</v>
      </c>
      <c r="RG12">
        <v>0</v>
      </c>
      <c r="RH12">
        <v>2705</v>
      </c>
      <c r="RI12">
        <v>220</v>
      </c>
      <c r="RJ12">
        <v>1549</v>
      </c>
      <c r="RK12">
        <v>0</v>
      </c>
      <c r="RL12">
        <v>1314</v>
      </c>
      <c r="RM12">
        <v>0</v>
      </c>
      <c r="RN12">
        <v>2485</v>
      </c>
      <c r="RO12">
        <v>68643</v>
      </c>
      <c r="RP12">
        <v>2334</v>
      </c>
      <c r="RQ12">
        <v>2823</v>
      </c>
      <c r="RR12">
        <v>3760</v>
      </c>
      <c r="RS12">
        <v>807</v>
      </c>
      <c r="RT12">
        <v>0</v>
      </c>
      <c r="RU12">
        <v>613</v>
      </c>
      <c r="RV12">
        <v>144</v>
      </c>
      <c r="RW12">
        <v>368</v>
      </c>
      <c r="RX12">
        <v>1325</v>
      </c>
      <c r="RY12">
        <v>1024</v>
      </c>
      <c r="RZ12">
        <v>0</v>
      </c>
      <c r="SA12">
        <v>4848</v>
      </c>
      <c r="SB12">
        <v>0</v>
      </c>
      <c r="SC12">
        <v>1581</v>
      </c>
      <c r="SD12">
        <v>0</v>
      </c>
      <c r="SE12">
        <v>353</v>
      </c>
      <c r="SF12">
        <v>25784</v>
      </c>
      <c r="SG12">
        <v>11579</v>
      </c>
      <c r="SH12">
        <v>2111</v>
      </c>
      <c r="SI12">
        <v>2129</v>
      </c>
      <c r="SJ12">
        <v>129</v>
      </c>
      <c r="SK12">
        <v>649</v>
      </c>
      <c r="SL12">
        <v>783</v>
      </c>
      <c r="SM12">
        <v>3955</v>
      </c>
      <c r="SN12">
        <v>4547</v>
      </c>
      <c r="SO12">
        <v>22467</v>
      </c>
      <c r="SP12">
        <v>0</v>
      </c>
      <c r="SQ12">
        <v>4746</v>
      </c>
      <c r="SR12">
        <v>657</v>
      </c>
      <c r="SS12">
        <v>1680</v>
      </c>
      <c r="ST12">
        <v>1930</v>
      </c>
      <c r="SU12">
        <v>1869</v>
      </c>
      <c r="SV12">
        <v>1616</v>
      </c>
      <c r="SW12">
        <v>401</v>
      </c>
      <c r="SX12">
        <v>158</v>
      </c>
      <c r="SY12">
        <v>7016</v>
      </c>
      <c r="SZ12">
        <v>1162</v>
      </c>
      <c r="TA12">
        <v>6487</v>
      </c>
      <c r="TB12">
        <v>399</v>
      </c>
      <c r="TC12">
        <v>575</v>
      </c>
      <c r="TD12">
        <v>206</v>
      </c>
      <c r="TE12">
        <v>2243</v>
      </c>
      <c r="TF12">
        <v>11442</v>
      </c>
      <c r="TG12">
        <v>1990</v>
      </c>
      <c r="TH12">
        <v>2954</v>
      </c>
      <c r="TI12">
        <v>3861</v>
      </c>
      <c r="TJ12">
        <v>583</v>
      </c>
      <c r="TK12">
        <v>18</v>
      </c>
      <c r="TL12">
        <v>297</v>
      </c>
      <c r="TM12">
        <v>254</v>
      </c>
      <c r="TN12">
        <v>191</v>
      </c>
      <c r="TO12">
        <v>450</v>
      </c>
      <c r="TP12">
        <v>82</v>
      </c>
      <c r="TQ12">
        <v>800</v>
      </c>
      <c r="TR12">
        <v>8642</v>
      </c>
      <c r="TS12">
        <v>6310</v>
      </c>
      <c r="TT12">
        <v>14</v>
      </c>
      <c r="TU12">
        <v>2398</v>
      </c>
      <c r="TV12">
        <v>42773</v>
      </c>
      <c r="TW12">
        <v>8954</v>
      </c>
      <c r="TX12">
        <v>717</v>
      </c>
      <c r="TY12">
        <v>71</v>
      </c>
      <c r="TZ12">
        <v>2912</v>
      </c>
      <c r="UA12">
        <v>3481</v>
      </c>
      <c r="UB12">
        <v>23657</v>
      </c>
      <c r="UC12">
        <v>1644</v>
      </c>
      <c r="UD12">
        <v>3600</v>
      </c>
      <c r="UE12">
        <v>8075</v>
      </c>
      <c r="UF12">
        <v>88</v>
      </c>
      <c r="UG12">
        <v>513</v>
      </c>
      <c r="UH12">
        <v>14006</v>
      </c>
      <c r="UI12">
        <v>37175</v>
      </c>
      <c r="UJ12">
        <v>2890</v>
      </c>
      <c r="UK12">
        <v>281</v>
      </c>
      <c r="UL12">
        <v>1311</v>
      </c>
      <c r="UM12">
        <v>1878</v>
      </c>
      <c r="UN12">
        <v>441</v>
      </c>
      <c r="UO12">
        <v>5124</v>
      </c>
      <c r="UP12">
        <v>8556</v>
      </c>
      <c r="UQ12">
        <v>1111</v>
      </c>
      <c r="UR12">
        <v>176</v>
      </c>
      <c r="US12">
        <v>21865</v>
      </c>
      <c r="UT12">
        <v>376</v>
      </c>
      <c r="UU12">
        <v>11236</v>
      </c>
      <c r="UV12">
        <v>1195</v>
      </c>
      <c r="UW12">
        <v>1049</v>
      </c>
      <c r="UX12">
        <v>369</v>
      </c>
      <c r="UY12">
        <v>1994</v>
      </c>
      <c r="UZ12">
        <v>32379</v>
      </c>
      <c r="VA12">
        <v>151424</v>
      </c>
      <c r="VB12">
        <v>5155</v>
      </c>
      <c r="VC12">
        <v>25757</v>
      </c>
      <c r="VD12">
        <v>674</v>
      </c>
      <c r="VE12">
        <v>1727</v>
      </c>
      <c r="VF12">
        <v>2296</v>
      </c>
      <c r="VG12">
        <v>6633</v>
      </c>
      <c r="VH12">
        <v>40334</v>
      </c>
      <c r="VI12">
        <v>1131</v>
      </c>
      <c r="VJ12">
        <v>468</v>
      </c>
      <c r="VK12">
        <v>25436</v>
      </c>
      <c r="VL12">
        <v>3005</v>
      </c>
      <c r="VM12">
        <v>88</v>
      </c>
      <c r="VN12">
        <v>2063</v>
      </c>
      <c r="VO12">
        <v>348612</v>
      </c>
      <c r="VP12">
        <v>77405</v>
      </c>
      <c r="VQ12">
        <v>1419</v>
      </c>
      <c r="VR12">
        <v>802</v>
      </c>
      <c r="VS12">
        <v>2153</v>
      </c>
      <c r="VT12">
        <v>673</v>
      </c>
      <c r="VU12">
        <v>2705</v>
      </c>
      <c r="VV12">
        <v>644</v>
      </c>
      <c r="VW12">
        <v>599</v>
      </c>
      <c r="VX12">
        <v>1920</v>
      </c>
      <c r="VY12">
        <v>1949</v>
      </c>
      <c r="VZ12">
        <v>15463</v>
      </c>
      <c r="WA12">
        <v>2077</v>
      </c>
      <c r="WB12">
        <v>11501</v>
      </c>
      <c r="WC12">
        <v>311</v>
      </c>
      <c r="WD12">
        <v>2889</v>
      </c>
      <c r="WE12">
        <v>1496</v>
      </c>
      <c r="WF12">
        <v>578</v>
      </c>
      <c r="WG12">
        <v>12122</v>
      </c>
      <c r="WH12">
        <v>7475</v>
      </c>
      <c r="WI12">
        <v>2332</v>
      </c>
      <c r="WJ12">
        <v>93</v>
      </c>
      <c r="WK12">
        <v>517</v>
      </c>
      <c r="WL12">
        <v>1337</v>
      </c>
      <c r="WM12">
        <v>6060</v>
      </c>
      <c r="WN12">
        <v>1032</v>
      </c>
      <c r="WO12">
        <v>2820</v>
      </c>
      <c r="WP12">
        <v>25494</v>
      </c>
      <c r="WQ12">
        <v>118593</v>
      </c>
      <c r="WR12">
        <v>1311</v>
      </c>
      <c r="WS12">
        <v>1041</v>
      </c>
      <c r="WT12">
        <v>884</v>
      </c>
      <c r="WU12">
        <v>1730</v>
      </c>
      <c r="WV12">
        <v>640</v>
      </c>
      <c r="WW12">
        <v>22</v>
      </c>
      <c r="WX12">
        <v>1147</v>
      </c>
      <c r="WY12">
        <v>2066</v>
      </c>
      <c r="WZ12">
        <v>294</v>
      </c>
      <c r="XA12">
        <v>237</v>
      </c>
      <c r="XB12">
        <v>1551</v>
      </c>
      <c r="XC12">
        <v>1808</v>
      </c>
      <c r="XD12">
        <v>9509</v>
      </c>
      <c r="XE12">
        <v>5021</v>
      </c>
      <c r="XF12">
        <v>34</v>
      </c>
      <c r="XG12">
        <v>4504</v>
      </c>
      <c r="XH12">
        <v>2126</v>
      </c>
      <c r="XI12">
        <v>339</v>
      </c>
      <c r="XJ12">
        <v>1451</v>
      </c>
      <c r="XK12">
        <v>71</v>
      </c>
      <c r="XL12">
        <v>191</v>
      </c>
      <c r="XM12">
        <v>2858</v>
      </c>
      <c r="XN12">
        <v>21778</v>
      </c>
      <c r="XO12">
        <v>1770</v>
      </c>
      <c r="XP12">
        <v>5388</v>
      </c>
      <c r="XQ12">
        <v>32859</v>
      </c>
      <c r="XR12">
        <v>1223</v>
      </c>
      <c r="XS12">
        <v>418</v>
      </c>
      <c r="XT12">
        <v>836</v>
      </c>
      <c r="XU12">
        <v>614</v>
      </c>
      <c r="XV12">
        <v>3007</v>
      </c>
      <c r="XW12">
        <v>203864</v>
      </c>
      <c r="XX12">
        <v>43020</v>
      </c>
      <c r="XY12">
        <v>174</v>
      </c>
      <c r="XZ12">
        <v>0</v>
      </c>
      <c r="YA12">
        <v>275</v>
      </c>
      <c r="YB12">
        <v>117</v>
      </c>
      <c r="YC12">
        <v>678</v>
      </c>
      <c r="YD12">
        <v>74</v>
      </c>
      <c r="YE12">
        <v>3044</v>
      </c>
      <c r="YF12">
        <v>0</v>
      </c>
      <c r="YG12">
        <v>0</v>
      </c>
      <c r="YH12">
        <v>1369</v>
      </c>
      <c r="YI12">
        <v>5923</v>
      </c>
      <c r="YJ12">
        <v>522</v>
      </c>
    </row>
    <row r="13" spans="1:660" s="8" customFormat="1" x14ac:dyDescent="0.2">
      <c r="A13" s="8">
        <v>8</v>
      </c>
      <c r="B13" s="8" t="s">
        <v>58</v>
      </c>
      <c r="C13" s="9">
        <v>8</v>
      </c>
      <c r="D13" s="8" t="s">
        <v>4</v>
      </c>
      <c r="E13" s="8">
        <v>12</v>
      </c>
      <c r="F13" s="8">
        <v>1</v>
      </c>
      <c r="G13" s="8">
        <v>17</v>
      </c>
      <c r="H13" s="8">
        <v>3322</v>
      </c>
      <c r="I13" s="8">
        <v>2060</v>
      </c>
      <c r="J13" s="8">
        <v>1175</v>
      </c>
      <c r="K13" s="8">
        <v>5063</v>
      </c>
      <c r="L13" s="8">
        <v>17235</v>
      </c>
      <c r="M13" s="8">
        <v>21277</v>
      </c>
      <c r="N13" s="8">
        <v>2122</v>
      </c>
      <c r="O13" s="8">
        <v>7016</v>
      </c>
      <c r="P13" s="8">
        <v>8520</v>
      </c>
      <c r="Q13" s="8">
        <v>1455</v>
      </c>
      <c r="R13" s="8">
        <v>2845</v>
      </c>
      <c r="S13" s="8">
        <v>24340</v>
      </c>
      <c r="T13" s="8">
        <v>9931</v>
      </c>
      <c r="U13" s="8">
        <v>1327</v>
      </c>
      <c r="V13" s="8">
        <v>779</v>
      </c>
      <c r="W13" s="8">
        <v>491</v>
      </c>
      <c r="X13" s="8">
        <v>660</v>
      </c>
      <c r="Y13" s="8">
        <v>1583</v>
      </c>
      <c r="Z13" s="8">
        <v>1107</v>
      </c>
      <c r="AA13" s="8">
        <v>1113</v>
      </c>
      <c r="AB13" s="8">
        <v>582</v>
      </c>
      <c r="AC13" s="8">
        <v>785</v>
      </c>
      <c r="AD13" s="8">
        <v>1669</v>
      </c>
      <c r="AE13" s="8">
        <v>1079</v>
      </c>
      <c r="AF13" s="8">
        <v>686</v>
      </c>
      <c r="AG13" s="8">
        <v>971</v>
      </c>
      <c r="AH13" s="8">
        <v>2183</v>
      </c>
      <c r="AI13" s="8">
        <v>380</v>
      </c>
      <c r="AJ13" s="8">
        <v>713</v>
      </c>
      <c r="AK13" s="8">
        <v>1805</v>
      </c>
      <c r="AL13" s="8">
        <v>495</v>
      </c>
      <c r="AM13" s="8">
        <v>1455</v>
      </c>
      <c r="AN13" s="8">
        <v>4017</v>
      </c>
      <c r="AO13" s="8">
        <v>1706</v>
      </c>
      <c r="AP13" s="8">
        <v>328</v>
      </c>
      <c r="AQ13" s="8">
        <v>1086</v>
      </c>
      <c r="AR13" s="8">
        <v>714</v>
      </c>
      <c r="AS13" s="8">
        <v>1419</v>
      </c>
      <c r="AT13" s="8">
        <v>2966</v>
      </c>
      <c r="AU13" s="8">
        <v>2437</v>
      </c>
      <c r="AV13" s="8">
        <v>5312</v>
      </c>
      <c r="AW13" s="8">
        <v>800</v>
      </c>
      <c r="AX13" s="8">
        <v>3723</v>
      </c>
      <c r="AY13" s="8">
        <v>527</v>
      </c>
      <c r="AZ13" s="8">
        <v>558</v>
      </c>
      <c r="BA13" s="8">
        <v>4003</v>
      </c>
      <c r="BB13" s="8">
        <v>3416</v>
      </c>
      <c r="BC13" s="8">
        <v>1223</v>
      </c>
      <c r="BD13" s="8">
        <v>2484</v>
      </c>
      <c r="BE13" s="8">
        <v>1711</v>
      </c>
      <c r="BF13" s="8">
        <v>1227</v>
      </c>
      <c r="BG13" s="8">
        <v>714</v>
      </c>
      <c r="BH13" s="8">
        <v>1331</v>
      </c>
      <c r="BI13" s="8">
        <v>1270</v>
      </c>
      <c r="BJ13" s="8">
        <v>1183</v>
      </c>
      <c r="BK13" s="8">
        <v>2918</v>
      </c>
      <c r="BL13" s="8">
        <v>1819</v>
      </c>
      <c r="BM13" s="8">
        <v>22</v>
      </c>
      <c r="BN13" s="8">
        <v>523</v>
      </c>
      <c r="BO13" s="8">
        <v>4411</v>
      </c>
      <c r="BP13" s="8">
        <v>61</v>
      </c>
      <c r="BQ13" s="8">
        <v>48</v>
      </c>
      <c r="BR13" s="8">
        <v>367</v>
      </c>
      <c r="BS13" s="8">
        <v>6194</v>
      </c>
      <c r="BT13" s="8">
        <v>60</v>
      </c>
      <c r="BU13" s="8">
        <v>135</v>
      </c>
      <c r="BV13" s="8">
        <v>663</v>
      </c>
      <c r="BW13" s="8">
        <v>373</v>
      </c>
      <c r="BX13" s="8">
        <v>989</v>
      </c>
      <c r="BY13" s="8">
        <v>997</v>
      </c>
      <c r="BZ13" s="8">
        <v>1035</v>
      </c>
      <c r="CA13" s="8">
        <v>10842</v>
      </c>
      <c r="CB13" s="8">
        <v>5227</v>
      </c>
      <c r="CC13" s="8">
        <v>4098</v>
      </c>
      <c r="CD13" s="8">
        <v>2992</v>
      </c>
      <c r="CE13" s="8">
        <v>1419</v>
      </c>
      <c r="CF13" s="8">
        <v>255</v>
      </c>
      <c r="CG13" s="8">
        <v>1742</v>
      </c>
      <c r="CH13" s="8">
        <v>13142</v>
      </c>
      <c r="CI13" s="8">
        <v>5965</v>
      </c>
      <c r="CJ13" s="8">
        <v>2404</v>
      </c>
      <c r="CK13" s="8">
        <v>2053</v>
      </c>
      <c r="CL13" s="8">
        <v>453</v>
      </c>
      <c r="CM13" s="8">
        <v>185</v>
      </c>
      <c r="CN13" s="8">
        <v>15319</v>
      </c>
      <c r="CO13" s="8">
        <v>24240</v>
      </c>
      <c r="CP13" s="8">
        <v>15399</v>
      </c>
      <c r="CQ13" s="8">
        <v>16321</v>
      </c>
      <c r="CR13" s="8">
        <v>8049</v>
      </c>
      <c r="CS13" s="8">
        <v>2468</v>
      </c>
      <c r="CT13" s="8">
        <v>2661</v>
      </c>
      <c r="CU13" s="8">
        <v>5549</v>
      </c>
      <c r="CV13" s="8">
        <v>19349</v>
      </c>
      <c r="CW13" s="8">
        <v>4592</v>
      </c>
      <c r="CX13" s="8">
        <v>7805</v>
      </c>
      <c r="CY13" s="8">
        <v>8426</v>
      </c>
      <c r="CZ13" s="8">
        <v>2343</v>
      </c>
      <c r="DA13" s="8">
        <v>1673</v>
      </c>
      <c r="DB13" s="8">
        <v>1803</v>
      </c>
      <c r="DC13" s="8">
        <v>3170</v>
      </c>
      <c r="DD13" s="8">
        <v>448</v>
      </c>
      <c r="DE13" s="8">
        <v>593</v>
      </c>
      <c r="DF13" s="8">
        <v>392</v>
      </c>
      <c r="DG13" s="8">
        <v>893</v>
      </c>
      <c r="DH13" s="8">
        <v>954</v>
      </c>
      <c r="DI13" s="8">
        <v>698</v>
      </c>
      <c r="DJ13" s="8">
        <v>1100</v>
      </c>
      <c r="DK13" s="8">
        <v>1207</v>
      </c>
      <c r="DL13" s="8">
        <v>477</v>
      </c>
      <c r="DM13" s="8">
        <v>1549</v>
      </c>
      <c r="DN13" s="8">
        <v>1203</v>
      </c>
      <c r="DO13" s="8">
        <v>786</v>
      </c>
      <c r="DP13" s="8">
        <v>698</v>
      </c>
      <c r="DQ13" s="8">
        <v>2648</v>
      </c>
      <c r="DR13" s="8">
        <v>848</v>
      </c>
      <c r="DS13" s="8">
        <v>1569</v>
      </c>
      <c r="DT13" s="8">
        <v>521</v>
      </c>
      <c r="DU13" s="8">
        <v>3140</v>
      </c>
      <c r="DV13" s="8">
        <v>975</v>
      </c>
      <c r="DW13" s="8">
        <v>687</v>
      </c>
      <c r="DX13" s="8">
        <v>662</v>
      </c>
      <c r="DY13" s="8">
        <v>771</v>
      </c>
      <c r="DZ13" s="8">
        <v>820</v>
      </c>
      <c r="EA13" s="8">
        <v>1823</v>
      </c>
      <c r="EB13" s="8">
        <v>1230</v>
      </c>
      <c r="EC13" s="8">
        <v>2576</v>
      </c>
      <c r="ED13" s="8">
        <v>1569</v>
      </c>
      <c r="EE13" s="8">
        <v>1018</v>
      </c>
      <c r="EF13" s="8">
        <v>1387</v>
      </c>
      <c r="EG13" s="8">
        <v>1298</v>
      </c>
      <c r="EH13" s="8">
        <v>1180</v>
      </c>
      <c r="EI13" s="8">
        <v>1528</v>
      </c>
      <c r="EJ13" s="8">
        <v>618</v>
      </c>
      <c r="EK13" s="8">
        <v>407</v>
      </c>
      <c r="EL13" s="8">
        <v>723</v>
      </c>
      <c r="EM13" s="8">
        <v>1038</v>
      </c>
      <c r="EN13" s="8">
        <v>917</v>
      </c>
      <c r="EO13" s="8">
        <v>693</v>
      </c>
      <c r="EP13" s="8">
        <v>490</v>
      </c>
      <c r="EQ13" s="8">
        <v>885</v>
      </c>
      <c r="ER13" s="8">
        <v>593</v>
      </c>
      <c r="ES13" s="8">
        <v>585</v>
      </c>
      <c r="ET13" s="8">
        <v>837</v>
      </c>
      <c r="EU13" s="8">
        <v>774</v>
      </c>
      <c r="EV13" s="8">
        <v>1090</v>
      </c>
      <c r="EW13" s="8">
        <v>1712</v>
      </c>
      <c r="EX13" s="8">
        <v>1477</v>
      </c>
      <c r="EY13" s="8">
        <v>815</v>
      </c>
      <c r="EZ13" s="8">
        <v>1279</v>
      </c>
      <c r="FA13" s="8">
        <v>1151</v>
      </c>
      <c r="FB13" s="8">
        <v>1039</v>
      </c>
      <c r="FC13" s="8">
        <v>1219</v>
      </c>
      <c r="FD13" s="8">
        <v>790</v>
      </c>
      <c r="FE13" s="8">
        <v>732</v>
      </c>
      <c r="FF13" s="8">
        <v>947</v>
      </c>
      <c r="FG13" s="8">
        <v>1277</v>
      </c>
      <c r="FH13" s="8">
        <v>963</v>
      </c>
      <c r="FI13" s="8">
        <v>665</v>
      </c>
      <c r="FJ13" s="8">
        <v>1023</v>
      </c>
      <c r="FK13" s="8">
        <v>793</v>
      </c>
      <c r="FL13" s="8">
        <v>5546</v>
      </c>
      <c r="FM13" s="8">
        <v>1079</v>
      </c>
      <c r="FN13" s="8">
        <v>2001</v>
      </c>
      <c r="FO13" s="8">
        <v>1326</v>
      </c>
      <c r="FP13" s="8">
        <v>808</v>
      </c>
      <c r="FQ13" s="8">
        <v>873</v>
      </c>
      <c r="FR13" s="8">
        <v>917</v>
      </c>
      <c r="FS13" s="8">
        <v>624</v>
      </c>
      <c r="FT13" s="8">
        <v>1481</v>
      </c>
      <c r="FU13" s="8">
        <v>1965</v>
      </c>
      <c r="FV13" s="8">
        <v>3428</v>
      </c>
      <c r="FW13" s="8">
        <v>3603</v>
      </c>
      <c r="FX13" s="8">
        <v>1073</v>
      </c>
      <c r="FY13" s="8">
        <v>916</v>
      </c>
      <c r="FZ13" s="8">
        <v>716</v>
      </c>
      <c r="GA13" s="8">
        <v>577</v>
      </c>
      <c r="GB13" s="8">
        <v>5951</v>
      </c>
      <c r="GC13" s="8">
        <v>4058</v>
      </c>
      <c r="GD13" s="8">
        <v>1635</v>
      </c>
      <c r="GE13" s="8">
        <v>2848</v>
      </c>
      <c r="GF13" s="8">
        <v>446</v>
      </c>
      <c r="GG13" s="8">
        <v>2142</v>
      </c>
      <c r="GH13" s="8">
        <v>123318</v>
      </c>
      <c r="GI13" s="8">
        <v>43248</v>
      </c>
      <c r="GJ13" s="8">
        <v>268</v>
      </c>
      <c r="GK13" s="8">
        <v>4456</v>
      </c>
      <c r="GL13" s="8">
        <v>19143</v>
      </c>
      <c r="GM13" s="8">
        <v>25</v>
      </c>
      <c r="GN13" s="8">
        <v>1006</v>
      </c>
      <c r="GO13" s="8">
        <v>307</v>
      </c>
      <c r="GP13" s="8">
        <v>2766</v>
      </c>
      <c r="GQ13" s="8">
        <v>0</v>
      </c>
      <c r="GR13" s="8">
        <v>60</v>
      </c>
      <c r="GS13" s="8">
        <v>588</v>
      </c>
      <c r="GT13" s="8">
        <v>3942</v>
      </c>
      <c r="GU13" s="8">
        <v>4707</v>
      </c>
      <c r="GV13" s="8">
        <v>4856</v>
      </c>
      <c r="GW13" s="8">
        <v>3457</v>
      </c>
      <c r="GX13" s="8">
        <v>16199</v>
      </c>
      <c r="GY13" s="8">
        <v>1059</v>
      </c>
      <c r="GZ13" s="8">
        <v>17250</v>
      </c>
      <c r="HA13" s="8">
        <v>384</v>
      </c>
      <c r="HB13" s="8">
        <v>1733</v>
      </c>
      <c r="HC13" s="8">
        <v>6964</v>
      </c>
      <c r="HD13" s="8">
        <v>431</v>
      </c>
      <c r="HE13" s="8">
        <v>9922</v>
      </c>
      <c r="HF13" s="8">
        <v>1078</v>
      </c>
      <c r="HG13" s="8">
        <v>1444</v>
      </c>
      <c r="HH13" s="8">
        <v>5627</v>
      </c>
      <c r="HI13" s="8">
        <v>15524</v>
      </c>
      <c r="HJ13" s="8">
        <v>356</v>
      </c>
      <c r="HK13" s="8">
        <v>121</v>
      </c>
      <c r="HL13" s="8">
        <v>83</v>
      </c>
      <c r="HM13" s="8">
        <v>32</v>
      </c>
      <c r="HN13" s="8">
        <v>5738</v>
      </c>
      <c r="HO13" s="8">
        <v>15</v>
      </c>
      <c r="HP13" s="8">
        <v>2217</v>
      </c>
      <c r="HQ13" s="8">
        <v>560</v>
      </c>
      <c r="HR13" s="8">
        <v>491</v>
      </c>
      <c r="HS13" s="8">
        <v>72</v>
      </c>
      <c r="HT13" s="8">
        <v>1821</v>
      </c>
      <c r="HU13" s="8">
        <v>1744</v>
      </c>
      <c r="HV13" s="8">
        <v>169</v>
      </c>
      <c r="HW13" s="8">
        <v>4642</v>
      </c>
      <c r="HX13" s="8">
        <v>1269</v>
      </c>
      <c r="HY13" s="8">
        <v>2207</v>
      </c>
      <c r="HZ13" s="8">
        <v>2596</v>
      </c>
      <c r="IA13" s="8">
        <v>0</v>
      </c>
      <c r="IB13" s="8">
        <v>1236</v>
      </c>
      <c r="IC13" s="8">
        <v>1045</v>
      </c>
      <c r="ID13" s="8">
        <v>2300</v>
      </c>
      <c r="IE13" s="8">
        <v>5041</v>
      </c>
      <c r="IF13" s="8">
        <v>521</v>
      </c>
      <c r="IG13" s="8">
        <v>644</v>
      </c>
      <c r="IH13" s="8">
        <v>540</v>
      </c>
      <c r="II13" s="8">
        <v>702</v>
      </c>
      <c r="IJ13" s="8">
        <v>4586</v>
      </c>
      <c r="IK13" s="8">
        <v>41336</v>
      </c>
      <c r="IL13" s="8">
        <v>88</v>
      </c>
      <c r="IM13" s="8">
        <v>844</v>
      </c>
      <c r="IN13" s="8">
        <v>1729</v>
      </c>
      <c r="IO13" s="8">
        <v>8131</v>
      </c>
      <c r="IP13" s="8">
        <v>829</v>
      </c>
      <c r="IQ13" s="8">
        <v>710</v>
      </c>
      <c r="IR13" s="8">
        <v>2490</v>
      </c>
      <c r="IS13" s="8">
        <v>529067</v>
      </c>
      <c r="IT13" s="8">
        <v>10825</v>
      </c>
      <c r="IU13" s="8">
        <v>392</v>
      </c>
      <c r="IV13" s="8">
        <v>6155</v>
      </c>
      <c r="IW13" s="8">
        <v>20579</v>
      </c>
      <c r="IX13" s="8">
        <v>1137</v>
      </c>
      <c r="IY13" s="8">
        <v>333520</v>
      </c>
      <c r="IZ13" s="8">
        <v>2671</v>
      </c>
      <c r="JA13" s="8">
        <v>302</v>
      </c>
      <c r="JB13" s="8">
        <v>514103</v>
      </c>
      <c r="JC13" s="8">
        <v>370</v>
      </c>
      <c r="JD13" s="8">
        <v>6564</v>
      </c>
      <c r="JE13" s="8">
        <v>22</v>
      </c>
      <c r="JF13" s="8">
        <v>269</v>
      </c>
      <c r="JG13" s="8">
        <v>1542</v>
      </c>
      <c r="JH13" s="8">
        <v>5139</v>
      </c>
      <c r="JI13" s="8">
        <v>1444</v>
      </c>
      <c r="JJ13" s="8">
        <v>715</v>
      </c>
      <c r="JK13" s="8">
        <v>3126</v>
      </c>
      <c r="JL13" s="8">
        <v>29889</v>
      </c>
      <c r="JM13" s="8">
        <v>3143</v>
      </c>
      <c r="JN13" s="8">
        <v>2067</v>
      </c>
      <c r="JO13" s="8">
        <v>2920</v>
      </c>
      <c r="JP13" s="8">
        <v>3107</v>
      </c>
      <c r="JQ13" s="8">
        <v>23600</v>
      </c>
      <c r="JR13" s="8">
        <v>20894</v>
      </c>
      <c r="JS13" s="8">
        <v>571</v>
      </c>
      <c r="JT13" s="8">
        <v>0</v>
      </c>
      <c r="JU13" s="8">
        <v>4641</v>
      </c>
      <c r="JV13" s="8">
        <v>82435</v>
      </c>
      <c r="JW13" s="8">
        <v>2121</v>
      </c>
      <c r="JX13" s="8">
        <v>2577</v>
      </c>
      <c r="JY13" s="8">
        <v>977</v>
      </c>
      <c r="JZ13" s="8">
        <v>1142</v>
      </c>
      <c r="KA13" s="8">
        <v>34835</v>
      </c>
      <c r="KB13" s="8">
        <v>600</v>
      </c>
      <c r="KC13" s="8">
        <v>1659</v>
      </c>
      <c r="KD13" s="8">
        <v>3502</v>
      </c>
      <c r="KE13" s="8">
        <v>638</v>
      </c>
      <c r="KF13" s="8">
        <v>41</v>
      </c>
      <c r="KG13" s="8">
        <v>0</v>
      </c>
      <c r="KH13" s="8">
        <v>8810</v>
      </c>
      <c r="KI13" s="8">
        <v>8549</v>
      </c>
      <c r="KJ13" s="8">
        <v>8810</v>
      </c>
      <c r="KK13" s="8">
        <v>8549</v>
      </c>
      <c r="KL13" s="8">
        <v>3751</v>
      </c>
      <c r="KM13" s="8">
        <v>1559</v>
      </c>
      <c r="KN13" s="8">
        <v>447</v>
      </c>
      <c r="KO13" s="8">
        <v>11</v>
      </c>
      <c r="KP13" s="8">
        <v>3050</v>
      </c>
      <c r="KQ13" s="8">
        <v>1903</v>
      </c>
      <c r="KR13" s="8">
        <v>1828</v>
      </c>
      <c r="KS13" s="8">
        <v>2225</v>
      </c>
      <c r="KT13" s="8">
        <v>1932</v>
      </c>
      <c r="KU13" s="8">
        <v>476</v>
      </c>
      <c r="KV13" s="8">
        <v>1967</v>
      </c>
      <c r="KW13" s="8">
        <v>763</v>
      </c>
      <c r="KX13" s="8">
        <v>1229</v>
      </c>
      <c r="KY13" s="8">
        <v>241</v>
      </c>
      <c r="KZ13" s="8">
        <v>12631</v>
      </c>
      <c r="LA13" s="8">
        <v>0</v>
      </c>
      <c r="LB13" s="8">
        <v>0</v>
      </c>
      <c r="LC13" s="8">
        <v>3847</v>
      </c>
      <c r="LD13" s="8">
        <v>1461</v>
      </c>
      <c r="LE13" s="8">
        <v>194</v>
      </c>
      <c r="LF13" s="8">
        <v>1265</v>
      </c>
      <c r="LG13" s="8">
        <v>1278</v>
      </c>
      <c r="LH13" s="8">
        <v>1532</v>
      </c>
      <c r="LI13" s="8">
        <v>1044</v>
      </c>
      <c r="LJ13" s="8">
        <v>2374</v>
      </c>
      <c r="LK13" s="8">
        <v>2755</v>
      </c>
      <c r="LL13" s="8">
        <v>1445</v>
      </c>
      <c r="LM13" s="8">
        <v>2010</v>
      </c>
      <c r="LN13" s="8">
        <v>4085</v>
      </c>
      <c r="LO13" s="8">
        <v>80608</v>
      </c>
      <c r="LP13" s="8">
        <v>26871</v>
      </c>
      <c r="LQ13" s="8">
        <v>1506</v>
      </c>
      <c r="LR13" s="8">
        <v>1294</v>
      </c>
      <c r="LS13" s="8">
        <v>451</v>
      </c>
      <c r="LT13" s="8">
        <v>1248</v>
      </c>
      <c r="LU13" s="8">
        <v>82</v>
      </c>
      <c r="LV13" s="8">
        <v>2092</v>
      </c>
      <c r="LW13" s="8">
        <v>78</v>
      </c>
      <c r="LX13" s="8">
        <v>14602</v>
      </c>
      <c r="LY13" s="8">
        <v>283</v>
      </c>
      <c r="LZ13" s="8">
        <v>63</v>
      </c>
      <c r="MA13" s="8">
        <v>2906</v>
      </c>
      <c r="MB13" s="8">
        <v>13</v>
      </c>
      <c r="MC13" s="8">
        <v>2692</v>
      </c>
      <c r="MD13" s="8">
        <v>19</v>
      </c>
      <c r="ME13" s="8">
        <v>0</v>
      </c>
      <c r="MF13" s="8">
        <v>1310</v>
      </c>
      <c r="MG13" s="8">
        <v>6478</v>
      </c>
      <c r="MH13" s="8">
        <v>18</v>
      </c>
      <c r="MI13" s="8">
        <v>11255</v>
      </c>
      <c r="MJ13" s="8">
        <v>401</v>
      </c>
      <c r="MK13" s="8">
        <v>1044</v>
      </c>
      <c r="ML13" s="8">
        <v>0</v>
      </c>
      <c r="MM13" s="8">
        <v>332</v>
      </c>
      <c r="MN13" s="8">
        <v>0</v>
      </c>
      <c r="MO13" s="8">
        <v>0</v>
      </c>
      <c r="MP13" s="8">
        <v>5876</v>
      </c>
      <c r="MQ13" s="8">
        <v>79</v>
      </c>
      <c r="MR13" s="8">
        <v>734</v>
      </c>
      <c r="MS13" s="8">
        <v>10899</v>
      </c>
      <c r="MT13" s="8">
        <v>56527</v>
      </c>
      <c r="MU13" s="8">
        <v>0</v>
      </c>
      <c r="MV13" s="8">
        <v>0</v>
      </c>
      <c r="MW13" s="8">
        <v>2365</v>
      </c>
      <c r="MX13" s="8">
        <v>784</v>
      </c>
      <c r="MY13" s="8">
        <v>1449</v>
      </c>
      <c r="MZ13" s="8">
        <v>6453</v>
      </c>
      <c r="NA13" s="8">
        <v>156</v>
      </c>
      <c r="NB13" s="8">
        <v>762</v>
      </c>
      <c r="NC13" s="8">
        <v>408</v>
      </c>
      <c r="ND13" s="8">
        <v>6358</v>
      </c>
      <c r="NE13" s="8">
        <v>32420</v>
      </c>
      <c r="NF13" s="8">
        <v>3629</v>
      </c>
      <c r="NG13" s="8">
        <v>12079</v>
      </c>
      <c r="NH13" s="8">
        <v>183</v>
      </c>
      <c r="NI13" s="8">
        <v>856</v>
      </c>
      <c r="NJ13" s="8">
        <v>1175</v>
      </c>
      <c r="NK13" s="8">
        <v>196</v>
      </c>
      <c r="NL13" s="8">
        <v>12194</v>
      </c>
      <c r="NM13" s="8">
        <v>0</v>
      </c>
      <c r="NN13" s="8">
        <v>3155</v>
      </c>
      <c r="NO13" s="8">
        <v>3621</v>
      </c>
      <c r="NP13" s="8">
        <v>0</v>
      </c>
      <c r="NQ13" s="8">
        <v>4217</v>
      </c>
      <c r="NR13" s="8">
        <v>191</v>
      </c>
      <c r="NS13" s="8">
        <v>159</v>
      </c>
      <c r="NT13" s="8">
        <v>3506</v>
      </c>
      <c r="NU13" s="8">
        <v>546</v>
      </c>
      <c r="NV13" s="8">
        <v>372071</v>
      </c>
      <c r="NW13" s="8">
        <v>22</v>
      </c>
      <c r="NX13" s="8">
        <v>9749</v>
      </c>
      <c r="NY13" s="8">
        <v>184</v>
      </c>
      <c r="NZ13" s="8">
        <v>8226</v>
      </c>
      <c r="OA13" s="8">
        <v>40</v>
      </c>
      <c r="OB13" s="8">
        <v>286</v>
      </c>
      <c r="OC13" s="8">
        <v>1708</v>
      </c>
      <c r="OD13" s="8">
        <v>6913</v>
      </c>
      <c r="OE13" s="8">
        <v>22</v>
      </c>
      <c r="OF13" s="8">
        <v>291</v>
      </c>
      <c r="OG13" s="8">
        <v>166</v>
      </c>
      <c r="OH13" s="8">
        <v>9287</v>
      </c>
      <c r="OI13" s="8">
        <v>250</v>
      </c>
      <c r="OJ13" s="8">
        <v>271</v>
      </c>
      <c r="OK13" s="8">
        <v>110</v>
      </c>
      <c r="OL13" s="8">
        <v>253</v>
      </c>
      <c r="OM13" s="8">
        <v>8412</v>
      </c>
      <c r="ON13" s="8">
        <v>2154</v>
      </c>
      <c r="OO13" s="8">
        <v>607192</v>
      </c>
      <c r="OP13" s="8">
        <v>93707</v>
      </c>
      <c r="OQ13" s="8">
        <v>2712</v>
      </c>
      <c r="OR13" s="8">
        <v>7341</v>
      </c>
      <c r="OS13" s="8">
        <v>4734</v>
      </c>
      <c r="OT13" s="8">
        <v>985</v>
      </c>
      <c r="OU13" s="8">
        <v>7879</v>
      </c>
      <c r="OV13" s="8">
        <v>1721</v>
      </c>
      <c r="OW13" s="8">
        <v>2557</v>
      </c>
      <c r="OX13" s="8">
        <v>682</v>
      </c>
      <c r="OY13" s="8">
        <v>14777</v>
      </c>
      <c r="OZ13" s="8">
        <v>1951</v>
      </c>
      <c r="PA13" s="8">
        <v>5784</v>
      </c>
      <c r="PB13" s="8">
        <v>2215</v>
      </c>
      <c r="PC13" s="8">
        <v>12436</v>
      </c>
      <c r="PD13" s="8">
        <v>0</v>
      </c>
      <c r="PE13" s="8">
        <v>12838</v>
      </c>
      <c r="PF13" s="8">
        <v>950</v>
      </c>
      <c r="PG13" s="8">
        <v>17531</v>
      </c>
      <c r="PH13" s="8">
        <v>42</v>
      </c>
      <c r="PI13" s="8">
        <v>3439</v>
      </c>
      <c r="PJ13" s="8">
        <v>11429</v>
      </c>
      <c r="PK13" s="8">
        <v>8252</v>
      </c>
      <c r="PL13" s="8">
        <v>5659</v>
      </c>
      <c r="PM13" s="8">
        <v>11599</v>
      </c>
      <c r="PN13" s="8">
        <v>33</v>
      </c>
      <c r="PO13" s="8">
        <v>0</v>
      </c>
      <c r="PP13" s="8">
        <v>8073</v>
      </c>
      <c r="PQ13" s="8">
        <v>6585</v>
      </c>
      <c r="PR13" s="8">
        <v>0</v>
      </c>
      <c r="PS13" s="8">
        <v>9414</v>
      </c>
      <c r="PT13" s="8">
        <v>7311</v>
      </c>
      <c r="PU13" s="8">
        <v>55</v>
      </c>
      <c r="PV13" s="8">
        <v>155</v>
      </c>
      <c r="PW13" s="8">
        <v>4045</v>
      </c>
      <c r="PX13" s="8">
        <v>8722</v>
      </c>
      <c r="PY13" s="8">
        <v>3244</v>
      </c>
      <c r="PZ13" s="8">
        <v>38064</v>
      </c>
      <c r="QA13" s="8">
        <v>845</v>
      </c>
      <c r="QB13" s="8">
        <v>36</v>
      </c>
      <c r="QC13" s="8">
        <v>85651</v>
      </c>
      <c r="QD13" s="8">
        <v>17413</v>
      </c>
      <c r="QE13" s="8">
        <v>0</v>
      </c>
      <c r="QF13" s="8">
        <v>5286</v>
      </c>
      <c r="QG13" s="8">
        <v>22</v>
      </c>
      <c r="QH13" s="8">
        <v>2812</v>
      </c>
      <c r="QI13" s="8">
        <v>1992</v>
      </c>
      <c r="QJ13" s="8">
        <v>10382</v>
      </c>
      <c r="QK13" s="8">
        <v>50839</v>
      </c>
      <c r="QL13" s="8">
        <v>427</v>
      </c>
      <c r="QM13" s="8">
        <v>2029</v>
      </c>
      <c r="QN13" s="8">
        <v>11287</v>
      </c>
      <c r="QO13" s="8">
        <v>5519</v>
      </c>
      <c r="QP13" s="8">
        <v>1509</v>
      </c>
      <c r="QQ13" s="8">
        <v>13911</v>
      </c>
      <c r="QR13" s="8">
        <v>1512</v>
      </c>
      <c r="QS13" s="8">
        <v>2653</v>
      </c>
      <c r="QT13" s="8">
        <v>12105</v>
      </c>
      <c r="QU13" s="8">
        <v>119</v>
      </c>
      <c r="QV13" s="8">
        <v>759</v>
      </c>
      <c r="QW13" s="8">
        <v>7157</v>
      </c>
      <c r="QX13" s="8">
        <v>35972</v>
      </c>
      <c r="QY13" s="8">
        <v>11808</v>
      </c>
      <c r="QZ13" s="8">
        <v>6138</v>
      </c>
      <c r="RA13" s="8">
        <v>3248</v>
      </c>
      <c r="RB13" s="8">
        <v>525</v>
      </c>
      <c r="RC13" s="8">
        <v>1603</v>
      </c>
      <c r="RD13" s="8">
        <v>5483</v>
      </c>
      <c r="RE13" s="8">
        <v>2899</v>
      </c>
      <c r="RF13" s="8">
        <v>5993</v>
      </c>
      <c r="RG13" s="8">
        <v>2948</v>
      </c>
      <c r="RH13" s="8">
        <v>313</v>
      </c>
      <c r="RI13" s="8">
        <v>3038</v>
      </c>
      <c r="RJ13" s="8">
        <v>7665</v>
      </c>
      <c r="RK13" s="8">
        <v>711</v>
      </c>
      <c r="RL13" s="8">
        <v>6547</v>
      </c>
      <c r="RM13" s="8">
        <v>716</v>
      </c>
      <c r="RN13" s="8">
        <v>19434</v>
      </c>
      <c r="RO13" s="8">
        <v>11909</v>
      </c>
      <c r="RP13" s="8">
        <v>0</v>
      </c>
      <c r="RQ13" s="8">
        <v>218</v>
      </c>
      <c r="RR13" s="8">
        <v>2102</v>
      </c>
      <c r="RS13" s="8">
        <v>6223</v>
      </c>
      <c r="RT13" s="8">
        <v>2956</v>
      </c>
      <c r="RU13" s="8">
        <v>225</v>
      </c>
      <c r="RV13" s="8">
        <v>3154</v>
      </c>
      <c r="RW13" s="8">
        <v>5326</v>
      </c>
      <c r="RX13" s="8">
        <v>13457</v>
      </c>
      <c r="RY13" s="8">
        <v>5898</v>
      </c>
      <c r="RZ13" s="8">
        <v>0</v>
      </c>
      <c r="SA13" s="8">
        <v>31107</v>
      </c>
      <c r="SB13" s="8">
        <v>0</v>
      </c>
      <c r="SC13" s="8">
        <v>9766</v>
      </c>
      <c r="SD13" s="8">
        <v>33</v>
      </c>
      <c r="SE13" s="8">
        <v>8886</v>
      </c>
      <c r="SF13" s="8">
        <v>7564</v>
      </c>
      <c r="SG13" s="8">
        <v>3572</v>
      </c>
      <c r="SH13" s="8">
        <v>106</v>
      </c>
      <c r="SI13" s="8">
        <v>17400</v>
      </c>
      <c r="SJ13" s="8">
        <v>2851</v>
      </c>
      <c r="SK13" s="8">
        <v>4584</v>
      </c>
      <c r="SL13" s="8">
        <v>8243</v>
      </c>
      <c r="SM13" s="8">
        <v>3322</v>
      </c>
      <c r="SN13" s="8">
        <v>1086</v>
      </c>
      <c r="SO13" s="8">
        <v>5799</v>
      </c>
      <c r="SP13" s="8">
        <v>1090</v>
      </c>
      <c r="SQ13" s="8">
        <v>18530</v>
      </c>
      <c r="SR13" s="8">
        <v>5262</v>
      </c>
      <c r="SS13" s="8">
        <v>719</v>
      </c>
      <c r="ST13" s="8">
        <v>9665</v>
      </c>
      <c r="SU13" s="8">
        <v>588</v>
      </c>
      <c r="SV13" s="8">
        <v>5194</v>
      </c>
      <c r="SW13" s="8">
        <v>5384</v>
      </c>
      <c r="SX13" s="8">
        <v>2359</v>
      </c>
      <c r="SY13" s="8">
        <v>33184</v>
      </c>
      <c r="SZ13" s="8">
        <v>3265</v>
      </c>
      <c r="TA13" s="8">
        <v>15278</v>
      </c>
      <c r="TB13" s="8">
        <v>424</v>
      </c>
      <c r="TC13" s="8">
        <v>4693</v>
      </c>
      <c r="TD13" s="8">
        <v>3020</v>
      </c>
      <c r="TE13" s="8">
        <v>22054</v>
      </c>
      <c r="TF13" s="8">
        <v>2449</v>
      </c>
      <c r="TG13" s="8">
        <v>87</v>
      </c>
      <c r="TH13" s="8">
        <v>8394</v>
      </c>
      <c r="TI13" s="8">
        <v>13555</v>
      </c>
      <c r="TJ13" s="8">
        <v>1488</v>
      </c>
      <c r="TK13" s="8">
        <v>3342</v>
      </c>
      <c r="TL13" s="8">
        <v>58</v>
      </c>
      <c r="TM13" s="8">
        <v>166</v>
      </c>
      <c r="TN13" s="8">
        <v>4691</v>
      </c>
      <c r="TO13" s="8">
        <v>900</v>
      </c>
      <c r="TP13" s="8">
        <v>761</v>
      </c>
      <c r="TQ13" s="8">
        <v>3019</v>
      </c>
      <c r="TR13" s="8">
        <v>14690</v>
      </c>
      <c r="TS13" s="8">
        <v>38673</v>
      </c>
      <c r="TT13" s="8">
        <v>526</v>
      </c>
      <c r="TU13" s="8">
        <v>2500</v>
      </c>
      <c r="TV13" s="8">
        <v>92258</v>
      </c>
      <c r="TW13" s="8">
        <v>22916</v>
      </c>
      <c r="TX13" s="8">
        <v>5004</v>
      </c>
      <c r="TY13" s="8">
        <v>2860</v>
      </c>
      <c r="TZ13" s="8">
        <v>2309</v>
      </c>
      <c r="UA13" s="8">
        <v>8434</v>
      </c>
      <c r="UB13" s="8">
        <v>53882</v>
      </c>
      <c r="UC13" s="8">
        <v>7110</v>
      </c>
      <c r="UD13" s="8">
        <v>190</v>
      </c>
      <c r="UE13" s="8">
        <v>32743</v>
      </c>
      <c r="UF13" s="8">
        <v>2412</v>
      </c>
      <c r="UG13" s="8">
        <v>315</v>
      </c>
      <c r="UH13" s="8">
        <v>16089</v>
      </c>
      <c r="UI13" s="8">
        <v>43070</v>
      </c>
      <c r="UJ13" s="8">
        <v>3095</v>
      </c>
      <c r="UK13" s="8">
        <v>80</v>
      </c>
      <c r="UL13" s="8">
        <v>1557</v>
      </c>
      <c r="UM13" s="8">
        <v>2506</v>
      </c>
      <c r="UN13" s="8">
        <v>620</v>
      </c>
      <c r="UO13" s="8">
        <v>4856</v>
      </c>
      <c r="UP13" s="8">
        <v>4271</v>
      </c>
      <c r="UQ13" s="8">
        <v>453</v>
      </c>
      <c r="UR13" s="8">
        <v>471</v>
      </c>
      <c r="US13" s="8">
        <v>23773</v>
      </c>
      <c r="UT13" s="8">
        <v>1631</v>
      </c>
      <c r="UU13" s="8">
        <v>4365</v>
      </c>
      <c r="UV13" s="8">
        <v>698</v>
      </c>
      <c r="UW13" s="8">
        <v>1669</v>
      </c>
      <c r="UX13" s="8">
        <v>1877</v>
      </c>
      <c r="UY13" s="8">
        <v>929</v>
      </c>
      <c r="UZ13" s="8">
        <v>65352</v>
      </c>
      <c r="VA13" s="8">
        <v>308999</v>
      </c>
      <c r="VB13" s="8">
        <v>5951</v>
      </c>
      <c r="VC13" s="8">
        <v>29814</v>
      </c>
      <c r="VD13" s="8">
        <v>5545</v>
      </c>
      <c r="VE13" s="8">
        <v>6187</v>
      </c>
      <c r="VF13" s="8">
        <v>2921</v>
      </c>
      <c r="VG13" s="8">
        <v>23287</v>
      </c>
      <c r="VH13" s="8">
        <v>140464</v>
      </c>
      <c r="VI13" s="8">
        <v>3471</v>
      </c>
      <c r="VJ13" s="8">
        <v>2379</v>
      </c>
      <c r="VK13" s="8">
        <v>38462</v>
      </c>
      <c r="VL13" s="8">
        <v>1886</v>
      </c>
      <c r="VM13" s="8">
        <v>286</v>
      </c>
      <c r="VN13" s="8">
        <v>382</v>
      </c>
      <c r="VO13" s="8">
        <v>619241</v>
      </c>
      <c r="VP13" s="8">
        <v>135904</v>
      </c>
      <c r="VQ13" s="8">
        <v>1813</v>
      </c>
      <c r="VR13" s="8">
        <v>1316</v>
      </c>
      <c r="VS13" s="8">
        <v>515</v>
      </c>
      <c r="VT13" s="8">
        <v>149</v>
      </c>
      <c r="VU13" s="8">
        <v>1525</v>
      </c>
      <c r="VV13" s="8">
        <v>1832</v>
      </c>
      <c r="VW13" s="8">
        <v>997</v>
      </c>
      <c r="VX13" s="8">
        <v>8585</v>
      </c>
      <c r="VY13" s="8">
        <v>5623</v>
      </c>
      <c r="VZ13" s="8">
        <v>37035</v>
      </c>
      <c r="WA13" s="8">
        <v>175</v>
      </c>
      <c r="WB13" s="8">
        <v>91180</v>
      </c>
      <c r="WC13" s="8">
        <v>7068</v>
      </c>
      <c r="WD13" s="8">
        <v>36967</v>
      </c>
      <c r="WE13" s="8">
        <v>2196</v>
      </c>
      <c r="WF13" s="8">
        <v>1271</v>
      </c>
      <c r="WG13" s="8">
        <v>15850</v>
      </c>
      <c r="WH13" s="8">
        <v>6444</v>
      </c>
      <c r="WI13" s="8">
        <v>1852</v>
      </c>
      <c r="WJ13" s="8">
        <v>497</v>
      </c>
      <c r="WK13" s="8">
        <v>1985</v>
      </c>
      <c r="WL13" s="8">
        <v>8671</v>
      </c>
      <c r="WM13" s="8">
        <v>13154</v>
      </c>
      <c r="WN13" s="8">
        <v>958</v>
      </c>
      <c r="WO13" s="8">
        <v>2695</v>
      </c>
      <c r="WP13" s="8">
        <v>59965</v>
      </c>
      <c r="WQ13" s="8">
        <v>271538</v>
      </c>
      <c r="WR13" s="8">
        <v>1013</v>
      </c>
      <c r="WS13" s="8">
        <v>1614</v>
      </c>
      <c r="WT13" s="8">
        <v>5774</v>
      </c>
      <c r="WU13" s="8">
        <v>10969</v>
      </c>
      <c r="WV13" s="8">
        <v>6262</v>
      </c>
      <c r="WW13" s="8">
        <v>120</v>
      </c>
      <c r="WX13" s="8">
        <v>2569</v>
      </c>
      <c r="WY13" s="8">
        <v>13647</v>
      </c>
      <c r="WZ13" s="8">
        <v>858</v>
      </c>
      <c r="XA13" s="8">
        <v>3832</v>
      </c>
      <c r="XB13" s="8">
        <v>10813</v>
      </c>
      <c r="XC13" s="8">
        <v>9509</v>
      </c>
      <c r="XD13" s="8">
        <v>43848</v>
      </c>
      <c r="XE13" s="8">
        <v>10727</v>
      </c>
      <c r="XF13" s="8">
        <v>823</v>
      </c>
      <c r="XG13" s="8">
        <v>16805</v>
      </c>
      <c r="XH13" s="8">
        <v>13292</v>
      </c>
      <c r="XI13" s="8">
        <v>1987</v>
      </c>
      <c r="XJ13" s="8">
        <v>1022</v>
      </c>
      <c r="XK13" s="8">
        <v>4883</v>
      </c>
      <c r="XL13" s="8">
        <v>2709</v>
      </c>
      <c r="XM13" s="8">
        <v>4492</v>
      </c>
      <c r="XN13" s="8">
        <v>96786</v>
      </c>
      <c r="XO13" s="8">
        <v>14521</v>
      </c>
      <c r="XP13" s="8">
        <v>13170</v>
      </c>
      <c r="XQ13" s="8">
        <v>42510</v>
      </c>
      <c r="XR13" s="8">
        <v>906</v>
      </c>
      <c r="XS13" s="8">
        <v>324</v>
      </c>
      <c r="XT13" s="8">
        <v>1627</v>
      </c>
      <c r="XU13" s="8">
        <v>4490</v>
      </c>
      <c r="XV13" s="8">
        <v>624</v>
      </c>
      <c r="XW13" s="8">
        <v>486360</v>
      </c>
      <c r="XX13" s="8">
        <v>102323</v>
      </c>
      <c r="XY13" s="8">
        <v>259</v>
      </c>
      <c r="XZ13" s="8">
        <v>20</v>
      </c>
      <c r="YA13" s="8">
        <v>542</v>
      </c>
      <c r="YB13" s="8">
        <v>5605</v>
      </c>
      <c r="YC13" s="8">
        <v>10904</v>
      </c>
      <c r="YD13" s="8">
        <v>833</v>
      </c>
      <c r="YE13" s="8">
        <v>4827</v>
      </c>
      <c r="YF13" s="8">
        <v>37</v>
      </c>
      <c r="YG13" s="8">
        <v>1568</v>
      </c>
      <c r="YH13" s="8">
        <v>4569</v>
      </c>
      <c r="YI13" s="8">
        <v>25809</v>
      </c>
      <c r="YJ13" s="8">
        <v>4216</v>
      </c>
    </row>
    <row r="14" spans="1:660" x14ac:dyDescent="0.2">
      <c r="A14">
        <v>9</v>
      </c>
      <c r="B14" t="s">
        <v>59</v>
      </c>
      <c r="C14" s="7">
        <v>9</v>
      </c>
      <c r="D14" t="s">
        <v>4</v>
      </c>
      <c r="E14">
        <v>13</v>
      </c>
      <c r="F14">
        <v>1</v>
      </c>
      <c r="G14">
        <v>241</v>
      </c>
      <c r="H14">
        <v>1665</v>
      </c>
      <c r="I14">
        <v>1764</v>
      </c>
      <c r="J14">
        <v>1407</v>
      </c>
      <c r="K14">
        <v>7374</v>
      </c>
      <c r="L14">
        <v>17917</v>
      </c>
      <c r="M14">
        <v>11122</v>
      </c>
      <c r="N14">
        <v>1507</v>
      </c>
      <c r="O14">
        <v>6593</v>
      </c>
      <c r="P14">
        <v>3763</v>
      </c>
      <c r="Q14">
        <v>601</v>
      </c>
      <c r="R14">
        <v>966</v>
      </c>
      <c r="S14">
        <v>20164</v>
      </c>
      <c r="T14">
        <v>17691</v>
      </c>
      <c r="U14">
        <v>1967</v>
      </c>
      <c r="V14">
        <v>1636</v>
      </c>
      <c r="W14">
        <v>422</v>
      </c>
      <c r="X14">
        <v>443</v>
      </c>
      <c r="Y14">
        <v>1186</v>
      </c>
      <c r="Z14">
        <v>1194</v>
      </c>
      <c r="AA14">
        <v>805</v>
      </c>
      <c r="AB14">
        <v>669</v>
      </c>
      <c r="AC14">
        <v>846</v>
      </c>
      <c r="AD14">
        <v>1366</v>
      </c>
      <c r="AE14">
        <v>1675</v>
      </c>
      <c r="AF14">
        <v>499</v>
      </c>
      <c r="AG14">
        <v>1099</v>
      </c>
      <c r="AH14">
        <v>1839</v>
      </c>
      <c r="AI14">
        <v>394</v>
      </c>
      <c r="AJ14">
        <v>780</v>
      </c>
      <c r="AK14">
        <v>1456</v>
      </c>
      <c r="AL14">
        <v>552</v>
      </c>
      <c r="AM14">
        <v>1211</v>
      </c>
      <c r="AN14">
        <v>3599</v>
      </c>
      <c r="AO14">
        <v>2159</v>
      </c>
      <c r="AP14">
        <v>451</v>
      </c>
      <c r="AQ14">
        <v>909</v>
      </c>
      <c r="AR14">
        <v>633</v>
      </c>
      <c r="AS14">
        <v>1815</v>
      </c>
      <c r="AT14">
        <v>2585</v>
      </c>
      <c r="AU14">
        <v>2938</v>
      </c>
      <c r="AV14">
        <v>4893</v>
      </c>
      <c r="AW14">
        <v>1090</v>
      </c>
      <c r="AX14">
        <v>3396</v>
      </c>
      <c r="AY14">
        <v>859</v>
      </c>
      <c r="AZ14">
        <v>807</v>
      </c>
      <c r="BA14">
        <v>3811</v>
      </c>
      <c r="BB14">
        <v>3222</v>
      </c>
      <c r="BC14">
        <v>890</v>
      </c>
      <c r="BD14">
        <v>2459</v>
      </c>
      <c r="BE14">
        <v>1955</v>
      </c>
      <c r="BF14">
        <v>1382</v>
      </c>
      <c r="BG14">
        <v>919</v>
      </c>
      <c r="BH14">
        <v>960</v>
      </c>
      <c r="BI14">
        <v>896</v>
      </c>
      <c r="BJ14">
        <v>797</v>
      </c>
      <c r="BK14">
        <v>3724</v>
      </c>
      <c r="BL14">
        <v>2385</v>
      </c>
      <c r="BM14">
        <v>35</v>
      </c>
      <c r="BN14">
        <v>1630</v>
      </c>
      <c r="BO14">
        <v>5486</v>
      </c>
      <c r="BP14">
        <v>114</v>
      </c>
      <c r="BQ14">
        <v>125</v>
      </c>
      <c r="BR14">
        <v>221</v>
      </c>
      <c r="BS14">
        <v>7487</v>
      </c>
      <c r="BT14">
        <v>56</v>
      </c>
      <c r="BU14">
        <v>90</v>
      </c>
      <c r="BV14">
        <v>906</v>
      </c>
      <c r="BW14">
        <v>194</v>
      </c>
      <c r="BX14">
        <v>1128</v>
      </c>
      <c r="BY14">
        <v>883</v>
      </c>
      <c r="BZ14">
        <v>352</v>
      </c>
      <c r="CA14">
        <v>12528</v>
      </c>
      <c r="CB14">
        <v>5029</v>
      </c>
      <c r="CC14">
        <v>4032</v>
      </c>
      <c r="CD14">
        <v>3006</v>
      </c>
      <c r="CE14">
        <v>1074</v>
      </c>
      <c r="CF14">
        <v>293</v>
      </c>
      <c r="CG14">
        <v>1317</v>
      </c>
      <c r="CH14">
        <v>15187</v>
      </c>
      <c r="CI14">
        <v>5703</v>
      </c>
      <c r="CJ14">
        <v>1917</v>
      </c>
      <c r="CK14">
        <v>1659</v>
      </c>
      <c r="CL14">
        <v>836</v>
      </c>
      <c r="CM14">
        <v>356</v>
      </c>
      <c r="CN14">
        <v>15388</v>
      </c>
      <c r="CO14">
        <v>24697</v>
      </c>
      <c r="CP14">
        <v>16620</v>
      </c>
      <c r="CQ14">
        <v>18014</v>
      </c>
      <c r="CR14">
        <v>7536</v>
      </c>
      <c r="CS14">
        <v>1851</v>
      </c>
      <c r="CT14">
        <v>1904</v>
      </c>
      <c r="CU14">
        <v>5475</v>
      </c>
      <c r="CV14">
        <v>20105</v>
      </c>
      <c r="CW14">
        <v>4009</v>
      </c>
      <c r="CX14">
        <v>6865</v>
      </c>
      <c r="CY14">
        <v>7746</v>
      </c>
      <c r="CZ14">
        <v>1651</v>
      </c>
      <c r="DA14">
        <v>1154</v>
      </c>
      <c r="DB14">
        <v>1362</v>
      </c>
      <c r="DC14">
        <v>2492</v>
      </c>
      <c r="DD14">
        <v>476</v>
      </c>
      <c r="DE14">
        <v>605</v>
      </c>
      <c r="DF14">
        <v>603</v>
      </c>
      <c r="DG14">
        <v>1070</v>
      </c>
      <c r="DH14">
        <v>1206</v>
      </c>
      <c r="DI14">
        <v>864</v>
      </c>
      <c r="DJ14">
        <v>1437</v>
      </c>
      <c r="DK14">
        <v>1312</v>
      </c>
      <c r="DL14">
        <v>571</v>
      </c>
      <c r="DM14">
        <v>1722</v>
      </c>
      <c r="DN14">
        <v>1193</v>
      </c>
      <c r="DO14">
        <v>928</v>
      </c>
      <c r="DP14">
        <v>534</v>
      </c>
      <c r="DQ14">
        <v>2758</v>
      </c>
      <c r="DR14">
        <v>868</v>
      </c>
      <c r="DS14">
        <v>1804</v>
      </c>
      <c r="DT14">
        <v>623</v>
      </c>
      <c r="DU14">
        <v>3186</v>
      </c>
      <c r="DV14">
        <v>1021</v>
      </c>
      <c r="DW14">
        <v>727</v>
      </c>
      <c r="DX14">
        <v>664</v>
      </c>
      <c r="DY14">
        <v>885</v>
      </c>
      <c r="DZ14">
        <v>932</v>
      </c>
      <c r="EA14">
        <v>1975</v>
      </c>
      <c r="EB14">
        <v>1265</v>
      </c>
      <c r="EC14">
        <v>2393</v>
      </c>
      <c r="ED14">
        <v>1684</v>
      </c>
      <c r="EE14">
        <v>1032</v>
      </c>
      <c r="EF14">
        <v>1420</v>
      </c>
      <c r="EG14">
        <v>1380</v>
      </c>
      <c r="EH14">
        <v>1135</v>
      </c>
      <c r="EI14">
        <v>1579</v>
      </c>
      <c r="EJ14">
        <v>557</v>
      </c>
      <c r="EK14">
        <v>719</v>
      </c>
      <c r="EL14">
        <v>700</v>
      </c>
      <c r="EM14">
        <v>948</v>
      </c>
      <c r="EN14">
        <v>843</v>
      </c>
      <c r="EO14">
        <v>466</v>
      </c>
      <c r="EP14">
        <v>618</v>
      </c>
      <c r="EQ14">
        <v>646</v>
      </c>
      <c r="ER14">
        <v>568</v>
      </c>
      <c r="ES14">
        <v>672</v>
      </c>
      <c r="ET14">
        <v>1019</v>
      </c>
      <c r="EU14">
        <v>874</v>
      </c>
      <c r="EV14">
        <v>1085</v>
      </c>
      <c r="EW14">
        <v>1743</v>
      </c>
      <c r="EX14">
        <v>1528</v>
      </c>
      <c r="EY14">
        <v>849</v>
      </c>
      <c r="EZ14">
        <v>1011</v>
      </c>
      <c r="FA14">
        <v>981</v>
      </c>
      <c r="FB14">
        <v>921</v>
      </c>
      <c r="FC14">
        <v>1217</v>
      </c>
      <c r="FD14">
        <v>708</v>
      </c>
      <c r="FE14">
        <v>822</v>
      </c>
      <c r="FF14">
        <v>949</v>
      </c>
      <c r="FG14">
        <v>1274</v>
      </c>
      <c r="FH14">
        <v>920</v>
      </c>
      <c r="FI14">
        <v>783</v>
      </c>
      <c r="FJ14">
        <v>1153</v>
      </c>
      <c r="FK14">
        <v>1024</v>
      </c>
      <c r="FL14">
        <v>5856</v>
      </c>
      <c r="FM14">
        <v>1104</v>
      </c>
      <c r="FN14">
        <v>1614</v>
      </c>
      <c r="FO14">
        <v>1111</v>
      </c>
      <c r="FP14">
        <v>862</v>
      </c>
      <c r="FQ14">
        <v>1014</v>
      </c>
      <c r="FR14">
        <v>1067</v>
      </c>
      <c r="FS14">
        <v>785</v>
      </c>
      <c r="FT14">
        <v>1475</v>
      </c>
      <c r="FU14">
        <v>2014</v>
      </c>
      <c r="FV14">
        <v>3636</v>
      </c>
      <c r="FW14">
        <v>3726</v>
      </c>
      <c r="FX14">
        <v>925</v>
      </c>
      <c r="FY14">
        <v>1005</v>
      </c>
      <c r="FZ14">
        <v>814</v>
      </c>
      <c r="GA14">
        <v>678</v>
      </c>
      <c r="GB14">
        <v>5762</v>
      </c>
      <c r="GC14">
        <v>4019</v>
      </c>
      <c r="GD14">
        <v>2036</v>
      </c>
      <c r="GE14">
        <v>6107</v>
      </c>
      <c r="GF14">
        <v>280</v>
      </c>
      <c r="GG14">
        <v>510</v>
      </c>
      <c r="GH14">
        <v>120712</v>
      </c>
      <c r="GI14">
        <v>42505</v>
      </c>
      <c r="GJ14">
        <v>113</v>
      </c>
      <c r="GK14">
        <v>3030</v>
      </c>
      <c r="GL14">
        <v>13003</v>
      </c>
      <c r="GM14">
        <v>581</v>
      </c>
      <c r="GN14">
        <v>1121</v>
      </c>
      <c r="GO14">
        <v>1560</v>
      </c>
      <c r="GP14">
        <v>3293</v>
      </c>
      <c r="GQ14">
        <v>382</v>
      </c>
      <c r="GR14">
        <v>382</v>
      </c>
      <c r="GS14">
        <v>713</v>
      </c>
      <c r="GT14">
        <v>857</v>
      </c>
      <c r="GU14">
        <v>5487</v>
      </c>
      <c r="GV14">
        <v>5978</v>
      </c>
      <c r="GW14">
        <v>2753</v>
      </c>
      <c r="GX14">
        <v>4169</v>
      </c>
      <c r="GY14">
        <v>780</v>
      </c>
      <c r="GZ14">
        <v>5835</v>
      </c>
      <c r="HA14">
        <v>1650</v>
      </c>
      <c r="HB14">
        <v>1493</v>
      </c>
      <c r="HC14">
        <v>5927</v>
      </c>
      <c r="HD14">
        <v>991</v>
      </c>
      <c r="HE14">
        <v>11258</v>
      </c>
      <c r="HF14">
        <v>2936</v>
      </c>
      <c r="HG14">
        <v>172</v>
      </c>
      <c r="HH14">
        <v>6949</v>
      </c>
      <c r="HI14">
        <v>33857</v>
      </c>
      <c r="HJ14">
        <v>1951</v>
      </c>
      <c r="HK14">
        <v>2444</v>
      </c>
      <c r="HL14">
        <v>66</v>
      </c>
      <c r="HM14">
        <v>706</v>
      </c>
      <c r="HN14">
        <v>4193</v>
      </c>
      <c r="HO14">
        <v>862</v>
      </c>
      <c r="HP14">
        <v>2148</v>
      </c>
      <c r="HQ14">
        <v>603</v>
      </c>
      <c r="HR14">
        <v>748</v>
      </c>
      <c r="HS14">
        <v>1751</v>
      </c>
      <c r="HT14">
        <v>467</v>
      </c>
      <c r="HU14">
        <v>6297</v>
      </c>
      <c r="HV14">
        <v>1608</v>
      </c>
      <c r="HW14">
        <v>9524</v>
      </c>
      <c r="HX14">
        <v>2529</v>
      </c>
      <c r="HY14">
        <v>1385</v>
      </c>
      <c r="HZ14">
        <v>3562</v>
      </c>
      <c r="IA14">
        <v>40</v>
      </c>
      <c r="IB14">
        <v>847</v>
      </c>
      <c r="IC14">
        <v>3181</v>
      </c>
      <c r="ID14">
        <v>1382</v>
      </c>
      <c r="IE14">
        <v>5272</v>
      </c>
      <c r="IF14">
        <v>1345</v>
      </c>
      <c r="IG14">
        <v>1120</v>
      </c>
      <c r="IH14">
        <v>489</v>
      </c>
      <c r="II14">
        <v>632</v>
      </c>
      <c r="IJ14">
        <v>4277</v>
      </c>
      <c r="IK14">
        <v>40833</v>
      </c>
      <c r="IL14">
        <v>169</v>
      </c>
      <c r="IM14">
        <v>2284</v>
      </c>
      <c r="IN14">
        <v>722</v>
      </c>
      <c r="IO14">
        <v>5694</v>
      </c>
      <c r="IP14">
        <v>256</v>
      </c>
      <c r="IQ14">
        <v>800</v>
      </c>
      <c r="IR14">
        <v>4089</v>
      </c>
      <c r="IS14">
        <v>484129</v>
      </c>
      <c r="IT14">
        <v>9093</v>
      </c>
      <c r="IU14">
        <v>487</v>
      </c>
      <c r="IV14">
        <v>4608</v>
      </c>
      <c r="IW14">
        <v>3189</v>
      </c>
      <c r="IX14">
        <v>318</v>
      </c>
      <c r="IY14">
        <v>362435</v>
      </c>
      <c r="IZ14">
        <v>1189</v>
      </c>
      <c r="JA14">
        <v>588</v>
      </c>
      <c r="JB14">
        <v>387724</v>
      </c>
      <c r="JC14">
        <v>689</v>
      </c>
      <c r="JD14">
        <v>6411</v>
      </c>
      <c r="JE14">
        <v>1278</v>
      </c>
      <c r="JF14">
        <v>18</v>
      </c>
      <c r="JG14">
        <v>426</v>
      </c>
      <c r="JH14">
        <v>3233</v>
      </c>
      <c r="JI14">
        <v>1308</v>
      </c>
      <c r="JJ14">
        <v>803</v>
      </c>
      <c r="JK14">
        <v>3018</v>
      </c>
      <c r="JL14">
        <v>17080</v>
      </c>
      <c r="JM14">
        <v>1660</v>
      </c>
      <c r="JN14">
        <v>152</v>
      </c>
      <c r="JO14">
        <v>3977</v>
      </c>
      <c r="JP14">
        <v>8780</v>
      </c>
      <c r="JQ14">
        <v>29271</v>
      </c>
      <c r="JR14">
        <v>16313</v>
      </c>
      <c r="JS14">
        <v>1134</v>
      </c>
      <c r="JT14">
        <v>0</v>
      </c>
      <c r="JU14">
        <v>728</v>
      </c>
      <c r="JV14">
        <v>42830</v>
      </c>
      <c r="JW14">
        <v>58</v>
      </c>
      <c r="JX14">
        <v>63</v>
      </c>
      <c r="JY14">
        <v>0</v>
      </c>
      <c r="JZ14">
        <v>481</v>
      </c>
      <c r="KA14">
        <v>17136</v>
      </c>
      <c r="KB14">
        <v>1139</v>
      </c>
      <c r="KC14">
        <v>317</v>
      </c>
      <c r="KD14">
        <v>2091</v>
      </c>
      <c r="KE14">
        <v>448</v>
      </c>
      <c r="KF14">
        <v>343</v>
      </c>
      <c r="KG14">
        <v>33</v>
      </c>
      <c r="KH14">
        <v>246</v>
      </c>
      <c r="KI14">
        <v>481</v>
      </c>
      <c r="KJ14">
        <v>246</v>
      </c>
      <c r="KK14">
        <v>481</v>
      </c>
      <c r="KL14">
        <v>53</v>
      </c>
      <c r="KM14">
        <v>857</v>
      </c>
      <c r="KN14">
        <v>0</v>
      </c>
      <c r="KO14">
        <v>0</v>
      </c>
      <c r="KP14">
        <v>1376</v>
      </c>
      <c r="KQ14">
        <v>460</v>
      </c>
      <c r="KR14">
        <v>121</v>
      </c>
      <c r="KS14">
        <v>206</v>
      </c>
      <c r="KT14">
        <v>883</v>
      </c>
      <c r="KU14">
        <v>0</v>
      </c>
      <c r="KV14">
        <v>1457</v>
      </c>
      <c r="KW14">
        <v>1030</v>
      </c>
      <c r="KX14">
        <v>0</v>
      </c>
      <c r="KY14">
        <v>0</v>
      </c>
      <c r="KZ14">
        <v>1398</v>
      </c>
      <c r="LA14">
        <v>291</v>
      </c>
      <c r="LB14">
        <v>0</v>
      </c>
      <c r="LC14">
        <v>6879</v>
      </c>
      <c r="LD14">
        <v>701</v>
      </c>
      <c r="LE14">
        <v>151</v>
      </c>
      <c r="LF14">
        <v>917</v>
      </c>
      <c r="LG14">
        <v>1941</v>
      </c>
      <c r="LH14">
        <v>1609</v>
      </c>
      <c r="LI14">
        <v>2292</v>
      </c>
      <c r="LJ14">
        <v>2628</v>
      </c>
      <c r="LK14">
        <v>3198</v>
      </c>
      <c r="LL14">
        <v>1916</v>
      </c>
      <c r="LM14">
        <v>2583</v>
      </c>
      <c r="LN14">
        <v>4297</v>
      </c>
      <c r="LO14">
        <v>84112</v>
      </c>
      <c r="LP14">
        <v>28207</v>
      </c>
      <c r="LQ14">
        <v>2208</v>
      </c>
      <c r="LR14">
        <v>1511</v>
      </c>
      <c r="LS14">
        <v>0</v>
      </c>
      <c r="LT14">
        <v>418</v>
      </c>
      <c r="LU14">
        <v>3184</v>
      </c>
      <c r="LV14">
        <v>147</v>
      </c>
      <c r="LW14">
        <v>773</v>
      </c>
      <c r="LX14">
        <v>1910</v>
      </c>
      <c r="LY14">
        <v>0</v>
      </c>
      <c r="LZ14">
        <v>66</v>
      </c>
      <c r="MA14">
        <v>0</v>
      </c>
      <c r="MB14">
        <v>2086</v>
      </c>
      <c r="MC14">
        <v>44</v>
      </c>
      <c r="MD14">
        <v>0</v>
      </c>
      <c r="ME14">
        <v>938</v>
      </c>
      <c r="MF14">
        <v>37655</v>
      </c>
      <c r="MG14">
        <v>1292</v>
      </c>
      <c r="MH14">
        <v>0</v>
      </c>
      <c r="MI14">
        <v>544</v>
      </c>
      <c r="MJ14">
        <v>0</v>
      </c>
      <c r="MK14">
        <v>1858</v>
      </c>
      <c r="ML14">
        <v>1366</v>
      </c>
      <c r="MM14">
        <v>555</v>
      </c>
      <c r="MN14">
        <v>0</v>
      </c>
      <c r="MO14">
        <v>0</v>
      </c>
      <c r="MP14">
        <v>1052</v>
      </c>
      <c r="MQ14">
        <v>0</v>
      </c>
      <c r="MR14">
        <v>0</v>
      </c>
      <c r="MS14">
        <v>914</v>
      </c>
      <c r="MT14">
        <v>10442</v>
      </c>
      <c r="MU14">
        <v>0</v>
      </c>
      <c r="MV14">
        <v>0</v>
      </c>
      <c r="MW14">
        <v>0</v>
      </c>
      <c r="MX14">
        <v>1164</v>
      </c>
      <c r="MY14">
        <v>0</v>
      </c>
      <c r="MZ14">
        <v>939</v>
      </c>
      <c r="NA14">
        <v>20</v>
      </c>
      <c r="NB14">
        <v>0</v>
      </c>
      <c r="NC14">
        <v>18</v>
      </c>
      <c r="ND14">
        <v>253</v>
      </c>
      <c r="NE14">
        <v>9996</v>
      </c>
      <c r="NF14">
        <v>2701</v>
      </c>
      <c r="NG14">
        <v>210</v>
      </c>
      <c r="NH14">
        <v>3050</v>
      </c>
      <c r="NI14">
        <v>2024</v>
      </c>
      <c r="NJ14">
        <v>0</v>
      </c>
      <c r="NK14">
        <v>250</v>
      </c>
      <c r="NL14">
        <v>3265</v>
      </c>
      <c r="NM14">
        <v>392</v>
      </c>
      <c r="NN14">
        <v>8175</v>
      </c>
      <c r="NO14">
        <v>2311</v>
      </c>
      <c r="NP14">
        <v>1073</v>
      </c>
      <c r="NQ14">
        <v>4611</v>
      </c>
      <c r="NR14">
        <v>20</v>
      </c>
      <c r="NS14">
        <v>6865</v>
      </c>
      <c r="NT14">
        <v>3433</v>
      </c>
      <c r="NU14">
        <v>36</v>
      </c>
      <c r="NV14">
        <v>70512</v>
      </c>
      <c r="NW14">
        <v>78</v>
      </c>
      <c r="NX14">
        <v>2067</v>
      </c>
      <c r="NY14">
        <v>79</v>
      </c>
      <c r="NZ14">
        <v>3757</v>
      </c>
      <c r="OA14">
        <v>20</v>
      </c>
      <c r="OB14">
        <v>75</v>
      </c>
      <c r="OC14">
        <v>3368</v>
      </c>
      <c r="OD14">
        <v>3518</v>
      </c>
      <c r="OE14">
        <v>0</v>
      </c>
      <c r="OF14">
        <v>192</v>
      </c>
      <c r="OG14">
        <v>230</v>
      </c>
      <c r="OH14">
        <v>688</v>
      </c>
      <c r="OI14">
        <v>161</v>
      </c>
      <c r="OJ14">
        <v>420</v>
      </c>
      <c r="OK14">
        <v>37</v>
      </c>
      <c r="OL14">
        <v>652</v>
      </c>
      <c r="OM14">
        <v>5000</v>
      </c>
      <c r="ON14">
        <v>399</v>
      </c>
      <c r="OO14">
        <v>637917</v>
      </c>
      <c r="OP14">
        <v>101463</v>
      </c>
      <c r="OQ14">
        <v>2869</v>
      </c>
      <c r="OR14">
        <v>2673</v>
      </c>
      <c r="OS14">
        <v>5147</v>
      </c>
      <c r="OT14">
        <v>1577</v>
      </c>
      <c r="OU14">
        <v>4694</v>
      </c>
      <c r="OV14">
        <v>2907</v>
      </c>
      <c r="OW14">
        <v>483</v>
      </c>
      <c r="OX14">
        <v>1976</v>
      </c>
      <c r="OY14">
        <v>8643</v>
      </c>
      <c r="OZ14">
        <v>2283</v>
      </c>
      <c r="PA14">
        <v>1182</v>
      </c>
      <c r="PB14">
        <v>310</v>
      </c>
      <c r="PC14">
        <v>1243</v>
      </c>
      <c r="PD14">
        <v>0</v>
      </c>
      <c r="PE14">
        <v>98</v>
      </c>
      <c r="PF14">
        <v>3529</v>
      </c>
      <c r="PG14">
        <v>3567</v>
      </c>
      <c r="PH14">
        <v>654</v>
      </c>
      <c r="PI14">
        <v>0</v>
      </c>
      <c r="PJ14">
        <v>690</v>
      </c>
      <c r="PK14">
        <v>2835</v>
      </c>
      <c r="PL14">
        <v>2198</v>
      </c>
      <c r="PM14">
        <v>3073</v>
      </c>
      <c r="PN14">
        <v>969</v>
      </c>
      <c r="PO14">
        <v>10</v>
      </c>
      <c r="PP14">
        <v>2384</v>
      </c>
      <c r="PQ14">
        <v>976</v>
      </c>
      <c r="PR14">
        <v>0</v>
      </c>
      <c r="PS14">
        <v>1241</v>
      </c>
      <c r="PT14">
        <v>3834</v>
      </c>
      <c r="PU14">
        <v>216</v>
      </c>
      <c r="PV14">
        <v>357</v>
      </c>
      <c r="PW14">
        <v>907</v>
      </c>
      <c r="PX14">
        <v>9198</v>
      </c>
      <c r="PY14">
        <v>3411</v>
      </c>
      <c r="PZ14">
        <v>43485</v>
      </c>
      <c r="QA14">
        <v>0</v>
      </c>
      <c r="QB14">
        <v>453</v>
      </c>
      <c r="QC14">
        <v>17333</v>
      </c>
      <c r="QD14">
        <v>3768</v>
      </c>
      <c r="QE14">
        <v>0</v>
      </c>
      <c r="QF14">
        <v>183</v>
      </c>
      <c r="QG14">
        <v>1414</v>
      </c>
      <c r="QH14">
        <v>646</v>
      </c>
      <c r="QI14">
        <v>1170</v>
      </c>
      <c r="QJ14">
        <v>2891</v>
      </c>
      <c r="QK14">
        <v>14965</v>
      </c>
      <c r="QL14">
        <v>0</v>
      </c>
      <c r="QM14">
        <v>413</v>
      </c>
      <c r="QN14">
        <v>4069</v>
      </c>
      <c r="QO14">
        <v>2262</v>
      </c>
      <c r="QP14">
        <v>792</v>
      </c>
      <c r="QQ14">
        <v>2289</v>
      </c>
      <c r="QR14">
        <v>140</v>
      </c>
      <c r="QS14">
        <v>10548</v>
      </c>
      <c r="QT14">
        <v>3575</v>
      </c>
      <c r="QU14">
        <v>17</v>
      </c>
      <c r="QV14">
        <v>0</v>
      </c>
      <c r="QW14">
        <v>2269</v>
      </c>
      <c r="QX14">
        <v>11958</v>
      </c>
      <c r="QY14">
        <v>6564</v>
      </c>
      <c r="QZ14">
        <v>3463</v>
      </c>
      <c r="RA14">
        <v>10178</v>
      </c>
      <c r="RB14">
        <v>530</v>
      </c>
      <c r="RC14">
        <v>1612</v>
      </c>
      <c r="RD14">
        <v>2935</v>
      </c>
      <c r="RE14">
        <v>2668</v>
      </c>
      <c r="RF14">
        <v>34</v>
      </c>
      <c r="RG14">
        <v>64</v>
      </c>
      <c r="RH14">
        <v>1612</v>
      </c>
      <c r="RI14">
        <v>327</v>
      </c>
      <c r="RJ14">
        <v>439</v>
      </c>
      <c r="RK14">
        <v>0</v>
      </c>
      <c r="RL14">
        <v>1317</v>
      </c>
      <c r="RM14">
        <v>0</v>
      </c>
      <c r="RN14">
        <v>2806</v>
      </c>
      <c r="RO14">
        <v>5905</v>
      </c>
      <c r="RP14">
        <v>0</v>
      </c>
      <c r="RQ14">
        <v>25</v>
      </c>
      <c r="RR14">
        <v>2033</v>
      </c>
      <c r="RS14">
        <v>2485</v>
      </c>
      <c r="RT14">
        <v>328</v>
      </c>
      <c r="RU14">
        <v>317</v>
      </c>
      <c r="RV14">
        <v>489</v>
      </c>
      <c r="RW14">
        <v>0</v>
      </c>
      <c r="RX14">
        <v>1670</v>
      </c>
      <c r="RY14">
        <v>2549</v>
      </c>
      <c r="RZ14">
        <v>0</v>
      </c>
      <c r="SA14">
        <v>14696</v>
      </c>
      <c r="SB14">
        <v>0</v>
      </c>
      <c r="SC14">
        <v>3277</v>
      </c>
      <c r="SD14">
        <v>0</v>
      </c>
      <c r="SE14">
        <v>483</v>
      </c>
      <c r="SF14">
        <v>10017</v>
      </c>
      <c r="SG14">
        <v>4442</v>
      </c>
      <c r="SH14">
        <v>598</v>
      </c>
      <c r="SI14">
        <v>2042</v>
      </c>
      <c r="SJ14">
        <v>18</v>
      </c>
      <c r="SK14">
        <v>1283</v>
      </c>
      <c r="SL14">
        <v>2805</v>
      </c>
      <c r="SM14">
        <v>148</v>
      </c>
      <c r="SN14">
        <v>1815</v>
      </c>
      <c r="SO14">
        <v>9829</v>
      </c>
      <c r="SP14">
        <v>99</v>
      </c>
      <c r="SQ14">
        <v>10170</v>
      </c>
      <c r="SR14">
        <v>2229</v>
      </c>
      <c r="SS14">
        <v>2062</v>
      </c>
      <c r="ST14">
        <v>571</v>
      </c>
      <c r="SU14">
        <v>1873</v>
      </c>
      <c r="SV14">
        <v>4659</v>
      </c>
      <c r="SW14">
        <v>1554</v>
      </c>
      <c r="SX14">
        <v>393</v>
      </c>
      <c r="SY14">
        <v>14663</v>
      </c>
      <c r="SZ14">
        <v>697</v>
      </c>
      <c r="TA14">
        <v>4499</v>
      </c>
      <c r="TB14">
        <v>18</v>
      </c>
      <c r="TC14">
        <v>381</v>
      </c>
      <c r="TD14">
        <v>99</v>
      </c>
      <c r="TE14">
        <v>4329</v>
      </c>
      <c r="TF14">
        <v>4560</v>
      </c>
      <c r="TG14">
        <v>714</v>
      </c>
      <c r="TH14">
        <v>2495</v>
      </c>
      <c r="TI14">
        <v>4572</v>
      </c>
      <c r="TJ14">
        <v>864</v>
      </c>
      <c r="TK14">
        <v>18</v>
      </c>
      <c r="TL14">
        <v>77</v>
      </c>
      <c r="TM14">
        <v>22</v>
      </c>
      <c r="TN14">
        <v>1554</v>
      </c>
      <c r="TO14">
        <v>156</v>
      </c>
      <c r="TP14">
        <v>39</v>
      </c>
      <c r="TQ14">
        <v>789</v>
      </c>
      <c r="TR14">
        <v>4880</v>
      </c>
      <c r="TS14">
        <v>5167</v>
      </c>
      <c r="TT14">
        <v>322</v>
      </c>
      <c r="TU14">
        <v>1182</v>
      </c>
      <c r="TV14">
        <v>31092</v>
      </c>
      <c r="TW14">
        <v>6880</v>
      </c>
      <c r="TX14">
        <v>2398</v>
      </c>
      <c r="TY14">
        <v>527</v>
      </c>
      <c r="TZ14">
        <v>2443</v>
      </c>
      <c r="UA14">
        <v>4868</v>
      </c>
      <c r="UB14">
        <v>31690</v>
      </c>
      <c r="UC14">
        <v>1566</v>
      </c>
      <c r="UD14">
        <v>3017</v>
      </c>
      <c r="UE14">
        <v>8048</v>
      </c>
      <c r="UF14">
        <v>0</v>
      </c>
      <c r="UG14">
        <v>0</v>
      </c>
      <c r="UH14">
        <v>4209</v>
      </c>
      <c r="UI14">
        <v>11414</v>
      </c>
      <c r="UJ14">
        <v>832</v>
      </c>
      <c r="UK14">
        <v>0</v>
      </c>
      <c r="UL14">
        <v>0</v>
      </c>
      <c r="UM14">
        <v>0</v>
      </c>
      <c r="UN14">
        <v>0</v>
      </c>
      <c r="UO14">
        <v>6440</v>
      </c>
      <c r="UP14">
        <v>4034</v>
      </c>
      <c r="UQ14">
        <v>382</v>
      </c>
      <c r="UR14">
        <v>319</v>
      </c>
      <c r="US14">
        <v>16449</v>
      </c>
      <c r="UT14">
        <v>75</v>
      </c>
      <c r="UU14">
        <v>6690</v>
      </c>
      <c r="UV14">
        <v>587</v>
      </c>
      <c r="UW14">
        <v>2531</v>
      </c>
      <c r="UX14">
        <v>1114</v>
      </c>
      <c r="UY14">
        <v>3934</v>
      </c>
      <c r="UZ14">
        <v>37541</v>
      </c>
      <c r="VA14">
        <v>175539</v>
      </c>
      <c r="VB14">
        <v>5304</v>
      </c>
      <c r="VC14">
        <v>26577</v>
      </c>
      <c r="VD14">
        <v>1779</v>
      </c>
      <c r="VE14">
        <v>718</v>
      </c>
      <c r="VF14">
        <v>2560</v>
      </c>
      <c r="VG14">
        <v>7229</v>
      </c>
      <c r="VH14">
        <v>44175</v>
      </c>
      <c r="VI14">
        <v>630</v>
      </c>
      <c r="VJ14">
        <v>1104</v>
      </c>
      <c r="VK14">
        <v>20980</v>
      </c>
      <c r="VL14">
        <v>1263</v>
      </c>
      <c r="VM14">
        <v>80</v>
      </c>
      <c r="VN14">
        <v>1966</v>
      </c>
      <c r="VO14">
        <v>357173</v>
      </c>
      <c r="VP14">
        <v>79189</v>
      </c>
      <c r="VQ14">
        <v>503</v>
      </c>
      <c r="VR14">
        <v>892</v>
      </c>
      <c r="VS14">
        <v>1585</v>
      </c>
      <c r="VT14">
        <v>458</v>
      </c>
      <c r="VU14">
        <v>754</v>
      </c>
      <c r="VV14">
        <v>740</v>
      </c>
      <c r="VW14">
        <v>476</v>
      </c>
      <c r="VX14">
        <v>3591</v>
      </c>
      <c r="VY14">
        <v>1209</v>
      </c>
      <c r="VZ14">
        <v>13646</v>
      </c>
      <c r="WA14">
        <v>1176</v>
      </c>
      <c r="WB14">
        <v>19439</v>
      </c>
      <c r="WC14">
        <v>1300</v>
      </c>
      <c r="WD14">
        <v>3276</v>
      </c>
      <c r="WE14">
        <v>2151</v>
      </c>
      <c r="WF14">
        <v>23</v>
      </c>
      <c r="WG14">
        <v>7558</v>
      </c>
      <c r="WH14">
        <v>9971</v>
      </c>
      <c r="WI14">
        <v>3036</v>
      </c>
      <c r="WJ14">
        <v>93</v>
      </c>
      <c r="WK14">
        <v>696</v>
      </c>
      <c r="WL14">
        <v>2087</v>
      </c>
      <c r="WM14">
        <v>2166</v>
      </c>
      <c r="WN14">
        <v>365</v>
      </c>
      <c r="WO14">
        <v>2489</v>
      </c>
      <c r="WP14">
        <v>22528</v>
      </c>
      <c r="WQ14">
        <v>103090</v>
      </c>
      <c r="WR14">
        <v>1526</v>
      </c>
      <c r="WS14">
        <v>2207</v>
      </c>
      <c r="WT14">
        <v>397</v>
      </c>
      <c r="WU14">
        <v>3213</v>
      </c>
      <c r="WV14">
        <v>627</v>
      </c>
      <c r="WW14">
        <v>0</v>
      </c>
      <c r="WX14">
        <v>1416</v>
      </c>
      <c r="WY14">
        <v>3497</v>
      </c>
      <c r="WZ14">
        <v>0</v>
      </c>
      <c r="XA14">
        <v>771</v>
      </c>
      <c r="XB14">
        <v>1637</v>
      </c>
      <c r="XC14">
        <v>2437</v>
      </c>
      <c r="XD14">
        <v>12304</v>
      </c>
      <c r="XE14">
        <v>3905</v>
      </c>
      <c r="XF14">
        <v>217</v>
      </c>
      <c r="XG14">
        <v>5130</v>
      </c>
      <c r="XH14">
        <v>608</v>
      </c>
      <c r="XI14">
        <v>375</v>
      </c>
      <c r="XJ14">
        <v>2481</v>
      </c>
      <c r="XK14">
        <v>649</v>
      </c>
      <c r="XL14">
        <v>0</v>
      </c>
      <c r="XM14">
        <v>3261</v>
      </c>
      <c r="XN14">
        <v>30468</v>
      </c>
      <c r="XO14">
        <v>4974</v>
      </c>
      <c r="XP14">
        <v>2027</v>
      </c>
      <c r="XQ14">
        <v>37574</v>
      </c>
      <c r="XR14">
        <v>1068</v>
      </c>
      <c r="XS14">
        <v>414</v>
      </c>
      <c r="XT14">
        <v>731</v>
      </c>
      <c r="XU14">
        <v>708</v>
      </c>
      <c r="XV14">
        <v>869</v>
      </c>
      <c r="XW14">
        <v>274202</v>
      </c>
      <c r="XX14">
        <v>59926</v>
      </c>
      <c r="XY14">
        <v>328</v>
      </c>
      <c r="XZ14">
        <v>0</v>
      </c>
      <c r="YA14">
        <v>671</v>
      </c>
      <c r="YB14">
        <v>188</v>
      </c>
      <c r="YC14">
        <v>1138</v>
      </c>
      <c r="YD14">
        <v>31</v>
      </c>
      <c r="YE14">
        <v>170</v>
      </c>
      <c r="YF14">
        <v>0</v>
      </c>
      <c r="YG14">
        <v>0</v>
      </c>
      <c r="YH14">
        <v>729</v>
      </c>
      <c r="YI14">
        <v>5692</v>
      </c>
      <c r="YJ14">
        <v>419</v>
      </c>
    </row>
    <row r="15" spans="1:660" x14ac:dyDescent="0.2">
      <c r="A15">
        <v>10</v>
      </c>
      <c r="B15" t="s">
        <v>60</v>
      </c>
      <c r="C15" s="7">
        <v>10</v>
      </c>
      <c r="D15" t="s">
        <v>4</v>
      </c>
      <c r="E15">
        <v>14</v>
      </c>
      <c r="F15">
        <v>1</v>
      </c>
      <c r="G15">
        <v>104</v>
      </c>
      <c r="H15">
        <v>3026</v>
      </c>
      <c r="I15">
        <v>1413</v>
      </c>
      <c r="J15">
        <v>2244</v>
      </c>
      <c r="K15">
        <v>6323</v>
      </c>
      <c r="L15">
        <v>16062</v>
      </c>
      <c r="M15">
        <v>14942</v>
      </c>
      <c r="N15">
        <v>2254</v>
      </c>
      <c r="O15">
        <v>5601</v>
      </c>
      <c r="P15">
        <v>5307</v>
      </c>
      <c r="Q15">
        <v>960</v>
      </c>
      <c r="R15">
        <v>1552</v>
      </c>
      <c r="S15">
        <v>18832</v>
      </c>
      <c r="T15">
        <v>7675</v>
      </c>
      <c r="U15">
        <v>4188</v>
      </c>
      <c r="V15">
        <v>551</v>
      </c>
      <c r="W15">
        <v>377</v>
      </c>
      <c r="X15">
        <v>404</v>
      </c>
      <c r="Y15">
        <v>1116</v>
      </c>
      <c r="Z15">
        <v>1041</v>
      </c>
      <c r="AA15">
        <v>713</v>
      </c>
      <c r="AB15">
        <v>623</v>
      </c>
      <c r="AC15">
        <v>802</v>
      </c>
      <c r="AD15">
        <v>1296</v>
      </c>
      <c r="AE15">
        <v>1501</v>
      </c>
      <c r="AF15">
        <v>449</v>
      </c>
      <c r="AG15">
        <v>1035</v>
      </c>
      <c r="AH15">
        <v>1801</v>
      </c>
      <c r="AI15">
        <v>375</v>
      </c>
      <c r="AJ15">
        <v>733</v>
      </c>
      <c r="AK15">
        <v>1350</v>
      </c>
      <c r="AL15">
        <v>559</v>
      </c>
      <c r="AM15">
        <v>1146</v>
      </c>
      <c r="AN15">
        <v>3391</v>
      </c>
      <c r="AO15">
        <v>1988</v>
      </c>
      <c r="AP15">
        <v>392</v>
      </c>
      <c r="AQ15">
        <v>904</v>
      </c>
      <c r="AR15">
        <v>599</v>
      </c>
      <c r="AS15">
        <v>1666</v>
      </c>
      <c r="AT15">
        <v>2477</v>
      </c>
      <c r="AU15">
        <v>2681</v>
      </c>
      <c r="AV15">
        <v>4765</v>
      </c>
      <c r="AW15">
        <v>990</v>
      </c>
      <c r="AX15">
        <v>3402</v>
      </c>
      <c r="AY15">
        <v>729</v>
      </c>
      <c r="AZ15">
        <v>712</v>
      </c>
      <c r="BA15">
        <v>3620</v>
      </c>
      <c r="BB15">
        <v>3099</v>
      </c>
      <c r="BC15">
        <v>870</v>
      </c>
      <c r="BD15">
        <v>2320</v>
      </c>
      <c r="BE15">
        <v>1802</v>
      </c>
      <c r="BF15">
        <v>1322</v>
      </c>
      <c r="BG15">
        <v>833</v>
      </c>
      <c r="BH15">
        <v>882</v>
      </c>
      <c r="BI15">
        <v>902</v>
      </c>
      <c r="BJ15">
        <v>827</v>
      </c>
      <c r="BK15">
        <v>3861</v>
      </c>
      <c r="BL15">
        <v>2586</v>
      </c>
      <c r="BM15">
        <v>68</v>
      </c>
      <c r="BN15">
        <v>1662</v>
      </c>
      <c r="BO15">
        <v>5651</v>
      </c>
      <c r="BP15">
        <v>134</v>
      </c>
      <c r="BQ15">
        <v>87</v>
      </c>
      <c r="BR15">
        <v>680</v>
      </c>
      <c r="BS15">
        <v>7868</v>
      </c>
      <c r="BT15">
        <v>369</v>
      </c>
      <c r="BU15">
        <v>1103</v>
      </c>
      <c r="BV15">
        <v>942</v>
      </c>
      <c r="BW15">
        <v>1247</v>
      </c>
      <c r="BX15">
        <v>1254</v>
      </c>
      <c r="BY15">
        <v>1044</v>
      </c>
      <c r="BZ15">
        <v>1198</v>
      </c>
      <c r="CA15">
        <v>12944</v>
      </c>
      <c r="CB15">
        <v>5450</v>
      </c>
      <c r="CC15">
        <v>4505</v>
      </c>
      <c r="CD15">
        <v>3399</v>
      </c>
      <c r="CE15">
        <v>1240</v>
      </c>
      <c r="CF15">
        <v>1255</v>
      </c>
      <c r="CG15">
        <v>1612</v>
      </c>
      <c r="CH15">
        <v>15555</v>
      </c>
      <c r="CI15">
        <v>6182</v>
      </c>
      <c r="CJ15">
        <v>2137</v>
      </c>
      <c r="CK15">
        <v>1837</v>
      </c>
      <c r="CL15">
        <v>868</v>
      </c>
      <c r="CM15">
        <v>813</v>
      </c>
      <c r="CN15">
        <v>15727</v>
      </c>
      <c r="CO15">
        <v>25607</v>
      </c>
      <c r="CP15">
        <v>17116</v>
      </c>
      <c r="CQ15">
        <v>18742</v>
      </c>
      <c r="CR15">
        <v>8138</v>
      </c>
      <c r="CS15">
        <v>2127</v>
      </c>
      <c r="CT15">
        <v>2194</v>
      </c>
      <c r="CU15">
        <v>5580</v>
      </c>
      <c r="CV15">
        <v>20823</v>
      </c>
      <c r="CW15">
        <v>4273</v>
      </c>
      <c r="CX15">
        <v>7451</v>
      </c>
      <c r="CY15">
        <v>8325</v>
      </c>
      <c r="CZ15">
        <v>1855</v>
      </c>
      <c r="DA15">
        <v>1269</v>
      </c>
      <c r="DB15">
        <v>1449</v>
      </c>
      <c r="DC15">
        <v>2748</v>
      </c>
      <c r="DD15">
        <v>504</v>
      </c>
      <c r="DE15">
        <v>629</v>
      </c>
      <c r="DF15">
        <v>610</v>
      </c>
      <c r="DG15">
        <v>1025</v>
      </c>
      <c r="DH15">
        <v>1012</v>
      </c>
      <c r="DI15">
        <v>821</v>
      </c>
      <c r="DJ15">
        <v>1470</v>
      </c>
      <c r="DK15">
        <v>1164</v>
      </c>
      <c r="DL15">
        <v>490</v>
      </c>
      <c r="DM15">
        <v>1705</v>
      </c>
      <c r="DN15">
        <v>1114</v>
      </c>
      <c r="DO15">
        <v>815</v>
      </c>
      <c r="DP15">
        <v>525</v>
      </c>
      <c r="DQ15">
        <v>2911</v>
      </c>
      <c r="DR15">
        <v>904</v>
      </c>
      <c r="DS15">
        <v>1733</v>
      </c>
      <c r="DT15">
        <v>559</v>
      </c>
      <c r="DU15">
        <v>3263</v>
      </c>
      <c r="DV15">
        <v>1029</v>
      </c>
      <c r="DW15">
        <v>771</v>
      </c>
      <c r="DX15">
        <v>657</v>
      </c>
      <c r="DY15">
        <v>872</v>
      </c>
      <c r="DZ15">
        <v>968</v>
      </c>
      <c r="EA15">
        <v>1958</v>
      </c>
      <c r="EB15">
        <v>1310</v>
      </c>
      <c r="EC15">
        <v>2445</v>
      </c>
      <c r="ED15">
        <v>1710</v>
      </c>
      <c r="EE15">
        <v>1077</v>
      </c>
      <c r="EF15">
        <v>1483</v>
      </c>
      <c r="EG15">
        <v>1400</v>
      </c>
      <c r="EH15">
        <v>1241</v>
      </c>
      <c r="EI15">
        <v>1633</v>
      </c>
      <c r="EJ15">
        <v>661</v>
      </c>
      <c r="EK15">
        <v>632</v>
      </c>
      <c r="EL15">
        <v>825</v>
      </c>
      <c r="EM15">
        <v>1039</v>
      </c>
      <c r="EN15">
        <v>932</v>
      </c>
      <c r="EO15">
        <v>581</v>
      </c>
      <c r="EP15">
        <v>657</v>
      </c>
      <c r="EQ15">
        <v>739</v>
      </c>
      <c r="ER15">
        <v>619</v>
      </c>
      <c r="ES15">
        <v>625</v>
      </c>
      <c r="ET15">
        <v>1043</v>
      </c>
      <c r="EU15">
        <v>912</v>
      </c>
      <c r="EV15">
        <v>1191</v>
      </c>
      <c r="EW15">
        <v>1818</v>
      </c>
      <c r="EX15">
        <v>1619</v>
      </c>
      <c r="EY15">
        <v>865</v>
      </c>
      <c r="EZ15">
        <v>1078</v>
      </c>
      <c r="FA15">
        <v>1063</v>
      </c>
      <c r="FB15">
        <v>1070</v>
      </c>
      <c r="FC15">
        <v>1276</v>
      </c>
      <c r="FD15">
        <v>789</v>
      </c>
      <c r="FE15">
        <v>805</v>
      </c>
      <c r="FF15">
        <v>956</v>
      </c>
      <c r="FG15">
        <v>1312</v>
      </c>
      <c r="FH15">
        <v>1010</v>
      </c>
      <c r="FI15">
        <v>826</v>
      </c>
      <c r="FJ15">
        <v>1177</v>
      </c>
      <c r="FK15">
        <v>986</v>
      </c>
      <c r="FL15">
        <v>5965</v>
      </c>
      <c r="FM15">
        <v>1202</v>
      </c>
      <c r="FN15">
        <v>1809</v>
      </c>
      <c r="FO15">
        <v>1175</v>
      </c>
      <c r="FP15">
        <v>902</v>
      </c>
      <c r="FQ15">
        <v>1055</v>
      </c>
      <c r="FR15">
        <v>1079</v>
      </c>
      <c r="FS15">
        <v>777</v>
      </c>
      <c r="FT15">
        <v>1523</v>
      </c>
      <c r="FU15">
        <v>2108</v>
      </c>
      <c r="FV15">
        <v>3707</v>
      </c>
      <c r="FW15">
        <v>3848</v>
      </c>
      <c r="FX15">
        <v>986</v>
      </c>
      <c r="FY15">
        <v>977</v>
      </c>
      <c r="FZ15">
        <v>847</v>
      </c>
      <c r="GA15">
        <v>685</v>
      </c>
      <c r="GB15">
        <v>5918</v>
      </c>
      <c r="GC15">
        <v>4002</v>
      </c>
      <c r="GD15">
        <v>1823</v>
      </c>
      <c r="GE15">
        <v>3051</v>
      </c>
      <c r="GF15">
        <v>335</v>
      </c>
      <c r="GG15">
        <v>655</v>
      </c>
      <c r="GH15">
        <v>135448</v>
      </c>
      <c r="GI15">
        <v>48064</v>
      </c>
      <c r="GJ15">
        <v>448</v>
      </c>
      <c r="GK15">
        <v>3837</v>
      </c>
      <c r="GL15">
        <v>16569</v>
      </c>
      <c r="GM15">
        <v>1252</v>
      </c>
      <c r="GN15">
        <v>1455</v>
      </c>
      <c r="GO15">
        <v>3481</v>
      </c>
      <c r="GP15">
        <v>2896</v>
      </c>
      <c r="GQ15">
        <v>799</v>
      </c>
      <c r="GR15">
        <v>1177</v>
      </c>
      <c r="GS15">
        <v>241</v>
      </c>
      <c r="GT15">
        <v>1439</v>
      </c>
      <c r="GU15">
        <v>7476</v>
      </c>
      <c r="GV15">
        <v>7848</v>
      </c>
      <c r="GW15">
        <v>3914</v>
      </c>
      <c r="GX15">
        <v>6457</v>
      </c>
      <c r="GY15">
        <v>2274</v>
      </c>
      <c r="GZ15">
        <v>6664</v>
      </c>
      <c r="HA15">
        <v>2425</v>
      </c>
      <c r="HB15">
        <v>1178</v>
      </c>
      <c r="HC15">
        <v>4950</v>
      </c>
      <c r="HD15">
        <v>183</v>
      </c>
      <c r="HE15">
        <v>7128</v>
      </c>
      <c r="HF15">
        <v>1366</v>
      </c>
      <c r="HG15">
        <v>451</v>
      </c>
      <c r="HH15">
        <v>1739</v>
      </c>
      <c r="HI15">
        <v>5381</v>
      </c>
      <c r="HJ15">
        <v>1173</v>
      </c>
      <c r="HK15">
        <v>1161</v>
      </c>
      <c r="HL15">
        <v>17</v>
      </c>
      <c r="HM15">
        <v>1228</v>
      </c>
      <c r="HN15">
        <v>4903</v>
      </c>
      <c r="HO15">
        <v>1330</v>
      </c>
      <c r="HP15">
        <v>1333</v>
      </c>
      <c r="HQ15">
        <v>395</v>
      </c>
      <c r="HR15">
        <v>723</v>
      </c>
      <c r="HS15">
        <v>1092</v>
      </c>
      <c r="HT15">
        <v>364</v>
      </c>
      <c r="HU15">
        <v>1394</v>
      </c>
      <c r="HV15">
        <v>308</v>
      </c>
      <c r="HW15">
        <v>2722</v>
      </c>
      <c r="HX15">
        <v>1755</v>
      </c>
      <c r="HY15">
        <v>1385</v>
      </c>
      <c r="HZ15">
        <v>3458</v>
      </c>
      <c r="IA15">
        <v>210</v>
      </c>
      <c r="IB15">
        <v>1753</v>
      </c>
      <c r="IC15">
        <v>1851</v>
      </c>
      <c r="ID15">
        <v>1813</v>
      </c>
      <c r="IE15">
        <v>4887</v>
      </c>
      <c r="IF15">
        <v>312</v>
      </c>
      <c r="IG15">
        <v>3012</v>
      </c>
      <c r="IH15">
        <v>1372</v>
      </c>
      <c r="II15">
        <v>2675</v>
      </c>
      <c r="IJ15">
        <v>3178</v>
      </c>
      <c r="IK15">
        <v>44180</v>
      </c>
      <c r="IL15">
        <v>1519</v>
      </c>
      <c r="IM15">
        <v>6088</v>
      </c>
      <c r="IN15">
        <v>4514</v>
      </c>
      <c r="IO15">
        <v>3570</v>
      </c>
      <c r="IP15">
        <v>606</v>
      </c>
      <c r="IQ15">
        <v>1345</v>
      </c>
      <c r="IR15">
        <v>10256</v>
      </c>
      <c r="IS15">
        <v>535954</v>
      </c>
      <c r="IT15">
        <v>29167</v>
      </c>
      <c r="IU15">
        <v>2723</v>
      </c>
      <c r="IV15">
        <v>3282</v>
      </c>
      <c r="IW15">
        <v>8209</v>
      </c>
      <c r="IX15">
        <v>487</v>
      </c>
      <c r="IY15">
        <v>302215</v>
      </c>
      <c r="IZ15">
        <v>1576</v>
      </c>
      <c r="JA15">
        <v>873</v>
      </c>
      <c r="JB15">
        <v>424543</v>
      </c>
      <c r="JC15">
        <v>805</v>
      </c>
      <c r="JD15">
        <v>4945</v>
      </c>
      <c r="JE15">
        <v>27</v>
      </c>
      <c r="JF15">
        <v>44</v>
      </c>
      <c r="JG15">
        <v>472</v>
      </c>
      <c r="JH15">
        <v>5864</v>
      </c>
      <c r="JI15">
        <v>156</v>
      </c>
      <c r="JJ15">
        <v>0</v>
      </c>
      <c r="JK15">
        <v>772</v>
      </c>
      <c r="JL15">
        <v>38110</v>
      </c>
      <c r="JM15">
        <v>663</v>
      </c>
      <c r="JN15">
        <v>689</v>
      </c>
      <c r="JO15">
        <v>3264</v>
      </c>
      <c r="JP15">
        <v>5214</v>
      </c>
      <c r="JQ15">
        <v>14564</v>
      </c>
      <c r="JR15">
        <v>16661</v>
      </c>
      <c r="JS15">
        <v>1078</v>
      </c>
      <c r="JT15">
        <v>16</v>
      </c>
      <c r="JU15">
        <v>1350</v>
      </c>
      <c r="JV15">
        <v>50957</v>
      </c>
      <c r="JW15">
        <v>427</v>
      </c>
      <c r="JX15">
        <v>250</v>
      </c>
      <c r="JY15">
        <v>0</v>
      </c>
      <c r="JZ15">
        <v>979</v>
      </c>
      <c r="KA15">
        <v>23458</v>
      </c>
      <c r="KB15">
        <v>292</v>
      </c>
      <c r="KC15">
        <v>9</v>
      </c>
      <c r="KD15">
        <v>5046</v>
      </c>
      <c r="KE15">
        <v>295</v>
      </c>
      <c r="KF15">
        <v>1831</v>
      </c>
      <c r="KG15">
        <v>76</v>
      </c>
      <c r="KH15">
        <v>351</v>
      </c>
      <c r="KI15">
        <v>368</v>
      </c>
      <c r="KJ15">
        <v>351</v>
      </c>
      <c r="KK15">
        <v>368</v>
      </c>
      <c r="KL15">
        <v>76</v>
      </c>
      <c r="KM15">
        <v>326</v>
      </c>
      <c r="KN15">
        <v>0</v>
      </c>
      <c r="KO15">
        <v>0</v>
      </c>
      <c r="KP15">
        <v>2069</v>
      </c>
      <c r="KQ15">
        <v>600</v>
      </c>
      <c r="KR15">
        <v>16</v>
      </c>
      <c r="KS15">
        <v>202</v>
      </c>
      <c r="KT15">
        <v>1115</v>
      </c>
      <c r="KU15">
        <v>0</v>
      </c>
      <c r="KV15">
        <v>902</v>
      </c>
      <c r="KW15">
        <v>262</v>
      </c>
      <c r="KX15">
        <v>338</v>
      </c>
      <c r="KY15">
        <v>787</v>
      </c>
      <c r="KZ15">
        <v>8443</v>
      </c>
      <c r="LA15">
        <v>74</v>
      </c>
      <c r="LB15">
        <v>0</v>
      </c>
      <c r="LC15">
        <v>5964</v>
      </c>
      <c r="LD15">
        <v>243</v>
      </c>
      <c r="LE15">
        <v>668</v>
      </c>
      <c r="LF15">
        <v>1147</v>
      </c>
      <c r="LG15">
        <v>1237</v>
      </c>
      <c r="LH15">
        <v>1459</v>
      </c>
      <c r="LI15">
        <v>2163</v>
      </c>
      <c r="LJ15">
        <v>2375</v>
      </c>
      <c r="LK15">
        <v>3014</v>
      </c>
      <c r="LL15">
        <v>1823</v>
      </c>
      <c r="LM15">
        <v>2449</v>
      </c>
      <c r="LN15">
        <v>4047</v>
      </c>
      <c r="LO15">
        <v>81228</v>
      </c>
      <c r="LP15">
        <v>27605</v>
      </c>
      <c r="LQ15">
        <v>3029</v>
      </c>
      <c r="LR15">
        <v>1425</v>
      </c>
      <c r="LS15">
        <v>0</v>
      </c>
      <c r="LT15">
        <v>553</v>
      </c>
      <c r="LU15">
        <v>4591</v>
      </c>
      <c r="LV15">
        <v>275</v>
      </c>
      <c r="LW15">
        <v>18</v>
      </c>
      <c r="LX15">
        <v>2818</v>
      </c>
      <c r="LY15">
        <v>0</v>
      </c>
      <c r="LZ15">
        <v>22</v>
      </c>
      <c r="MA15">
        <v>0</v>
      </c>
      <c r="MB15">
        <v>1012</v>
      </c>
      <c r="MC15">
        <v>0</v>
      </c>
      <c r="MD15">
        <v>19</v>
      </c>
      <c r="ME15">
        <v>0</v>
      </c>
      <c r="MF15">
        <v>14198</v>
      </c>
      <c r="MG15">
        <v>897</v>
      </c>
      <c r="MH15">
        <v>0</v>
      </c>
      <c r="MI15">
        <v>427</v>
      </c>
      <c r="MJ15">
        <v>0</v>
      </c>
      <c r="MK15">
        <v>2614</v>
      </c>
      <c r="ML15">
        <v>407</v>
      </c>
      <c r="MM15">
        <v>1072</v>
      </c>
      <c r="MN15">
        <v>0</v>
      </c>
      <c r="MO15">
        <v>0</v>
      </c>
      <c r="MP15">
        <v>883</v>
      </c>
      <c r="MQ15">
        <v>0</v>
      </c>
      <c r="MR15">
        <v>584</v>
      </c>
      <c r="MS15">
        <v>314</v>
      </c>
      <c r="MT15">
        <v>9754</v>
      </c>
      <c r="MU15">
        <v>0</v>
      </c>
      <c r="MV15">
        <v>0</v>
      </c>
      <c r="MW15">
        <v>0</v>
      </c>
      <c r="MX15">
        <v>1286</v>
      </c>
      <c r="MY15">
        <v>0</v>
      </c>
      <c r="MZ15">
        <v>952</v>
      </c>
      <c r="NA15">
        <v>196</v>
      </c>
      <c r="NB15">
        <v>0</v>
      </c>
      <c r="NC15">
        <v>0</v>
      </c>
      <c r="ND15">
        <v>186</v>
      </c>
      <c r="NE15">
        <v>8120</v>
      </c>
      <c r="NF15">
        <v>942</v>
      </c>
      <c r="NG15">
        <v>0</v>
      </c>
      <c r="NH15">
        <v>1825</v>
      </c>
      <c r="NI15">
        <v>2064</v>
      </c>
      <c r="NJ15">
        <v>0</v>
      </c>
      <c r="NK15">
        <v>973</v>
      </c>
      <c r="NL15">
        <v>691</v>
      </c>
      <c r="NM15">
        <v>570</v>
      </c>
      <c r="NN15">
        <v>6298</v>
      </c>
      <c r="NO15">
        <v>890</v>
      </c>
      <c r="NP15">
        <v>172</v>
      </c>
      <c r="NQ15">
        <v>4613</v>
      </c>
      <c r="NR15">
        <v>18</v>
      </c>
      <c r="NS15">
        <v>1666</v>
      </c>
      <c r="NT15">
        <v>2602</v>
      </c>
      <c r="NU15">
        <v>60</v>
      </c>
      <c r="NV15">
        <v>51236</v>
      </c>
      <c r="NW15">
        <v>551</v>
      </c>
      <c r="NX15">
        <v>746</v>
      </c>
      <c r="NY15">
        <v>93</v>
      </c>
      <c r="NZ15">
        <v>662</v>
      </c>
      <c r="OA15">
        <v>0</v>
      </c>
      <c r="OB15">
        <v>1122</v>
      </c>
      <c r="OC15">
        <v>2562</v>
      </c>
      <c r="OD15">
        <v>667</v>
      </c>
      <c r="OE15">
        <v>0</v>
      </c>
      <c r="OF15">
        <v>121</v>
      </c>
      <c r="OG15">
        <v>90</v>
      </c>
      <c r="OH15">
        <v>447</v>
      </c>
      <c r="OI15">
        <v>164</v>
      </c>
      <c r="OJ15">
        <v>792</v>
      </c>
      <c r="OK15">
        <v>252</v>
      </c>
      <c r="OL15">
        <v>1445</v>
      </c>
      <c r="OM15">
        <v>9051</v>
      </c>
      <c r="ON15">
        <v>1571</v>
      </c>
      <c r="OO15">
        <v>634482</v>
      </c>
      <c r="OP15">
        <v>99939</v>
      </c>
      <c r="OQ15">
        <v>2774</v>
      </c>
      <c r="OR15">
        <v>5275</v>
      </c>
      <c r="OS15">
        <v>5108</v>
      </c>
      <c r="OT15">
        <v>855</v>
      </c>
      <c r="OU15">
        <v>6991</v>
      </c>
      <c r="OV15">
        <v>2894</v>
      </c>
      <c r="OW15">
        <v>1129</v>
      </c>
      <c r="OX15">
        <v>2048</v>
      </c>
      <c r="OY15">
        <v>3881</v>
      </c>
      <c r="OZ15">
        <v>2344</v>
      </c>
      <c r="PA15">
        <v>98</v>
      </c>
      <c r="PB15">
        <v>256</v>
      </c>
      <c r="PC15">
        <v>493</v>
      </c>
      <c r="PD15">
        <v>741</v>
      </c>
      <c r="PE15">
        <v>39</v>
      </c>
      <c r="PF15">
        <v>2795</v>
      </c>
      <c r="PG15">
        <v>607</v>
      </c>
      <c r="PH15">
        <v>728</v>
      </c>
      <c r="PI15">
        <v>0</v>
      </c>
      <c r="PJ15">
        <v>870</v>
      </c>
      <c r="PK15">
        <v>585</v>
      </c>
      <c r="PL15">
        <v>611</v>
      </c>
      <c r="PM15">
        <v>1224</v>
      </c>
      <c r="PN15">
        <v>866</v>
      </c>
      <c r="PO15">
        <v>0</v>
      </c>
      <c r="PP15">
        <v>500</v>
      </c>
      <c r="PQ15">
        <v>223</v>
      </c>
      <c r="PR15">
        <v>0</v>
      </c>
      <c r="PS15">
        <v>1182</v>
      </c>
      <c r="PT15">
        <v>263</v>
      </c>
      <c r="PU15">
        <v>147</v>
      </c>
      <c r="PV15">
        <v>1206</v>
      </c>
      <c r="PW15">
        <v>131</v>
      </c>
      <c r="PX15">
        <v>9119</v>
      </c>
      <c r="PY15">
        <v>3274</v>
      </c>
      <c r="PZ15">
        <v>44452</v>
      </c>
      <c r="QA15">
        <v>0</v>
      </c>
      <c r="QB15">
        <v>128</v>
      </c>
      <c r="QC15">
        <v>8705</v>
      </c>
      <c r="QD15">
        <v>1681</v>
      </c>
      <c r="QE15">
        <v>17</v>
      </c>
      <c r="QF15">
        <v>23</v>
      </c>
      <c r="QG15">
        <v>1084</v>
      </c>
      <c r="QH15">
        <v>20</v>
      </c>
      <c r="QI15">
        <v>2544</v>
      </c>
      <c r="QJ15">
        <v>1152</v>
      </c>
      <c r="QK15">
        <v>6971</v>
      </c>
      <c r="QL15">
        <v>0</v>
      </c>
      <c r="QM15">
        <v>132</v>
      </c>
      <c r="QN15">
        <v>2384</v>
      </c>
      <c r="QO15">
        <v>453</v>
      </c>
      <c r="QP15">
        <v>976</v>
      </c>
      <c r="QQ15">
        <v>260</v>
      </c>
      <c r="QR15">
        <v>0</v>
      </c>
      <c r="QS15">
        <v>9894</v>
      </c>
      <c r="QT15">
        <v>1439</v>
      </c>
      <c r="QU15">
        <v>0</v>
      </c>
      <c r="QV15">
        <v>0</v>
      </c>
      <c r="QW15">
        <v>567</v>
      </c>
      <c r="QX15">
        <v>6637</v>
      </c>
      <c r="QY15">
        <v>7226</v>
      </c>
      <c r="QZ15">
        <v>3811</v>
      </c>
      <c r="RA15">
        <v>9644</v>
      </c>
      <c r="RB15">
        <v>19</v>
      </c>
      <c r="RC15">
        <v>1710</v>
      </c>
      <c r="RD15">
        <v>1388</v>
      </c>
      <c r="RE15">
        <v>638</v>
      </c>
      <c r="RF15">
        <v>22</v>
      </c>
      <c r="RG15">
        <v>0</v>
      </c>
      <c r="RH15">
        <v>1963</v>
      </c>
      <c r="RI15">
        <v>69</v>
      </c>
      <c r="RJ15">
        <v>629</v>
      </c>
      <c r="RK15">
        <v>37</v>
      </c>
      <c r="RL15">
        <v>2410</v>
      </c>
      <c r="RM15">
        <v>113</v>
      </c>
      <c r="RN15">
        <v>1686</v>
      </c>
      <c r="RO15">
        <v>2327</v>
      </c>
      <c r="RP15">
        <v>0</v>
      </c>
      <c r="RQ15">
        <v>0</v>
      </c>
      <c r="RR15">
        <v>1389</v>
      </c>
      <c r="RS15">
        <v>888</v>
      </c>
      <c r="RT15">
        <v>0</v>
      </c>
      <c r="RU15">
        <v>47</v>
      </c>
      <c r="RV15">
        <v>269</v>
      </c>
      <c r="RW15">
        <v>559</v>
      </c>
      <c r="RX15">
        <v>973</v>
      </c>
      <c r="RY15">
        <v>790</v>
      </c>
      <c r="RZ15">
        <v>16</v>
      </c>
      <c r="SA15">
        <v>5348</v>
      </c>
      <c r="SB15">
        <v>0</v>
      </c>
      <c r="SC15">
        <v>1283</v>
      </c>
      <c r="SD15">
        <v>0</v>
      </c>
      <c r="SE15">
        <v>335</v>
      </c>
      <c r="SF15">
        <v>12605</v>
      </c>
      <c r="SG15">
        <v>5895</v>
      </c>
      <c r="SH15">
        <v>959</v>
      </c>
      <c r="SI15">
        <v>1092</v>
      </c>
      <c r="SJ15">
        <v>20</v>
      </c>
      <c r="SK15">
        <v>158</v>
      </c>
      <c r="SL15">
        <v>2377</v>
      </c>
      <c r="SM15">
        <v>1848</v>
      </c>
      <c r="SN15">
        <v>1022</v>
      </c>
      <c r="SO15">
        <v>6049</v>
      </c>
      <c r="SP15">
        <v>0</v>
      </c>
      <c r="SQ15">
        <v>5526</v>
      </c>
      <c r="SR15">
        <v>911</v>
      </c>
      <c r="SS15">
        <v>1082</v>
      </c>
      <c r="ST15">
        <v>1129</v>
      </c>
      <c r="SU15">
        <v>1128</v>
      </c>
      <c r="SV15">
        <v>3515</v>
      </c>
      <c r="SW15">
        <v>256</v>
      </c>
      <c r="SX15">
        <v>540</v>
      </c>
      <c r="SY15">
        <v>9089</v>
      </c>
      <c r="SZ15">
        <v>15</v>
      </c>
      <c r="TA15">
        <v>2262</v>
      </c>
      <c r="TB15">
        <v>0</v>
      </c>
      <c r="TC15">
        <v>477</v>
      </c>
      <c r="TD15">
        <v>0</v>
      </c>
      <c r="TE15">
        <v>2884</v>
      </c>
      <c r="TF15">
        <v>5418</v>
      </c>
      <c r="TG15">
        <v>380</v>
      </c>
      <c r="TH15">
        <v>1156</v>
      </c>
      <c r="TI15">
        <v>3791</v>
      </c>
      <c r="TJ15">
        <v>356</v>
      </c>
      <c r="TK15">
        <v>0</v>
      </c>
      <c r="TL15">
        <v>0</v>
      </c>
      <c r="TM15">
        <v>61</v>
      </c>
      <c r="TN15">
        <v>211</v>
      </c>
      <c r="TO15">
        <v>242</v>
      </c>
      <c r="TP15">
        <v>57</v>
      </c>
      <c r="TQ15">
        <v>784</v>
      </c>
      <c r="TR15">
        <v>4820</v>
      </c>
      <c r="TS15">
        <v>4799</v>
      </c>
      <c r="TT15">
        <v>152</v>
      </c>
      <c r="TU15">
        <v>51</v>
      </c>
      <c r="TV15">
        <v>16315</v>
      </c>
      <c r="TW15">
        <v>3495</v>
      </c>
      <c r="TX15">
        <v>641</v>
      </c>
      <c r="TY15">
        <v>101</v>
      </c>
      <c r="TZ15">
        <v>1185</v>
      </c>
      <c r="UA15">
        <v>3657</v>
      </c>
      <c r="UB15">
        <v>24188</v>
      </c>
      <c r="UC15">
        <v>1022</v>
      </c>
      <c r="UD15">
        <v>2715</v>
      </c>
      <c r="UE15">
        <v>5547</v>
      </c>
      <c r="UF15">
        <v>0</v>
      </c>
      <c r="UG15">
        <v>0</v>
      </c>
      <c r="UH15">
        <v>4418</v>
      </c>
      <c r="UI15">
        <v>11911</v>
      </c>
      <c r="UJ15">
        <v>935</v>
      </c>
      <c r="UK15">
        <v>0</v>
      </c>
      <c r="UL15">
        <v>0</v>
      </c>
      <c r="UM15">
        <v>0</v>
      </c>
      <c r="UN15">
        <v>0</v>
      </c>
      <c r="UO15">
        <v>5208</v>
      </c>
      <c r="UP15">
        <v>3406</v>
      </c>
      <c r="UQ15">
        <v>333</v>
      </c>
      <c r="UR15">
        <v>74</v>
      </c>
      <c r="US15">
        <v>10536</v>
      </c>
      <c r="UT15">
        <v>384</v>
      </c>
      <c r="UU15">
        <v>4621</v>
      </c>
      <c r="UV15">
        <v>681</v>
      </c>
      <c r="UW15">
        <v>1308</v>
      </c>
      <c r="UX15">
        <v>1547</v>
      </c>
      <c r="UY15">
        <v>2155</v>
      </c>
      <c r="UZ15">
        <v>28578</v>
      </c>
      <c r="VA15">
        <v>135396</v>
      </c>
      <c r="VB15">
        <v>3950</v>
      </c>
      <c r="VC15">
        <v>19629</v>
      </c>
      <c r="VD15">
        <v>587</v>
      </c>
      <c r="VE15">
        <v>1198</v>
      </c>
      <c r="VF15">
        <v>557</v>
      </c>
      <c r="VG15">
        <v>4918</v>
      </c>
      <c r="VH15">
        <v>30561</v>
      </c>
      <c r="VI15">
        <v>310</v>
      </c>
      <c r="VJ15">
        <v>891</v>
      </c>
      <c r="VK15">
        <v>9473</v>
      </c>
      <c r="VL15">
        <v>324</v>
      </c>
      <c r="VM15">
        <v>158</v>
      </c>
      <c r="VN15">
        <v>1056</v>
      </c>
      <c r="VO15">
        <v>287466</v>
      </c>
      <c r="VP15">
        <v>64007</v>
      </c>
      <c r="VQ15">
        <v>351</v>
      </c>
      <c r="VR15">
        <v>464</v>
      </c>
      <c r="VS15">
        <v>2078</v>
      </c>
      <c r="VT15">
        <v>634</v>
      </c>
      <c r="VU15">
        <v>1063</v>
      </c>
      <c r="VV15">
        <v>103</v>
      </c>
      <c r="VW15">
        <v>37</v>
      </c>
      <c r="VX15">
        <v>2242</v>
      </c>
      <c r="VY15">
        <v>668</v>
      </c>
      <c r="VZ15">
        <v>13443</v>
      </c>
      <c r="WA15">
        <v>955</v>
      </c>
      <c r="WB15">
        <v>9831</v>
      </c>
      <c r="WC15">
        <v>356</v>
      </c>
      <c r="WD15">
        <v>3414</v>
      </c>
      <c r="WE15">
        <v>1932</v>
      </c>
      <c r="WF15">
        <v>14</v>
      </c>
      <c r="WG15">
        <v>4259</v>
      </c>
      <c r="WH15">
        <v>8519</v>
      </c>
      <c r="WI15">
        <v>2637</v>
      </c>
      <c r="WJ15">
        <v>17</v>
      </c>
      <c r="WK15">
        <v>458</v>
      </c>
      <c r="WL15">
        <v>1107</v>
      </c>
      <c r="WM15">
        <v>5061</v>
      </c>
      <c r="WN15">
        <v>443</v>
      </c>
      <c r="WO15">
        <v>1310</v>
      </c>
      <c r="WP15">
        <v>19748</v>
      </c>
      <c r="WQ15">
        <v>90253</v>
      </c>
      <c r="WR15">
        <v>1542</v>
      </c>
      <c r="WS15">
        <v>1242</v>
      </c>
      <c r="WT15">
        <v>329</v>
      </c>
      <c r="WU15">
        <v>1220</v>
      </c>
      <c r="WV15">
        <v>960</v>
      </c>
      <c r="WW15">
        <v>0</v>
      </c>
      <c r="WX15">
        <v>1282</v>
      </c>
      <c r="WY15">
        <v>1404</v>
      </c>
      <c r="WZ15">
        <v>0</v>
      </c>
      <c r="XA15">
        <v>76</v>
      </c>
      <c r="XB15">
        <v>1723</v>
      </c>
      <c r="XC15">
        <v>1848</v>
      </c>
      <c r="XD15">
        <v>10074</v>
      </c>
      <c r="XE15">
        <v>2047</v>
      </c>
      <c r="XF15">
        <v>90</v>
      </c>
      <c r="XG15">
        <v>4253</v>
      </c>
      <c r="XH15">
        <v>555</v>
      </c>
      <c r="XI15">
        <v>169</v>
      </c>
      <c r="XJ15">
        <v>4801</v>
      </c>
      <c r="XK15">
        <v>23</v>
      </c>
      <c r="XL15">
        <v>18</v>
      </c>
      <c r="XM15">
        <v>1412</v>
      </c>
      <c r="XN15">
        <v>20601</v>
      </c>
      <c r="XO15">
        <v>3182</v>
      </c>
      <c r="XP15">
        <v>4083</v>
      </c>
      <c r="XQ15">
        <v>17427</v>
      </c>
      <c r="XR15">
        <v>1102</v>
      </c>
      <c r="XS15">
        <v>82</v>
      </c>
      <c r="XT15">
        <v>505</v>
      </c>
      <c r="XU15">
        <v>1692</v>
      </c>
      <c r="XV15">
        <v>6849</v>
      </c>
      <c r="XW15">
        <v>195800</v>
      </c>
      <c r="XX15">
        <v>43084</v>
      </c>
      <c r="XY15">
        <v>395</v>
      </c>
      <c r="XZ15">
        <v>0</v>
      </c>
      <c r="YA15">
        <v>460</v>
      </c>
      <c r="YB15">
        <v>22</v>
      </c>
      <c r="YC15">
        <v>1023</v>
      </c>
      <c r="YD15">
        <v>86</v>
      </c>
      <c r="YE15">
        <v>3562</v>
      </c>
      <c r="YF15">
        <v>0</v>
      </c>
      <c r="YG15">
        <v>0</v>
      </c>
      <c r="YH15">
        <v>566</v>
      </c>
      <c r="YI15">
        <v>4706</v>
      </c>
      <c r="YJ15">
        <v>126</v>
      </c>
    </row>
    <row r="16" spans="1:660" x14ac:dyDescent="0.2">
      <c r="A16">
        <v>11</v>
      </c>
      <c r="B16" t="s">
        <v>61</v>
      </c>
      <c r="C16" s="7">
        <v>11</v>
      </c>
      <c r="D16" t="s">
        <v>4</v>
      </c>
      <c r="E16">
        <v>15</v>
      </c>
      <c r="F16">
        <v>1</v>
      </c>
      <c r="G16">
        <v>364</v>
      </c>
      <c r="H16">
        <v>1554</v>
      </c>
      <c r="I16">
        <v>2044</v>
      </c>
      <c r="J16">
        <v>2788</v>
      </c>
      <c r="K16">
        <v>7726</v>
      </c>
      <c r="L16">
        <v>19136</v>
      </c>
      <c r="M16">
        <v>17341</v>
      </c>
      <c r="N16">
        <v>1122</v>
      </c>
      <c r="O16">
        <v>7321</v>
      </c>
      <c r="P16">
        <v>6506</v>
      </c>
      <c r="Q16">
        <v>1441</v>
      </c>
      <c r="R16">
        <v>2043</v>
      </c>
      <c r="S16">
        <v>21164</v>
      </c>
      <c r="T16">
        <v>18643</v>
      </c>
      <c r="U16">
        <v>1773</v>
      </c>
      <c r="V16">
        <v>629</v>
      </c>
      <c r="W16">
        <v>490</v>
      </c>
      <c r="X16">
        <v>515</v>
      </c>
      <c r="Y16">
        <v>1304</v>
      </c>
      <c r="Z16">
        <v>1192</v>
      </c>
      <c r="AA16">
        <v>888</v>
      </c>
      <c r="AB16">
        <v>727</v>
      </c>
      <c r="AC16">
        <v>942</v>
      </c>
      <c r="AD16">
        <v>1434</v>
      </c>
      <c r="AE16">
        <v>1959</v>
      </c>
      <c r="AF16">
        <v>570</v>
      </c>
      <c r="AG16">
        <v>1164</v>
      </c>
      <c r="AH16">
        <v>1987</v>
      </c>
      <c r="AI16">
        <v>460</v>
      </c>
      <c r="AJ16">
        <v>913</v>
      </c>
      <c r="AK16">
        <v>1585</v>
      </c>
      <c r="AL16">
        <v>654</v>
      </c>
      <c r="AM16">
        <v>1279</v>
      </c>
      <c r="AN16">
        <v>3771</v>
      </c>
      <c r="AO16">
        <v>2223</v>
      </c>
      <c r="AP16">
        <v>381</v>
      </c>
      <c r="AQ16">
        <v>1032</v>
      </c>
      <c r="AR16">
        <v>652</v>
      </c>
      <c r="AS16">
        <v>1900</v>
      </c>
      <c r="AT16">
        <v>2837</v>
      </c>
      <c r="AU16">
        <v>3220</v>
      </c>
      <c r="AV16">
        <v>5180</v>
      </c>
      <c r="AW16">
        <v>1135</v>
      </c>
      <c r="AX16">
        <v>3719</v>
      </c>
      <c r="AY16">
        <v>794</v>
      </c>
      <c r="AZ16">
        <v>897</v>
      </c>
      <c r="BA16">
        <v>3968</v>
      </c>
      <c r="BB16">
        <v>3700</v>
      </c>
      <c r="BC16">
        <v>991</v>
      </c>
      <c r="BD16">
        <v>2646</v>
      </c>
      <c r="BE16">
        <v>1987</v>
      </c>
      <c r="BF16">
        <v>1379</v>
      </c>
      <c r="BG16">
        <v>955</v>
      </c>
      <c r="BH16">
        <v>1100</v>
      </c>
      <c r="BI16">
        <v>976</v>
      </c>
      <c r="BJ16">
        <v>956</v>
      </c>
      <c r="BK16">
        <v>3817</v>
      </c>
      <c r="BL16">
        <v>2445</v>
      </c>
      <c r="BM16">
        <v>102</v>
      </c>
      <c r="BN16">
        <v>1488</v>
      </c>
      <c r="BO16">
        <v>5419</v>
      </c>
      <c r="BP16">
        <v>146</v>
      </c>
      <c r="BQ16">
        <v>72</v>
      </c>
      <c r="BR16">
        <v>392</v>
      </c>
      <c r="BS16">
        <v>7628</v>
      </c>
      <c r="BT16">
        <v>85</v>
      </c>
      <c r="BU16">
        <v>371</v>
      </c>
      <c r="BV16">
        <v>927</v>
      </c>
      <c r="BW16">
        <v>402</v>
      </c>
      <c r="BX16">
        <v>1172</v>
      </c>
      <c r="BY16">
        <v>912</v>
      </c>
      <c r="BZ16">
        <v>849</v>
      </c>
      <c r="CA16">
        <v>12656</v>
      </c>
      <c r="CB16">
        <v>4878</v>
      </c>
      <c r="CC16">
        <v>3999</v>
      </c>
      <c r="CD16">
        <v>2918</v>
      </c>
      <c r="CE16">
        <v>1008</v>
      </c>
      <c r="CF16">
        <v>1100</v>
      </c>
      <c r="CG16">
        <v>1249</v>
      </c>
      <c r="CH16">
        <v>15114</v>
      </c>
      <c r="CI16">
        <v>5537</v>
      </c>
      <c r="CJ16">
        <v>1823</v>
      </c>
      <c r="CK16">
        <v>1537</v>
      </c>
      <c r="CL16">
        <v>536</v>
      </c>
      <c r="CM16">
        <v>274</v>
      </c>
      <c r="CN16">
        <v>15543</v>
      </c>
      <c r="CO16">
        <v>24567</v>
      </c>
      <c r="CP16">
        <v>16755</v>
      </c>
      <c r="CQ16">
        <v>18240</v>
      </c>
      <c r="CR16">
        <v>7500</v>
      </c>
      <c r="CS16">
        <v>1869</v>
      </c>
      <c r="CT16">
        <v>1893</v>
      </c>
      <c r="CU16">
        <v>3362</v>
      </c>
      <c r="CV16">
        <v>20113</v>
      </c>
      <c r="CW16">
        <v>3934</v>
      </c>
      <c r="CX16">
        <v>6880</v>
      </c>
      <c r="CY16">
        <v>7632</v>
      </c>
      <c r="CZ16">
        <v>1645</v>
      </c>
      <c r="DA16">
        <v>1195</v>
      </c>
      <c r="DB16">
        <v>1354</v>
      </c>
      <c r="DC16">
        <v>2425</v>
      </c>
      <c r="DD16">
        <v>474</v>
      </c>
      <c r="DE16">
        <v>587</v>
      </c>
      <c r="DF16">
        <v>614</v>
      </c>
      <c r="DG16">
        <v>1134</v>
      </c>
      <c r="DH16">
        <v>991</v>
      </c>
      <c r="DI16">
        <v>717</v>
      </c>
      <c r="DJ16">
        <v>1465</v>
      </c>
      <c r="DK16">
        <v>1111</v>
      </c>
      <c r="DL16">
        <v>582</v>
      </c>
      <c r="DM16">
        <v>1843</v>
      </c>
      <c r="DN16">
        <v>1043</v>
      </c>
      <c r="DO16">
        <v>725</v>
      </c>
      <c r="DP16">
        <v>617</v>
      </c>
      <c r="DQ16">
        <v>2777</v>
      </c>
      <c r="DR16">
        <v>938</v>
      </c>
      <c r="DS16">
        <v>1790</v>
      </c>
      <c r="DT16">
        <v>594</v>
      </c>
      <c r="DU16">
        <v>3257</v>
      </c>
      <c r="DV16">
        <v>1054</v>
      </c>
      <c r="DW16">
        <v>803</v>
      </c>
      <c r="DX16">
        <v>687</v>
      </c>
      <c r="DY16">
        <v>916</v>
      </c>
      <c r="DZ16">
        <v>907</v>
      </c>
      <c r="EA16">
        <v>1973</v>
      </c>
      <c r="EB16">
        <v>1365</v>
      </c>
      <c r="EC16">
        <v>2372</v>
      </c>
      <c r="ED16">
        <v>1673</v>
      </c>
      <c r="EE16">
        <v>1097</v>
      </c>
      <c r="EF16">
        <v>1528</v>
      </c>
      <c r="EG16">
        <v>1460</v>
      </c>
      <c r="EH16">
        <v>1302</v>
      </c>
      <c r="EI16">
        <v>1704</v>
      </c>
      <c r="EJ16">
        <v>689</v>
      </c>
      <c r="EK16">
        <v>653</v>
      </c>
      <c r="EL16">
        <v>775</v>
      </c>
      <c r="EM16">
        <v>985</v>
      </c>
      <c r="EN16">
        <v>910</v>
      </c>
      <c r="EO16">
        <v>576</v>
      </c>
      <c r="EP16">
        <v>672</v>
      </c>
      <c r="EQ16">
        <v>723</v>
      </c>
      <c r="ER16">
        <v>613</v>
      </c>
      <c r="ES16">
        <v>670</v>
      </c>
      <c r="ET16">
        <v>1098</v>
      </c>
      <c r="EU16">
        <v>981</v>
      </c>
      <c r="EV16">
        <v>1213</v>
      </c>
      <c r="EW16">
        <v>1860</v>
      </c>
      <c r="EX16">
        <v>1672</v>
      </c>
      <c r="EY16">
        <v>851</v>
      </c>
      <c r="EZ16">
        <v>1065</v>
      </c>
      <c r="FA16">
        <v>978</v>
      </c>
      <c r="FB16">
        <v>1059</v>
      </c>
      <c r="FC16">
        <v>1290</v>
      </c>
      <c r="FD16">
        <v>839</v>
      </c>
      <c r="FE16">
        <v>897</v>
      </c>
      <c r="FF16">
        <v>907</v>
      </c>
      <c r="FG16">
        <v>1287</v>
      </c>
      <c r="FH16">
        <v>960</v>
      </c>
      <c r="FI16">
        <v>850</v>
      </c>
      <c r="FJ16">
        <v>1242</v>
      </c>
      <c r="FK16">
        <v>1106</v>
      </c>
      <c r="FL16">
        <v>6245</v>
      </c>
      <c r="FM16">
        <v>1202</v>
      </c>
      <c r="FN16">
        <v>1696</v>
      </c>
      <c r="FO16">
        <v>1159</v>
      </c>
      <c r="FP16">
        <v>1002</v>
      </c>
      <c r="FQ16">
        <v>1126</v>
      </c>
      <c r="FR16">
        <v>1234</v>
      </c>
      <c r="FS16">
        <v>830</v>
      </c>
      <c r="FT16">
        <v>1614</v>
      </c>
      <c r="FU16">
        <v>2127</v>
      </c>
      <c r="FV16">
        <v>3824</v>
      </c>
      <c r="FW16">
        <v>4153</v>
      </c>
      <c r="FX16">
        <v>937</v>
      </c>
      <c r="FY16">
        <v>1129</v>
      </c>
      <c r="FZ16">
        <v>890</v>
      </c>
      <c r="GA16">
        <v>662</v>
      </c>
      <c r="GB16">
        <v>5954</v>
      </c>
      <c r="GC16">
        <v>4128</v>
      </c>
      <c r="GD16">
        <v>2090</v>
      </c>
      <c r="GE16">
        <v>2832</v>
      </c>
      <c r="GF16">
        <v>1128</v>
      </c>
      <c r="GG16">
        <v>514</v>
      </c>
      <c r="GH16">
        <v>135638</v>
      </c>
      <c r="GI16">
        <v>48089</v>
      </c>
      <c r="GJ16">
        <v>512</v>
      </c>
      <c r="GK16">
        <v>5019</v>
      </c>
      <c r="GL16">
        <v>21792</v>
      </c>
      <c r="GM16">
        <v>40</v>
      </c>
      <c r="GN16">
        <v>2470</v>
      </c>
      <c r="GO16">
        <v>9641</v>
      </c>
      <c r="GP16">
        <v>2397</v>
      </c>
      <c r="GQ16">
        <v>0</v>
      </c>
      <c r="GR16">
        <v>1418</v>
      </c>
      <c r="GS16">
        <v>264</v>
      </c>
      <c r="GT16">
        <v>1445</v>
      </c>
      <c r="GU16">
        <v>5747</v>
      </c>
      <c r="GV16">
        <v>6050</v>
      </c>
      <c r="GW16">
        <v>3440</v>
      </c>
      <c r="GX16">
        <v>6578</v>
      </c>
      <c r="GY16">
        <v>921</v>
      </c>
      <c r="GZ16">
        <v>6153</v>
      </c>
      <c r="HA16">
        <v>905</v>
      </c>
      <c r="HB16">
        <v>1532</v>
      </c>
      <c r="HC16">
        <v>6284</v>
      </c>
      <c r="HD16">
        <v>180</v>
      </c>
      <c r="HE16">
        <v>9205</v>
      </c>
      <c r="HF16">
        <v>1775</v>
      </c>
      <c r="HG16">
        <v>269</v>
      </c>
      <c r="HH16">
        <v>187</v>
      </c>
      <c r="HI16">
        <v>610</v>
      </c>
      <c r="HJ16">
        <v>0</v>
      </c>
      <c r="HK16">
        <v>0</v>
      </c>
      <c r="HL16">
        <v>1513</v>
      </c>
      <c r="HM16">
        <v>2103</v>
      </c>
      <c r="HN16">
        <v>6695</v>
      </c>
      <c r="HO16">
        <v>2213</v>
      </c>
      <c r="HP16">
        <v>1273</v>
      </c>
      <c r="HQ16">
        <v>13</v>
      </c>
      <c r="HR16">
        <v>72</v>
      </c>
      <c r="HS16">
        <v>2882</v>
      </c>
      <c r="HT16">
        <v>1243</v>
      </c>
      <c r="HU16">
        <v>0</v>
      </c>
      <c r="HV16">
        <v>507</v>
      </c>
      <c r="HW16">
        <v>673</v>
      </c>
      <c r="HX16">
        <v>1522</v>
      </c>
      <c r="HY16">
        <v>3340</v>
      </c>
      <c r="HZ16">
        <v>3164</v>
      </c>
      <c r="IA16">
        <v>830</v>
      </c>
      <c r="IB16">
        <v>610</v>
      </c>
      <c r="IC16">
        <v>138</v>
      </c>
      <c r="ID16">
        <v>1836</v>
      </c>
      <c r="IE16">
        <v>4966</v>
      </c>
      <c r="IF16">
        <v>2038</v>
      </c>
      <c r="IG16">
        <v>1835</v>
      </c>
      <c r="IH16">
        <v>971</v>
      </c>
      <c r="II16">
        <v>392</v>
      </c>
      <c r="IJ16">
        <v>3509</v>
      </c>
      <c r="IK16">
        <v>38882</v>
      </c>
      <c r="IL16">
        <v>273</v>
      </c>
      <c r="IM16">
        <v>2223</v>
      </c>
      <c r="IN16">
        <v>1740</v>
      </c>
      <c r="IO16">
        <v>4504</v>
      </c>
      <c r="IP16">
        <v>1266</v>
      </c>
      <c r="IQ16">
        <v>373</v>
      </c>
      <c r="IR16">
        <v>4259</v>
      </c>
      <c r="IS16">
        <v>532052</v>
      </c>
      <c r="IT16">
        <v>21508</v>
      </c>
      <c r="IU16">
        <v>526</v>
      </c>
      <c r="IV16">
        <v>6340</v>
      </c>
      <c r="IW16">
        <v>6591</v>
      </c>
      <c r="IX16">
        <v>1448</v>
      </c>
      <c r="IY16">
        <v>269072</v>
      </c>
      <c r="IZ16">
        <v>431</v>
      </c>
      <c r="JA16">
        <v>521</v>
      </c>
      <c r="JB16">
        <v>348735</v>
      </c>
      <c r="JC16">
        <v>757</v>
      </c>
      <c r="JD16">
        <v>5131</v>
      </c>
      <c r="JE16">
        <v>0</v>
      </c>
      <c r="JF16">
        <v>822</v>
      </c>
      <c r="JG16">
        <v>1505</v>
      </c>
      <c r="JH16">
        <v>3925</v>
      </c>
      <c r="JI16">
        <v>13</v>
      </c>
      <c r="JJ16">
        <v>0</v>
      </c>
      <c r="JK16">
        <v>16</v>
      </c>
      <c r="JL16">
        <v>36484</v>
      </c>
      <c r="JM16">
        <v>16</v>
      </c>
      <c r="JN16">
        <v>187</v>
      </c>
      <c r="JO16">
        <v>2929</v>
      </c>
      <c r="JP16">
        <v>6589</v>
      </c>
      <c r="JQ16">
        <v>9045</v>
      </c>
      <c r="JR16">
        <v>16812</v>
      </c>
      <c r="JS16">
        <v>1757</v>
      </c>
      <c r="JT16">
        <v>1956</v>
      </c>
      <c r="JU16">
        <v>530</v>
      </c>
      <c r="JV16">
        <v>31081</v>
      </c>
      <c r="JW16">
        <v>326</v>
      </c>
      <c r="JX16">
        <v>1042</v>
      </c>
      <c r="JY16">
        <v>0</v>
      </c>
      <c r="JZ16">
        <v>1183</v>
      </c>
      <c r="KA16">
        <v>14246</v>
      </c>
      <c r="KB16">
        <v>68</v>
      </c>
      <c r="KC16">
        <v>0</v>
      </c>
      <c r="KD16">
        <v>33983</v>
      </c>
      <c r="KE16">
        <v>11</v>
      </c>
      <c r="KF16">
        <v>544</v>
      </c>
      <c r="KG16">
        <v>55</v>
      </c>
      <c r="KH16">
        <v>298</v>
      </c>
      <c r="KI16">
        <v>270</v>
      </c>
      <c r="KJ16">
        <v>298</v>
      </c>
      <c r="KK16">
        <v>270</v>
      </c>
      <c r="KL16">
        <v>25</v>
      </c>
      <c r="KM16">
        <v>35</v>
      </c>
      <c r="KN16">
        <v>361</v>
      </c>
      <c r="KO16">
        <v>0</v>
      </c>
      <c r="KP16">
        <v>3122</v>
      </c>
      <c r="KQ16">
        <v>1195</v>
      </c>
      <c r="KR16">
        <v>419</v>
      </c>
      <c r="KS16">
        <v>524</v>
      </c>
      <c r="KT16">
        <v>1522</v>
      </c>
      <c r="KU16">
        <v>1984</v>
      </c>
      <c r="KV16">
        <v>1459</v>
      </c>
      <c r="KW16">
        <v>67</v>
      </c>
      <c r="KX16">
        <v>2649</v>
      </c>
      <c r="KY16">
        <v>247</v>
      </c>
      <c r="KZ16">
        <v>13582</v>
      </c>
      <c r="LA16">
        <v>860</v>
      </c>
      <c r="LB16">
        <v>298</v>
      </c>
      <c r="LC16">
        <v>9262</v>
      </c>
      <c r="LD16">
        <v>1064</v>
      </c>
      <c r="LE16">
        <v>331</v>
      </c>
      <c r="LF16">
        <v>1071</v>
      </c>
      <c r="LG16">
        <v>1403</v>
      </c>
      <c r="LH16">
        <v>1718</v>
      </c>
      <c r="LI16">
        <v>1083</v>
      </c>
      <c r="LJ16">
        <v>2692</v>
      </c>
      <c r="LK16">
        <v>3100</v>
      </c>
      <c r="LL16">
        <v>2082</v>
      </c>
      <c r="LM16">
        <v>2725</v>
      </c>
      <c r="LN16">
        <v>4396</v>
      </c>
      <c r="LO16">
        <v>86617</v>
      </c>
      <c r="LP16">
        <v>28673</v>
      </c>
      <c r="LQ16">
        <v>1066</v>
      </c>
      <c r="LR16">
        <v>1526</v>
      </c>
      <c r="LS16">
        <v>984</v>
      </c>
      <c r="LT16">
        <v>719</v>
      </c>
      <c r="LU16">
        <v>16822</v>
      </c>
      <c r="LV16">
        <v>302</v>
      </c>
      <c r="LW16">
        <v>1475</v>
      </c>
      <c r="LX16">
        <v>15009</v>
      </c>
      <c r="LY16">
        <v>612</v>
      </c>
      <c r="LZ16">
        <v>0</v>
      </c>
      <c r="MA16">
        <v>942</v>
      </c>
      <c r="MB16">
        <v>6402</v>
      </c>
      <c r="MC16">
        <v>0</v>
      </c>
      <c r="MD16">
        <v>599</v>
      </c>
      <c r="ME16">
        <v>0</v>
      </c>
      <c r="MF16">
        <v>4131</v>
      </c>
      <c r="MG16">
        <v>3040</v>
      </c>
      <c r="MH16">
        <v>938</v>
      </c>
      <c r="MI16">
        <v>110</v>
      </c>
      <c r="MJ16">
        <v>3081</v>
      </c>
      <c r="MK16">
        <v>3779</v>
      </c>
      <c r="ML16">
        <v>4420</v>
      </c>
      <c r="MM16">
        <v>1544</v>
      </c>
      <c r="MN16">
        <v>0</v>
      </c>
      <c r="MO16">
        <v>60</v>
      </c>
      <c r="MP16">
        <v>17</v>
      </c>
      <c r="MQ16">
        <v>273</v>
      </c>
      <c r="MR16">
        <v>1320</v>
      </c>
      <c r="MS16">
        <v>0</v>
      </c>
      <c r="MT16">
        <v>8973</v>
      </c>
      <c r="MU16">
        <v>199</v>
      </c>
      <c r="MV16">
        <v>0</v>
      </c>
      <c r="MW16">
        <v>0</v>
      </c>
      <c r="MX16">
        <v>1335</v>
      </c>
      <c r="MY16">
        <v>178</v>
      </c>
      <c r="MZ16">
        <v>0</v>
      </c>
      <c r="NA16">
        <v>76</v>
      </c>
      <c r="NB16">
        <v>27</v>
      </c>
      <c r="NC16">
        <v>132</v>
      </c>
      <c r="ND16">
        <v>198</v>
      </c>
      <c r="NE16">
        <v>10272</v>
      </c>
      <c r="NF16">
        <v>0</v>
      </c>
      <c r="NG16">
        <v>10631</v>
      </c>
      <c r="NH16">
        <v>2324</v>
      </c>
      <c r="NI16">
        <v>2288</v>
      </c>
      <c r="NJ16">
        <v>319</v>
      </c>
      <c r="NK16">
        <v>34</v>
      </c>
      <c r="NL16">
        <v>708</v>
      </c>
      <c r="NM16">
        <v>0</v>
      </c>
      <c r="NN16">
        <v>5252</v>
      </c>
      <c r="NO16">
        <v>176</v>
      </c>
      <c r="NP16">
        <v>1626</v>
      </c>
      <c r="NQ16">
        <v>4614</v>
      </c>
      <c r="NR16">
        <v>188</v>
      </c>
      <c r="NS16">
        <v>2152</v>
      </c>
      <c r="NT16">
        <v>1691</v>
      </c>
      <c r="NU16">
        <v>0</v>
      </c>
      <c r="NV16">
        <v>35383</v>
      </c>
      <c r="NW16">
        <v>0</v>
      </c>
      <c r="NX16">
        <v>353</v>
      </c>
      <c r="NY16">
        <v>298</v>
      </c>
      <c r="NZ16">
        <v>4179</v>
      </c>
      <c r="OA16">
        <v>1413</v>
      </c>
      <c r="OB16">
        <v>549</v>
      </c>
      <c r="OC16">
        <v>2549</v>
      </c>
      <c r="OD16">
        <v>0</v>
      </c>
      <c r="OE16">
        <v>101</v>
      </c>
      <c r="OF16">
        <v>298</v>
      </c>
      <c r="OG16">
        <v>177</v>
      </c>
      <c r="OH16">
        <v>72</v>
      </c>
      <c r="OI16">
        <v>138</v>
      </c>
      <c r="OJ16">
        <v>192</v>
      </c>
      <c r="OK16">
        <v>161</v>
      </c>
      <c r="OL16">
        <v>381</v>
      </c>
      <c r="OM16">
        <v>9013</v>
      </c>
      <c r="ON16">
        <v>1852</v>
      </c>
      <c r="OO16">
        <v>634907</v>
      </c>
      <c r="OP16">
        <v>99509</v>
      </c>
      <c r="OQ16">
        <v>2853</v>
      </c>
      <c r="OR16">
        <v>3860</v>
      </c>
      <c r="OS16">
        <v>5233</v>
      </c>
      <c r="OT16">
        <v>761</v>
      </c>
      <c r="OU16">
        <v>6171</v>
      </c>
      <c r="OV16">
        <v>2228</v>
      </c>
      <c r="OW16">
        <v>2805</v>
      </c>
      <c r="OX16">
        <v>1822</v>
      </c>
      <c r="OY16">
        <v>3773</v>
      </c>
      <c r="OZ16">
        <v>2336</v>
      </c>
      <c r="PA16">
        <v>363</v>
      </c>
      <c r="PB16">
        <v>1986</v>
      </c>
      <c r="PC16">
        <v>155</v>
      </c>
      <c r="PD16">
        <v>0</v>
      </c>
      <c r="PE16">
        <v>13</v>
      </c>
      <c r="PF16">
        <v>776</v>
      </c>
      <c r="PG16">
        <v>983</v>
      </c>
      <c r="PH16">
        <v>3271</v>
      </c>
      <c r="PI16">
        <v>0</v>
      </c>
      <c r="PJ16">
        <v>198</v>
      </c>
      <c r="PK16">
        <v>101</v>
      </c>
      <c r="PL16">
        <v>34</v>
      </c>
      <c r="PM16">
        <v>947</v>
      </c>
      <c r="PN16">
        <v>0</v>
      </c>
      <c r="PO16">
        <v>0</v>
      </c>
      <c r="PP16">
        <v>62</v>
      </c>
      <c r="PQ16">
        <v>19</v>
      </c>
      <c r="PR16">
        <v>1934</v>
      </c>
      <c r="PS16">
        <v>2537</v>
      </c>
      <c r="PT16">
        <v>766</v>
      </c>
      <c r="PU16">
        <v>44</v>
      </c>
      <c r="PV16">
        <v>289</v>
      </c>
      <c r="PW16">
        <v>2738</v>
      </c>
      <c r="PX16">
        <v>8895</v>
      </c>
      <c r="PY16">
        <v>3348</v>
      </c>
      <c r="PZ16">
        <v>44713</v>
      </c>
      <c r="QA16">
        <v>0</v>
      </c>
      <c r="QB16">
        <v>366</v>
      </c>
      <c r="QC16">
        <v>23342</v>
      </c>
      <c r="QD16">
        <v>4181</v>
      </c>
      <c r="QE16">
        <v>0</v>
      </c>
      <c r="QF16">
        <v>20</v>
      </c>
      <c r="QG16">
        <v>2283</v>
      </c>
      <c r="QH16">
        <v>1350</v>
      </c>
      <c r="QI16">
        <v>1418</v>
      </c>
      <c r="QJ16">
        <v>2739</v>
      </c>
      <c r="QK16">
        <v>14571</v>
      </c>
      <c r="QL16">
        <v>0</v>
      </c>
      <c r="QM16">
        <v>547</v>
      </c>
      <c r="QN16">
        <v>3563</v>
      </c>
      <c r="QO16">
        <v>1007</v>
      </c>
      <c r="QP16">
        <v>2282</v>
      </c>
      <c r="QQ16">
        <v>208</v>
      </c>
      <c r="QR16">
        <v>432</v>
      </c>
      <c r="QS16">
        <v>15976</v>
      </c>
      <c r="QT16">
        <v>0</v>
      </c>
      <c r="QU16">
        <v>72</v>
      </c>
      <c r="QV16">
        <v>0</v>
      </c>
      <c r="QW16">
        <v>2438</v>
      </c>
      <c r="QX16">
        <v>13272</v>
      </c>
      <c r="QY16">
        <v>6822</v>
      </c>
      <c r="QZ16">
        <v>3505</v>
      </c>
      <c r="RA16">
        <v>14682</v>
      </c>
      <c r="RB16">
        <v>93</v>
      </c>
      <c r="RC16">
        <v>1456</v>
      </c>
      <c r="RD16">
        <v>2223</v>
      </c>
      <c r="RE16">
        <v>1863</v>
      </c>
      <c r="RF16">
        <v>9311</v>
      </c>
      <c r="RG16">
        <v>245</v>
      </c>
      <c r="RH16">
        <v>2410</v>
      </c>
      <c r="RI16">
        <v>30</v>
      </c>
      <c r="RJ16">
        <v>40</v>
      </c>
      <c r="RK16">
        <v>620</v>
      </c>
      <c r="RL16">
        <v>7672</v>
      </c>
      <c r="RM16">
        <v>463</v>
      </c>
      <c r="RN16">
        <v>81</v>
      </c>
      <c r="RO16">
        <v>7732</v>
      </c>
      <c r="RP16">
        <v>13</v>
      </c>
      <c r="RQ16">
        <v>0</v>
      </c>
      <c r="RR16">
        <v>2967</v>
      </c>
      <c r="RS16">
        <v>1178</v>
      </c>
      <c r="RT16">
        <v>38</v>
      </c>
      <c r="RU16">
        <v>1157</v>
      </c>
      <c r="RV16">
        <v>251</v>
      </c>
      <c r="RW16">
        <v>2152</v>
      </c>
      <c r="RX16">
        <v>35</v>
      </c>
      <c r="RY16">
        <v>284</v>
      </c>
      <c r="RZ16">
        <v>718</v>
      </c>
      <c r="SA16">
        <v>7270</v>
      </c>
      <c r="SB16">
        <v>648</v>
      </c>
      <c r="SC16">
        <v>521</v>
      </c>
      <c r="SD16">
        <v>159</v>
      </c>
      <c r="SE16">
        <v>284</v>
      </c>
      <c r="SF16">
        <v>17087</v>
      </c>
      <c r="SG16">
        <v>8226</v>
      </c>
      <c r="SH16">
        <v>1396</v>
      </c>
      <c r="SI16">
        <v>903</v>
      </c>
      <c r="SJ16">
        <v>0</v>
      </c>
      <c r="SK16">
        <v>141</v>
      </c>
      <c r="SL16">
        <v>909</v>
      </c>
      <c r="SM16">
        <v>1620</v>
      </c>
      <c r="SN16">
        <v>1465</v>
      </c>
      <c r="SO16">
        <v>7519</v>
      </c>
      <c r="SP16">
        <v>279</v>
      </c>
      <c r="SQ16">
        <v>4352</v>
      </c>
      <c r="SR16">
        <v>118</v>
      </c>
      <c r="SS16">
        <v>455</v>
      </c>
      <c r="ST16">
        <v>15</v>
      </c>
      <c r="SU16">
        <v>2058</v>
      </c>
      <c r="SV16">
        <v>1355</v>
      </c>
      <c r="SW16">
        <v>643</v>
      </c>
      <c r="SX16">
        <v>329</v>
      </c>
      <c r="SY16">
        <v>8689</v>
      </c>
      <c r="SZ16">
        <v>15</v>
      </c>
      <c r="TA16">
        <v>2845</v>
      </c>
      <c r="TB16">
        <v>457</v>
      </c>
      <c r="TC16">
        <v>18</v>
      </c>
      <c r="TD16">
        <v>0</v>
      </c>
      <c r="TE16">
        <v>2487</v>
      </c>
      <c r="TF16">
        <v>5415</v>
      </c>
      <c r="TG16">
        <v>821</v>
      </c>
      <c r="TH16">
        <v>1211</v>
      </c>
      <c r="TI16">
        <v>7720</v>
      </c>
      <c r="TJ16">
        <v>710</v>
      </c>
      <c r="TK16">
        <v>0</v>
      </c>
      <c r="TL16">
        <v>454</v>
      </c>
      <c r="TM16">
        <v>0</v>
      </c>
      <c r="TN16">
        <v>812</v>
      </c>
      <c r="TO16">
        <v>304</v>
      </c>
      <c r="TP16">
        <v>64</v>
      </c>
      <c r="TQ16">
        <v>848</v>
      </c>
      <c r="TR16">
        <v>39</v>
      </c>
      <c r="TS16">
        <v>2838</v>
      </c>
      <c r="TT16">
        <v>0</v>
      </c>
      <c r="TU16">
        <v>89</v>
      </c>
      <c r="TV16">
        <v>16321</v>
      </c>
      <c r="TW16">
        <v>3502</v>
      </c>
      <c r="TX16">
        <v>391</v>
      </c>
      <c r="TY16">
        <v>87</v>
      </c>
      <c r="TZ16">
        <v>5136</v>
      </c>
      <c r="UA16">
        <v>5022</v>
      </c>
      <c r="UB16">
        <v>33360</v>
      </c>
      <c r="UC16">
        <v>621</v>
      </c>
      <c r="UD16">
        <v>1320</v>
      </c>
      <c r="UE16">
        <v>4065</v>
      </c>
      <c r="UF16">
        <v>200</v>
      </c>
      <c r="UG16">
        <v>562</v>
      </c>
      <c r="UH16">
        <v>14424</v>
      </c>
      <c r="UI16">
        <v>37820</v>
      </c>
      <c r="UJ16">
        <v>2917</v>
      </c>
      <c r="UK16">
        <v>339</v>
      </c>
      <c r="UL16">
        <v>1175</v>
      </c>
      <c r="UM16">
        <v>1920</v>
      </c>
      <c r="UN16">
        <v>527</v>
      </c>
      <c r="UO16">
        <v>2859</v>
      </c>
      <c r="UP16">
        <v>5730</v>
      </c>
      <c r="UQ16">
        <v>684</v>
      </c>
      <c r="UR16">
        <v>390</v>
      </c>
      <c r="US16">
        <v>16709</v>
      </c>
      <c r="UT16">
        <v>571</v>
      </c>
      <c r="UU16">
        <v>2306</v>
      </c>
      <c r="UV16">
        <v>1894</v>
      </c>
      <c r="UW16">
        <v>688</v>
      </c>
      <c r="UX16">
        <v>1264</v>
      </c>
      <c r="UY16">
        <v>2054</v>
      </c>
      <c r="UZ16">
        <v>43032</v>
      </c>
      <c r="VA16">
        <v>202717</v>
      </c>
      <c r="VB16">
        <v>2362</v>
      </c>
      <c r="VC16">
        <v>12324</v>
      </c>
      <c r="VD16">
        <v>3246</v>
      </c>
      <c r="VE16">
        <v>2558</v>
      </c>
      <c r="VF16">
        <v>218</v>
      </c>
      <c r="VG16">
        <v>3239</v>
      </c>
      <c r="VH16">
        <v>20583</v>
      </c>
      <c r="VI16">
        <v>212</v>
      </c>
      <c r="VJ16">
        <v>16</v>
      </c>
      <c r="VK16">
        <v>7169</v>
      </c>
      <c r="VL16">
        <v>1022</v>
      </c>
      <c r="VM16">
        <v>215</v>
      </c>
      <c r="VN16">
        <v>269</v>
      </c>
      <c r="VO16">
        <v>224916</v>
      </c>
      <c r="VP16">
        <v>49304</v>
      </c>
      <c r="VQ16">
        <v>3878</v>
      </c>
      <c r="VR16">
        <v>565</v>
      </c>
      <c r="VS16">
        <v>927</v>
      </c>
      <c r="VT16">
        <v>479</v>
      </c>
      <c r="VU16">
        <v>358</v>
      </c>
      <c r="VV16">
        <v>1743</v>
      </c>
      <c r="VW16">
        <v>1231</v>
      </c>
      <c r="VX16">
        <v>888</v>
      </c>
      <c r="VY16">
        <v>2748</v>
      </c>
      <c r="VZ16">
        <v>19912</v>
      </c>
      <c r="WA16">
        <v>0</v>
      </c>
      <c r="WB16">
        <v>9695</v>
      </c>
      <c r="WC16">
        <v>341</v>
      </c>
      <c r="WD16">
        <v>1792</v>
      </c>
      <c r="WE16">
        <v>931</v>
      </c>
      <c r="WF16">
        <v>491</v>
      </c>
      <c r="WG16">
        <v>10316</v>
      </c>
      <c r="WH16">
        <v>4135</v>
      </c>
      <c r="WI16">
        <v>1187</v>
      </c>
      <c r="WJ16">
        <v>123</v>
      </c>
      <c r="WK16">
        <v>366</v>
      </c>
      <c r="WL16">
        <v>200</v>
      </c>
      <c r="WM16">
        <v>5151</v>
      </c>
      <c r="WN16">
        <v>558</v>
      </c>
      <c r="WO16">
        <v>1790</v>
      </c>
      <c r="WP16">
        <v>31043</v>
      </c>
      <c r="WQ16">
        <v>146707</v>
      </c>
      <c r="WR16">
        <v>2518</v>
      </c>
      <c r="WS16">
        <v>760</v>
      </c>
      <c r="WT16">
        <v>2369</v>
      </c>
      <c r="WU16">
        <v>286</v>
      </c>
      <c r="WV16">
        <v>74</v>
      </c>
      <c r="WW16">
        <v>43</v>
      </c>
      <c r="WX16">
        <v>862</v>
      </c>
      <c r="WY16">
        <v>619</v>
      </c>
      <c r="WZ16">
        <v>564</v>
      </c>
      <c r="XA16">
        <v>16</v>
      </c>
      <c r="XB16">
        <v>631</v>
      </c>
      <c r="XC16">
        <v>1695</v>
      </c>
      <c r="XD16">
        <v>9259</v>
      </c>
      <c r="XE16">
        <v>1738</v>
      </c>
      <c r="XF16">
        <v>4582</v>
      </c>
      <c r="XG16">
        <v>2874</v>
      </c>
      <c r="XH16">
        <v>3073</v>
      </c>
      <c r="XI16">
        <v>9</v>
      </c>
      <c r="XJ16">
        <v>563</v>
      </c>
      <c r="XK16">
        <v>0</v>
      </c>
      <c r="XL16">
        <v>1697</v>
      </c>
      <c r="XM16">
        <v>962</v>
      </c>
      <c r="XN16">
        <v>17211</v>
      </c>
      <c r="XO16">
        <v>2384</v>
      </c>
      <c r="XP16">
        <v>417</v>
      </c>
      <c r="XQ16">
        <v>14621</v>
      </c>
      <c r="XR16">
        <v>1625</v>
      </c>
      <c r="XS16">
        <v>134</v>
      </c>
      <c r="XT16">
        <v>481</v>
      </c>
      <c r="XU16">
        <v>1012</v>
      </c>
      <c r="XV16">
        <v>2769</v>
      </c>
      <c r="XW16">
        <v>174507</v>
      </c>
      <c r="XX16">
        <v>37087</v>
      </c>
      <c r="XY16">
        <v>449</v>
      </c>
      <c r="XZ16">
        <v>0</v>
      </c>
      <c r="YA16">
        <v>0</v>
      </c>
      <c r="YB16">
        <v>506</v>
      </c>
      <c r="YC16">
        <v>1900</v>
      </c>
      <c r="YD16">
        <v>26</v>
      </c>
      <c r="YE16">
        <v>257</v>
      </c>
      <c r="YF16">
        <v>0</v>
      </c>
      <c r="YG16">
        <v>0</v>
      </c>
      <c r="YH16">
        <v>332</v>
      </c>
      <c r="YI16">
        <v>4008</v>
      </c>
      <c r="YJ16">
        <v>0</v>
      </c>
    </row>
    <row r="17" spans="1:660" x14ac:dyDescent="0.2">
      <c r="A17">
        <v>12</v>
      </c>
      <c r="B17" t="s">
        <v>62</v>
      </c>
      <c r="C17" s="7">
        <v>12</v>
      </c>
      <c r="D17" t="s">
        <v>4</v>
      </c>
      <c r="E17">
        <v>16</v>
      </c>
      <c r="F17">
        <v>1</v>
      </c>
      <c r="G17">
        <v>180</v>
      </c>
      <c r="H17">
        <v>3736</v>
      </c>
      <c r="I17">
        <v>2141</v>
      </c>
      <c r="J17">
        <v>2517</v>
      </c>
      <c r="K17">
        <v>7103</v>
      </c>
      <c r="L17">
        <v>19320</v>
      </c>
      <c r="M17">
        <v>19421</v>
      </c>
      <c r="N17">
        <v>2712</v>
      </c>
      <c r="O17">
        <v>7572</v>
      </c>
      <c r="P17">
        <v>7665</v>
      </c>
      <c r="Q17">
        <v>1586</v>
      </c>
      <c r="R17">
        <v>2494</v>
      </c>
      <c r="S17">
        <v>22978</v>
      </c>
      <c r="T17">
        <v>18143</v>
      </c>
      <c r="U17">
        <v>1810</v>
      </c>
      <c r="V17">
        <v>604</v>
      </c>
      <c r="W17">
        <v>521</v>
      </c>
      <c r="X17">
        <v>689</v>
      </c>
      <c r="Y17">
        <v>1529</v>
      </c>
      <c r="Z17">
        <v>1303</v>
      </c>
      <c r="AA17">
        <v>1093</v>
      </c>
      <c r="AB17">
        <v>735</v>
      </c>
      <c r="AC17">
        <v>914</v>
      </c>
      <c r="AD17">
        <v>1544</v>
      </c>
      <c r="AE17">
        <v>1288</v>
      </c>
      <c r="AF17">
        <v>715</v>
      </c>
      <c r="AG17">
        <v>1138</v>
      </c>
      <c r="AH17">
        <v>2251</v>
      </c>
      <c r="AI17">
        <v>528</v>
      </c>
      <c r="AJ17">
        <v>866</v>
      </c>
      <c r="AK17">
        <v>1748</v>
      </c>
      <c r="AL17">
        <v>582</v>
      </c>
      <c r="AM17">
        <v>1488</v>
      </c>
      <c r="AN17">
        <v>4015</v>
      </c>
      <c r="AO17">
        <v>2013</v>
      </c>
      <c r="AP17">
        <v>448</v>
      </c>
      <c r="AQ17">
        <v>1108</v>
      </c>
      <c r="AR17">
        <v>882</v>
      </c>
      <c r="AS17">
        <v>1745</v>
      </c>
      <c r="AT17">
        <v>2935</v>
      </c>
      <c r="AU17">
        <v>2937</v>
      </c>
      <c r="AV17">
        <v>5560</v>
      </c>
      <c r="AW17">
        <v>1029</v>
      </c>
      <c r="AX17">
        <v>3883</v>
      </c>
      <c r="AY17">
        <v>738</v>
      </c>
      <c r="AZ17">
        <v>825</v>
      </c>
      <c r="BA17">
        <v>4308</v>
      </c>
      <c r="BB17">
        <v>3749</v>
      </c>
      <c r="BC17">
        <v>1047</v>
      </c>
      <c r="BD17">
        <v>2762</v>
      </c>
      <c r="BE17">
        <v>2192</v>
      </c>
      <c r="BF17">
        <v>1603</v>
      </c>
      <c r="BG17">
        <v>1095</v>
      </c>
      <c r="BH17">
        <v>1045</v>
      </c>
      <c r="BI17">
        <v>925</v>
      </c>
      <c r="BJ17">
        <v>970</v>
      </c>
      <c r="BK17">
        <v>3946</v>
      </c>
      <c r="BL17">
        <v>2616</v>
      </c>
      <c r="BM17">
        <v>120</v>
      </c>
      <c r="BN17">
        <v>1649</v>
      </c>
      <c r="BO17">
        <v>5632</v>
      </c>
      <c r="BP17">
        <v>365</v>
      </c>
      <c r="BQ17">
        <v>169</v>
      </c>
      <c r="BR17">
        <v>909</v>
      </c>
      <c r="BS17">
        <v>7800</v>
      </c>
      <c r="BT17">
        <v>1104</v>
      </c>
      <c r="BU17">
        <v>962</v>
      </c>
      <c r="BV17">
        <v>997</v>
      </c>
      <c r="BW17">
        <v>1162</v>
      </c>
      <c r="BX17">
        <v>1267</v>
      </c>
      <c r="BY17">
        <v>859</v>
      </c>
      <c r="BZ17">
        <v>1089</v>
      </c>
      <c r="CA17">
        <v>12914</v>
      </c>
      <c r="CB17">
        <v>5038</v>
      </c>
      <c r="CC17">
        <v>4264</v>
      </c>
      <c r="CD17">
        <v>3119</v>
      </c>
      <c r="CE17">
        <v>1053</v>
      </c>
      <c r="CF17">
        <v>1126</v>
      </c>
      <c r="CG17">
        <v>1357</v>
      </c>
      <c r="CH17">
        <v>15212</v>
      </c>
      <c r="CI17">
        <v>5666</v>
      </c>
      <c r="CJ17">
        <v>1873</v>
      </c>
      <c r="CK17">
        <v>1660</v>
      </c>
      <c r="CL17">
        <v>821</v>
      </c>
      <c r="CM17">
        <v>851</v>
      </c>
      <c r="CN17">
        <v>14912</v>
      </c>
      <c r="CO17">
        <v>24313</v>
      </c>
      <c r="CP17">
        <v>16581</v>
      </c>
      <c r="CQ17">
        <v>18161</v>
      </c>
      <c r="CR17">
        <v>7426</v>
      </c>
      <c r="CS17">
        <v>1771</v>
      </c>
      <c r="CT17">
        <v>1803</v>
      </c>
      <c r="CU17">
        <v>5273</v>
      </c>
      <c r="CV17">
        <v>19764</v>
      </c>
      <c r="CW17">
        <v>3935</v>
      </c>
      <c r="CX17">
        <v>6762</v>
      </c>
      <c r="CY17">
        <v>7553</v>
      </c>
      <c r="CZ17">
        <v>1606</v>
      </c>
      <c r="DA17">
        <v>1008</v>
      </c>
      <c r="DB17">
        <v>1290</v>
      </c>
      <c r="DC17">
        <v>2437</v>
      </c>
      <c r="DD17">
        <v>521</v>
      </c>
      <c r="DE17">
        <v>556</v>
      </c>
      <c r="DF17">
        <v>648</v>
      </c>
      <c r="DG17">
        <v>1133</v>
      </c>
      <c r="DH17">
        <v>967</v>
      </c>
      <c r="DI17">
        <v>717</v>
      </c>
      <c r="DJ17">
        <v>1520</v>
      </c>
      <c r="DK17">
        <v>1088</v>
      </c>
      <c r="DL17">
        <v>553</v>
      </c>
      <c r="DM17">
        <v>1811</v>
      </c>
      <c r="DN17">
        <v>1030</v>
      </c>
      <c r="DO17">
        <v>655</v>
      </c>
      <c r="DP17">
        <v>544</v>
      </c>
      <c r="DQ17">
        <v>2817</v>
      </c>
      <c r="DR17">
        <v>954</v>
      </c>
      <c r="DS17">
        <v>1773</v>
      </c>
      <c r="DT17">
        <v>574</v>
      </c>
      <c r="DU17">
        <v>3272</v>
      </c>
      <c r="DV17">
        <v>1051</v>
      </c>
      <c r="DW17">
        <v>790</v>
      </c>
      <c r="DX17">
        <v>675</v>
      </c>
      <c r="DY17">
        <v>895</v>
      </c>
      <c r="DZ17">
        <v>970</v>
      </c>
      <c r="EA17">
        <v>2067</v>
      </c>
      <c r="EB17">
        <v>1273</v>
      </c>
      <c r="EC17">
        <v>2353</v>
      </c>
      <c r="ED17">
        <v>1665</v>
      </c>
      <c r="EE17">
        <v>1073</v>
      </c>
      <c r="EF17">
        <v>1600</v>
      </c>
      <c r="EG17">
        <v>1458</v>
      </c>
      <c r="EH17">
        <v>1310</v>
      </c>
      <c r="EI17">
        <v>1517</v>
      </c>
      <c r="EJ17">
        <v>611</v>
      </c>
      <c r="EK17">
        <v>353</v>
      </c>
      <c r="EL17">
        <v>712</v>
      </c>
      <c r="EM17">
        <v>994</v>
      </c>
      <c r="EN17">
        <v>963</v>
      </c>
      <c r="EO17">
        <v>566</v>
      </c>
      <c r="EP17">
        <v>622</v>
      </c>
      <c r="EQ17">
        <v>648</v>
      </c>
      <c r="ER17">
        <v>671</v>
      </c>
      <c r="ES17">
        <v>671</v>
      </c>
      <c r="ET17">
        <v>1166</v>
      </c>
      <c r="EU17">
        <v>1025</v>
      </c>
      <c r="EV17">
        <v>1201</v>
      </c>
      <c r="EW17">
        <v>1846</v>
      </c>
      <c r="EX17">
        <v>1625</v>
      </c>
      <c r="EY17">
        <v>946</v>
      </c>
      <c r="EZ17">
        <v>1096</v>
      </c>
      <c r="FA17">
        <v>984</v>
      </c>
      <c r="FB17">
        <v>1101</v>
      </c>
      <c r="FC17">
        <v>1319</v>
      </c>
      <c r="FD17">
        <v>801</v>
      </c>
      <c r="FE17">
        <v>941</v>
      </c>
      <c r="FF17">
        <v>976</v>
      </c>
      <c r="FG17">
        <v>1302</v>
      </c>
      <c r="FH17">
        <v>1037</v>
      </c>
      <c r="FI17">
        <v>890</v>
      </c>
      <c r="FJ17">
        <v>1262</v>
      </c>
      <c r="FK17">
        <v>1134</v>
      </c>
      <c r="FL17">
        <v>6199</v>
      </c>
      <c r="FM17">
        <v>1204</v>
      </c>
      <c r="FN17">
        <v>1746</v>
      </c>
      <c r="FO17">
        <v>1195</v>
      </c>
      <c r="FP17">
        <v>987</v>
      </c>
      <c r="FQ17">
        <v>1150</v>
      </c>
      <c r="FR17">
        <v>1110</v>
      </c>
      <c r="FS17">
        <v>859</v>
      </c>
      <c r="FT17">
        <v>1628</v>
      </c>
      <c r="FU17">
        <v>2164</v>
      </c>
      <c r="FV17">
        <v>3878</v>
      </c>
      <c r="FW17">
        <v>4053</v>
      </c>
      <c r="FX17">
        <v>942</v>
      </c>
      <c r="FY17">
        <v>1161</v>
      </c>
      <c r="FZ17">
        <v>925</v>
      </c>
      <c r="GA17">
        <v>730</v>
      </c>
      <c r="GB17">
        <v>5954</v>
      </c>
      <c r="GC17">
        <v>4148</v>
      </c>
      <c r="GD17">
        <v>1858</v>
      </c>
      <c r="GE17">
        <v>1853</v>
      </c>
      <c r="GF17">
        <v>235</v>
      </c>
      <c r="GG17">
        <v>695</v>
      </c>
      <c r="GH17">
        <v>142231</v>
      </c>
      <c r="GI17">
        <v>50095</v>
      </c>
      <c r="GJ17">
        <v>552</v>
      </c>
      <c r="GK17">
        <v>3812</v>
      </c>
      <c r="GL17">
        <v>16467</v>
      </c>
      <c r="GM17">
        <v>626</v>
      </c>
      <c r="GN17">
        <v>981</v>
      </c>
      <c r="GO17">
        <v>2509</v>
      </c>
      <c r="GP17">
        <v>1769</v>
      </c>
      <c r="GQ17">
        <v>289</v>
      </c>
      <c r="GR17">
        <v>1003</v>
      </c>
      <c r="GS17">
        <v>1552</v>
      </c>
      <c r="GT17">
        <v>1355</v>
      </c>
      <c r="GU17">
        <v>6334</v>
      </c>
      <c r="GV17">
        <v>6617</v>
      </c>
      <c r="GW17">
        <v>5139</v>
      </c>
      <c r="GX17">
        <v>6060</v>
      </c>
      <c r="GY17">
        <v>2026</v>
      </c>
      <c r="GZ17">
        <v>6049</v>
      </c>
      <c r="HA17">
        <v>2096</v>
      </c>
      <c r="HB17">
        <v>2099</v>
      </c>
      <c r="HC17">
        <v>8600</v>
      </c>
      <c r="HD17">
        <v>1581</v>
      </c>
      <c r="HE17">
        <v>11959</v>
      </c>
      <c r="HF17">
        <v>1395</v>
      </c>
      <c r="HG17">
        <v>695</v>
      </c>
      <c r="HH17">
        <v>16490</v>
      </c>
      <c r="HI17">
        <v>44943</v>
      </c>
      <c r="HJ17">
        <v>4308</v>
      </c>
      <c r="HK17">
        <v>4391</v>
      </c>
      <c r="HL17">
        <v>1471</v>
      </c>
      <c r="HM17">
        <v>1406</v>
      </c>
      <c r="HN17">
        <v>9533</v>
      </c>
      <c r="HO17">
        <v>1404</v>
      </c>
      <c r="HP17">
        <v>2551</v>
      </c>
      <c r="HQ17">
        <v>680</v>
      </c>
      <c r="HR17">
        <v>564</v>
      </c>
      <c r="HS17">
        <v>1726</v>
      </c>
      <c r="HT17">
        <v>756</v>
      </c>
      <c r="HU17">
        <v>10488</v>
      </c>
      <c r="HV17">
        <v>356</v>
      </c>
      <c r="HW17">
        <v>11840</v>
      </c>
      <c r="HX17">
        <v>2000</v>
      </c>
      <c r="HY17">
        <v>5395</v>
      </c>
      <c r="HZ17">
        <v>3028</v>
      </c>
      <c r="IA17">
        <v>581</v>
      </c>
      <c r="IB17">
        <v>1096</v>
      </c>
      <c r="IC17">
        <v>83</v>
      </c>
      <c r="ID17">
        <v>2028</v>
      </c>
      <c r="IE17">
        <v>4364</v>
      </c>
      <c r="IF17">
        <v>1646</v>
      </c>
      <c r="IG17">
        <v>1269</v>
      </c>
      <c r="IH17">
        <v>797</v>
      </c>
      <c r="II17">
        <v>825</v>
      </c>
      <c r="IJ17">
        <v>2967</v>
      </c>
      <c r="IK17">
        <v>34308</v>
      </c>
      <c r="IL17">
        <v>317</v>
      </c>
      <c r="IM17">
        <v>1062</v>
      </c>
      <c r="IN17">
        <v>1712</v>
      </c>
      <c r="IO17">
        <v>4931</v>
      </c>
      <c r="IP17">
        <v>322</v>
      </c>
      <c r="IQ17">
        <v>1741</v>
      </c>
      <c r="IR17">
        <v>4811</v>
      </c>
      <c r="IS17">
        <v>547197</v>
      </c>
      <c r="IT17">
        <v>22152</v>
      </c>
      <c r="IU17">
        <v>1019</v>
      </c>
      <c r="IV17">
        <v>3365</v>
      </c>
      <c r="IW17">
        <v>15313</v>
      </c>
      <c r="IX17">
        <v>584</v>
      </c>
      <c r="IY17">
        <v>234923</v>
      </c>
      <c r="IZ17">
        <v>318</v>
      </c>
      <c r="JA17">
        <v>775</v>
      </c>
      <c r="JB17">
        <v>406458</v>
      </c>
      <c r="JC17">
        <v>233</v>
      </c>
      <c r="JD17">
        <v>7723</v>
      </c>
      <c r="JE17">
        <v>573</v>
      </c>
      <c r="JF17">
        <v>1077</v>
      </c>
      <c r="JG17">
        <v>2773</v>
      </c>
      <c r="JH17">
        <v>4278</v>
      </c>
      <c r="JI17">
        <v>1630</v>
      </c>
      <c r="JJ17">
        <v>1016</v>
      </c>
      <c r="JK17">
        <v>3720</v>
      </c>
      <c r="JL17">
        <v>23354</v>
      </c>
      <c r="JM17">
        <v>2751</v>
      </c>
      <c r="JN17">
        <v>704</v>
      </c>
      <c r="JO17">
        <v>3731</v>
      </c>
      <c r="JP17">
        <v>3122</v>
      </c>
      <c r="JQ17">
        <v>6950</v>
      </c>
      <c r="JR17">
        <v>9130</v>
      </c>
      <c r="JS17">
        <v>800</v>
      </c>
      <c r="JT17">
        <v>0</v>
      </c>
      <c r="JU17">
        <v>933</v>
      </c>
      <c r="JV17">
        <v>66943</v>
      </c>
      <c r="JW17">
        <v>639</v>
      </c>
      <c r="JX17">
        <v>1147</v>
      </c>
      <c r="JY17">
        <v>231</v>
      </c>
      <c r="JZ17">
        <v>1882</v>
      </c>
      <c r="KA17">
        <v>14499</v>
      </c>
      <c r="KB17">
        <v>137</v>
      </c>
      <c r="KC17">
        <v>3886</v>
      </c>
      <c r="KD17">
        <v>10855</v>
      </c>
      <c r="KE17">
        <v>13</v>
      </c>
      <c r="KF17">
        <v>22</v>
      </c>
      <c r="KG17">
        <v>537</v>
      </c>
      <c r="KH17">
        <v>1158</v>
      </c>
      <c r="KI17">
        <v>1024</v>
      </c>
      <c r="KJ17">
        <v>1158</v>
      </c>
      <c r="KK17">
        <v>1024</v>
      </c>
      <c r="KL17">
        <v>537</v>
      </c>
      <c r="KM17">
        <v>0</v>
      </c>
      <c r="KN17">
        <v>1522</v>
      </c>
      <c r="KO17">
        <v>0</v>
      </c>
      <c r="KP17">
        <v>5214</v>
      </c>
      <c r="KQ17">
        <v>729</v>
      </c>
      <c r="KR17">
        <v>391</v>
      </c>
      <c r="KS17">
        <v>537</v>
      </c>
      <c r="KT17">
        <v>1810</v>
      </c>
      <c r="KU17">
        <v>1213</v>
      </c>
      <c r="KV17">
        <v>2199</v>
      </c>
      <c r="KW17">
        <v>1024</v>
      </c>
      <c r="KX17">
        <v>2667</v>
      </c>
      <c r="KY17">
        <v>0</v>
      </c>
      <c r="KZ17">
        <v>12672</v>
      </c>
      <c r="LA17">
        <v>225</v>
      </c>
      <c r="LB17">
        <v>2648</v>
      </c>
      <c r="LC17">
        <v>5594</v>
      </c>
      <c r="LD17">
        <v>0</v>
      </c>
      <c r="LE17">
        <v>456</v>
      </c>
      <c r="LF17">
        <v>1126</v>
      </c>
      <c r="LG17">
        <v>1614</v>
      </c>
      <c r="LH17">
        <v>1576</v>
      </c>
      <c r="LI17">
        <v>2198</v>
      </c>
      <c r="LJ17">
        <v>2579</v>
      </c>
      <c r="LK17">
        <v>3049</v>
      </c>
      <c r="LL17">
        <v>1819</v>
      </c>
      <c r="LM17">
        <v>2452</v>
      </c>
      <c r="LN17">
        <v>4282</v>
      </c>
      <c r="LO17">
        <v>85679</v>
      </c>
      <c r="LP17">
        <v>28642</v>
      </c>
      <c r="LQ17">
        <v>1299</v>
      </c>
      <c r="LR17">
        <v>1489</v>
      </c>
      <c r="LS17">
        <v>2223</v>
      </c>
      <c r="LT17">
        <v>0</v>
      </c>
      <c r="LU17">
        <v>14208</v>
      </c>
      <c r="LV17">
        <v>157</v>
      </c>
      <c r="LW17">
        <v>18</v>
      </c>
      <c r="LX17">
        <v>13438</v>
      </c>
      <c r="LY17">
        <v>456</v>
      </c>
      <c r="LZ17">
        <v>2103</v>
      </c>
      <c r="MA17">
        <v>703</v>
      </c>
      <c r="MB17">
        <v>3439</v>
      </c>
      <c r="MC17">
        <v>1627</v>
      </c>
      <c r="MD17">
        <v>2060</v>
      </c>
      <c r="ME17">
        <v>0</v>
      </c>
      <c r="MF17">
        <v>4190</v>
      </c>
      <c r="MG17">
        <v>428</v>
      </c>
      <c r="MH17">
        <v>4762</v>
      </c>
      <c r="MI17">
        <v>394</v>
      </c>
      <c r="MJ17">
        <v>2668</v>
      </c>
      <c r="MK17">
        <v>2142</v>
      </c>
      <c r="ML17">
        <v>4185</v>
      </c>
      <c r="MM17">
        <v>606</v>
      </c>
      <c r="MN17">
        <v>19</v>
      </c>
      <c r="MO17">
        <v>3483</v>
      </c>
      <c r="MP17">
        <v>18</v>
      </c>
      <c r="MQ17">
        <v>1918</v>
      </c>
      <c r="MR17">
        <v>5122</v>
      </c>
      <c r="MS17">
        <v>53</v>
      </c>
      <c r="MT17">
        <v>10088</v>
      </c>
      <c r="MU17">
        <v>2643</v>
      </c>
      <c r="MV17">
        <v>1158</v>
      </c>
      <c r="MW17">
        <v>1553</v>
      </c>
      <c r="MX17">
        <v>239</v>
      </c>
      <c r="MY17">
        <v>3288</v>
      </c>
      <c r="MZ17">
        <v>819</v>
      </c>
      <c r="NA17">
        <v>472</v>
      </c>
      <c r="NB17">
        <v>315</v>
      </c>
      <c r="NC17">
        <v>517</v>
      </c>
      <c r="ND17">
        <v>3271</v>
      </c>
      <c r="NE17">
        <v>19277</v>
      </c>
      <c r="NF17">
        <v>40</v>
      </c>
      <c r="NG17">
        <v>9527</v>
      </c>
      <c r="NH17">
        <v>1007</v>
      </c>
      <c r="NI17">
        <v>1103</v>
      </c>
      <c r="NJ17">
        <v>1976</v>
      </c>
      <c r="NK17">
        <v>807</v>
      </c>
      <c r="NL17">
        <v>619</v>
      </c>
      <c r="NM17">
        <v>0</v>
      </c>
      <c r="NN17">
        <v>2718</v>
      </c>
      <c r="NO17">
        <v>1143</v>
      </c>
      <c r="NP17">
        <v>0</v>
      </c>
      <c r="NQ17">
        <v>4629</v>
      </c>
      <c r="NR17">
        <v>884</v>
      </c>
      <c r="NS17">
        <v>23</v>
      </c>
      <c r="NT17">
        <v>4141</v>
      </c>
      <c r="NU17">
        <v>498</v>
      </c>
      <c r="NV17">
        <v>84294</v>
      </c>
      <c r="NW17">
        <v>0</v>
      </c>
      <c r="NX17">
        <v>1491</v>
      </c>
      <c r="NY17">
        <v>173</v>
      </c>
      <c r="NZ17">
        <v>5733</v>
      </c>
      <c r="OA17">
        <v>612</v>
      </c>
      <c r="OB17">
        <v>268</v>
      </c>
      <c r="OC17">
        <v>1545</v>
      </c>
      <c r="OD17">
        <v>0</v>
      </c>
      <c r="OE17">
        <v>782</v>
      </c>
      <c r="OF17">
        <v>110</v>
      </c>
      <c r="OG17">
        <v>17</v>
      </c>
      <c r="OH17">
        <v>722</v>
      </c>
      <c r="OI17">
        <v>139</v>
      </c>
      <c r="OJ17">
        <v>351</v>
      </c>
      <c r="OK17">
        <v>624</v>
      </c>
      <c r="OL17">
        <v>186</v>
      </c>
      <c r="OM17">
        <v>9017</v>
      </c>
      <c r="ON17">
        <v>3001</v>
      </c>
      <c r="OO17">
        <v>619728</v>
      </c>
      <c r="OP17">
        <v>95152</v>
      </c>
      <c r="OQ17">
        <v>2731</v>
      </c>
      <c r="OR17">
        <v>10072</v>
      </c>
      <c r="OS17">
        <v>3225</v>
      </c>
      <c r="OT17">
        <v>1281</v>
      </c>
      <c r="OU17">
        <v>4253</v>
      </c>
      <c r="OV17">
        <v>3110</v>
      </c>
      <c r="OW17">
        <v>431</v>
      </c>
      <c r="OX17">
        <v>1720</v>
      </c>
      <c r="OY17">
        <v>3996</v>
      </c>
      <c r="OZ17">
        <v>2235</v>
      </c>
      <c r="PA17">
        <v>3207</v>
      </c>
      <c r="PB17">
        <v>3963</v>
      </c>
      <c r="PC17">
        <v>542</v>
      </c>
      <c r="PD17">
        <v>0</v>
      </c>
      <c r="PE17">
        <v>824</v>
      </c>
      <c r="PF17">
        <v>0</v>
      </c>
      <c r="PG17">
        <v>4973</v>
      </c>
      <c r="PH17">
        <v>5521</v>
      </c>
      <c r="PI17">
        <v>0</v>
      </c>
      <c r="PJ17">
        <v>3269</v>
      </c>
      <c r="PK17">
        <v>107</v>
      </c>
      <c r="PL17">
        <v>13</v>
      </c>
      <c r="PM17">
        <v>2460</v>
      </c>
      <c r="PN17">
        <v>1035</v>
      </c>
      <c r="PO17">
        <v>0</v>
      </c>
      <c r="PP17">
        <v>84</v>
      </c>
      <c r="PQ17">
        <v>836</v>
      </c>
      <c r="PR17">
        <v>2940</v>
      </c>
      <c r="PS17">
        <v>19822</v>
      </c>
      <c r="PT17">
        <v>1440</v>
      </c>
      <c r="PU17">
        <v>150</v>
      </c>
      <c r="PV17">
        <v>177</v>
      </c>
      <c r="PW17">
        <v>8756</v>
      </c>
      <c r="PX17">
        <v>8867</v>
      </c>
      <c r="PY17">
        <v>3273</v>
      </c>
      <c r="PZ17">
        <v>42660</v>
      </c>
      <c r="QA17">
        <v>0</v>
      </c>
      <c r="QB17">
        <v>1163</v>
      </c>
      <c r="QC17">
        <v>53668</v>
      </c>
      <c r="QD17">
        <v>11964</v>
      </c>
      <c r="QE17">
        <v>138</v>
      </c>
      <c r="QF17">
        <v>638</v>
      </c>
      <c r="QG17">
        <v>35</v>
      </c>
      <c r="QH17">
        <v>4382</v>
      </c>
      <c r="QI17">
        <v>1120</v>
      </c>
      <c r="QJ17">
        <v>9287</v>
      </c>
      <c r="QK17">
        <v>47620</v>
      </c>
      <c r="QL17">
        <v>0</v>
      </c>
      <c r="QM17">
        <v>1403</v>
      </c>
      <c r="QN17">
        <v>7479</v>
      </c>
      <c r="QO17">
        <v>3244</v>
      </c>
      <c r="QP17">
        <v>706</v>
      </c>
      <c r="QQ17">
        <v>3409</v>
      </c>
      <c r="QR17">
        <v>2256</v>
      </c>
      <c r="QS17">
        <v>1902</v>
      </c>
      <c r="QT17">
        <v>0</v>
      </c>
      <c r="QU17">
        <v>217</v>
      </c>
      <c r="QV17">
        <v>1088</v>
      </c>
      <c r="QW17">
        <v>7964</v>
      </c>
      <c r="QX17">
        <v>39654</v>
      </c>
      <c r="QY17">
        <v>14673</v>
      </c>
      <c r="QZ17">
        <v>7491</v>
      </c>
      <c r="RA17">
        <v>1955</v>
      </c>
      <c r="RB17">
        <v>1320</v>
      </c>
      <c r="RC17">
        <v>1235</v>
      </c>
      <c r="RD17">
        <v>5688</v>
      </c>
      <c r="RE17">
        <v>3141</v>
      </c>
      <c r="RF17">
        <v>10392</v>
      </c>
      <c r="RG17">
        <v>4457</v>
      </c>
      <c r="RH17">
        <v>0</v>
      </c>
      <c r="RI17">
        <v>700</v>
      </c>
      <c r="RJ17">
        <v>1595</v>
      </c>
      <c r="RK17">
        <v>328</v>
      </c>
      <c r="RL17">
        <v>6966</v>
      </c>
      <c r="RM17">
        <v>931</v>
      </c>
      <c r="RN17">
        <v>2697</v>
      </c>
      <c r="RO17">
        <v>7275</v>
      </c>
      <c r="RP17">
        <v>23</v>
      </c>
      <c r="RQ17">
        <v>43</v>
      </c>
      <c r="RR17">
        <v>511</v>
      </c>
      <c r="RS17">
        <v>2519</v>
      </c>
      <c r="RT17">
        <v>1806</v>
      </c>
      <c r="RU17">
        <v>37</v>
      </c>
      <c r="RV17">
        <v>661</v>
      </c>
      <c r="RW17">
        <v>0</v>
      </c>
      <c r="RX17">
        <v>3035</v>
      </c>
      <c r="RY17">
        <v>426</v>
      </c>
      <c r="RZ17">
        <v>144</v>
      </c>
      <c r="SA17">
        <v>10089</v>
      </c>
      <c r="SB17">
        <v>822</v>
      </c>
      <c r="SC17">
        <v>754</v>
      </c>
      <c r="SD17">
        <v>2558</v>
      </c>
      <c r="SE17">
        <v>1327</v>
      </c>
      <c r="SF17">
        <v>9822</v>
      </c>
      <c r="SG17">
        <v>4655</v>
      </c>
      <c r="SH17">
        <v>722</v>
      </c>
      <c r="SI17">
        <v>2772</v>
      </c>
      <c r="SJ17">
        <v>609</v>
      </c>
      <c r="SK17">
        <v>41</v>
      </c>
      <c r="SL17">
        <v>3168</v>
      </c>
      <c r="SM17">
        <v>604</v>
      </c>
      <c r="SN17">
        <v>766</v>
      </c>
      <c r="SO17">
        <v>5108</v>
      </c>
      <c r="SP17">
        <v>652</v>
      </c>
      <c r="SQ17">
        <v>7085</v>
      </c>
      <c r="SR17">
        <v>415</v>
      </c>
      <c r="SS17">
        <v>21</v>
      </c>
      <c r="ST17">
        <v>484</v>
      </c>
      <c r="SU17">
        <v>304</v>
      </c>
      <c r="SV17">
        <v>573</v>
      </c>
      <c r="SW17">
        <v>471</v>
      </c>
      <c r="SX17">
        <v>882</v>
      </c>
      <c r="SY17">
        <v>13093</v>
      </c>
      <c r="SZ17">
        <v>539</v>
      </c>
      <c r="TA17">
        <v>3409</v>
      </c>
      <c r="TB17">
        <v>0</v>
      </c>
      <c r="TC17">
        <v>326</v>
      </c>
      <c r="TD17">
        <v>582</v>
      </c>
      <c r="TE17">
        <v>4190</v>
      </c>
      <c r="TF17">
        <v>2392</v>
      </c>
      <c r="TG17">
        <v>38</v>
      </c>
      <c r="TH17">
        <v>561</v>
      </c>
      <c r="TI17">
        <v>5836</v>
      </c>
      <c r="TJ17">
        <v>473</v>
      </c>
      <c r="TK17">
        <v>1223</v>
      </c>
      <c r="TL17">
        <v>85</v>
      </c>
      <c r="TM17">
        <v>37</v>
      </c>
      <c r="TN17">
        <v>1181</v>
      </c>
      <c r="TO17">
        <v>246</v>
      </c>
      <c r="TP17">
        <v>156</v>
      </c>
      <c r="TQ17">
        <v>685</v>
      </c>
      <c r="TR17">
        <v>104</v>
      </c>
      <c r="TS17">
        <v>4995</v>
      </c>
      <c r="TT17">
        <v>55</v>
      </c>
      <c r="TU17">
        <v>62</v>
      </c>
      <c r="TV17">
        <v>9395</v>
      </c>
      <c r="TW17">
        <v>1870</v>
      </c>
      <c r="TX17">
        <v>463</v>
      </c>
      <c r="TY17">
        <v>916</v>
      </c>
      <c r="TZ17">
        <v>4723</v>
      </c>
      <c r="UA17">
        <v>4478</v>
      </c>
      <c r="UB17">
        <v>28764</v>
      </c>
      <c r="UC17">
        <v>291</v>
      </c>
      <c r="UD17">
        <v>488</v>
      </c>
      <c r="UE17">
        <v>3801</v>
      </c>
      <c r="UF17">
        <v>379</v>
      </c>
      <c r="UG17">
        <v>231</v>
      </c>
      <c r="UH17">
        <v>11811</v>
      </c>
      <c r="UI17">
        <v>31382</v>
      </c>
      <c r="UJ17">
        <v>2500</v>
      </c>
      <c r="UK17">
        <v>121</v>
      </c>
      <c r="UL17">
        <v>680</v>
      </c>
      <c r="UM17">
        <v>1267</v>
      </c>
      <c r="UN17">
        <v>298</v>
      </c>
      <c r="UO17">
        <v>959</v>
      </c>
      <c r="UP17">
        <v>4573</v>
      </c>
      <c r="UQ17">
        <v>271</v>
      </c>
      <c r="UR17">
        <v>432</v>
      </c>
      <c r="US17">
        <v>15248</v>
      </c>
      <c r="UT17">
        <v>17</v>
      </c>
      <c r="UU17">
        <v>1593</v>
      </c>
      <c r="UV17">
        <v>547</v>
      </c>
      <c r="UW17">
        <v>2398</v>
      </c>
      <c r="UX17">
        <v>3409</v>
      </c>
      <c r="UY17">
        <v>3961</v>
      </c>
      <c r="UZ17">
        <v>35483</v>
      </c>
      <c r="VA17">
        <v>166176</v>
      </c>
      <c r="VB17">
        <v>1264</v>
      </c>
      <c r="VC17">
        <v>7558</v>
      </c>
      <c r="VD17">
        <v>1844</v>
      </c>
      <c r="VE17">
        <v>1608</v>
      </c>
      <c r="VF17">
        <v>0</v>
      </c>
      <c r="VG17">
        <v>3514</v>
      </c>
      <c r="VH17">
        <v>21846</v>
      </c>
      <c r="VI17">
        <v>201</v>
      </c>
      <c r="VJ17">
        <v>0</v>
      </c>
      <c r="VK17">
        <v>9279</v>
      </c>
      <c r="VL17">
        <v>0</v>
      </c>
      <c r="VM17">
        <v>126</v>
      </c>
      <c r="VN17">
        <v>1058</v>
      </c>
      <c r="VO17">
        <v>236078</v>
      </c>
      <c r="VP17">
        <v>52418</v>
      </c>
      <c r="VQ17">
        <v>1887</v>
      </c>
      <c r="VR17">
        <v>2367</v>
      </c>
      <c r="VS17">
        <v>4601</v>
      </c>
      <c r="VT17">
        <v>2613</v>
      </c>
      <c r="VU17">
        <v>851</v>
      </c>
      <c r="VV17">
        <v>2262</v>
      </c>
      <c r="VW17">
        <v>1361</v>
      </c>
      <c r="VX17">
        <v>3902</v>
      </c>
      <c r="VY17">
        <v>2877</v>
      </c>
      <c r="VZ17">
        <v>19571</v>
      </c>
      <c r="WA17">
        <v>0</v>
      </c>
      <c r="WB17">
        <v>15191</v>
      </c>
      <c r="WC17">
        <v>859</v>
      </c>
      <c r="WD17">
        <v>1957</v>
      </c>
      <c r="WE17">
        <v>62</v>
      </c>
      <c r="WF17">
        <v>1035</v>
      </c>
      <c r="WG17">
        <v>10916</v>
      </c>
      <c r="WH17">
        <v>0</v>
      </c>
      <c r="WI17">
        <v>0</v>
      </c>
      <c r="WJ17">
        <v>20</v>
      </c>
      <c r="WK17">
        <v>0</v>
      </c>
      <c r="WL17">
        <v>400</v>
      </c>
      <c r="WM17">
        <v>3044</v>
      </c>
      <c r="WN17">
        <v>1108</v>
      </c>
      <c r="WO17">
        <v>1465</v>
      </c>
      <c r="WP17">
        <v>27793</v>
      </c>
      <c r="WQ17">
        <v>130531</v>
      </c>
      <c r="WR17">
        <v>1958</v>
      </c>
      <c r="WS17">
        <v>2936</v>
      </c>
      <c r="WT17">
        <v>1635</v>
      </c>
      <c r="WU17">
        <v>203</v>
      </c>
      <c r="WV17">
        <v>15</v>
      </c>
      <c r="WW17">
        <v>528</v>
      </c>
      <c r="WX17">
        <v>148</v>
      </c>
      <c r="WY17">
        <v>522</v>
      </c>
      <c r="WZ17">
        <v>0</v>
      </c>
      <c r="XA17">
        <v>174</v>
      </c>
      <c r="XB17">
        <v>568</v>
      </c>
      <c r="XC17">
        <v>1246</v>
      </c>
      <c r="XD17">
        <v>6776</v>
      </c>
      <c r="XE17">
        <v>2327</v>
      </c>
      <c r="XF17">
        <v>4803</v>
      </c>
      <c r="XG17">
        <v>2655</v>
      </c>
      <c r="XH17">
        <v>1885</v>
      </c>
      <c r="XI17">
        <v>33</v>
      </c>
      <c r="XJ17">
        <v>2806</v>
      </c>
      <c r="XK17">
        <v>585</v>
      </c>
      <c r="XL17">
        <v>1980</v>
      </c>
      <c r="XM17">
        <v>603</v>
      </c>
      <c r="XN17">
        <v>15148</v>
      </c>
      <c r="XO17">
        <v>1242</v>
      </c>
      <c r="XP17">
        <v>6083</v>
      </c>
      <c r="XQ17">
        <v>13335</v>
      </c>
      <c r="XR17">
        <v>3026</v>
      </c>
      <c r="XS17">
        <v>335</v>
      </c>
      <c r="XT17">
        <v>492</v>
      </c>
      <c r="XU17">
        <v>393</v>
      </c>
      <c r="XV17">
        <v>2540</v>
      </c>
      <c r="XW17">
        <v>156265</v>
      </c>
      <c r="XX17">
        <v>33101</v>
      </c>
      <c r="XY17">
        <v>2779</v>
      </c>
      <c r="XZ17">
        <v>3081</v>
      </c>
      <c r="YA17">
        <v>65</v>
      </c>
      <c r="YB17">
        <v>727</v>
      </c>
      <c r="YC17">
        <v>934</v>
      </c>
      <c r="YD17">
        <v>366</v>
      </c>
      <c r="YE17">
        <v>7593</v>
      </c>
      <c r="YF17">
        <v>792</v>
      </c>
      <c r="YG17">
        <v>9175</v>
      </c>
      <c r="YH17">
        <v>0</v>
      </c>
      <c r="YI17">
        <v>1649</v>
      </c>
      <c r="YJ17">
        <v>0</v>
      </c>
    </row>
    <row r="18" spans="1:660" x14ac:dyDescent="0.2">
      <c r="A18">
        <v>13</v>
      </c>
      <c r="B18" t="s">
        <v>63</v>
      </c>
      <c r="C18" s="7">
        <v>13</v>
      </c>
      <c r="D18" t="s">
        <v>4</v>
      </c>
      <c r="E18">
        <v>17</v>
      </c>
      <c r="F18">
        <v>1</v>
      </c>
      <c r="G18">
        <v>147</v>
      </c>
      <c r="H18">
        <v>1769</v>
      </c>
      <c r="I18">
        <v>2138</v>
      </c>
      <c r="J18">
        <v>2869</v>
      </c>
      <c r="K18">
        <v>8004</v>
      </c>
      <c r="L18">
        <v>9040</v>
      </c>
      <c r="M18">
        <v>18451</v>
      </c>
      <c r="N18">
        <v>3158</v>
      </c>
      <c r="O18">
        <v>7547</v>
      </c>
      <c r="P18">
        <v>6994</v>
      </c>
      <c r="Q18">
        <v>983</v>
      </c>
      <c r="R18">
        <v>2210</v>
      </c>
      <c r="S18">
        <v>22203</v>
      </c>
      <c r="T18">
        <v>19184</v>
      </c>
      <c r="U18">
        <v>5280</v>
      </c>
      <c r="V18">
        <v>1754</v>
      </c>
      <c r="W18">
        <v>524</v>
      </c>
      <c r="X18">
        <v>605</v>
      </c>
      <c r="Y18">
        <v>1487</v>
      </c>
      <c r="Z18">
        <v>1338</v>
      </c>
      <c r="AA18">
        <v>1011</v>
      </c>
      <c r="AB18">
        <v>816</v>
      </c>
      <c r="AC18">
        <v>972</v>
      </c>
      <c r="AD18">
        <v>1546</v>
      </c>
      <c r="AE18">
        <v>1925</v>
      </c>
      <c r="AF18">
        <v>644</v>
      </c>
      <c r="AG18">
        <v>1215</v>
      </c>
      <c r="AH18">
        <v>2204</v>
      </c>
      <c r="AI18">
        <v>501</v>
      </c>
      <c r="AJ18">
        <v>921</v>
      </c>
      <c r="AK18">
        <v>1719</v>
      </c>
      <c r="AL18">
        <v>677</v>
      </c>
      <c r="AM18">
        <v>1407</v>
      </c>
      <c r="AN18">
        <v>3903</v>
      </c>
      <c r="AO18">
        <v>2199</v>
      </c>
      <c r="AP18">
        <v>502</v>
      </c>
      <c r="AQ18">
        <v>1047</v>
      </c>
      <c r="AR18">
        <v>760</v>
      </c>
      <c r="AS18">
        <v>1844</v>
      </c>
      <c r="AT18">
        <v>2840</v>
      </c>
      <c r="AU18">
        <v>3162</v>
      </c>
      <c r="AV18">
        <v>5413</v>
      </c>
      <c r="AW18">
        <v>1140</v>
      </c>
      <c r="AX18">
        <v>3889</v>
      </c>
      <c r="AY18">
        <v>850</v>
      </c>
      <c r="AZ18">
        <v>805</v>
      </c>
      <c r="BA18">
        <v>4085</v>
      </c>
      <c r="BB18">
        <v>3754</v>
      </c>
      <c r="BC18">
        <v>988</v>
      </c>
      <c r="BD18">
        <v>2856</v>
      </c>
      <c r="BE18">
        <v>2236</v>
      </c>
      <c r="BF18">
        <v>1580</v>
      </c>
      <c r="BG18">
        <v>1132</v>
      </c>
      <c r="BH18">
        <v>1080</v>
      </c>
      <c r="BI18">
        <v>1009</v>
      </c>
      <c r="BJ18">
        <v>962</v>
      </c>
      <c r="BK18">
        <v>4027</v>
      </c>
      <c r="BL18">
        <v>2556</v>
      </c>
      <c r="BM18">
        <v>228</v>
      </c>
      <c r="BN18">
        <v>1641</v>
      </c>
      <c r="BO18">
        <v>5689</v>
      </c>
      <c r="BP18">
        <v>469</v>
      </c>
      <c r="BQ18">
        <v>75</v>
      </c>
      <c r="BR18">
        <v>340</v>
      </c>
      <c r="BS18">
        <v>7639</v>
      </c>
      <c r="BT18">
        <v>1048</v>
      </c>
      <c r="BU18">
        <v>428</v>
      </c>
      <c r="BV18">
        <v>946</v>
      </c>
      <c r="BW18">
        <v>1230</v>
      </c>
      <c r="BX18">
        <v>1247</v>
      </c>
      <c r="BY18">
        <v>923</v>
      </c>
      <c r="BZ18">
        <v>1010</v>
      </c>
      <c r="CA18">
        <v>12894</v>
      </c>
      <c r="CB18">
        <v>4910</v>
      </c>
      <c r="CC18">
        <v>3926</v>
      </c>
      <c r="CD18">
        <v>3053</v>
      </c>
      <c r="CE18">
        <v>993</v>
      </c>
      <c r="CF18">
        <v>248</v>
      </c>
      <c r="CG18">
        <v>1271</v>
      </c>
      <c r="CH18">
        <v>15046</v>
      </c>
      <c r="CI18">
        <v>5511</v>
      </c>
      <c r="CJ18">
        <v>1695</v>
      </c>
      <c r="CK18">
        <v>1601</v>
      </c>
      <c r="CL18">
        <v>889</v>
      </c>
      <c r="CM18">
        <v>906</v>
      </c>
      <c r="CN18">
        <v>14972</v>
      </c>
      <c r="CO18">
        <v>23972</v>
      </c>
      <c r="CP18">
        <v>16630</v>
      </c>
      <c r="CQ18">
        <v>18060</v>
      </c>
      <c r="CR18">
        <v>7296</v>
      </c>
      <c r="CS18">
        <v>1703</v>
      </c>
      <c r="CT18">
        <v>1792</v>
      </c>
      <c r="CU18">
        <v>5419</v>
      </c>
      <c r="CV18">
        <v>19915</v>
      </c>
      <c r="CW18">
        <v>3792</v>
      </c>
      <c r="CX18">
        <v>6677</v>
      </c>
      <c r="CY18">
        <v>7380</v>
      </c>
      <c r="CZ18">
        <v>1530</v>
      </c>
      <c r="DA18">
        <v>971</v>
      </c>
      <c r="DB18">
        <v>1249</v>
      </c>
      <c r="DC18">
        <v>2336</v>
      </c>
      <c r="DD18">
        <v>503</v>
      </c>
      <c r="DE18">
        <v>619</v>
      </c>
      <c r="DF18">
        <v>629</v>
      </c>
      <c r="DG18">
        <v>1096</v>
      </c>
      <c r="DH18">
        <v>1090</v>
      </c>
      <c r="DI18">
        <v>816</v>
      </c>
      <c r="DJ18">
        <v>1449</v>
      </c>
      <c r="DK18">
        <v>1171</v>
      </c>
      <c r="DL18">
        <v>530</v>
      </c>
      <c r="DM18">
        <v>1785</v>
      </c>
      <c r="DN18">
        <v>1065</v>
      </c>
      <c r="DO18">
        <v>754</v>
      </c>
      <c r="DP18">
        <v>563</v>
      </c>
      <c r="DQ18">
        <v>2809</v>
      </c>
      <c r="DR18">
        <v>867</v>
      </c>
      <c r="DS18">
        <v>1775</v>
      </c>
      <c r="DT18">
        <v>543</v>
      </c>
      <c r="DU18">
        <v>3160</v>
      </c>
      <c r="DV18">
        <v>1065</v>
      </c>
      <c r="DW18">
        <v>767</v>
      </c>
      <c r="DX18">
        <v>614</v>
      </c>
      <c r="DY18">
        <v>917</v>
      </c>
      <c r="DZ18">
        <v>971</v>
      </c>
      <c r="EA18">
        <v>1994</v>
      </c>
      <c r="EB18">
        <v>1249</v>
      </c>
      <c r="EC18">
        <v>2351</v>
      </c>
      <c r="ED18">
        <v>1678</v>
      </c>
      <c r="EE18">
        <v>1057</v>
      </c>
      <c r="EF18">
        <v>1582</v>
      </c>
      <c r="EG18">
        <v>1502</v>
      </c>
      <c r="EH18">
        <v>1308</v>
      </c>
      <c r="EI18">
        <v>1682</v>
      </c>
      <c r="EJ18">
        <v>601</v>
      </c>
      <c r="EK18">
        <v>879</v>
      </c>
      <c r="EL18">
        <v>775</v>
      </c>
      <c r="EM18">
        <v>936</v>
      </c>
      <c r="EN18">
        <v>910</v>
      </c>
      <c r="EO18">
        <v>529</v>
      </c>
      <c r="EP18">
        <v>654</v>
      </c>
      <c r="EQ18">
        <v>724</v>
      </c>
      <c r="ER18">
        <v>658</v>
      </c>
      <c r="ES18">
        <v>697</v>
      </c>
      <c r="ET18">
        <v>1179</v>
      </c>
      <c r="EU18">
        <v>1023</v>
      </c>
      <c r="EV18">
        <v>1139</v>
      </c>
      <c r="EW18">
        <v>1850</v>
      </c>
      <c r="EX18">
        <v>1614</v>
      </c>
      <c r="EY18">
        <v>879</v>
      </c>
      <c r="EZ18">
        <v>1024</v>
      </c>
      <c r="FA18">
        <v>968</v>
      </c>
      <c r="FB18">
        <v>1090</v>
      </c>
      <c r="FC18">
        <v>1295</v>
      </c>
      <c r="FD18">
        <v>766</v>
      </c>
      <c r="FE18">
        <v>957</v>
      </c>
      <c r="FF18">
        <v>935</v>
      </c>
      <c r="FG18">
        <v>1308</v>
      </c>
      <c r="FH18">
        <v>1038</v>
      </c>
      <c r="FI18">
        <v>850</v>
      </c>
      <c r="FJ18">
        <v>1326</v>
      </c>
      <c r="FK18">
        <v>1147</v>
      </c>
      <c r="FL18">
        <v>6191</v>
      </c>
      <c r="FM18">
        <v>1223</v>
      </c>
      <c r="FN18">
        <v>1623</v>
      </c>
      <c r="FO18">
        <v>1113</v>
      </c>
      <c r="FP18">
        <v>1031</v>
      </c>
      <c r="FQ18">
        <v>1189</v>
      </c>
      <c r="FR18">
        <v>1166</v>
      </c>
      <c r="FS18">
        <v>860</v>
      </c>
      <c r="FT18">
        <v>1580</v>
      </c>
      <c r="FU18">
        <v>2146</v>
      </c>
      <c r="FV18">
        <v>3846</v>
      </c>
      <c r="FW18">
        <v>4040</v>
      </c>
      <c r="FX18">
        <v>937</v>
      </c>
      <c r="FY18">
        <v>1112</v>
      </c>
      <c r="FZ18">
        <v>946</v>
      </c>
      <c r="GA18">
        <v>734</v>
      </c>
      <c r="GB18">
        <v>5925</v>
      </c>
      <c r="GC18">
        <v>4082</v>
      </c>
      <c r="GD18">
        <v>1693</v>
      </c>
      <c r="GE18">
        <v>2097</v>
      </c>
      <c r="GF18">
        <v>722</v>
      </c>
      <c r="GG18">
        <v>1718</v>
      </c>
      <c r="GH18">
        <v>137444</v>
      </c>
      <c r="GI18">
        <v>48296</v>
      </c>
      <c r="GJ18">
        <v>426</v>
      </c>
      <c r="GK18">
        <v>3553</v>
      </c>
      <c r="GL18">
        <v>15684</v>
      </c>
      <c r="GM18">
        <v>835</v>
      </c>
      <c r="GN18">
        <v>326</v>
      </c>
      <c r="GO18">
        <v>714</v>
      </c>
      <c r="GP18">
        <v>1555</v>
      </c>
      <c r="GQ18">
        <v>397</v>
      </c>
      <c r="GR18">
        <v>1273</v>
      </c>
      <c r="GS18">
        <v>1368</v>
      </c>
      <c r="GT18">
        <v>1234</v>
      </c>
      <c r="GU18">
        <v>7662</v>
      </c>
      <c r="GV18">
        <v>7918</v>
      </c>
      <c r="GW18">
        <v>5961</v>
      </c>
      <c r="GX18">
        <v>5525</v>
      </c>
      <c r="GY18">
        <v>2127</v>
      </c>
      <c r="GZ18">
        <v>5248</v>
      </c>
      <c r="HA18">
        <v>2498</v>
      </c>
      <c r="HB18">
        <v>1827</v>
      </c>
      <c r="HC18">
        <v>7494</v>
      </c>
      <c r="HD18">
        <v>1348</v>
      </c>
      <c r="HE18">
        <v>9608</v>
      </c>
      <c r="HF18">
        <v>1626</v>
      </c>
      <c r="HG18">
        <v>525</v>
      </c>
      <c r="HH18">
        <v>13178</v>
      </c>
      <c r="HI18">
        <v>35381</v>
      </c>
      <c r="HJ18">
        <v>3505</v>
      </c>
      <c r="HK18">
        <v>3674</v>
      </c>
      <c r="HL18">
        <v>1823</v>
      </c>
      <c r="HM18">
        <v>1834</v>
      </c>
      <c r="HN18">
        <v>5499</v>
      </c>
      <c r="HO18">
        <v>1836</v>
      </c>
      <c r="HP18">
        <v>1330</v>
      </c>
      <c r="HQ18">
        <v>239</v>
      </c>
      <c r="HR18">
        <v>651</v>
      </c>
      <c r="HS18">
        <v>3084</v>
      </c>
      <c r="HT18">
        <v>571</v>
      </c>
      <c r="HU18">
        <v>8125</v>
      </c>
      <c r="HV18">
        <v>862</v>
      </c>
      <c r="HW18">
        <v>12075</v>
      </c>
      <c r="HX18">
        <v>3201</v>
      </c>
      <c r="HY18">
        <v>3885</v>
      </c>
      <c r="HZ18">
        <v>2562</v>
      </c>
      <c r="IA18">
        <v>526</v>
      </c>
      <c r="IB18">
        <v>1223</v>
      </c>
      <c r="IC18">
        <v>1243</v>
      </c>
      <c r="ID18">
        <v>2755</v>
      </c>
      <c r="IE18">
        <v>5351</v>
      </c>
      <c r="IF18">
        <v>2211</v>
      </c>
      <c r="IG18">
        <v>3544</v>
      </c>
      <c r="IH18">
        <v>1911</v>
      </c>
      <c r="II18">
        <v>967</v>
      </c>
      <c r="IJ18">
        <v>3181</v>
      </c>
      <c r="IK18">
        <v>35236</v>
      </c>
      <c r="IL18">
        <v>614</v>
      </c>
      <c r="IM18">
        <v>2422</v>
      </c>
      <c r="IN18">
        <v>2099</v>
      </c>
      <c r="IO18">
        <v>5036</v>
      </c>
      <c r="IP18">
        <v>276</v>
      </c>
      <c r="IQ18">
        <v>2625</v>
      </c>
      <c r="IR18">
        <v>6074</v>
      </c>
      <c r="IS18">
        <v>550159</v>
      </c>
      <c r="IT18">
        <v>9074</v>
      </c>
      <c r="IU18">
        <v>1036</v>
      </c>
      <c r="IV18">
        <v>1834</v>
      </c>
      <c r="IW18">
        <v>10254</v>
      </c>
      <c r="IX18">
        <v>355</v>
      </c>
      <c r="IY18">
        <v>280691</v>
      </c>
      <c r="IZ18">
        <v>1662</v>
      </c>
      <c r="JA18">
        <v>518</v>
      </c>
      <c r="JB18">
        <v>394859</v>
      </c>
      <c r="JC18">
        <v>619</v>
      </c>
      <c r="JD18">
        <v>6003</v>
      </c>
      <c r="JE18">
        <v>1899</v>
      </c>
      <c r="JF18">
        <v>866</v>
      </c>
      <c r="JG18">
        <v>2056</v>
      </c>
      <c r="JH18">
        <v>3418</v>
      </c>
      <c r="JI18">
        <v>1079</v>
      </c>
      <c r="JJ18">
        <v>1964</v>
      </c>
      <c r="JK18">
        <v>5713</v>
      </c>
      <c r="JL18">
        <v>18223</v>
      </c>
      <c r="JM18">
        <v>1256</v>
      </c>
      <c r="JN18">
        <v>3493</v>
      </c>
      <c r="JO18">
        <v>3344</v>
      </c>
      <c r="JP18">
        <v>6053</v>
      </c>
      <c r="JQ18">
        <v>20294</v>
      </c>
      <c r="JR18">
        <v>10256</v>
      </c>
      <c r="JS18">
        <v>828</v>
      </c>
      <c r="JT18">
        <v>1111</v>
      </c>
      <c r="JU18">
        <v>1033</v>
      </c>
      <c r="JV18">
        <v>23710</v>
      </c>
      <c r="JW18">
        <v>413</v>
      </c>
      <c r="JX18">
        <v>433</v>
      </c>
      <c r="JY18">
        <v>0</v>
      </c>
      <c r="JZ18">
        <v>1600</v>
      </c>
      <c r="KA18">
        <v>24974</v>
      </c>
      <c r="KB18">
        <v>207</v>
      </c>
      <c r="KC18">
        <v>507</v>
      </c>
      <c r="KD18">
        <v>2911</v>
      </c>
      <c r="KE18">
        <v>0</v>
      </c>
      <c r="KF18">
        <v>138</v>
      </c>
      <c r="KG18">
        <v>14</v>
      </c>
      <c r="KH18">
        <v>275</v>
      </c>
      <c r="KI18">
        <v>414</v>
      </c>
      <c r="KJ18">
        <v>273</v>
      </c>
      <c r="KK18">
        <v>414</v>
      </c>
      <c r="KL18">
        <v>64</v>
      </c>
      <c r="KM18">
        <v>2455</v>
      </c>
      <c r="KN18">
        <v>881</v>
      </c>
      <c r="KO18">
        <v>0</v>
      </c>
      <c r="KP18">
        <v>3075</v>
      </c>
      <c r="KQ18">
        <v>488</v>
      </c>
      <c r="KR18">
        <v>211</v>
      </c>
      <c r="KS18">
        <v>382</v>
      </c>
      <c r="KT18">
        <v>1768</v>
      </c>
      <c r="KU18">
        <v>1666</v>
      </c>
      <c r="KV18">
        <v>4362</v>
      </c>
      <c r="KW18">
        <v>552</v>
      </c>
      <c r="KX18">
        <v>3274</v>
      </c>
      <c r="KY18">
        <v>0</v>
      </c>
      <c r="KZ18">
        <v>13015</v>
      </c>
      <c r="LA18">
        <v>23</v>
      </c>
      <c r="LB18">
        <v>160</v>
      </c>
      <c r="LC18">
        <v>7989</v>
      </c>
      <c r="LD18">
        <v>0</v>
      </c>
      <c r="LE18">
        <v>475</v>
      </c>
      <c r="LF18">
        <v>786</v>
      </c>
      <c r="LG18">
        <v>2859</v>
      </c>
      <c r="LH18">
        <v>1588</v>
      </c>
      <c r="LI18">
        <v>1092</v>
      </c>
      <c r="LJ18">
        <v>2580</v>
      </c>
      <c r="LK18">
        <v>3066</v>
      </c>
      <c r="LL18">
        <v>1769</v>
      </c>
      <c r="LM18">
        <v>2395</v>
      </c>
      <c r="LN18">
        <v>4246</v>
      </c>
      <c r="LO18">
        <v>85836</v>
      </c>
      <c r="LP18">
        <v>28615</v>
      </c>
      <c r="LQ18">
        <v>986</v>
      </c>
      <c r="LR18">
        <v>1499</v>
      </c>
      <c r="LS18">
        <v>430</v>
      </c>
      <c r="LT18">
        <v>0</v>
      </c>
      <c r="LU18">
        <v>16938</v>
      </c>
      <c r="LV18">
        <v>18</v>
      </c>
      <c r="LW18">
        <v>9908</v>
      </c>
      <c r="LX18">
        <v>7934</v>
      </c>
      <c r="LY18">
        <v>49</v>
      </c>
      <c r="LZ18">
        <v>7184</v>
      </c>
      <c r="MA18">
        <v>588</v>
      </c>
      <c r="MB18">
        <v>5237</v>
      </c>
      <c r="MC18">
        <v>1726</v>
      </c>
      <c r="MD18">
        <v>1338</v>
      </c>
      <c r="ME18">
        <v>0</v>
      </c>
      <c r="MF18">
        <v>2252</v>
      </c>
      <c r="MG18">
        <v>530</v>
      </c>
      <c r="MH18">
        <v>2154</v>
      </c>
      <c r="MI18">
        <v>0</v>
      </c>
      <c r="MJ18">
        <v>2484</v>
      </c>
      <c r="MK18">
        <v>2677</v>
      </c>
      <c r="ML18">
        <v>5757</v>
      </c>
      <c r="MM18">
        <v>893</v>
      </c>
      <c r="MN18">
        <v>538</v>
      </c>
      <c r="MO18">
        <v>1917</v>
      </c>
      <c r="MP18">
        <v>19</v>
      </c>
      <c r="MQ18">
        <v>1284</v>
      </c>
      <c r="MR18">
        <v>2185</v>
      </c>
      <c r="MS18">
        <v>0</v>
      </c>
      <c r="MT18">
        <v>4741</v>
      </c>
      <c r="MU18">
        <v>1245</v>
      </c>
      <c r="MV18">
        <v>355</v>
      </c>
      <c r="MW18">
        <v>0</v>
      </c>
      <c r="MX18">
        <v>41</v>
      </c>
      <c r="MY18">
        <v>291</v>
      </c>
      <c r="MZ18">
        <v>110</v>
      </c>
      <c r="NA18">
        <v>42</v>
      </c>
      <c r="NB18">
        <v>325</v>
      </c>
      <c r="NC18">
        <v>57</v>
      </c>
      <c r="ND18">
        <v>768</v>
      </c>
      <c r="NE18">
        <v>11668</v>
      </c>
      <c r="NF18">
        <v>0</v>
      </c>
      <c r="NG18">
        <v>9826</v>
      </c>
      <c r="NH18">
        <v>700</v>
      </c>
      <c r="NI18">
        <v>641</v>
      </c>
      <c r="NJ18">
        <v>2006</v>
      </c>
      <c r="NK18">
        <v>494</v>
      </c>
      <c r="NL18">
        <v>1375</v>
      </c>
      <c r="NM18">
        <v>0</v>
      </c>
      <c r="NN18">
        <v>2303</v>
      </c>
      <c r="NO18">
        <v>1121</v>
      </c>
      <c r="NP18">
        <v>101</v>
      </c>
      <c r="NQ18">
        <v>4603</v>
      </c>
      <c r="NR18">
        <v>126</v>
      </c>
      <c r="NS18">
        <v>2362</v>
      </c>
      <c r="NT18">
        <v>799</v>
      </c>
      <c r="NU18">
        <v>19</v>
      </c>
      <c r="NV18">
        <v>35536</v>
      </c>
      <c r="NW18">
        <v>0</v>
      </c>
      <c r="NX18">
        <v>306</v>
      </c>
      <c r="NY18">
        <v>20</v>
      </c>
      <c r="NZ18">
        <v>2944</v>
      </c>
      <c r="OA18">
        <v>995</v>
      </c>
      <c r="OB18">
        <v>1565</v>
      </c>
      <c r="OC18">
        <v>1470</v>
      </c>
      <c r="OD18">
        <v>0</v>
      </c>
      <c r="OE18">
        <v>186</v>
      </c>
      <c r="OF18">
        <v>182</v>
      </c>
      <c r="OG18">
        <v>86</v>
      </c>
      <c r="OH18">
        <v>97</v>
      </c>
      <c r="OI18">
        <v>146</v>
      </c>
      <c r="OJ18">
        <v>485</v>
      </c>
      <c r="OK18">
        <v>516</v>
      </c>
      <c r="OL18">
        <v>1527</v>
      </c>
      <c r="OM18">
        <v>5894</v>
      </c>
      <c r="ON18">
        <v>2552</v>
      </c>
      <c r="OO18">
        <v>623096</v>
      </c>
      <c r="OP18">
        <v>96672</v>
      </c>
      <c r="OQ18">
        <v>2764</v>
      </c>
      <c r="OR18">
        <v>8725</v>
      </c>
      <c r="OS18">
        <v>5103</v>
      </c>
      <c r="OT18">
        <v>2024</v>
      </c>
      <c r="OU18">
        <v>7628</v>
      </c>
      <c r="OV18">
        <v>982</v>
      </c>
      <c r="OW18">
        <v>271</v>
      </c>
      <c r="OX18">
        <v>1111</v>
      </c>
      <c r="OY18">
        <v>3635</v>
      </c>
      <c r="OZ18">
        <v>2237</v>
      </c>
      <c r="PA18">
        <v>1519</v>
      </c>
      <c r="PB18">
        <v>2128</v>
      </c>
      <c r="PC18">
        <v>41</v>
      </c>
      <c r="PD18">
        <v>0</v>
      </c>
      <c r="PE18">
        <v>0</v>
      </c>
      <c r="PF18">
        <v>0</v>
      </c>
      <c r="PG18">
        <v>2705</v>
      </c>
      <c r="PH18">
        <v>8430</v>
      </c>
      <c r="PI18">
        <v>0</v>
      </c>
      <c r="PJ18">
        <v>768</v>
      </c>
      <c r="PK18">
        <v>439</v>
      </c>
      <c r="PL18">
        <v>68</v>
      </c>
      <c r="PM18">
        <v>888</v>
      </c>
      <c r="PN18">
        <v>1903</v>
      </c>
      <c r="PO18">
        <v>361</v>
      </c>
      <c r="PP18">
        <v>16</v>
      </c>
      <c r="PQ18">
        <v>35</v>
      </c>
      <c r="PR18">
        <v>1112</v>
      </c>
      <c r="PS18">
        <v>7820</v>
      </c>
      <c r="PT18">
        <v>173</v>
      </c>
      <c r="PU18">
        <v>177</v>
      </c>
      <c r="PV18">
        <v>2511</v>
      </c>
      <c r="PW18">
        <v>4650</v>
      </c>
      <c r="PX18">
        <v>9041</v>
      </c>
      <c r="PY18">
        <v>3412</v>
      </c>
      <c r="PZ18">
        <v>43166</v>
      </c>
      <c r="QA18">
        <v>586</v>
      </c>
      <c r="QB18">
        <v>53</v>
      </c>
      <c r="QC18">
        <v>43875</v>
      </c>
      <c r="QD18">
        <v>8551</v>
      </c>
      <c r="QE18">
        <v>591</v>
      </c>
      <c r="QF18">
        <v>63</v>
      </c>
      <c r="QG18">
        <v>0</v>
      </c>
      <c r="QH18">
        <v>2266</v>
      </c>
      <c r="QI18">
        <v>2765</v>
      </c>
      <c r="QJ18">
        <v>7144</v>
      </c>
      <c r="QK18">
        <v>35827</v>
      </c>
      <c r="QL18">
        <v>0</v>
      </c>
      <c r="QM18">
        <v>613</v>
      </c>
      <c r="QN18">
        <v>3934</v>
      </c>
      <c r="QO18">
        <v>5524</v>
      </c>
      <c r="QP18">
        <v>224</v>
      </c>
      <c r="QQ18">
        <v>1253</v>
      </c>
      <c r="QR18">
        <v>1551</v>
      </c>
      <c r="QS18">
        <v>85</v>
      </c>
      <c r="QT18">
        <v>23</v>
      </c>
      <c r="QU18">
        <v>362</v>
      </c>
      <c r="QV18">
        <v>316</v>
      </c>
      <c r="QW18">
        <v>7504</v>
      </c>
      <c r="QX18">
        <v>38356</v>
      </c>
      <c r="QY18">
        <v>7931</v>
      </c>
      <c r="QZ18">
        <v>4150</v>
      </c>
      <c r="RA18">
        <v>184</v>
      </c>
      <c r="RB18">
        <v>388</v>
      </c>
      <c r="RC18">
        <v>1226</v>
      </c>
      <c r="RD18">
        <v>3668</v>
      </c>
      <c r="RE18">
        <v>6071</v>
      </c>
      <c r="RF18">
        <v>2473</v>
      </c>
      <c r="RG18">
        <v>6193</v>
      </c>
      <c r="RH18">
        <v>0</v>
      </c>
      <c r="RI18">
        <v>121</v>
      </c>
      <c r="RJ18">
        <v>1257</v>
      </c>
      <c r="RK18">
        <v>1591</v>
      </c>
      <c r="RL18">
        <v>12004</v>
      </c>
      <c r="RM18">
        <v>2099</v>
      </c>
      <c r="RN18">
        <v>126</v>
      </c>
      <c r="RO18">
        <v>16442</v>
      </c>
      <c r="RP18">
        <v>413</v>
      </c>
      <c r="RQ18">
        <v>169</v>
      </c>
      <c r="RR18">
        <v>2864</v>
      </c>
      <c r="RS18">
        <v>4490</v>
      </c>
      <c r="RT18">
        <v>5655</v>
      </c>
      <c r="RU18">
        <v>181</v>
      </c>
      <c r="RV18">
        <v>1320</v>
      </c>
      <c r="RW18">
        <v>0</v>
      </c>
      <c r="RX18">
        <v>838</v>
      </c>
      <c r="RY18">
        <v>205</v>
      </c>
      <c r="RZ18">
        <v>538</v>
      </c>
      <c r="SA18">
        <v>12588</v>
      </c>
      <c r="SB18">
        <v>2315</v>
      </c>
      <c r="SC18">
        <v>984</v>
      </c>
      <c r="SD18">
        <v>1960</v>
      </c>
      <c r="SE18">
        <v>174</v>
      </c>
      <c r="SF18">
        <v>25951</v>
      </c>
      <c r="SG18">
        <v>12323</v>
      </c>
      <c r="SH18">
        <v>2217</v>
      </c>
      <c r="SI18">
        <v>532</v>
      </c>
      <c r="SJ18">
        <v>0</v>
      </c>
      <c r="SK18">
        <v>22</v>
      </c>
      <c r="SL18">
        <v>5974</v>
      </c>
      <c r="SM18">
        <v>2611</v>
      </c>
      <c r="SN18">
        <v>2887</v>
      </c>
      <c r="SO18">
        <v>15330</v>
      </c>
      <c r="SP18">
        <v>2808</v>
      </c>
      <c r="SQ18">
        <v>9404</v>
      </c>
      <c r="SR18">
        <v>812</v>
      </c>
      <c r="SS18">
        <v>280</v>
      </c>
      <c r="ST18">
        <v>17</v>
      </c>
      <c r="SU18">
        <v>384</v>
      </c>
      <c r="SV18">
        <v>284</v>
      </c>
      <c r="SW18">
        <v>467</v>
      </c>
      <c r="SX18">
        <v>1559</v>
      </c>
      <c r="SY18">
        <v>21511</v>
      </c>
      <c r="SZ18">
        <v>398</v>
      </c>
      <c r="TA18">
        <v>4114</v>
      </c>
      <c r="TB18">
        <v>0</v>
      </c>
      <c r="TC18">
        <v>811</v>
      </c>
      <c r="TD18">
        <v>0</v>
      </c>
      <c r="TE18">
        <v>1239</v>
      </c>
      <c r="TF18">
        <v>8424</v>
      </c>
      <c r="TG18">
        <v>1437</v>
      </c>
      <c r="TH18">
        <v>616</v>
      </c>
      <c r="TI18">
        <v>9094</v>
      </c>
      <c r="TJ18">
        <v>1774</v>
      </c>
      <c r="TK18">
        <v>18</v>
      </c>
      <c r="TL18">
        <v>312</v>
      </c>
      <c r="TM18">
        <v>2002</v>
      </c>
      <c r="TN18">
        <v>1536</v>
      </c>
      <c r="TO18">
        <v>243</v>
      </c>
      <c r="TP18">
        <v>45</v>
      </c>
      <c r="TQ18">
        <v>17</v>
      </c>
      <c r="TR18">
        <v>2061</v>
      </c>
      <c r="TS18">
        <v>2593</v>
      </c>
      <c r="TT18">
        <v>43</v>
      </c>
      <c r="TU18">
        <v>0</v>
      </c>
      <c r="TV18">
        <v>11991</v>
      </c>
      <c r="TW18">
        <v>2403</v>
      </c>
      <c r="TX18">
        <v>386</v>
      </c>
      <c r="TY18">
        <v>2533</v>
      </c>
      <c r="TZ18">
        <v>3433</v>
      </c>
      <c r="UA18">
        <v>6160</v>
      </c>
      <c r="UB18">
        <v>38799</v>
      </c>
      <c r="UC18">
        <v>542</v>
      </c>
      <c r="UD18">
        <v>1071</v>
      </c>
      <c r="UE18">
        <v>3708</v>
      </c>
      <c r="UF18">
        <v>1828</v>
      </c>
      <c r="UG18">
        <v>775</v>
      </c>
      <c r="UH18">
        <v>17641</v>
      </c>
      <c r="UI18">
        <v>47319</v>
      </c>
      <c r="UJ18">
        <v>3531</v>
      </c>
      <c r="UK18">
        <v>642</v>
      </c>
      <c r="UL18">
        <v>1674</v>
      </c>
      <c r="UM18">
        <v>2870</v>
      </c>
      <c r="UN18">
        <v>814</v>
      </c>
      <c r="UO18">
        <v>5532</v>
      </c>
      <c r="UP18">
        <v>8602</v>
      </c>
      <c r="UQ18">
        <v>1254</v>
      </c>
      <c r="UR18">
        <v>323</v>
      </c>
      <c r="US18">
        <v>19077</v>
      </c>
      <c r="UT18">
        <v>0</v>
      </c>
      <c r="UU18">
        <v>4411</v>
      </c>
      <c r="UV18">
        <v>995</v>
      </c>
      <c r="UW18">
        <v>640</v>
      </c>
      <c r="UX18">
        <v>1272</v>
      </c>
      <c r="UY18">
        <v>2145</v>
      </c>
      <c r="UZ18">
        <v>50159</v>
      </c>
      <c r="VA18">
        <v>235713</v>
      </c>
      <c r="VB18">
        <v>4908</v>
      </c>
      <c r="VC18">
        <v>25014</v>
      </c>
      <c r="VD18">
        <v>2748</v>
      </c>
      <c r="VE18">
        <v>2017</v>
      </c>
      <c r="VF18">
        <v>724</v>
      </c>
      <c r="VG18">
        <v>3805</v>
      </c>
      <c r="VH18">
        <v>24388</v>
      </c>
      <c r="VI18">
        <v>224</v>
      </c>
      <c r="VJ18">
        <v>1060</v>
      </c>
      <c r="VK18">
        <v>7226</v>
      </c>
      <c r="VL18">
        <v>0</v>
      </c>
      <c r="VM18">
        <v>82</v>
      </c>
      <c r="VN18">
        <v>678</v>
      </c>
      <c r="VO18">
        <v>245100</v>
      </c>
      <c r="VP18">
        <v>55090</v>
      </c>
      <c r="VQ18">
        <v>1424</v>
      </c>
      <c r="VR18">
        <v>2038</v>
      </c>
      <c r="VS18">
        <v>2749</v>
      </c>
      <c r="VT18">
        <v>1065</v>
      </c>
      <c r="VU18">
        <v>398</v>
      </c>
      <c r="VV18">
        <v>9669</v>
      </c>
      <c r="VW18">
        <v>1107</v>
      </c>
      <c r="VX18">
        <v>12595</v>
      </c>
      <c r="VY18">
        <v>3152</v>
      </c>
      <c r="VZ18">
        <v>22517</v>
      </c>
      <c r="WA18">
        <v>75</v>
      </c>
      <c r="WB18">
        <v>14890</v>
      </c>
      <c r="WC18">
        <v>629</v>
      </c>
      <c r="WD18">
        <v>2688</v>
      </c>
      <c r="WE18">
        <v>1849</v>
      </c>
      <c r="WF18">
        <v>1106</v>
      </c>
      <c r="WG18">
        <v>12444</v>
      </c>
      <c r="WH18">
        <v>0</v>
      </c>
      <c r="WI18">
        <v>0</v>
      </c>
      <c r="WJ18">
        <v>2462</v>
      </c>
      <c r="WK18">
        <v>0</v>
      </c>
      <c r="WL18">
        <v>1145</v>
      </c>
      <c r="WM18">
        <v>3792</v>
      </c>
      <c r="WN18">
        <v>1952</v>
      </c>
      <c r="WO18">
        <v>1946</v>
      </c>
      <c r="WP18">
        <v>37525</v>
      </c>
      <c r="WQ18">
        <v>176869</v>
      </c>
      <c r="WR18">
        <v>2219</v>
      </c>
      <c r="WS18">
        <v>1868</v>
      </c>
      <c r="WT18">
        <v>2505</v>
      </c>
      <c r="WU18">
        <v>992</v>
      </c>
      <c r="WV18">
        <v>0</v>
      </c>
      <c r="WW18">
        <v>346</v>
      </c>
      <c r="WX18">
        <v>2903</v>
      </c>
      <c r="WY18">
        <v>1406</v>
      </c>
      <c r="WZ18">
        <v>166</v>
      </c>
      <c r="XA18">
        <v>0</v>
      </c>
      <c r="XB18">
        <v>2436</v>
      </c>
      <c r="XC18">
        <v>502</v>
      </c>
      <c r="XD18">
        <v>6952</v>
      </c>
      <c r="XE18">
        <v>2555</v>
      </c>
      <c r="XF18">
        <v>9232</v>
      </c>
      <c r="XG18">
        <v>6588</v>
      </c>
      <c r="XH18">
        <v>2916</v>
      </c>
      <c r="XI18">
        <v>553</v>
      </c>
      <c r="XJ18">
        <v>1489</v>
      </c>
      <c r="XK18">
        <v>1492</v>
      </c>
      <c r="XL18">
        <v>2573</v>
      </c>
      <c r="XM18">
        <v>816</v>
      </c>
      <c r="XN18">
        <v>17074</v>
      </c>
      <c r="XO18">
        <v>2512</v>
      </c>
      <c r="XP18">
        <v>1172</v>
      </c>
      <c r="XQ18">
        <v>11433</v>
      </c>
      <c r="XR18">
        <v>944</v>
      </c>
      <c r="XS18">
        <v>490</v>
      </c>
      <c r="XT18">
        <v>600</v>
      </c>
      <c r="XU18">
        <v>587</v>
      </c>
      <c r="XV18">
        <v>5873</v>
      </c>
      <c r="XW18">
        <v>171058</v>
      </c>
      <c r="XX18">
        <v>36812</v>
      </c>
      <c r="XY18">
        <v>193</v>
      </c>
      <c r="XZ18">
        <v>1302</v>
      </c>
      <c r="YA18">
        <v>67</v>
      </c>
      <c r="YB18">
        <v>4223</v>
      </c>
      <c r="YC18">
        <v>942</v>
      </c>
      <c r="YD18">
        <v>525</v>
      </c>
      <c r="YE18">
        <v>3572</v>
      </c>
      <c r="YF18">
        <v>36</v>
      </c>
      <c r="YG18">
        <v>2793</v>
      </c>
      <c r="YH18">
        <v>0</v>
      </c>
      <c r="YI18">
        <v>2742</v>
      </c>
      <c r="YJ18">
        <v>44</v>
      </c>
    </row>
    <row r="19" spans="1:660" x14ac:dyDescent="0.2">
      <c r="A19">
        <v>14</v>
      </c>
      <c r="B19" t="s">
        <v>64</v>
      </c>
      <c r="C19" s="7">
        <v>14</v>
      </c>
      <c r="D19" t="s">
        <v>4</v>
      </c>
      <c r="E19">
        <v>18</v>
      </c>
      <c r="F19">
        <v>1</v>
      </c>
      <c r="G19">
        <v>46</v>
      </c>
      <c r="H19">
        <v>3762</v>
      </c>
      <c r="I19">
        <v>2440</v>
      </c>
      <c r="J19">
        <v>1214</v>
      </c>
      <c r="K19">
        <v>7045</v>
      </c>
      <c r="L19">
        <v>19753</v>
      </c>
      <c r="M19">
        <v>20434</v>
      </c>
      <c r="N19">
        <v>1538</v>
      </c>
      <c r="O19">
        <v>8065</v>
      </c>
      <c r="P19">
        <v>5579</v>
      </c>
      <c r="Q19">
        <v>1758</v>
      </c>
      <c r="R19">
        <v>2760</v>
      </c>
      <c r="S19">
        <v>9994</v>
      </c>
      <c r="T19">
        <v>9891</v>
      </c>
      <c r="U19">
        <v>1673</v>
      </c>
      <c r="V19">
        <v>419</v>
      </c>
      <c r="W19">
        <v>549</v>
      </c>
      <c r="X19">
        <v>698</v>
      </c>
      <c r="Y19">
        <v>1562</v>
      </c>
      <c r="Z19">
        <v>1301</v>
      </c>
      <c r="AA19">
        <v>1083</v>
      </c>
      <c r="AB19">
        <v>750</v>
      </c>
      <c r="AC19">
        <v>906</v>
      </c>
      <c r="AD19">
        <v>1606</v>
      </c>
      <c r="AE19">
        <v>1623</v>
      </c>
      <c r="AF19">
        <v>728</v>
      </c>
      <c r="AG19">
        <v>1139</v>
      </c>
      <c r="AH19">
        <v>2374</v>
      </c>
      <c r="AI19">
        <v>445</v>
      </c>
      <c r="AJ19">
        <v>867</v>
      </c>
      <c r="AK19">
        <v>1716</v>
      </c>
      <c r="AL19">
        <v>596</v>
      </c>
      <c r="AM19">
        <v>1465</v>
      </c>
      <c r="AN19">
        <v>4128</v>
      </c>
      <c r="AO19">
        <v>2106</v>
      </c>
      <c r="AP19">
        <v>400</v>
      </c>
      <c r="AQ19">
        <v>971</v>
      </c>
      <c r="AR19">
        <v>801</v>
      </c>
      <c r="AS19">
        <v>1749</v>
      </c>
      <c r="AT19">
        <v>2980</v>
      </c>
      <c r="AU19">
        <v>2915</v>
      </c>
      <c r="AV19">
        <v>5510</v>
      </c>
      <c r="AW19">
        <v>1008</v>
      </c>
      <c r="AX19">
        <v>3749</v>
      </c>
      <c r="AY19">
        <v>654</v>
      </c>
      <c r="AZ19">
        <v>684</v>
      </c>
      <c r="BA19">
        <v>4069</v>
      </c>
      <c r="BB19">
        <v>3450</v>
      </c>
      <c r="BC19">
        <v>1214</v>
      </c>
      <c r="BD19">
        <v>2540</v>
      </c>
      <c r="BE19">
        <v>1896</v>
      </c>
      <c r="BF19">
        <v>1302</v>
      </c>
      <c r="BG19">
        <v>868</v>
      </c>
      <c r="BH19">
        <v>1285</v>
      </c>
      <c r="BI19">
        <v>1201</v>
      </c>
      <c r="BJ19">
        <v>1110</v>
      </c>
      <c r="BK19">
        <v>2962</v>
      </c>
      <c r="BL19">
        <v>1871</v>
      </c>
      <c r="BM19">
        <v>88</v>
      </c>
      <c r="BN19">
        <v>1121</v>
      </c>
      <c r="BO19">
        <v>4375</v>
      </c>
      <c r="BP19">
        <v>783</v>
      </c>
      <c r="BQ19">
        <v>660</v>
      </c>
      <c r="BR19">
        <v>449</v>
      </c>
      <c r="BS19">
        <v>6217</v>
      </c>
      <c r="BT19">
        <v>106</v>
      </c>
      <c r="BU19">
        <v>768</v>
      </c>
      <c r="BV19">
        <v>610</v>
      </c>
      <c r="BW19">
        <v>886</v>
      </c>
      <c r="BX19">
        <v>901</v>
      </c>
      <c r="BY19">
        <v>944</v>
      </c>
      <c r="BZ19">
        <v>867</v>
      </c>
      <c r="CA19">
        <v>10651</v>
      </c>
      <c r="CB19">
        <v>4893</v>
      </c>
      <c r="CC19">
        <v>3839</v>
      </c>
      <c r="CD19">
        <v>2859</v>
      </c>
      <c r="CE19">
        <v>1124</v>
      </c>
      <c r="CF19">
        <v>989</v>
      </c>
      <c r="CG19">
        <v>1494</v>
      </c>
      <c r="CH19">
        <v>13138</v>
      </c>
      <c r="CI19">
        <v>5670</v>
      </c>
      <c r="CJ19">
        <v>2184</v>
      </c>
      <c r="CK19">
        <v>2064</v>
      </c>
      <c r="CL19">
        <v>494</v>
      </c>
      <c r="CM19">
        <v>657</v>
      </c>
      <c r="CN19">
        <v>14812</v>
      </c>
      <c r="CO19">
        <v>23409</v>
      </c>
      <c r="CP19">
        <v>14932</v>
      </c>
      <c r="CQ19">
        <v>16110</v>
      </c>
      <c r="CR19">
        <v>7647</v>
      </c>
      <c r="CS19">
        <v>2143</v>
      </c>
      <c r="CT19">
        <v>2316</v>
      </c>
      <c r="CU19">
        <v>5187</v>
      </c>
      <c r="CV19">
        <v>18766</v>
      </c>
      <c r="CW19">
        <v>4324</v>
      </c>
      <c r="CX19">
        <v>7252</v>
      </c>
      <c r="CY19">
        <v>7904</v>
      </c>
      <c r="CZ19">
        <v>2040</v>
      </c>
      <c r="DA19">
        <v>1520</v>
      </c>
      <c r="DB19">
        <v>1514</v>
      </c>
      <c r="DC19">
        <v>2844</v>
      </c>
      <c r="DD19">
        <v>490</v>
      </c>
      <c r="DE19">
        <v>562</v>
      </c>
      <c r="DF19">
        <v>484</v>
      </c>
      <c r="DG19">
        <v>877</v>
      </c>
      <c r="DH19">
        <v>963</v>
      </c>
      <c r="DI19">
        <v>742</v>
      </c>
      <c r="DJ19">
        <v>1239</v>
      </c>
      <c r="DK19">
        <v>1054</v>
      </c>
      <c r="DL19">
        <v>472</v>
      </c>
      <c r="DM19">
        <v>1508</v>
      </c>
      <c r="DN19">
        <v>1066</v>
      </c>
      <c r="DO19">
        <v>730</v>
      </c>
      <c r="DP19">
        <v>509</v>
      </c>
      <c r="DQ19">
        <v>2670</v>
      </c>
      <c r="DR19">
        <v>911</v>
      </c>
      <c r="DS19">
        <v>1658</v>
      </c>
      <c r="DT19">
        <v>558</v>
      </c>
      <c r="DU19">
        <v>3104</v>
      </c>
      <c r="DV19">
        <v>1004</v>
      </c>
      <c r="DW19">
        <v>700</v>
      </c>
      <c r="DX19">
        <v>663</v>
      </c>
      <c r="DY19">
        <v>781</v>
      </c>
      <c r="DZ19">
        <v>848</v>
      </c>
      <c r="EA19">
        <v>1849</v>
      </c>
      <c r="EB19">
        <v>1219</v>
      </c>
      <c r="EC19">
        <v>2392</v>
      </c>
      <c r="ED19">
        <v>1647</v>
      </c>
      <c r="EE19">
        <v>1038</v>
      </c>
      <c r="EF19">
        <v>1462</v>
      </c>
      <c r="EG19">
        <v>1414</v>
      </c>
      <c r="EH19">
        <v>1219</v>
      </c>
      <c r="EI19">
        <v>1668</v>
      </c>
      <c r="EJ19">
        <v>731</v>
      </c>
      <c r="EK19">
        <v>721</v>
      </c>
      <c r="EL19">
        <v>762</v>
      </c>
      <c r="EM19">
        <v>1101</v>
      </c>
      <c r="EN19">
        <v>1012</v>
      </c>
      <c r="EO19">
        <v>700</v>
      </c>
      <c r="EP19">
        <v>516</v>
      </c>
      <c r="EQ19">
        <v>847</v>
      </c>
      <c r="ER19">
        <v>611</v>
      </c>
      <c r="ES19">
        <v>623</v>
      </c>
      <c r="ET19">
        <v>1006</v>
      </c>
      <c r="EU19">
        <v>861</v>
      </c>
      <c r="EV19">
        <v>1147</v>
      </c>
      <c r="EW19">
        <v>1808</v>
      </c>
      <c r="EX19">
        <v>1597</v>
      </c>
      <c r="EY19">
        <v>906</v>
      </c>
      <c r="EZ19">
        <v>1292</v>
      </c>
      <c r="FA19">
        <v>1163</v>
      </c>
      <c r="FB19">
        <v>1122</v>
      </c>
      <c r="FC19">
        <v>1402</v>
      </c>
      <c r="FD19">
        <v>849</v>
      </c>
      <c r="FE19">
        <v>801</v>
      </c>
      <c r="FF19">
        <v>946</v>
      </c>
      <c r="FG19">
        <v>1370</v>
      </c>
      <c r="FH19">
        <v>1054</v>
      </c>
      <c r="FI19">
        <v>700</v>
      </c>
      <c r="FJ19">
        <v>1093</v>
      </c>
      <c r="FK19">
        <v>941</v>
      </c>
      <c r="FL19">
        <v>5905</v>
      </c>
      <c r="FM19">
        <v>1128</v>
      </c>
      <c r="FN19">
        <v>1917</v>
      </c>
      <c r="FO19">
        <v>1352</v>
      </c>
      <c r="FP19">
        <v>878</v>
      </c>
      <c r="FQ19">
        <v>1017</v>
      </c>
      <c r="FR19">
        <v>936</v>
      </c>
      <c r="FS19">
        <v>667</v>
      </c>
      <c r="FT19">
        <v>1562</v>
      </c>
      <c r="FU19">
        <v>2084</v>
      </c>
      <c r="FV19">
        <v>3663</v>
      </c>
      <c r="FW19">
        <v>3797</v>
      </c>
      <c r="FX19">
        <v>1123</v>
      </c>
      <c r="FY19">
        <v>1059</v>
      </c>
      <c r="FZ19">
        <v>842</v>
      </c>
      <c r="GA19">
        <v>588</v>
      </c>
      <c r="GB19">
        <v>6020</v>
      </c>
      <c r="GC19">
        <v>4097</v>
      </c>
      <c r="GD19">
        <v>1925</v>
      </c>
      <c r="GE19">
        <v>2484</v>
      </c>
      <c r="GF19">
        <v>1165</v>
      </c>
      <c r="GG19">
        <v>376</v>
      </c>
      <c r="GH19">
        <v>137068</v>
      </c>
      <c r="GI19">
        <v>48418</v>
      </c>
      <c r="GJ19">
        <v>342</v>
      </c>
      <c r="GK19">
        <v>4743</v>
      </c>
      <c r="GL19">
        <v>20949</v>
      </c>
      <c r="GM19">
        <v>576</v>
      </c>
      <c r="GN19">
        <v>1332</v>
      </c>
      <c r="GO19">
        <v>6117</v>
      </c>
      <c r="GP19">
        <v>2116</v>
      </c>
      <c r="GQ19">
        <v>30</v>
      </c>
      <c r="GR19">
        <v>1172</v>
      </c>
      <c r="GS19">
        <v>289</v>
      </c>
      <c r="GT19">
        <v>1945</v>
      </c>
      <c r="GU19">
        <v>6396</v>
      </c>
      <c r="GV19">
        <v>6737</v>
      </c>
      <c r="GW19">
        <v>3537</v>
      </c>
      <c r="GX19">
        <v>8754</v>
      </c>
      <c r="GY19">
        <v>1951</v>
      </c>
      <c r="GZ19">
        <v>7179</v>
      </c>
      <c r="HA19">
        <v>2099</v>
      </c>
      <c r="HB19">
        <v>1587</v>
      </c>
      <c r="HC19">
        <v>6564</v>
      </c>
      <c r="HD19">
        <v>418</v>
      </c>
      <c r="HE19">
        <v>7768</v>
      </c>
      <c r="HF19">
        <v>1558</v>
      </c>
      <c r="HG19">
        <v>570</v>
      </c>
      <c r="HH19">
        <v>2037</v>
      </c>
      <c r="HI19">
        <v>4895</v>
      </c>
      <c r="HJ19">
        <v>795</v>
      </c>
      <c r="HK19">
        <v>868</v>
      </c>
      <c r="HL19">
        <v>1225</v>
      </c>
      <c r="HM19">
        <v>1714</v>
      </c>
      <c r="HN19">
        <v>4557</v>
      </c>
      <c r="HO19">
        <v>1781</v>
      </c>
      <c r="HP19">
        <v>2276</v>
      </c>
      <c r="HQ19">
        <v>792</v>
      </c>
      <c r="HR19">
        <v>617</v>
      </c>
      <c r="HS19">
        <v>1555</v>
      </c>
      <c r="HT19">
        <v>806</v>
      </c>
      <c r="HU19">
        <v>1532</v>
      </c>
      <c r="HV19">
        <v>160</v>
      </c>
      <c r="HW19">
        <v>2757</v>
      </c>
      <c r="HX19">
        <v>1940</v>
      </c>
      <c r="HY19">
        <v>3750</v>
      </c>
      <c r="HZ19">
        <v>3786</v>
      </c>
      <c r="IA19">
        <v>345</v>
      </c>
      <c r="IB19">
        <v>1315</v>
      </c>
      <c r="IC19">
        <v>75</v>
      </c>
      <c r="ID19">
        <v>1341</v>
      </c>
      <c r="IE19">
        <v>4472</v>
      </c>
      <c r="IF19">
        <v>1635</v>
      </c>
      <c r="IG19">
        <v>2567</v>
      </c>
      <c r="IH19">
        <v>591</v>
      </c>
      <c r="II19">
        <v>703</v>
      </c>
      <c r="IJ19">
        <v>3326</v>
      </c>
      <c r="IK19">
        <v>33558</v>
      </c>
      <c r="IL19">
        <v>177</v>
      </c>
      <c r="IM19">
        <v>1499</v>
      </c>
      <c r="IN19">
        <v>1647</v>
      </c>
      <c r="IO19">
        <v>4270</v>
      </c>
      <c r="IP19">
        <v>599</v>
      </c>
      <c r="IQ19">
        <v>1973</v>
      </c>
      <c r="IR19">
        <v>4300</v>
      </c>
      <c r="IS19">
        <v>506271</v>
      </c>
      <c r="IT19">
        <v>21747</v>
      </c>
      <c r="IU19">
        <v>847</v>
      </c>
      <c r="IV19">
        <v>3398</v>
      </c>
      <c r="IW19">
        <v>17737</v>
      </c>
      <c r="IX19">
        <v>587</v>
      </c>
      <c r="IY19">
        <v>327841</v>
      </c>
      <c r="IZ19">
        <v>3256</v>
      </c>
      <c r="JA19">
        <v>780</v>
      </c>
      <c r="JB19">
        <v>620730</v>
      </c>
      <c r="JC19">
        <v>1072</v>
      </c>
      <c r="JD19">
        <v>5331</v>
      </c>
      <c r="JE19">
        <v>0</v>
      </c>
      <c r="JF19">
        <v>783</v>
      </c>
      <c r="JG19">
        <v>2878</v>
      </c>
      <c r="JH19">
        <v>4894</v>
      </c>
      <c r="JI19">
        <v>159</v>
      </c>
      <c r="JJ19">
        <v>0</v>
      </c>
      <c r="JK19">
        <v>650</v>
      </c>
      <c r="JL19">
        <v>29973</v>
      </c>
      <c r="JM19">
        <v>18</v>
      </c>
      <c r="JN19">
        <v>231</v>
      </c>
      <c r="JO19">
        <v>3283</v>
      </c>
      <c r="JP19">
        <v>7206</v>
      </c>
      <c r="JQ19">
        <v>13256</v>
      </c>
      <c r="JR19">
        <v>2834</v>
      </c>
      <c r="JS19">
        <v>680</v>
      </c>
      <c r="JT19">
        <v>1368</v>
      </c>
      <c r="JU19">
        <v>3247</v>
      </c>
      <c r="JV19">
        <v>50692</v>
      </c>
      <c r="JW19">
        <v>797</v>
      </c>
      <c r="JX19">
        <v>1106</v>
      </c>
      <c r="JY19">
        <v>111</v>
      </c>
      <c r="JZ19">
        <v>1199</v>
      </c>
      <c r="KA19">
        <v>25805</v>
      </c>
      <c r="KB19">
        <v>87</v>
      </c>
      <c r="KC19">
        <v>419</v>
      </c>
      <c r="KD19">
        <v>16787</v>
      </c>
      <c r="KE19">
        <v>0</v>
      </c>
      <c r="KF19">
        <v>24</v>
      </c>
      <c r="KG19">
        <v>1087</v>
      </c>
      <c r="KH19">
        <v>2077</v>
      </c>
      <c r="KI19">
        <v>1983</v>
      </c>
      <c r="KJ19">
        <v>2077</v>
      </c>
      <c r="KK19">
        <v>1983</v>
      </c>
      <c r="KL19">
        <v>1087</v>
      </c>
      <c r="KM19">
        <v>0</v>
      </c>
      <c r="KN19">
        <v>949</v>
      </c>
      <c r="KO19">
        <v>0</v>
      </c>
      <c r="KP19">
        <v>1451</v>
      </c>
      <c r="KQ19">
        <v>1178</v>
      </c>
      <c r="KR19">
        <v>198</v>
      </c>
      <c r="KS19">
        <v>614</v>
      </c>
      <c r="KT19">
        <v>1262</v>
      </c>
      <c r="KU19">
        <v>1192</v>
      </c>
      <c r="KV19">
        <v>1130</v>
      </c>
      <c r="KW19">
        <v>710</v>
      </c>
      <c r="KX19">
        <v>2475</v>
      </c>
      <c r="KY19">
        <v>0</v>
      </c>
      <c r="KZ19">
        <v>14736</v>
      </c>
      <c r="LA19">
        <v>124</v>
      </c>
      <c r="LB19">
        <v>193</v>
      </c>
      <c r="LC19">
        <v>9646</v>
      </c>
      <c r="LD19">
        <v>0</v>
      </c>
      <c r="LE19">
        <v>153</v>
      </c>
      <c r="LF19">
        <v>921</v>
      </c>
      <c r="LG19">
        <v>873</v>
      </c>
      <c r="LH19">
        <v>1548</v>
      </c>
      <c r="LI19">
        <v>2215</v>
      </c>
      <c r="LJ19">
        <v>2632</v>
      </c>
      <c r="LK19">
        <v>2944</v>
      </c>
      <c r="LL19">
        <v>1753</v>
      </c>
      <c r="LM19">
        <v>2294</v>
      </c>
      <c r="LN19">
        <v>4233</v>
      </c>
      <c r="LO19">
        <v>84945</v>
      </c>
      <c r="LP19">
        <v>28495</v>
      </c>
      <c r="LQ19">
        <v>1211</v>
      </c>
      <c r="LR19">
        <v>1343</v>
      </c>
      <c r="LS19">
        <v>562</v>
      </c>
      <c r="LT19">
        <v>0</v>
      </c>
      <c r="LU19">
        <v>12202</v>
      </c>
      <c r="LV19">
        <v>73</v>
      </c>
      <c r="LW19">
        <v>0</v>
      </c>
      <c r="LX19">
        <v>9844</v>
      </c>
      <c r="LY19">
        <v>136</v>
      </c>
      <c r="LZ19">
        <v>19</v>
      </c>
      <c r="MA19">
        <v>2100</v>
      </c>
      <c r="MB19">
        <v>3926</v>
      </c>
      <c r="MC19">
        <v>0</v>
      </c>
      <c r="MD19">
        <v>1251</v>
      </c>
      <c r="ME19">
        <v>0</v>
      </c>
      <c r="MF19">
        <v>1451</v>
      </c>
      <c r="MG19">
        <v>186</v>
      </c>
      <c r="MH19">
        <v>4196</v>
      </c>
      <c r="MI19">
        <v>180</v>
      </c>
      <c r="MJ19">
        <v>2191</v>
      </c>
      <c r="MK19">
        <v>3604</v>
      </c>
      <c r="ML19">
        <v>162</v>
      </c>
      <c r="MM19">
        <v>1543</v>
      </c>
      <c r="MN19">
        <v>245</v>
      </c>
      <c r="MO19">
        <v>4175</v>
      </c>
      <c r="MP19">
        <v>0</v>
      </c>
      <c r="MQ19">
        <v>1511</v>
      </c>
      <c r="MR19">
        <v>3506</v>
      </c>
      <c r="MS19">
        <v>0</v>
      </c>
      <c r="MT19">
        <v>5726</v>
      </c>
      <c r="MU19">
        <v>3151</v>
      </c>
      <c r="MV19">
        <v>1194</v>
      </c>
      <c r="MW19">
        <v>515</v>
      </c>
      <c r="MX19">
        <v>0</v>
      </c>
      <c r="MY19">
        <v>1626</v>
      </c>
      <c r="MZ19">
        <v>200</v>
      </c>
      <c r="NA19">
        <v>232</v>
      </c>
      <c r="NB19">
        <v>0</v>
      </c>
      <c r="NC19">
        <v>206</v>
      </c>
      <c r="ND19">
        <v>1620</v>
      </c>
      <c r="NE19">
        <v>16430</v>
      </c>
      <c r="NF19">
        <v>0</v>
      </c>
      <c r="NG19">
        <v>6949</v>
      </c>
      <c r="NH19">
        <v>676</v>
      </c>
      <c r="NI19">
        <v>1757</v>
      </c>
      <c r="NJ19">
        <v>771</v>
      </c>
      <c r="NK19">
        <v>1313</v>
      </c>
      <c r="NL19">
        <v>739</v>
      </c>
      <c r="NM19">
        <v>0</v>
      </c>
      <c r="NN19">
        <v>4691</v>
      </c>
      <c r="NO19">
        <v>746</v>
      </c>
      <c r="NP19">
        <v>91</v>
      </c>
      <c r="NQ19">
        <v>4597</v>
      </c>
      <c r="NR19">
        <v>539</v>
      </c>
      <c r="NS19">
        <v>703</v>
      </c>
      <c r="NT19">
        <v>2746</v>
      </c>
      <c r="NU19">
        <v>295</v>
      </c>
      <c r="NV19">
        <v>56601</v>
      </c>
      <c r="NW19">
        <v>0</v>
      </c>
      <c r="NX19">
        <v>1428</v>
      </c>
      <c r="NY19">
        <v>762</v>
      </c>
      <c r="NZ19">
        <v>5324</v>
      </c>
      <c r="OA19">
        <v>836</v>
      </c>
      <c r="OB19">
        <v>151</v>
      </c>
      <c r="OC19">
        <v>2210</v>
      </c>
      <c r="OD19">
        <v>0</v>
      </c>
      <c r="OE19">
        <v>216</v>
      </c>
      <c r="OF19">
        <v>357</v>
      </c>
      <c r="OG19">
        <v>227</v>
      </c>
      <c r="OH19">
        <v>38</v>
      </c>
      <c r="OI19">
        <v>420</v>
      </c>
      <c r="OJ19">
        <v>162</v>
      </c>
      <c r="OK19">
        <v>179</v>
      </c>
      <c r="OL19">
        <v>872</v>
      </c>
      <c r="OM19">
        <v>9111</v>
      </c>
      <c r="ON19">
        <v>2453</v>
      </c>
      <c r="OO19">
        <v>627750</v>
      </c>
      <c r="OP19">
        <v>98569</v>
      </c>
      <c r="OQ19">
        <v>2780</v>
      </c>
      <c r="OR19">
        <v>8081</v>
      </c>
      <c r="OS19">
        <v>5122</v>
      </c>
      <c r="OT19">
        <v>1023</v>
      </c>
      <c r="OU19">
        <v>8663</v>
      </c>
      <c r="OV19">
        <v>2805</v>
      </c>
      <c r="OW19">
        <v>373</v>
      </c>
      <c r="OX19">
        <v>1903</v>
      </c>
      <c r="OY19">
        <v>3797</v>
      </c>
      <c r="OZ19">
        <v>2253</v>
      </c>
      <c r="PA19">
        <v>1061</v>
      </c>
      <c r="PB19">
        <v>2621</v>
      </c>
      <c r="PC19">
        <v>122</v>
      </c>
      <c r="PD19">
        <v>0</v>
      </c>
      <c r="PE19">
        <v>122</v>
      </c>
      <c r="PF19">
        <v>1589</v>
      </c>
      <c r="PG19">
        <v>4067</v>
      </c>
      <c r="PH19">
        <v>4620</v>
      </c>
      <c r="PI19">
        <v>0</v>
      </c>
      <c r="PJ19">
        <v>3221</v>
      </c>
      <c r="PK19">
        <v>181</v>
      </c>
      <c r="PL19">
        <v>24</v>
      </c>
      <c r="PM19">
        <v>2800</v>
      </c>
      <c r="PN19">
        <v>1037</v>
      </c>
      <c r="PO19">
        <v>0</v>
      </c>
      <c r="PP19">
        <v>168</v>
      </c>
      <c r="PQ19">
        <v>178</v>
      </c>
      <c r="PR19">
        <v>906</v>
      </c>
      <c r="PS19">
        <v>3437</v>
      </c>
      <c r="PT19">
        <v>1449</v>
      </c>
      <c r="PU19">
        <v>372</v>
      </c>
      <c r="PV19">
        <v>192</v>
      </c>
      <c r="PW19">
        <v>2203</v>
      </c>
      <c r="PX19">
        <v>8983</v>
      </c>
      <c r="PY19">
        <v>3329</v>
      </c>
      <c r="PZ19">
        <v>43619</v>
      </c>
      <c r="QA19">
        <v>0</v>
      </c>
      <c r="QB19">
        <v>488</v>
      </c>
      <c r="QC19">
        <v>25178</v>
      </c>
      <c r="QD19">
        <v>4926</v>
      </c>
      <c r="QE19">
        <v>205</v>
      </c>
      <c r="QF19">
        <v>94</v>
      </c>
      <c r="QG19">
        <v>1277</v>
      </c>
      <c r="QH19">
        <v>1721</v>
      </c>
      <c r="QI19">
        <v>738</v>
      </c>
      <c r="QJ19">
        <v>4420</v>
      </c>
      <c r="QK19">
        <v>23061</v>
      </c>
      <c r="QL19">
        <v>0</v>
      </c>
      <c r="QM19">
        <v>1005</v>
      </c>
      <c r="QN19">
        <v>5546</v>
      </c>
      <c r="QO19">
        <v>1436</v>
      </c>
      <c r="QP19">
        <v>1546</v>
      </c>
      <c r="QQ19">
        <v>913</v>
      </c>
      <c r="QR19">
        <v>927</v>
      </c>
      <c r="QS19">
        <v>11882</v>
      </c>
      <c r="QT19">
        <v>0</v>
      </c>
      <c r="QU19">
        <v>196</v>
      </c>
      <c r="QV19">
        <v>26</v>
      </c>
      <c r="QW19">
        <v>4185</v>
      </c>
      <c r="QX19">
        <v>21777</v>
      </c>
      <c r="QY19">
        <v>6777</v>
      </c>
      <c r="QZ19">
        <v>3406</v>
      </c>
      <c r="RA19">
        <v>10513</v>
      </c>
      <c r="RB19">
        <v>1179</v>
      </c>
      <c r="RC19">
        <v>1438</v>
      </c>
      <c r="RD19">
        <v>5942</v>
      </c>
      <c r="RE19">
        <v>1069</v>
      </c>
      <c r="RF19">
        <v>10857</v>
      </c>
      <c r="RG19">
        <v>1760</v>
      </c>
      <c r="RH19">
        <v>1336</v>
      </c>
      <c r="RI19">
        <v>674</v>
      </c>
      <c r="RJ19">
        <v>278</v>
      </c>
      <c r="RK19">
        <v>343</v>
      </c>
      <c r="RL19">
        <v>7394</v>
      </c>
      <c r="RM19">
        <v>1201</v>
      </c>
      <c r="RN19">
        <v>500</v>
      </c>
      <c r="RO19">
        <v>5148</v>
      </c>
      <c r="RP19">
        <v>0</v>
      </c>
      <c r="RQ19">
        <v>0</v>
      </c>
      <c r="RR19">
        <v>1105</v>
      </c>
      <c r="RS19">
        <v>1725</v>
      </c>
      <c r="RT19">
        <v>2060</v>
      </c>
      <c r="RU19">
        <v>329</v>
      </c>
      <c r="RV19">
        <v>151</v>
      </c>
      <c r="RW19">
        <v>0</v>
      </c>
      <c r="RX19">
        <v>263</v>
      </c>
      <c r="RY19">
        <v>354</v>
      </c>
      <c r="RZ19">
        <v>108</v>
      </c>
      <c r="SA19">
        <v>3884</v>
      </c>
      <c r="SB19">
        <v>1270</v>
      </c>
      <c r="SC19">
        <v>384</v>
      </c>
      <c r="SD19">
        <v>1662</v>
      </c>
      <c r="SE19">
        <v>905</v>
      </c>
      <c r="SF19">
        <v>8668</v>
      </c>
      <c r="SG19">
        <v>4071</v>
      </c>
      <c r="SH19">
        <v>563</v>
      </c>
      <c r="SI19">
        <v>925</v>
      </c>
      <c r="SJ19">
        <v>543</v>
      </c>
      <c r="SK19">
        <v>42</v>
      </c>
      <c r="SL19">
        <v>1340</v>
      </c>
      <c r="SM19">
        <v>1039</v>
      </c>
      <c r="SN19">
        <v>836</v>
      </c>
      <c r="SO19">
        <v>5304</v>
      </c>
      <c r="SP19">
        <v>770</v>
      </c>
      <c r="SQ19">
        <v>4556</v>
      </c>
      <c r="SR19">
        <v>274</v>
      </c>
      <c r="SS19">
        <v>0</v>
      </c>
      <c r="ST19">
        <v>138</v>
      </c>
      <c r="SU19">
        <v>47</v>
      </c>
      <c r="SV19">
        <v>907</v>
      </c>
      <c r="SW19">
        <v>254</v>
      </c>
      <c r="SX19">
        <v>506</v>
      </c>
      <c r="SY19">
        <v>8364</v>
      </c>
      <c r="SZ19">
        <v>532</v>
      </c>
      <c r="TA19">
        <v>3922</v>
      </c>
      <c r="TB19">
        <v>43</v>
      </c>
      <c r="TC19">
        <v>152</v>
      </c>
      <c r="TD19">
        <v>0</v>
      </c>
      <c r="TE19">
        <v>3868</v>
      </c>
      <c r="TF19">
        <v>2177</v>
      </c>
      <c r="TG19">
        <v>23</v>
      </c>
      <c r="TH19">
        <v>685</v>
      </c>
      <c r="TI19">
        <v>6347</v>
      </c>
      <c r="TJ19">
        <v>1121</v>
      </c>
      <c r="TK19">
        <v>40</v>
      </c>
      <c r="TL19">
        <v>319</v>
      </c>
      <c r="TM19">
        <v>0</v>
      </c>
      <c r="TN19">
        <v>663</v>
      </c>
      <c r="TO19">
        <v>303</v>
      </c>
      <c r="TP19">
        <v>137</v>
      </c>
      <c r="TQ19">
        <v>1121</v>
      </c>
      <c r="TR19">
        <v>79</v>
      </c>
      <c r="TS19">
        <v>4756</v>
      </c>
      <c r="TT19">
        <v>0</v>
      </c>
      <c r="TU19">
        <v>78</v>
      </c>
      <c r="TV19">
        <v>11863</v>
      </c>
      <c r="TW19">
        <v>2584</v>
      </c>
      <c r="TX19">
        <v>597</v>
      </c>
      <c r="TY19">
        <v>263</v>
      </c>
      <c r="TZ19">
        <v>3190</v>
      </c>
      <c r="UA19">
        <v>4750</v>
      </c>
      <c r="UB19">
        <v>30266</v>
      </c>
      <c r="UC19">
        <v>951</v>
      </c>
      <c r="UD19">
        <v>415</v>
      </c>
      <c r="UE19">
        <v>5302</v>
      </c>
      <c r="UF19">
        <v>31</v>
      </c>
      <c r="UG19">
        <v>0</v>
      </c>
      <c r="UH19">
        <v>6183</v>
      </c>
      <c r="UI19">
        <v>16305</v>
      </c>
      <c r="UJ19">
        <v>1377</v>
      </c>
      <c r="UK19">
        <v>0</v>
      </c>
      <c r="UL19">
        <v>51</v>
      </c>
      <c r="UM19">
        <v>20</v>
      </c>
      <c r="UN19">
        <v>0</v>
      </c>
      <c r="UO19">
        <v>2575</v>
      </c>
      <c r="UP19">
        <v>2344</v>
      </c>
      <c r="UQ19">
        <v>24</v>
      </c>
      <c r="UR19">
        <v>118</v>
      </c>
      <c r="US19">
        <v>19279</v>
      </c>
      <c r="UT19">
        <v>0</v>
      </c>
      <c r="UU19">
        <v>2590</v>
      </c>
      <c r="UV19">
        <v>2345</v>
      </c>
      <c r="UW19">
        <v>1251</v>
      </c>
      <c r="UX19">
        <v>1398</v>
      </c>
      <c r="UY19">
        <v>4355</v>
      </c>
      <c r="UZ19">
        <v>42398</v>
      </c>
      <c r="VA19">
        <v>199186</v>
      </c>
      <c r="VB19">
        <v>2192</v>
      </c>
      <c r="VC19">
        <v>11534</v>
      </c>
      <c r="VD19">
        <v>1542</v>
      </c>
      <c r="VE19">
        <v>2208</v>
      </c>
      <c r="VF19">
        <v>54</v>
      </c>
      <c r="VG19">
        <v>3346</v>
      </c>
      <c r="VH19">
        <v>21542</v>
      </c>
      <c r="VI19">
        <v>239</v>
      </c>
      <c r="VJ19">
        <v>0</v>
      </c>
      <c r="VK19">
        <v>6586</v>
      </c>
      <c r="VL19">
        <v>163</v>
      </c>
      <c r="VM19">
        <v>211</v>
      </c>
      <c r="VN19">
        <v>1944</v>
      </c>
      <c r="VO19">
        <v>231303</v>
      </c>
      <c r="VP19">
        <v>51524</v>
      </c>
      <c r="VQ19">
        <v>712</v>
      </c>
      <c r="VR19">
        <v>1400</v>
      </c>
      <c r="VS19">
        <v>4558</v>
      </c>
      <c r="VT19">
        <v>791</v>
      </c>
      <c r="VU19">
        <v>439</v>
      </c>
      <c r="VV19">
        <v>4496</v>
      </c>
      <c r="VW19">
        <v>416</v>
      </c>
      <c r="VX19">
        <v>4534</v>
      </c>
      <c r="VY19">
        <v>2372</v>
      </c>
      <c r="VZ19">
        <v>17552</v>
      </c>
      <c r="WA19">
        <v>0</v>
      </c>
      <c r="WB19">
        <v>12179</v>
      </c>
      <c r="WC19">
        <v>352</v>
      </c>
      <c r="WD19">
        <v>3207</v>
      </c>
      <c r="WE19">
        <v>654</v>
      </c>
      <c r="WF19">
        <v>65</v>
      </c>
      <c r="WG19">
        <v>12344</v>
      </c>
      <c r="WH19">
        <v>2888</v>
      </c>
      <c r="WI19">
        <v>797</v>
      </c>
      <c r="WJ19">
        <v>189</v>
      </c>
      <c r="WK19">
        <v>53</v>
      </c>
      <c r="WL19">
        <v>135</v>
      </c>
      <c r="WM19">
        <v>4824</v>
      </c>
      <c r="WN19">
        <v>994</v>
      </c>
      <c r="WO19">
        <v>1449</v>
      </c>
      <c r="WP19">
        <v>30973</v>
      </c>
      <c r="WQ19">
        <v>143543</v>
      </c>
      <c r="WR19">
        <v>1219</v>
      </c>
      <c r="WS19">
        <v>479</v>
      </c>
      <c r="WT19">
        <v>2776</v>
      </c>
      <c r="WU19">
        <v>360</v>
      </c>
      <c r="WV19">
        <v>49</v>
      </c>
      <c r="WW19">
        <v>121</v>
      </c>
      <c r="WX19">
        <v>885</v>
      </c>
      <c r="WY19">
        <v>143</v>
      </c>
      <c r="WZ19">
        <v>0</v>
      </c>
      <c r="XA19">
        <v>75</v>
      </c>
      <c r="XB19">
        <v>522</v>
      </c>
      <c r="XC19">
        <v>1549</v>
      </c>
      <c r="XD19">
        <v>8641</v>
      </c>
      <c r="XE19">
        <v>3406</v>
      </c>
      <c r="XF19">
        <v>8420</v>
      </c>
      <c r="XG19">
        <v>2775</v>
      </c>
      <c r="XH19">
        <v>1761</v>
      </c>
      <c r="XI19">
        <v>15</v>
      </c>
      <c r="XJ19">
        <v>852</v>
      </c>
      <c r="XK19">
        <v>240</v>
      </c>
      <c r="XL19">
        <v>2202</v>
      </c>
      <c r="XM19">
        <v>636</v>
      </c>
      <c r="XN19">
        <v>15223</v>
      </c>
      <c r="XO19">
        <v>2243</v>
      </c>
      <c r="XP19">
        <v>3150</v>
      </c>
      <c r="XQ19">
        <v>10082</v>
      </c>
      <c r="XR19">
        <v>734</v>
      </c>
      <c r="XS19">
        <v>4724</v>
      </c>
      <c r="XT19">
        <v>238</v>
      </c>
      <c r="XU19">
        <v>568</v>
      </c>
      <c r="XV19">
        <v>2686</v>
      </c>
      <c r="XW19">
        <v>156388</v>
      </c>
      <c r="XX19">
        <v>35042</v>
      </c>
      <c r="XY19">
        <v>594</v>
      </c>
      <c r="XZ19">
        <v>1259</v>
      </c>
      <c r="YA19">
        <v>0</v>
      </c>
      <c r="YB19">
        <v>6044</v>
      </c>
      <c r="YC19">
        <v>424</v>
      </c>
      <c r="YD19">
        <v>270</v>
      </c>
      <c r="YE19">
        <v>4391</v>
      </c>
      <c r="YF19">
        <v>120</v>
      </c>
      <c r="YG19">
        <v>3657</v>
      </c>
      <c r="YH19">
        <v>39</v>
      </c>
      <c r="YI19">
        <v>2677</v>
      </c>
      <c r="YJ19">
        <v>21</v>
      </c>
    </row>
    <row r="20" spans="1:660" x14ac:dyDescent="0.2">
      <c r="A20">
        <v>15</v>
      </c>
      <c r="B20" t="s">
        <v>65</v>
      </c>
      <c r="C20" s="7">
        <v>15</v>
      </c>
      <c r="D20" t="s">
        <v>4</v>
      </c>
      <c r="E20">
        <v>19</v>
      </c>
      <c r="F20">
        <v>1</v>
      </c>
      <c r="G20">
        <v>441</v>
      </c>
      <c r="H20">
        <v>3681</v>
      </c>
      <c r="I20">
        <v>1794</v>
      </c>
      <c r="J20">
        <v>2988</v>
      </c>
      <c r="K20">
        <v>8104</v>
      </c>
      <c r="L20">
        <v>18392</v>
      </c>
      <c r="M20">
        <v>15496</v>
      </c>
      <c r="N20">
        <v>3007</v>
      </c>
      <c r="O20">
        <v>2997</v>
      </c>
      <c r="P20">
        <v>5633</v>
      </c>
      <c r="Q20">
        <v>689</v>
      </c>
      <c r="R20">
        <v>726</v>
      </c>
      <c r="S20">
        <v>19368</v>
      </c>
      <c r="T20">
        <v>18193</v>
      </c>
      <c r="U20">
        <v>5444</v>
      </c>
      <c r="V20">
        <v>1860</v>
      </c>
      <c r="W20">
        <v>452</v>
      </c>
      <c r="X20">
        <v>369</v>
      </c>
      <c r="Y20">
        <v>1137</v>
      </c>
      <c r="Z20">
        <v>1186</v>
      </c>
      <c r="AA20">
        <v>813</v>
      </c>
      <c r="AB20">
        <v>674</v>
      </c>
      <c r="AC20">
        <v>956</v>
      </c>
      <c r="AD20">
        <v>1377</v>
      </c>
      <c r="AE20">
        <v>1901</v>
      </c>
      <c r="AF20">
        <v>529</v>
      </c>
      <c r="AG20">
        <v>1162</v>
      </c>
      <c r="AH20">
        <v>1812</v>
      </c>
      <c r="AI20">
        <v>427</v>
      </c>
      <c r="AJ20">
        <v>851</v>
      </c>
      <c r="AK20">
        <v>1459</v>
      </c>
      <c r="AL20">
        <v>619</v>
      </c>
      <c r="AM20">
        <v>1191</v>
      </c>
      <c r="AN20">
        <v>3618</v>
      </c>
      <c r="AO20">
        <v>2323</v>
      </c>
      <c r="AP20">
        <v>494</v>
      </c>
      <c r="AQ20">
        <v>952</v>
      </c>
      <c r="AR20">
        <v>665</v>
      </c>
      <c r="AS20">
        <v>1875</v>
      </c>
      <c r="AT20">
        <v>2532</v>
      </c>
      <c r="AU20">
        <v>3222</v>
      </c>
      <c r="AV20">
        <v>4941</v>
      </c>
      <c r="AW20">
        <v>1139</v>
      </c>
      <c r="AX20">
        <v>3504</v>
      </c>
      <c r="AY20">
        <v>869</v>
      </c>
      <c r="AZ20">
        <v>872</v>
      </c>
      <c r="BA20">
        <v>3869</v>
      </c>
      <c r="BB20">
        <v>3480</v>
      </c>
      <c r="BC20">
        <v>831</v>
      </c>
      <c r="BD20">
        <v>2549</v>
      </c>
      <c r="BE20">
        <v>2024</v>
      </c>
      <c r="BF20">
        <v>1392</v>
      </c>
      <c r="BG20">
        <v>958</v>
      </c>
      <c r="BH20">
        <v>853</v>
      </c>
      <c r="BI20">
        <v>811</v>
      </c>
      <c r="BJ20">
        <v>819</v>
      </c>
      <c r="BK20">
        <v>4323</v>
      </c>
      <c r="BL20">
        <v>2920</v>
      </c>
      <c r="BM20">
        <v>1223</v>
      </c>
      <c r="BN20">
        <v>1833</v>
      </c>
      <c r="BO20">
        <v>6042</v>
      </c>
      <c r="BP20">
        <v>135</v>
      </c>
      <c r="BQ20">
        <v>546</v>
      </c>
      <c r="BR20">
        <v>800</v>
      </c>
      <c r="BS20">
        <v>8350</v>
      </c>
      <c r="BT20">
        <v>1171</v>
      </c>
      <c r="BU20">
        <v>458</v>
      </c>
      <c r="BV20">
        <v>938</v>
      </c>
      <c r="BW20">
        <v>1286</v>
      </c>
      <c r="BX20">
        <v>1336</v>
      </c>
      <c r="BY20">
        <v>811</v>
      </c>
      <c r="BZ20">
        <v>1063</v>
      </c>
      <c r="CA20">
        <v>13723</v>
      </c>
      <c r="CB20">
        <v>4980</v>
      </c>
      <c r="CC20">
        <v>4114</v>
      </c>
      <c r="CD20">
        <v>3100</v>
      </c>
      <c r="CE20">
        <v>976</v>
      </c>
      <c r="CF20">
        <v>1006</v>
      </c>
      <c r="CG20">
        <v>1191</v>
      </c>
      <c r="CH20">
        <v>16075</v>
      </c>
      <c r="CI20">
        <v>5720</v>
      </c>
      <c r="CJ20">
        <v>1629</v>
      </c>
      <c r="CK20">
        <v>1541</v>
      </c>
      <c r="CL20">
        <v>942</v>
      </c>
      <c r="CM20">
        <v>862</v>
      </c>
      <c r="CN20">
        <v>15317</v>
      </c>
      <c r="CO20">
        <v>24979</v>
      </c>
      <c r="CP20">
        <v>17317</v>
      </c>
      <c r="CQ20">
        <v>19497</v>
      </c>
      <c r="CR20">
        <v>7519</v>
      </c>
      <c r="CS20">
        <v>1607</v>
      </c>
      <c r="CT20">
        <v>1690</v>
      </c>
      <c r="CU20">
        <v>5587</v>
      </c>
      <c r="CV20">
        <v>20568</v>
      </c>
      <c r="CW20">
        <v>3754</v>
      </c>
      <c r="CX20">
        <v>6608</v>
      </c>
      <c r="CY20">
        <v>7542</v>
      </c>
      <c r="CZ20">
        <v>1494</v>
      </c>
      <c r="DA20">
        <v>958</v>
      </c>
      <c r="DB20">
        <v>1184</v>
      </c>
      <c r="DC20">
        <v>2301</v>
      </c>
      <c r="DD20">
        <v>518</v>
      </c>
      <c r="DE20">
        <v>539</v>
      </c>
      <c r="DF20">
        <v>708</v>
      </c>
      <c r="DG20">
        <v>1142</v>
      </c>
      <c r="DH20">
        <v>1017</v>
      </c>
      <c r="DI20">
        <v>710</v>
      </c>
      <c r="DJ20">
        <v>1574</v>
      </c>
      <c r="DK20">
        <v>1031</v>
      </c>
      <c r="DL20">
        <v>569</v>
      </c>
      <c r="DM20">
        <v>1940</v>
      </c>
      <c r="DN20">
        <v>975</v>
      </c>
      <c r="DO20">
        <v>653</v>
      </c>
      <c r="DP20">
        <v>636</v>
      </c>
      <c r="DQ20">
        <v>2964</v>
      </c>
      <c r="DR20">
        <v>942</v>
      </c>
      <c r="DS20">
        <v>1912</v>
      </c>
      <c r="DT20">
        <v>607</v>
      </c>
      <c r="DU20">
        <v>3305</v>
      </c>
      <c r="DV20">
        <v>1095</v>
      </c>
      <c r="DW20">
        <v>844</v>
      </c>
      <c r="DX20">
        <v>676</v>
      </c>
      <c r="DY20">
        <v>956</v>
      </c>
      <c r="DZ20">
        <v>974</v>
      </c>
      <c r="EA20">
        <v>2027</v>
      </c>
      <c r="EB20">
        <v>1403</v>
      </c>
      <c r="EC20">
        <v>2404</v>
      </c>
      <c r="ED20">
        <v>1607</v>
      </c>
      <c r="EE20">
        <v>1076</v>
      </c>
      <c r="EF20">
        <v>1584</v>
      </c>
      <c r="EG20">
        <v>1525</v>
      </c>
      <c r="EH20">
        <v>1323</v>
      </c>
      <c r="EI20">
        <v>1764</v>
      </c>
      <c r="EJ20">
        <v>554</v>
      </c>
      <c r="EK20">
        <v>765</v>
      </c>
      <c r="EL20">
        <v>762</v>
      </c>
      <c r="EM20">
        <v>905</v>
      </c>
      <c r="EN20">
        <v>873</v>
      </c>
      <c r="EO20">
        <v>461</v>
      </c>
      <c r="EP20">
        <v>663</v>
      </c>
      <c r="EQ20">
        <v>646</v>
      </c>
      <c r="ER20">
        <v>656</v>
      </c>
      <c r="ES20">
        <v>628</v>
      </c>
      <c r="ET20">
        <v>1209</v>
      </c>
      <c r="EU20">
        <v>1123</v>
      </c>
      <c r="EV20">
        <v>1207</v>
      </c>
      <c r="EW20">
        <v>1842</v>
      </c>
      <c r="EX20">
        <v>1694</v>
      </c>
      <c r="EY20">
        <v>916</v>
      </c>
      <c r="EZ20">
        <v>957</v>
      </c>
      <c r="FA20">
        <v>880</v>
      </c>
      <c r="FB20">
        <v>1048</v>
      </c>
      <c r="FC20">
        <v>1224</v>
      </c>
      <c r="FD20">
        <v>744</v>
      </c>
      <c r="FE20">
        <v>957</v>
      </c>
      <c r="FF20">
        <v>981</v>
      </c>
      <c r="FG20">
        <v>1221</v>
      </c>
      <c r="FH20">
        <v>992</v>
      </c>
      <c r="FI20">
        <v>890</v>
      </c>
      <c r="FJ20">
        <v>1364</v>
      </c>
      <c r="FK20">
        <v>1156</v>
      </c>
      <c r="FL20">
        <v>6205</v>
      </c>
      <c r="FM20">
        <v>1273</v>
      </c>
      <c r="FN20">
        <v>1543</v>
      </c>
      <c r="FO20">
        <v>1053</v>
      </c>
      <c r="FP20">
        <v>1021</v>
      </c>
      <c r="FQ20">
        <v>1122</v>
      </c>
      <c r="FR20">
        <v>1277</v>
      </c>
      <c r="FS20">
        <v>924</v>
      </c>
      <c r="FT20">
        <v>1588</v>
      </c>
      <c r="FU20">
        <v>2080</v>
      </c>
      <c r="FV20">
        <v>3823</v>
      </c>
      <c r="FW20">
        <v>4149</v>
      </c>
      <c r="FX20">
        <v>889</v>
      </c>
      <c r="FY20">
        <v>1175</v>
      </c>
      <c r="FZ20">
        <v>972</v>
      </c>
      <c r="GA20">
        <v>758</v>
      </c>
      <c r="GB20">
        <v>5877</v>
      </c>
      <c r="GC20">
        <v>4080</v>
      </c>
      <c r="GD20">
        <v>2013</v>
      </c>
      <c r="GE20">
        <v>2646</v>
      </c>
      <c r="GF20">
        <v>1360</v>
      </c>
      <c r="GG20">
        <v>450</v>
      </c>
      <c r="GH20">
        <v>140289</v>
      </c>
      <c r="GI20">
        <v>49510</v>
      </c>
      <c r="GJ20">
        <v>743</v>
      </c>
      <c r="GK20">
        <v>4913</v>
      </c>
      <c r="GL20">
        <v>21331</v>
      </c>
      <c r="GM20">
        <v>57</v>
      </c>
      <c r="GN20">
        <v>1910</v>
      </c>
      <c r="GO20">
        <v>8407</v>
      </c>
      <c r="GP20">
        <v>1913</v>
      </c>
      <c r="GQ20">
        <v>0</v>
      </c>
      <c r="GR20">
        <v>2918</v>
      </c>
      <c r="GS20">
        <v>622</v>
      </c>
      <c r="GT20">
        <v>1467</v>
      </c>
      <c r="GU20">
        <v>7205</v>
      </c>
      <c r="GV20">
        <v>7616</v>
      </c>
      <c r="GW20">
        <v>4610</v>
      </c>
      <c r="GX20">
        <v>6472</v>
      </c>
      <c r="GY20">
        <v>1141</v>
      </c>
      <c r="GZ20">
        <v>5268</v>
      </c>
      <c r="HA20">
        <v>2482</v>
      </c>
      <c r="HB20">
        <v>1714</v>
      </c>
      <c r="HC20">
        <v>6818</v>
      </c>
      <c r="HD20">
        <v>690</v>
      </c>
      <c r="HE20">
        <v>8136</v>
      </c>
      <c r="HF20">
        <v>1769</v>
      </c>
      <c r="HG20">
        <v>215</v>
      </c>
      <c r="HH20">
        <v>1169</v>
      </c>
      <c r="HI20">
        <v>6026</v>
      </c>
      <c r="HJ20">
        <v>321</v>
      </c>
      <c r="HK20">
        <v>355</v>
      </c>
      <c r="HL20">
        <v>1751</v>
      </c>
      <c r="HM20">
        <v>2773</v>
      </c>
      <c r="HN20">
        <v>8879</v>
      </c>
      <c r="HO20">
        <v>2784</v>
      </c>
      <c r="HP20">
        <v>2464</v>
      </c>
      <c r="HQ20">
        <v>845</v>
      </c>
      <c r="HR20">
        <v>578</v>
      </c>
      <c r="HS20">
        <v>2784</v>
      </c>
      <c r="HT20">
        <v>546</v>
      </c>
      <c r="HU20">
        <v>1640</v>
      </c>
      <c r="HV20">
        <v>567</v>
      </c>
      <c r="HW20">
        <v>2213</v>
      </c>
      <c r="HX20">
        <v>1814</v>
      </c>
      <c r="HY20">
        <v>5297</v>
      </c>
      <c r="HZ20">
        <v>2821</v>
      </c>
      <c r="IA20">
        <v>1475</v>
      </c>
      <c r="IB20">
        <v>1570</v>
      </c>
      <c r="IC20">
        <v>54</v>
      </c>
      <c r="ID20">
        <v>2146</v>
      </c>
      <c r="IE20">
        <v>5478</v>
      </c>
      <c r="IF20">
        <v>1980</v>
      </c>
      <c r="IG20">
        <v>1725</v>
      </c>
      <c r="IH20">
        <v>1815</v>
      </c>
      <c r="II20">
        <v>838</v>
      </c>
      <c r="IJ20">
        <v>2906</v>
      </c>
      <c r="IK20">
        <v>33430</v>
      </c>
      <c r="IL20">
        <v>353</v>
      </c>
      <c r="IM20">
        <v>2574</v>
      </c>
      <c r="IN20">
        <v>1602</v>
      </c>
      <c r="IO20">
        <v>4332</v>
      </c>
      <c r="IP20">
        <v>249</v>
      </c>
      <c r="IQ20">
        <v>939</v>
      </c>
      <c r="IR20">
        <v>4935</v>
      </c>
      <c r="IS20">
        <v>507165</v>
      </c>
      <c r="IT20">
        <v>22133</v>
      </c>
      <c r="IU20">
        <v>190</v>
      </c>
      <c r="IV20">
        <v>3685</v>
      </c>
      <c r="IW20">
        <v>4318</v>
      </c>
      <c r="IX20">
        <v>610</v>
      </c>
      <c r="IY20">
        <v>202428</v>
      </c>
      <c r="IZ20">
        <v>1798</v>
      </c>
      <c r="JA20">
        <v>989</v>
      </c>
      <c r="JB20">
        <v>310622</v>
      </c>
      <c r="JC20">
        <v>320</v>
      </c>
      <c r="JD20">
        <v>3230</v>
      </c>
      <c r="JE20">
        <v>73</v>
      </c>
      <c r="JF20">
        <v>322</v>
      </c>
      <c r="JG20">
        <v>3304</v>
      </c>
      <c r="JH20">
        <v>2385</v>
      </c>
      <c r="JI20">
        <v>80</v>
      </c>
      <c r="JJ20">
        <v>15</v>
      </c>
      <c r="JK20">
        <v>910</v>
      </c>
      <c r="JL20">
        <v>19933</v>
      </c>
      <c r="JM20">
        <v>0</v>
      </c>
      <c r="JN20">
        <v>0</v>
      </c>
      <c r="JO20">
        <v>3405</v>
      </c>
      <c r="JP20">
        <v>1826</v>
      </c>
      <c r="JQ20">
        <v>13413</v>
      </c>
      <c r="JR20">
        <v>15245</v>
      </c>
      <c r="JS20">
        <v>1392</v>
      </c>
      <c r="JT20">
        <v>1358</v>
      </c>
      <c r="JU20">
        <v>1097</v>
      </c>
      <c r="JV20">
        <v>33672</v>
      </c>
      <c r="JW20">
        <v>743</v>
      </c>
      <c r="JX20">
        <v>121</v>
      </c>
      <c r="JY20">
        <v>23</v>
      </c>
      <c r="JZ20">
        <v>627</v>
      </c>
      <c r="KA20">
        <v>20262</v>
      </c>
      <c r="KB20">
        <v>14</v>
      </c>
      <c r="KC20">
        <v>344</v>
      </c>
      <c r="KD20">
        <v>14120</v>
      </c>
      <c r="KE20">
        <v>0</v>
      </c>
      <c r="KF20">
        <v>562</v>
      </c>
      <c r="KG20">
        <v>817</v>
      </c>
      <c r="KH20">
        <v>1547</v>
      </c>
      <c r="KI20">
        <v>675</v>
      </c>
      <c r="KJ20">
        <v>1547</v>
      </c>
      <c r="KK20">
        <v>799</v>
      </c>
      <c r="KL20">
        <v>817</v>
      </c>
      <c r="KM20">
        <v>1138</v>
      </c>
      <c r="KN20">
        <v>693</v>
      </c>
      <c r="KO20">
        <v>0</v>
      </c>
      <c r="KP20">
        <v>3094</v>
      </c>
      <c r="KQ20">
        <v>1151</v>
      </c>
      <c r="KR20">
        <v>476</v>
      </c>
      <c r="KS20">
        <v>624</v>
      </c>
      <c r="KT20">
        <v>1743</v>
      </c>
      <c r="KU20">
        <v>1718</v>
      </c>
      <c r="KV20">
        <v>874</v>
      </c>
      <c r="KW20">
        <v>857</v>
      </c>
      <c r="KX20">
        <v>2219</v>
      </c>
      <c r="KY20">
        <v>0</v>
      </c>
      <c r="KZ20">
        <v>11535</v>
      </c>
      <c r="LA20">
        <v>20</v>
      </c>
      <c r="LB20">
        <v>1506</v>
      </c>
      <c r="LC20">
        <v>8578</v>
      </c>
      <c r="LD20">
        <v>0</v>
      </c>
      <c r="LE20">
        <v>436</v>
      </c>
      <c r="LF20">
        <v>1411</v>
      </c>
      <c r="LG20">
        <v>1587</v>
      </c>
      <c r="LH20">
        <v>1711</v>
      </c>
      <c r="LI20">
        <v>2228</v>
      </c>
      <c r="LJ20">
        <v>2525</v>
      </c>
      <c r="LK20">
        <v>3060</v>
      </c>
      <c r="LL20">
        <v>1982</v>
      </c>
      <c r="LM20">
        <v>1285</v>
      </c>
      <c r="LN20">
        <v>4295</v>
      </c>
      <c r="LO20">
        <v>84524</v>
      </c>
      <c r="LP20">
        <v>28285</v>
      </c>
      <c r="LQ20">
        <v>1891</v>
      </c>
      <c r="LR20">
        <v>1480</v>
      </c>
      <c r="LS20">
        <v>1582</v>
      </c>
      <c r="LT20">
        <v>0</v>
      </c>
      <c r="LU20">
        <v>6144</v>
      </c>
      <c r="LV20">
        <v>27</v>
      </c>
      <c r="LW20">
        <v>1361</v>
      </c>
      <c r="LX20">
        <v>17077</v>
      </c>
      <c r="LY20">
        <v>771</v>
      </c>
      <c r="LZ20">
        <v>29</v>
      </c>
      <c r="MA20">
        <v>4085</v>
      </c>
      <c r="MB20">
        <v>591</v>
      </c>
      <c r="MC20">
        <v>0</v>
      </c>
      <c r="MD20">
        <v>2149</v>
      </c>
      <c r="ME20">
        <v>0</v>
      </c>
      <c r="MF20">
        <v>4745</v>
      </c>
      <c r="MG20">
        <v>481</v>
      </c>
      <c r="MH20">
        <v>1868</v>
      </c>
      <c r="MI20">
        <v>0</v>
      </c>
      <c r="MJ20">
        <v>4759</v>
      </c>
      <c r="MK20">
        <v>3003</v>
      </c>
      <c r="ML20">
        <v>4712</v>
      </c>
      <c r="MM20">
        <v>1208</v>
      </c>
      <c r="MN20">
        <v>204</v>
      </c>
      <c r="MO20">
        <v>4197</v>
      </c>
      <c r="MP20">
        <v>0</v>
      </c>
      <c r="MQ20">
        <v>1376</v>
      </c>
      <c r="MR20">
        <v>3022</v>
      </c>
      <c r="MS20">
        <v>0</v>
      </c>
      <c r="MT20">
        <v>4499</v>
      </c>
      <c r="MU20">
        <v>2159</v>
      </c>
      <c r="MV20">
        <v>862</v>
      </c>
      <c r="MW20">
        <v>3343</v>
      </c>
      <c r="MX20">
        <v>0</v>
      </c>
      <c r="MY20">
        <v>420</v>
      </c>
      <c r="MZ20">
        <v>12</v>
      </c>
      <c r="NA20">
        <v>33</v>
      </c>
      <c r="NB20">
        <v>3873</v>
      </c>
      <c r="NC20">
        <v>1636</v>
      </c>
      <c r="ND20">
        <v>671</v>
      </c>
      <c r="NE20">
        <v>8262</v>
      </c>
      <c r="NF20">
        <v>16</v>
      </c>
      <c r="NG20">
        <v>14179</v>
      </c>
      <c r="NH20">
        <v>967</v>
      </c>
      <c r="NI20">
        <v>1727</v>
      </c>
      <c r="NJ20">
        <v>2400</v>
      </c>
      <c r="NK20">
        <v>2268</v>
      </c>
      <c r="NL20">
        <v>1060</v>
      </c>
      <c r="NM20">
        <v>0</v>
      </c>
      <c r="NN20">
        <v>4243</v>
      </c>
      <c r="NO20">
        <v>1043</v>
      </c>
      <c r="NP20">
        <v>212</v>
      </c>
      <c r="NQ20">
        <v>4424</v>
      </c>
      <c r="NR20">
        <v>465</v>
      </c>
      <c r="NS20">
        <v>13</v>
      </c>
      <c r="NT20">
        <v>854</v>
      </c>
      <c r="NU20">
        <v>36</v>
      </c>
      <c r="NV20">
        <v>36871</v>
      </c>
      <c r="NW20">
        <v>0</v>
      </c>
      <c r="NX20">
        <v>401</v>
      </c>
      <c r="NY20">
        <v>144</v>
      </c>
      <c r="NZ20">
        <v>3329</v>
      </c>
      <c r="OA20">
        <v>2021</v>
      </c>
      <c r="OB20">
        <v>718</v>
      </c>
      <c r="OC20">
        <v>2147</v>
      </c>
      <c r="OD20">
        <v>0</v>
      </c>
      <c r="OE20">
        <v>1085</v>
      </c>
      <c r="OF20">
        <v>255</v>
      </c>
      <c r="OG20">
        <v>115</v>
      </c>
      <c r="OH20">
        <v>12</v>
      </c>
      <c r="OI20">
        <v>203</v>
      </c>
      <c r="OJ20">
        <v>282</v>
      </c>
      <c r="OK20">
        <v>465</v>
      </c>
      <c r="OL20">
        <v>280</v>
      </c>
      <c r="OM20">
        <v>8888</v>
      </c>
      <c r="ON20">
        <v>3352</v>
      </c>
      <c r="OO20">
        <v>610712</v>
      </c>
      <c r="OP20">
        <v>94036</v>
      </c>
      <c r="OQ20">
        <v>2756</v>
      </c>
      <c r="OR20">
        <v>11414</v>
      </c>
      <c r="OS20">
        <v>5008</v>
      </c>
      <c r="OT20">
        <v>827</v>
      </c>
      <c r="OU20">
        <v>6755</v>
      </c>
      <c r="OV20">
        <v>2806</v>
      </c>
      <c r="OW20">
        <v>1342</v>
      </c>
      <c r="OX20">
        <v>426</v>
      </c>
      <c r="OY20">
        <v>5965</v>
      </c>
      <c r="OZ20">
        <v>2251</v>
      </c>
      <c r="PA20">
        <v>320</v>
      </c>
      <c r="PB20">
        <v>4004</v>
      </c>
      <c r="PC20">
        <v>38</v>
      </c>
      <c r="PD20">
        <v>0</v>
      </c>
      <c r="PE20">
        <v>0</v>
      </c>
      <c r="PF20">
        <v>397</v>
      </c>
      <c r="PG20">
        <v>1062</v>
      </c>
      <c r="PH20">
        <v>15637</v>
      </c>
      <c r="PI20">
        <v>1347</v>
      </c>
      <c r="PJ20">
        <v>384</v>
      </c>
      <c r="PK20">
        <v>343</v>
      </c>
      <c r="PL20">
        <v>486</v>
      </c>
      <c r="PM20">
        <v>639</v>
      </c>
      <c r="PN20">
        <v>306</v>
      </c>
      <c r="PO20">
        <v>0</v>
      </c>
      <c r="PP20">
        <v>381</v>
      </c>
      <c r="PQ20">
        <v>93</v>
      </c>
      <c r="PR20">
        <v>1016</v>
      </c>
      <c r="PS20">
        <v>7208</v>
      </c>
      <c r="PT20">
        <v>1378</v>
      </c>
      <c r="PU20">
        <v>208</v>
      </c>
      <c r="PV20">
        <v>156</v>
      </c>
      <c r="PW20">
        <v>2021</v>
      </c>
      <c r="PX20">
        <v>8840</v>
      </c>
      <c r="PY20">
        <v>3408</v>
      </c>
      <c r="PZ20">
        <v>43288</v>
      </c>
      <c r="QA20">
        <v>42</v>
      </c>
      <c r="QB20">
        <v>107</v>
      </c>
      <c r="QC20">
        <v>20959</v>
      </c>
      <c r="QD20">
        <v>4504</v>
      </c>
      <c r="QE20">
        <v>266</v>
      </c>
      <c r="QF20">
        <v>99</v>
      </c>
      <c r="QG20">
        <v>14</v>
      </c>
      <c r="QH20">
        <v>1256</v>
      </c>
      <c r="QI20">
        <v>1412</v>
      </c>
      <c r="QJ20">
        <v>3126</v>
      </c>
      <c r="QK20">
        <v>16425</v>
      </c>
      <c r="QL20">
        <v>0</v>
      </c>
      <c r="QM20">
        <v>435</v>
      </c>
      <c r="QN20">
        <v>3426</v>
      </c>
      <c r="QO20">
        <v>2052</v>
      </c>
      <c r="QP20">
        <v>577</v>
      </c>
      <c r="QQ20">
        <v>367</v>
      </c>
      <c r="QR20">
        <v>640</v>
      </c>
      <c r="QS20">
        <v>8236</v>
      </c>
      <c r="QT20">
        <v>0</v>
      </c>
      <c r="QU20">
        <v>246</v>
      </c>
      <c r="QV20">
        <v>541</v>
      </c>
      <c r="QW20">
        <v>3190</v>
      </c>
      <c r="QX20">
        <v>16421</v>
      </c>
      <c r="QY20">
        <v>21131</v>
      </c>
      <c r="QZ20">
        <v>10952</v>
      </c>
      <c r="RA20">
        <v>8279</v>
      </c>
      <c r="RB20">
        <v>58</v>
      </c>
      <c r="RC20">
        <v>1285</v>
      </c>
      <c r="RD20">
        <v>2237</v>
      </c>
      <c r="RE20">
        <v>2530</v>
      </c>
      <c r="RF20">
        <v>11378</v>
      </c>
      <c r="RG20">
        <v>1285</v>
      </c>
      <c r="RH20">
        <v>364</v>
      </c>
      <c r="RI20">
        <v>127</v>
      </c>
      <c r="RJ20">
        <v>22</v>
      </c>
      <c r="RK20">
        <v>1103</v>
      </c>
      <c r="RL20">
        <v>8574</v>
      </c>
      <c r="RM20">
        <v>900</v>
      </c>
      <c r="RN20">
        <v>37</v>
      </c>
      <c r="RO20">
        <v>9952</v>
      </c>
      <c r="RP20">
        <v>0</v>
      </c>
      <c r="RQ20">
        <v>208</v>
      </c>
      <c r="RR20">
        <v>915</v>
      </c>
      <c r="RS20">
        <v>2005</v>
      </c>
      <c r="RT20">
        <v>1049</v>
      </c>
      <c r="RU20">
        <v>22</v>
      </c>
      <c r="RV20">
        <v>1067</v>
      </c>
      <c r="RW20">
        <v>0</v>
      </c>
      <c r="RX20">
        <v>38</v>
      </c>
      <c r="RY20">
        <v>523</v>
      </c>
      <c r="RZ20">
        <v>41</v>
      </c>
      <c r="SA20">
        <v>11552</v>
      </c>
      <c r="SB20">
        <v>2389</v>
      </c>
      <c r="SC20">
        <v>1045</v>
      </c>
      <c r="SD20">
        <v>295</v>
      </c>
      <c r="SE20">
        <v>26</v>
      </c>
      <c r="SF20">
        <v>13892</v>
      </c>
      <c r="SG20">
        <v>6775</v>
      </c>
      <c r="SH20">
        <v>1142</v>
      </c>
      <c r="SI20">
        <v>568</v>
      </c>
      <c r="SJ20">
        <v>0</v>
      </c>
      <c r="SK20">
        <v>375</v>
      </c>
      <c r="SL20">
        <v>3427</v>
      </c>
      <c r="SM20">
        <v>824</v>
      </c>
      <c r="SN20">
        <v>844</v>
      </c>
      <c r="SO20">
        <v>5502</v>
      </c>
      <c r="SP20">
        <v>1222</v>
      </c>
      <c r="SQ20">
        <v>6011</v>
      </c>
      <c r="SR20">
        <v>399</v>
      </c>
      <c r="SS20">
        <v>28</v>
      </c>
      <c r="ST20">
        <v>53</v>
      </c>
      <c r="SU20">
        <v>579</v>
      </c>
      <c r="SV20">
        <v>1790</v>
      </c>
      <c r="SW20">
        <v>469</v>
      </c>
      <c r="SX20">
        <v>912</v>
      </c>
      <c r="SY20">
        <v>12994</v>
      </c>
      <c r="SZ20">
        <v>988</v>
      </c>
      <c r="TA20">
        <v>5454</v>
      </c>
      <c r="TB20">
        <v>0</v>
      </c>
      <c r="TC20">
        <v>76</v>
      </c>
      <c r="TD20">
        <v>0</v>
      </c>
      <c r="TE20">
        <v>2402</v>
      </c>
      <c r="TF20">
        <v>3142</v>
      </c>
      <c r="TG20">
        <v>21</v>
      </c>
      <c r="TH20">
        <v>605</v>
      </c>
      <c r="TI20">
        <v>7790</v>
      </c>
      <c r="TJ20">
        <v>1596</v>
      </c>
      <c r="TK20">
        <v>0</v>
      </c>
      <c r="TL20">
        <v>479</v>
      </c>
      <c r="TM20">
        <v>761</v>
      </c>
      <c r="TN20">
        <v>1498</v>
      </c>
      <c r="TO20">
        <v>501</v>
      </c>
      <c r="TP20">
        <v>205</v>
      </c>
      <c r="TQ20">
        <v>1596</v>
      </c>
      <c r="TR20">
        <v>1536</v>
      </c>
      <c r="TS20">
        <v>2725</v>
      </c>
      <c r="TT20">
        <v>90</v>
      </c>
      <c r="TU20">
        <v>372</v>
      </c>
      <c r="TV20">
        <v>17471</v>
      </c>
      <c r="TW20">
        <v>3829</v>
      </c>
      <c r="TX20">
        <v>863</v>
      </c>
      <c r="TY20">
        <v>1251</v>
      </c>
      <c r="TZ20">
        <v>4093</v>
      </c>
      <c r="UA20">
        <v>5834</v>
      </c>
      <c r="UB20">
        <v>37870</v>
      </c>
      <c r="UC20">
        <v>758</v>
      </c>
      <c r="UD20">
        <v>811</v>
      </c>
      <c r="UE20">
        <v>4303</v>
      </c>
      <c r="UF20">
        <v>1559</v>
      </c>
      <c r="UG20">
        <v>181</v>
      </c>
      <c r="UH20">
        <v>16108</v>
      </c>
      <c r="UI20">
        <v>43147</v>
      </c>
      <c r="UJ20">
        <v>3209</v>
      </c>
      <c r="UK20">
        <v>648</v>
      </c>
      <c r="UL20">
        <v>1398</v>
      </c>
      <c r="UM20">
        <v>2460</v>
      </c>
      <c r="UN20">
        <v>686</v>
      </c>
      <c r="UO20">
        <v>4148</v>
      </c>
      <c r="UP20">
        <v>5783</v>
      </c>
      <c r="UQ20">
        <v>673</v>
      </c>
      <c r="UR20">
        <v>877</v>
      </c>
      <c r="US20">
        <v>23085</v>
      </c>
      <c r="UT20">
        <v>0</v>
      </c>
      <c r="UU20">
        <v>4399</v>
      </c>
      <c r="UV20">
        <v>514</v>
      </c>
      <c r="UW20">
        <v>848</v>
      </c>
      <c r="UX20">
        <v>491</v>
      </c>
      <c r="UY20">
        <v>2490</v>
      </c>
      <c r="UZ20">
        <v>49497</v>
      </c>
      <c r="VA20">
        <v>228361</v>
      </c>
      <c r="VB20">
        <v>3982</v>
      </c>
      <c r="VC20">
        <v>20124</v>
      </c>
      <c r="VD20">
        <v>3722</v>
      </c>
      <c r="VE20">
        <v>1410</v>
      </c>
      <c r="VF20">
        <v>534</v>
      </c>
      <c r="VG20">
        <v>4220</v>
      </c>
      <c r="VH20">
        <v>27068</v>
      </c>
      <c r="VI20">
        <v>257</v>
      </c>
      <c r="VJ20">
        <v>396</v>
      </c>
      <c r="VK20">
        <v>10059</v>
      </c>
      <c r="VL20">
        <v>0</v>
      </c>
      <c r="VM20">
        <v>198</v>
      </c>
      <c r="VN20">
        <v>674</v>
      </c>
      <c r="VO20">
        <v>254138</v>
      </c>
      <c r="VP20">
        <v>59621</v>
      </c>
      <c r="VQ20">
        <v>1064</v>
      </c>
      <c r="VR20">
        <v>2173</v>
      </c>
      <c r="VS20">
        <v>3892</v>
      </c>
      <c r="VT20">
        <v>714</v>
      </c>
      <c r="VU20">
        <v>557</v>
      </c>
      <c r="VV20">
        <v>9160</v>
      </c>
      <c r="VW20">
        <v>1077</v>
      </c>
      <c r="VX20">
        <v>8064</v>
      </c>
      <c r="VY20">
        <v>2895</v>
      </c>
      <c r="VZ20">
        <v>20641</v>
      </c>
      <c r="WA20">
        <v>129</v>
      </c>
      <c r="WB20">
        <v>13335</v>
      </c>
      <c r="WC20">
        <v>581</v>
      </c>
      <c r="WD20">
        <v>3378</v>
      </c>
      <c r="WE20">
        <v>1192</v>
      </c>
      <c r="WF20">
        <v>1030</v>
      </c>
      <c r="WG20">
        <v>14079</v>
      </c>
      <c r="WH20">
        <v>751</v>
      </c>
      <c r="WI20">
        <v>19</v>
      </c>
      <c r="WJ20">
        <v>1988</v>
      </c>
      <c r="WK20">
        <v>0</v>
      </c>
      <c r="WL20">
        <v>915</v>
      </c>
      <c r="WM20">
        <v>3915</v>
      </c>
      <c r="WN20">
        <v>841</v>
      </c>
      <c r="WO20">
        <v>510</v>
      </c>
      <c r="WP20">
        <v>36710</v>
      </c>
      <c r="WQ20">
        <v>171564</v>
      </c>
      <c r="WR20">
        <v>2636</v>
      </c>
      <c r="WS20">
        <v>1120</v>
      </c>
      <c r="WT20">
        <v>1281</v>
      </c>
      <c r="WU20">
        <v>1061</v>
      </c>
      <c r="WV20">
        <v>20</v>
      </c>
      <c r="WW20">
        <v>927</v>
      </c>
      <c r="WX20">
        <v>2362</v>
      </c>
      <c r="WY20">
        <v>1172</v>
      </c>
      <c r="WZ20">
        <v>0</v>
      </c>
      <c r="XA20">
        <v>0</v>
      </c>
      <c r="XB20">
        <v>1628</v>
      </c>
      <c r="XC20">
        <v>1172</v>
      </c>
      <c r="XD20">
        <v>7224</v>
      </c>
      <c r="XE20">
        <v>1785</v>
      </c>
      <c r="XF20">
        <v>9973</v>
      </c>
      <c r="XG20">
        <v>4961</v>
      </c>
      <c r="XH20">
        <v>1939</v>
      </c>
      <c r="XI20">
        <v>244</v>
      </c>
      <c r="XJ20">
        <v>2507</v>
      </c>
      <c r="XK20">
        <v>390</v>
      </c>
      <c r="XL20">
        <v>2879</v>
      </c>
      <c r="XM20">
        <v>1144</v>
      </c>
      <c r="XN20">
        <v>18244</v>
      </c>
      <c r="XO20">
        <v>1624</v>
      </c>
      <c r="XP20">
        <v>421</v>
      </c>
      <c r="XQ20">
        <v>14724</v>
      </c>
      <c r="XR20">
        <v>1549</v>
      </c>
      <c r="XS20">
        <v>1966</v>
      </c>
      <c r="XT20">
        <v>403</v>
      </c>
      <c r="XU20">
        <v>428</v>
      </c>
      <c r="XV20">
        <v>6364</v>
      </c>
      <c r="XW20">
        <v>172832</v>
      </c>
      <c r="XX20">
        <v>36909</v>
      </c>
      <c r="XY20">
        <v>1636</v>
      </c>
      <c r="XZ20">
        <v>954</v>
      </c>
      <c r="YA20">
        <v>445</v>
      </c>
      <c r="YB20">
        <v>5864</v>
      </c>
      <c r="YC20">
        <v>744</v>
      </c>
      <c r="YD20">
        <v>0</v>
      </c>
      <c r="YE20">
        <v>78</v>
      </c>
      <c r="YF20">
        <v>252</v>
      </c>
      <c r="YG20">
        <v>5003</v>
      </c>
      <c r="YH20">
        <v>0</v>
      </c>
      <c r="YI20">
        <v>2267</v>
      </c>
      <c r="YJ20">
        <v>0</v>
      </c>
    </row>
    <row r="21" spans="1:660" x14ac:dyDescent="0.2">
      <c r="A21">
        <v>48</v>
      </c>
      <c r="B21" t="s">
        <v>98</v>
      </c>
      <c r="C21" s="7" t="s">
        <v>2857</v>
      </c>
      <c r="D21" t="s">
        <v>5</v>
      </c>
      <c r="E21">
        <v>20</v>
      </c>
      <c r="F21">
        <v>1</v>
      </c>
      <c r="G21">
        <v>379</v>
      </c>
      <c r="H21">
        <v>3615</v>
      </c>
      <c r="I21">
        <v>1637</v>
      </c>
      <c r="J21">
        <v>2930</v>
      </c>
      <c r="K21">
        <v>8086</v>
      </c>
      <c r="L21">
        <v>17971</v>
      </c>
      <c r="M21">
        <v>14769</v>
      </c>
      <c r="N21">
        <v>2977</v>
      </c>
      <c r="O21">
        <v>6522</v>
      </c>
      <c r="P21">
        <v>5316</v>
      </c>
      <c r="Q21">
        <v>1128</v>
      </c>
      <c r="R21">
        <v>1479</v>
      </c>
      <c r="S21">
        <v>9589</v>
      </c>
      <c r="T21">
        <v>17827</v>
      </c>
      <c r="U21">
        <v>5406</v>
      </c>
      <c r="V21">
        <v>578</v>
      </c>
      <c r="W21">
        <v>437</v>
      </c>
      <c r="X21">
        <v>411</v>
      </c>
      <c r="Y21">
        <v>1063</v>
      </c>
      <c r="Z21">
        <v>1239</v>
      </c>
      <c r="AA21">
        <v>803</v>
      </c>
      <c r="AB21">
        <v>715</v>
      </c>
      <c r="AC21">
        <v>885</v>
      </c>
      <c r="AD21">
        <v>1356</v>
      </c>
      <c r="AE21">
        <v>1963</v>
      </c>
      <c r="AF21">
        <v>544</v>
      </c>
      <c r="AG21">
        <v>1268</v>
      </c>
      <c r="AH21">
        <v>1853</v>
      </c>
      <c r="AI21">
        <v>426</v>
      </c>
      <c r="AJ21">
        <v>899</v>
      </c>
      <c r="AK21">
        <v>1432</v>
      </c>
      <c r="AL21">
        <v>642</v>
      </c>
      <c r="AM21">
        <v>1189</v>
      </c>
      <c r="AN21">
        <v>3662</v>
      </c>
      <c r="AO21">
        <v>2305</v>
      </c>
      <c r="AP21">
        <v>457</v>
      </c>
      <c r="AQ21">
        <v>935</v>
      </c>
      <c r="AR21">
        <v>647</v>
      </c>
      <c r="AS21">
        <v>1928</v>
      </c>
      <c r="AT21">
        <v>2608</v>
      </c>
      <c r="AU21">
        <v>3267</v>
      </c>
      <c r="AV21">
        <v>4908</v>
      </c>
      <c r="AW21">
        <v>1173</v>
      </c>
      <c r="AX21">
        <v>3658</v>
      </c>
      <c r="AY21">
        <v>815</v>
      </c>
      <c r="AZ21">
        <v>896</v>
      </c>
      <c r="BA21">
        <v>3901</v>
      </c>
      <c r="BB21">
        <v>3559</v>
      </c>
      <c r="BC21">
        <v>980</v>
      </c>
      <c r="BD21">
        <v>2553</v>
      </c>
      <c r="BE21">
        <v>2001</v>
      </c>
      <c r="BF21">
        <v>1352</v>
      </c>
      <c r="BG21">
        <v>881</v>
      </c>
      <c r="BH21">
        <v>1062</v>
      </c>
      <c r="BI21">
        <v>967</v>
      </c>
      <c r="BJ21">
        <v>889</v>
      </c>
      <c r="BK21">
        <v>3869</v>
      </c>
      <c r="BL21">
        <v>2543</v>
      </c>
      <c r="BM21">
        <v>218</v>
      </c>
      <c r="BN21">
        <v>1609</v>
      </c>
      <c r="BO21">
        <v>5623</v>
      </c>
      <c r="BP21">
        <v>349</v>
      </c>
      <c r="BQ21">
        <v>829</v>
      </c>
      <c r="BR21">
        <v>1039</v>
      </c>
      <c r="BS21">
        <v>7656</v>
      </c>
      <c r="BT21">
        <v>161</v>
      </c>
      <c r="BU21">
        <v>811</v>
      </c>
      <c r="BV21">
        <v>964</v>
      </c>
      <c r="BW21">
        <v>1175</v>
      </c>
      <c r="BX21">
        <v>1238</v>
      </c>
      <c r="BY21">
        <v>974</v>
      </c>
      <c r="BZ21">
        <v>1086</v>
      </c>
      <c r="CA21">
        <v>12867</v>
      </c>
      <c r="CB21">
        <v>5091</v>
      </c>
      <c r="CC21">
        <v>4253</v>
      </c>
      <c r="CD21">
        <v>3136</v>
      </c>
      <c r="CE21">
        <v>1084</v>
      </c>
      <c r="CF21">
        <v>1090</v>
      </c>
      <c r="CG21">
        <v>1347</v>
      </c>
      <c r="CH21">
        <v>15362</v>
      </c>
      <c r="CI21">
        <v>5817</v>
      </c>
      <c r="CJ21">
        <v>1938</v>
      </c>
      <c r="CK21">
        <v>1675</v>
      </c>
      <c r="CL21">
        <v>763</v>
      </c>
      <c r="CM21">
        <v>935</v>
      </c>
      <c r="CN21">
        <v>15351</v>
      </c>
      <c r="CO21">
        <v>24776</v>
      </c>
      <c r="CP21">
        <v>16679</v>
      </c>
      <c r="CQ21">
        <v>18377</v>
      </c>
      <c r="CR21">
        <v>7611</v>
      </c>
      <c r="CS21">
        <v>1933</v>
      </c>
      <c r="CT21">
        <v>1961</v>
      </c>
      <c r="CU21">
        <v>5491</v>
      </c>
      <c r="CV21">
        <v>20307</v>
      </c>
      <c r="CW21">
        <v>4022</v>
      </c>
      <c r="CX21">
        <v>7136</v>
      </c>
      <c r="CY21">
        <v>7846</v>
      </c>
      <c r="CZ21">
        <v>1682</v>
      </c>
      <c r="DA21">
        <v>1129</v>
      </c>
      <c r="DB21">
        <v>1363</v>
      </c>
      <c r="DC21">
        <v>2467</v>
      </c>
      <c r="DD21">
        <v>489</v>
      </c>
      <c r="DE21">
        <v>622</v>
      </c>
      <c r="DF21">
        <v>654</v>
      </c>
      <c r="DG21">
        <v>1100</v>
      </c>
      <c r="DH21">
        <v>978</v>
      </c>
      <c r="DI21">
        <v>681</v>
      </c>
      <c r="DJ21">
        <v>1462</v>
      </c>
      <c r="DK21">
        <v>1136</v>
      </c>
      <c r="DL21">
        <v>523</v>
      </c>
      <c r="DM21">
        <v>1774</v>
      </c>
      <c r="DN21">
        <v>1028</v>
      </c>
      <c r="DO21">
        <v>659</v>
      </c>
      <c r="DP21">
        <v>576</v>
      </c>
      <c r="DQ21">
        <v>2876</v>
      </c>
      <c r="DR21">
        <v>922</v>
      </c>
      <c r="DS21">
        <v>1739</v>
      </c>
      <c r="DT21">
        <v>520</v>
      </c>
      <c r="DU21">
        <v>3166</v>
      </c>
      <c r="DV21">
        <v>1064</v>
      </c>
      <c r="DW21">
        <v>811</v>
      </c>
      <c r="DX21">
        <v>608</v>
      </c>
      <c r="DY21">
        <v>882</v>
      </c>
      <c r="DZ21">
        <v>943</v>
      </c>
      <c r="EA21">
        <v>2004</v>
      </c>
      <c r="EB21">
        <v>1318</v>
      </c>
      <c r="EC21">
        <v>2465</v>
      </c>
      <c r="ED21">
        <v>1621</v>
      </c>
      <c r="EE21">
        <v>1069</v>
      </c>
      <c r="EF21">
        <v>1521</v>
      </c>
      <c r="EG21">
        <v>1513</v>
      </c>
      <c r="EH21">
        <v>1169</v>
      </c>
      <c r="EI21">
        <v>1779</v>
      </c>
      <c r="EJ21">
        <v>618</v>
      </c>
      <c r="EK21">
        <v>743</v>
      </c>
      <c r="EL21">
        <v>819</v>
      </c>
      <c r="EM21">
        <v>1055</v>
      </c>
      <c r="EN21">
        <v>1047</v>
      </c>
      <c r="EO21">
        <v>474</v>
      </c>
      <c r="EP21">
        <v>654</v>
      </c>
      <c r="EQ21">
        <v>754</v>
      </c>
      <c r="ER21">
        <v>654</v>
      </c>
      <c r="ES21">
        <v>656</v>
      </c>
      <c r="ET21">
        <v>1188</v>
      </c>
      <c r="EU21">
        <v>1022</v>
      </c>
      <c r="EV21">
        <v>1264</v>
      </c>
      <c r="EW21">
        <v>1890</v>
      </c>
      <c r="EX21">
        <v>1696</v>
      </c>
      <c r="EY21">
        <v>917</v>
      </c>
      <c r="EZ21">
        <v>1161</v>
      </c>
      <c r="FA21">
        <v>1003</v>
      </c>
      <c r="FB21">
        <v>1063</v>
      </c>
      <c r="FC21">
        <v>1326</v>
      </c>
      <c r="FD21">
        <v>842</v>
      </c>
      <c r="FE21">
        <v>886</v>
      </c>
      <c r="FF21">
        <v>974</v>
      </c>
      <c r="FG21">
        <v>1360</v>
      </c>
      <c r="FH21">
        <v>1005</v>
      </c>
      <c r="FI21">
        <v>828</v>
      </c>
      <c r="FJ21">
        <v>1313</v>
      </c>
      <c r="FK21">
        <v>1070</v>
      </c>
      <c r="FL21">
        <v>6316</v>
      </c>
      <c r="FM21">
        <v>1308</v>
      </c>
      <c r="FN21">
        <v>1839</v>
      </c>
      <c r="FO21">
        <v>1170</v>
      </c>
      <c r="FP21">
        <v>1001</v>
      </c>
      <c r="FQ21">
        <v>1156</v>
      </c>
      <c r="FR21">
        <v>1238</v>
      </c>
      <c r="FS21">
        <v>862</v>
      </c>
      <c r="FT21">
        <v>1642</v>
      </c>
      <c r="FU21">
        <v>2185</v>
      </c>
      <c r="FV21">
        <v>3858</v>
      </c>
      <c r="FW21">
        <v>4095</v>
      </c>
      <c r="FX21">
        <v>979</v>
      </c>
      <c r="FY21">
        <v>1172</v>
      </c>
      <c r="FZ21">
        <v>960</v>
      </c>
      <c r="GA21">
        <v>770</v>
      </c>
      <c r="GB21">
        <v>6174</v>
      </c>
      <c r="GC21">
        <v>4183</v>
      </c>
      <c r="GD21">
        <v>2143</v>
      </c>
      <c r="GE21">
        <v>2875</v>
      </c>
      <c r="GF21">
        <v>799</v>
      </c>
      <c r="GG21">
        <v>648</v>
      </c>
      <c r="GH21">
        <v>139081</v>
      </c>
      <c r="GI21">
        <v>48792</v>
      </c>
      <c r="GJ21">
        <v>294</v>
      </c>
      <c r="GK21">
        <v>4645</v>
      </c>
      <c r="GL21">
        <v>19944</v>
      </c>
      <c r="GM21">
        <v>771</v>
      </c>
      <c r="GN21">
        <v>1328</v>
      </c>
      <c r="GO21">
        <v>4257</v>
      </c>
      <c r="GP21">
        <v>2738</v>
      </c>
      <c r="GQ21">
        <v>268</v>
      </c>
      <c r="GR21">
        <v>1715</v>
      </c>
      <c r="GS21">
        <v>932</v>
      </c>
      <c r="GT21">
        <v>1798</v>
      </c>
      <c r="GU21">
        <v>5193</v>
      </c>
      <c r="GV21">
        <v>5437</v>
      </c>
      <c r="GW21">
        <v>2952</v>
      </c>
      <c r="GX21">
        <v>7618</v>
      </c>
      <c r="GY21">
        <v>1536</v>
      </c>
      <c r="GZ21">
        <v>7899</v>
      </c>
      <c r="HA21">
        <v>1007</v>
      </c>
      <c r="HB21">
        <v>1589</v>
      </c>
      <c r="HC21">
        <v>6693</v>
      </c>
      <c r="HD21">
        <v>1118</v>
      </c>
      <c r="HE21">
        <v>10234</v>
      </c>
      <c r="HF21">
        <v>1664</v>
      </c>
      <c r="HG21">
        <v>513</v>
      </c>
      <c r="HH21">
        <v>8150</v>
      </c>
      <c r="HI21">
        <v>22555</v>
      </c>
      <c r="HJ21">
        <v>1341</v>
      </c>
      <c r="HK21">
        <v>1483</v>
      </c>
      <c r="HL21">
        <v>662</v>
      </c>
      <c r="HM21">
        <v>1801</v>
      </c>
      <c r="HN21">
        <v>5104</v>
      </c>
      <c r="HO21">
        <v>1772</v>
      </c>
      <c r="HP21">
        <v>2412</v>
      </c>
      <c r="HQ21">
        <v>620</v>
      </c>
      <c r="HR21">
        <v>801</v>
      </c>
      <c r="HS21">
        <v>1954</v>
      </c>
      <c r="HT21">
        <v>1117</v>
      </c>
      <c r="HU21">
        <v>2166</v>
      </c>
      <c r="HV21">
        <v>344</v>
      </c>
      <c r="HW21">
        <v>4486</v>
      </c>
      <c r="HX21">
        <v>2439</v>
      </c>
      <c r="HY21">
        <v>3679</v>
      </c>
      <c r="HZ21">
        <v>3277</v>
      </c>
      <c r="IA21">
        <v>497</v>
      </c>
      <c r="IB21">
        <v>1746</v>
      </c>
      <c r="IC21">
        <v>872</v>
      </c>
      <c r="ID21">
        <v>1901</v>
      </c>
      <c r="IE21">
        <v>6055</v>
      </c>
      <c r="IF21">
        <v>1788</v>
      </c>
      <c r="IG21">
        <v>4745</v>
      </c>
      <c r="IH21">
        <v>1560</v>
      </c>
      <c r="II21">
        <v>895</v>
      </c>
      <c r="IJ21">
        <v>3804</v>
      </c>
      <c r="IK21">
        <v>42165</v>
      </c>
      <c r="IL21">
        <v>149</v>
      </c>
      <c r="IM21">
        <v>2770</v>
      </c>
      <c r="IN21">
        <v>1889</v>
      </c>
      <c r="IO21">
        <v>2319</v>
      </c>
      <c r="IP21">
        <v>608</v>
      </c>
      <c r="IQ21">
        <v>671</v>
      </c>
      <c r="IR21">
        <v>5187</v>
      </c>
      <c r="IS21">
        <v>580666</v>
      </c>
      <c r="IT21">
        <v>22760</v>
      </c>
      <c r="IU21">
        <v>705</v>
      </c>
      <c r="IV21">
        <v>1763</v>
      </c>
      <c r="IW21">
        <v>17285</v>
      </c>
      <c r="IX21">
        <v>490</v>
      </c>
      <c r="IY21">
        <v>260479</v>
      </c>
      <c r="IZ21">
        <v>1344</v>
      </c>
      <c r="JA21">
        <v>274</v>
      </c>
      <c r="JB21">
        <v>370943</v>
      </c>
      <c r="JC21">
        <v>538</v>
      </c>
      <c r="JD21">
        <v>8792</v>
      </c>
      <c r="JE21">
        <v>481</v>
      </c>
      <c r="JF21">
        <v>296</v>
      </c>
      <c r="JG21">
        <v>2350</v>
      </c>
      <c r="JH21">
        <v>5800</v>
      </c>
      <c r="JI21">
        <v>863</v>
      </c>
      <c r="JJ21">
        <v>113</v>
      </c>
      <c r="JK21">
        <v>966</v>
      </c>
      <c r="JL21">
        <v>28122</v>
      </c>
      <c r="JM21">
        <v>1209</v>
      </c>
      <c r="JN21">
        <v>167</v>
      </c>
      <c r="JO21">
        <v>4442</v>
      </c>
      <c r="JP21">
        <v>527</v>
      </c>
      <c r="JQ21">
        <v>10284</v>
      </c>
      <c r="JR21">
        <v>24427</v>
      </c>
      <c r="JS21">
        <v>1098</v>
      </c>
      <c r="JT21">
        <v>2243</v>
      </c>
      <c r="JU21">
        <v>6073</v>
      </c>
      <c r="JV21">
        <v>77181</v>
      </c>
      <c r="JW21">
        <v>3481</v>
      </c>
      <c r="JX21">
        <v>3305</v>
      </c>
      <c r="JY21">
        <v>665</v>
      </c>
      <c r="JZ21">
        <v>7592</v>
      </c>
      <c r="KA21">
        <v>30179</v>
      </c>
      <c r="KB21">
        <v>1065</v>
      </c>
      <c r="KC21">
        <v>926</v>
      </c>
      <c r="KD21">
        <v>24280</v>
      </c>
      <c r="KE21">
        <v>358</v>
      </c>
      <c r="KF21">
        <v>54</v>
      </c>
      <c r="KG21">
        <v>720</v>
      </c>
      <c r="KH21">
        <v>1406</v>
      </c>
      <c r="KI21">
        <v>1344</v>
      </c>
      <c r="KJ21">
        <v>1406</v>
      </c>
      <c r="KK21">
        <v>1344</v>
      </c>
      <c r="KL21">
        <v>720</v>
      </c>
      <c r="KM21">
        <v>558</v>
      </c>
      <c r="KN21">
        <v>388</v>
      </c>
      <c r="KO21">
        <v>159</v>
      </c>
      <c r="KP21">
        <v>3816</v>
      </c>
      <c r="KQ21">
        <v>852</v>
      </c>
      <c r="KR21">
        <v>478</v>
      </c>
      <c r="KS21">
        <v>561</v>
      </c>
      <c r="KT21">
        <v>1771</v>
      </c>
      <c r="KU21">
        <v>1727</v>
      </c>
      <c r="KV21">
        <v>1484</v>
      </c>
      <c r="KW21">
        <v>997</v>
      </c>
      <c r="KX21">
        <v>1544</v>
      </c>
      <c r="KY21">
        <v>323</v>
      </c>
      <c r="KZ21">
        <v>10855</v>
      </c>
      <c r="LA21">
        <v>115</v>
      </c>
      <c r="LB21">
        <v>311</v>
      </c>
      <c r="LC21">
        <v>5675</v>
      </c>
      <c r="LD21">
        <v>647</v>
      </c>
      <c r="LE21">
        <v>484</v>
      </c>
      <c r="LF21">
        <v>1660</v>
      </c>
      <c r="LG21">
        <v>1253</v>
      </c>
      <c r="LH21">
        <v>1783</v>
      </c>
      <c r="LI21">
        <v>2285</v>
      </c>
      <c r="LJ21">
        <v>2698</v>
      </c>
      <c r="LK21">
        <v>3093</v>
      </c>
      <c r="LL21">
        <v>1135</v>
      </c>
      <c r="LM21">
        <v>2834</v>
      </c>
      <c r="LN21">
        <v>4545</v>
      </c>
      <c r="LO21">
        <v>88725</v>
      </c>
      <c r="LP21">
        <v>29545</v>
      </c>
      <c r="LQ21">
        <v>1566</v>
      </c>
      <c r="LR21">
        <v>774</v>
      </c>
      <c r="LS21">
        <v>1258</v>
      </c>
      <c r="LT21">
        <v>455</v>
      </c>
      <c r="LU21">
        <v>9463</v>
      </c>
      <c r="LV21">
        <v>430</v>
      </c>
      <c r="LW21">
        <v>322</v>
      </c>
      <c r="LX21">
        <v>17253</v>
      </c>
      <c r="LY21">
        <v>729</v>
      </c>
      <c r="LZ21">
        <v>692</v>
      </c>
      <c r="MA21">
        <v>3188</v>
      </c>
      <c r="MB21">
        <v>3659</v>
      </c>
      <c r="MC21">
        <v>140</v>
      </c>
      <c r="MD21">
        <v>934</v>
      </c>
      <c r="ME21">
        <v>19</v>
      </c>
      <c r="MF21">
        <v>7777</v>
      </c>
      <c r="MG21">
        <v>753</v>
      </c>
      <c r="MH21">
        <v>2809</v>
      </c>
      <c r="MI21">
        <v>512</v>
      </c>
      <c r="MJ21">
        <v>2379</v>
      </c>
      <c r="MK21">
        <v>2029</v>
      </c>
      <c r="ML21">
        <v>2634</v>
      </c>
      <c r="MM21">
        <v>275</v>
      </c>
      <c r="MN21">
        <v>404</v>
      </c>
      <c r="MO21">
        <v>333</v>
      </c>
      <c r="MP21">
        <v>182</v>
      </c>
      <c r="MQ21">
        <v>1118</v>
      </c>
      <c r="MR21">
        <v>3924</v>
      </c>
      <c r="MS21">
        <v>359</v>
      </c>
      <c r="MT21">
        <v>10776</v>
      </c>
      <c r="MU21">
        <v>2260</v>
      </c>
      <c r="MV21">
        <v>871</v>
      </c>
      <c r="MW21">
        <v>695</v>
      </c>
      <c r="MX21">
        <v>23</v>
      </c>
      <c r="MY21">
        <v>2021</v>
      </c>
      <c r="MZ21">
        <v>378</v>
      </c>
      <c r="NA21">
        <v>116</v>
      </c>
      <c r="NB21">
        <v>64</v>
      </c>
      <c r="NC21">
        <v>680</v>
      </c>
      <c r="ND21">
        <v>2126</v>
      </c>
      <c r="NE21">
        <v>12999</v>
      </c>
      <c r="NF21">
        <v>269</v>
      </c>
      <c r="NG21">
        <v>6252</v>
      </c>
      <c r="NH21">
        <v>1236</v>
      </c>
      <c r="NI21">
        <v>1582</v>
      </c>
      <c r="NJ21">
        <v>925</v>
      </c>
      <c r="NK21">
        <v>1689</v>
      </c>
      <c r="NL21">
        <v>2295</v>
      </c>
      <c r="NM21">
        <v>89</v>
      </c>
      <c r="NN21">
        <v>5245</v>
      </c>
      <c r="NO21">
        <v>463</v>
      </c>
      <c r="NP21">
        <v>236</v>
      </c>
      <c r="NQ21">
        <v>4924</v>
      </c>
      <c r="NR21">
        <v>545</v>
      </c>
      <c r="NS21">
        <v>2057</v>
      </c>
      <c r="NT21">
        <v>1540</v>
      </c>
      <c r="NU21">
        <v>293</v>
      </c>
      <c r="NV21">
        <v>59387</v>
      </c>
      <c r="NW21">
        <v>17</v>
      </c>
      <c r="NX21">
        <v>736</v>
      </c>
      <c r="NY21">
        <v>273</v>
      </c>
      <c r="NZ21">
        <v>4091</v>
      </c>
      <c r="OA21">
        <v>1020</v>
      </c>
      <c r="OB21">
        <v>1601</v>
      </c>
      <c r="OC21">
        <v>2562</v>
      </c>
      <c r="OD21">
        <v>122</v>
      </c>
      <c r="OE21">
        <v>583</v>
      </c>
      <c r="OF21">
        <v>436</v>
      </c>
      <c r="OG21">
        <v>144</v>
      </c>
      <c r="OH21">
        <v>404</v>
      </c>
      <c r="OI21">
        <v>328</v>
      </c>
      <c r="OJ21">
        <v>170</v>
      </c>
      <c r="OK21">
        <v>293</v>
      </c>
      <c r="OL21">
        <v>465</v>
      </c>
      <c r="OM21">
        <v>1325</v>
      </c>
      <c r="ON21">
        <v>2682</v>
      </c>
      <c r="OO21">
        <v>655256</v>
      </c>
      <c r="OP21">
        <v>107445</v>
      </c>
      <c r="OQ21">
        <v>3024</v>
      </c>
      <c r="OR21">
        <v>8639</v>
      </c>
      <c r="OS21">
        <v>20</v>
      </c>
      <c r="OT21">
        <v>1403</v>
      </c>
      <c r="OU21">
        <v>4679</v>
      </c>
      <c r="OV21">
        <v>817</v>
      </c>
      <c r="OW21">
        <v>1806</v>
      </c>
      <c r="OX21">
        <v>453</v>
      </c>
      <c r="OY21">
        <v>5550</v>
      </c>
      <c r="OZ21">
        <v>2474</v>
      </c>
      <c r="PA21">
        <v>1289</v>
      </c>
      <c r="PB21">
        <v>2819</v>
      </c>
      <c r="PC21">
        <v>629</v>
      </c>
      <c r="PD21">
        <v>0</v>
      </c>
      <c r="PE21">
        <v>219</v>
      </c>
      <c r="PF21">
        <v>891</v>
      </c>
      <c r="PG21">
        <v>2315</v>
      </c>
      <c r="PH21">
        <v>4835</v>
      </c>
      <c r="PI21">
        <v>48</v>
      </c>
      <c r="PJ21">
        <v>2429</v>
      </c>
      <c r="PK21">
        <v>959</v>
      </c>
      <c r="PL21">
        <v>814</v>
      </c>
      <c r="PM21">
        <v>3122</v>
      </c>
      <c r="PN21">
        <v>2015</v>
      </c>
      <c r="PO21">
        <v>451</v>
      </c>
      <c r="PP21">
        <v>418</v>
      </c>
      <c r="PQ21">
        <v>775</v>
      </c>
      <c r="PR21">
        <v>637</v>
      </c>
      <c r="PS21">
        <v>4500</v>
      </c>
      <c r="PT21">
        <v>1000</v>
      </c>
      <c r="PU21">
        <v>143</v>
      </c>
      <c r="PV21">
        <v>1213</v>
      </c>
      <c r="PW21">
        <v>1900</v>
      </c>
      <c r="PX21">
        <v>9666</v>
      </c>
      <c r="PY21">
        <v>3561</v>
      </c>
      <c r="PZ21">
        <v>46660</v>
      </c>
      <c r="QA21">
        <v>329</v>
      </c>
      <c r="QB21">
        <v>823</v>
      </c>
      <c r="QC21">
        <v>19537</v>
      </c>
      <c r="QD21">
        <v>3962</v>
      </c>
      <c r="QE21">
        <v>149</v>
      </c>
      <c r="QF21">
        <v>284</v>
      </c>
      <c r="QG21">
        <v>287</v>
      </c>
      <c r="QH21">
        <v>1580</v>
      </c>
      <c r="QI21">
        <v>2363</v>
      </c>
      <c r="QJ21">
        <v>3690</v>
      </c>
      <c r="QK21">
        <v>19327</v>
      </c>
      <c r="QL21">
        <v>19</v>
      </c>
      <c r="QM21">
        <v>810</v>
      </c>
      <c r="QN21">
        <v>5178</v>
      </c>
      <c r="QO21">
        <v>2523</v>
      </c>
      <c r="QP21">
        <v>2289</v>
      </c>
      <c r="QQ21">
        <v>1557</v>
      </c>
      <c r="QR21">
        <v>1174</v>
      </c>
      <c r="QS21">
        <v>6338</v>
      </c>
      <c r="QT21">
        <v>810</v>
      </c>
      <c r="QU21">
        <v>60</v>
      </c>
      <c r="QV21">
        <v>119</v>
      </c>
      <c r="QW21">
        <v>3992</v>
      </c>
      <c r="QX21">
        <v>22759</v>
      </c>
      <c r="QY21">
        <v>9945</v>
      </c>
      <c r="QZ21">
        <v>5128</v>
      </c>
      <c r="RA21">
        <v>7176</v>
      </c>
      <c r="RB21">
        <v>867</v>
      </c>
      <c r="RC21">
        <v>1836</v>
      </c>
      <c r="RD21">
        <v>4362</v>
      </c>
      <c r="RE21">
        <v>3666</v>
      </c>
      <c r="RF21">
        <v>11360</v>
      </c>
      <c r="RG21">
        <v>704</v>
      </c>
      <c r="RH21">
        <v>872</v>
      </c>
      <c r="RI21">
        <v>543</v>
      </c>
      <c r="RJ21">
        <v>483</v>
      </c>
      <c r="RK21">
        <v>1060</v>
      </c>
      <c r="RL21">
        <v>8256</v>
      </c>
      <c r="RM21">
        <v>873</v>
      </c>
      <c r="RN21">
        <v>1565</v>
      </c>
      <c r="RO21">
        <v>39606</v>
      </c>
      <c r="RP21">
        <v>215</v>
      </c>
      <c r="RQ21">
        <v>1116</v>
      </c>
      <c r="RR21">
        <v>1629</v>
      </c>
      <c r="RS21">
        <v>2654</v>
      </c>
      <c r="RT21">
        <v>759</v>
      </c>
      <c r="RU21">
        <v>985</v>
      </c>
      <c r="RV21">
        <v>789</v>
      </c>
      <c r="RW21">
        <v>674</v>
      </c>
      <c r="RX21">
        <v>1482</v>
      </c>
      <c r="RY21">
        <v>323</v>
      </c>
      <c r="RZ21">
        <v>433</v>
      </c>
      <c r="SA21">
        <v>10394</v>
      </c>
      <c r="SB21">
        <v>539</v>
      </c>
      <c r="SC21">
        <v>768</v>
      </c>
      <c r="SD21">
        <v>21</v>
      </c>
      <c r="SE21">
        <v>594</v>
      </c>
      <c r="SF21">
        <v>13974</v>
      </c>
      <c r="SG21">
        <v>6660</v>
      </c>
      <c r="SH21">
        <v>1142</v>
      </c>
      <c r="SI21">
        <v>1885</v>
      </c>
      <c r="SJ21">
        <v>107</v>
      </c>
      <c r="SK21">
        <v>647</v>
      </c>
      <c r="SL21">
        <v>3649</v>
      </c>
      <c r="SM21">
        <v>2315</v>
      </c>
      <c r="SN21">
        <v>1420</v>
      </c>
      <c r="SO21">
        <v>7734</v>
      </c>
      <c r="SP21">
        <v>449</v>
      </c>
      <c r="SQ21">
        <v>9032</v>
      </c>
      <c r="SR21">
        <v>547</v>
      </c>
      <c r="SS21">
        <v>565</v>
      </c>
      <c r="ST21">
        <v>172</v>
      </c>
      <c r="SU21">
        <v>696</v>
      </c>
      <c r="SV21">
        <v>5338</v>
      </c>
      <c r="SW21">
        <v>844</v>
      </c>
      <c r="SX21">
        <v>1285</v>
      </c>
      <c r="SY21">
        <v>17193</v>
      </c>
      <c r="SZ21">
        <v>836</v>
      </c>
      <c r="TA21">
        <v>5111</v>
      </c>
      <c r="TB21">
        <v>1327</v>
      </c>
      <c r="TC21">
        <v>140</v>
      </c>
      <c r="TD21">
        <v>278</v>
      </c>
      <c r="TE21">
        <v>4153</v>
      </c>
      <c r="TF21">
        <v>3905</v>
      </c>
      <c r="TG21">
        <v>261</v>
      </c>
      <c r="TH21">
        <v>1966</v>
      </c>
      <c r="TI21">
        <v>9648</v>
      </c>
      <c r="TJ21">
        <v>1938</v>
      </c>
      <c r="TK21">
        <v>545</v>
      </c>
      <c r="TL21">
        <v>17</v>
      </c>
      <c r="TM21">
        <v>510</v>
      </c>
      <c r="TN21">
        <v>1307</v>
      </c>
      <c r="TO21">
        <v>689</v>
      </c>
      <c r="TP21">
        <v>411</v>
      </c>
      <c r="TQ21">
        <v>1194</v>
      </c>
      <c r="TR21">
        <v>6441</v>
      </c>
      <c r="TS21">
        <v>4676</v>
      </c>
      <c r="TT21">
        <v>242</v>
      </c>
      <c r="TU21">
        <v>839</v>
      </c>
      <c r="TV21">
        <v>28234</v>
      </c>
      <c r="TW21">
        <v>6271</v>
      </c>
      <c r="TX21">
        <v>1472</v>
      </c>
      <c r="TY21">
        <v>537</v>
      </c>
      <c r="TZ21">
        <v>5205</v>
      </c>
      <c r="UA21">
        <v>6254</v>
      </c>
      <c r="UB21">
        <v>39756</v>
      </c>
      <c r="UC21">
        <v>1553</v>
      </c>
      <c r="UD21">
        <v>2320</v>
      </c>
      <c r="UE21">
        <v>8175</v>
      </c>
      <c r="UF21">
        <v>1074</v>
      </c>
      <c r="UG21">
        <v>479</v>
      </c>
      <c r="UH21">
        <v>14050</v>
      </c>
      <c r="UI21">
        <v>36845</v>
      </c>
      <c r="UJ21">
        <v>2867</v>
      </c>
      <c r="UK21">
        <v>269</v>
      </c>
      <c r="UL21">
        <v>1182</v>
      </c>
      <c r="UM21">
        <v>1799</v>
      </c>
      <c r="UN21">
        <v>385</v>
      </c>
      <c r="UO21">
        <v>6405</v>
      </c>
      <c r="UP21">
        <v>4513</v>
      </c>
      <c r="UQ21">
        <v>262</v>
      </c>
      <c r="UR21">
        <v>377</v>
      </c>
      <c r="US21">
        <v>26910</v>
      </c>
      <c r="UT21">
        <v>343</v>
      </c>
      <c r="UU21">
        <v>6951</v>
      </c>
      <c r="UV21">
        <v>3761</v>
      </c>
      <c r="UW21">
        <v>1717</v>
      </c>
      <c r="UX21">
        <v>2024</v>
      </c>
      <c r="UY21">
        <v>3265</v>
      </c>
      <c r="UZ21">
        <v>50487</v>
      </c>
      <c r="VA21">
        <v>235714</v>
      </c>
      <c r="VB21">
        <v>5850</v>
      </c>
      <c r="VC21">
        <v>29331</v>
      </c>
      <c r="VD21">
        <v>4166</v>
      </c>
      <c r="VE21">
        <v>1160</v>
      </c>
      <c r="VF21">
        <v>1184</v>
      </c>
      <c r="VG21">
        <v>6892</v>
      </c>
      <c r="VH21">
        <v>42378</v>
      </c>
      <c r="VI21">
        <v>610</v>
      </c>
      <c r="VJ21">
        <v>1284</v>
      </c>
      <c r="VK21">
        <v>13119</v>
      </c>
      <c r="VL21">
        <v>3176</v>
      </c>
      <c r="VM21">
        <v>445</v>
      </c>
      <c r="VN21">
        <v>5540</v>
      </c>
      <c r="VO21">
        <v>350616</v>
      </c>
      <c r="VP21">
        <v>78216</v>
      </c>
      <c r="VQ21">
        <v>416</v>
      </c>
      <c r="VR21">
        <v>1183</v>
      </c>
      <c r="VS21">
        <v>1124</v>
      </c>
      <c r="VT21">
        <v>457</v>
      </c>
      <c r="VU21">
        <v>832</v>
      </c>
      <c r="VV21">
        <v>3835</v>
      </c>
      <c r="VW21">
        <v>1536</v>
      </c>
      <c r="VX21">
        <v>6947</v>
      </c>
      <c r="VY21">
        <v>3746</v>
      </c>
      <c r="VZ21">
        <v>25041</v>
      </c>
      <c r="WA21">
        <v>871</v>
      </c>
      <c r="WB21">
        <v>18485</v>
      </c>
      <c r="WC21">
        <v>1021</v>
      </c>
      <c r="WD21">
        <v>6675</v>
      </c>
      <c r="WE21">
        <v>2452</v>
      </c>
      <c r="WF21">
        <v>1459</v>
      </c>
      <c r="WG21">
        <v>15885</v>
      </c>
      <c r="WH21">
        <v>3761</v>
      </c>
      <c r="WI21">
        <v>462</v>
      </c>
      <c r="WJ21">
        <v>464</v>
      </c>
      <c r="WK21">
        <v>408</v>
      </c>
      <c r="WL21">
        <v>1557</v>
      </c>
      <c r="WM21">
        <v>7200</v>
      </c>
      <c r="WN21">
        <v>604</v>
      </c>
      <c r="WO21">
        <v>2030</v>
      </c>
      <c r="WP21">
        <v>39664</v>
      </c>
      <c r="WQ21">
        <v>183019</v>
      </c>
      <c r="WR21">
        <v>2376</v>
      </c>
      <c r="WS21">
        <v>2542</v>
      </c>
      <c r="WT21">
        <v>3270</v>
      </c>
      <c r="WU21">
        <v>1875</v>
      </c>
      <c r="WV21">
        <v>386</v>
      </c>
      <c r="WW21">
        <v>521</v>
      </c>
      <c r="WX21">
        <v>2443</v>
      </c>
      <c r="WY21">
        <v>2484</v>
      </c>
      <c r="WZ21">
        <v>937</v>
      </c>
      <c r="XA21">
        <v>633</v>
      </c>
      <c r="XB21">
        <v>2434</v>
      </c>
      <c r="XC21">
        <v>3047</v>
      </c>
      <c r="XD21">
        <v>15135</v>
      </c>
      <c r="XE21">
        <v>5624</v>
      </c>
      <c r="XF21">
        <v>3715</v>
      </c>
      <c r="XG21">
        <v>8583</v>
      </c>
      <c r="XH21">
        <v>1976</v>
      </c>
      <c r="XI21">
        <v>900</v>
      </c>
      <c r="XJ21">
        <v>5425</v>
      </c>
      <c r="XK21">
        <v>498</v>
      </c>
      <c r="XL21">
        <v>2460</v>
      </c>
      <c r="XM21">
        <v>905</v>
      </c>
      <c r="XN21">
        <v>32543</v>
      </c>
      <c r="XO21">
        <v>4883</v>
      </c>
      <c r="XP21">
        <v>8209</v>
      </c>
      <c r="XQ21">
        <v>23369</v>
      </c>
      <c r="XR21">
        <v>1928</v>
      </c>
      <c r="XS21">
        <v>378</v>
      </c>
      <c r="XT21">
        <v>705</v>
      </c>
      <c r="XU21">
        <v>1350</v>
      </c>
      <c r="XV21">
        <v>1032</v>
      </c>
      <c r="XW21">
        <v>272434</v>
      </c>
      <c r="XX21">
        <v>58941</v>
      </c>
      <c r="XY21">
        <v>198</v>
      </c>
      <c r="XZ21">
        <v>3670</v>
      </c>
      <c r="YA21">
        <v>1035</v>
      </c>
      <c r="YB21">
        <v>3597</v>
      </c>
      <c r="YC21">
        <v>3503</v>
      </c>
      <c r="YD21">
        <v>3328</v>
      </c>
      <c r="YE21">
        <v>9351</v>
      </c>
      <c r="YF21">
        <v>2515</v>
      </c>
      <c r="YG21">
        <v>14135</v>
      </c>
      <c r="YH21">
        <v>1346</v>
      </c>
      <c r="YI21">
        <v>10342</v>
      </c>
      <c r="YJ21">
        <v>1229</v>
      </c>
    </row>
    <row r="22" spans="1:660" x14ac:dyDescent="0.2">
      <c r="A22">
        <v>52</v>
      </c>
      <c r="B22" t="s">
        <v>102</v>
      </c>
      <c r="C22" s="7" t="s">
        <v>2861</v>
      </c>
      <c r="D22" t="s">
        <v>5</v>
      </c>
      <c r="E22">
        <v>21</v>
      </c>
      <c r="F22">
        <v>1</v>
      </c>
      <c r="G22">
        <v>349</v>
      </c>
      <c r="H22">
        <v>2312</v>
      </c>
      <c r="I22">
        <v>1619</v>
      </c>
      <c r="J22">
        <v>1278</v>
      </c>
      <c r="K22">
        <v>7654</v>
      </c>
      <c r="L22">
        <v>17414</v>
      </c>
      <c r="M22">
        <v>14842</v>
      </c>
      <c r="N22">
        <v>2857</v>
      </c>
      <c r="O22">
        <v>6268</v>
      </c>
      <c r="P22">
        <v>5114</v>
      </c>
      <c r="Q22">
        <v>994</v>
      </c>
      <c r="R22">
        <v>680</v>
      </c>
      <c r="S22">
        <v>18442</v>
      </c>
      <c r="T22">
        <v>17266</v>
      </c>
      <c r="U22">
        <v>2925</v>
      </c>
      <c r="V22">
        <v>862</v>
      </c>
      <c r="W22">
        <v>412</v>
      </c>
      <c r="X22">
        <v>382</v>
      </c>
      <c r="Y22">
        <v>1110</v>
      </c>
      <c r="Z22">
        <v>1152</v>
      </c>
      <c r="AA22">
        <v>710</v>
      </c>
      <c r="AB22">
        <v>688</v>
      </c>
      <c r="AC22">
        <v>870</v>
      </c>
      <c r="AD22">
        <v>1364</v>
      </c>
      <c r="AE22">
        <v>1738</v>
      </c>
      <c r="AF22">
        <v>493</v>
      </c>
      <c r="AG22">
        <v>1158</v>
      </c>
      <c r="AH22">
        <v>1741</v>
      </c>
      <c r="AI22">
        <v>398</v>
      </c>
      <c r="AJ22">
        <v>876</v>
      </c>
      <c r="AK22">
        <v>1380</v>
      </c>
      <c r="AL22">
        <v>640</v>
      </c>
      <c r="AM22">
        <v>1134</v>
      </c>
      <c r="AN22">
        <v>3520</v>
      </c>
      <c r="AO22">
        <v>2221</v>
      </c>
      <c r="AP22">
        <v>440</v>
      </c>
      <c r="AQ22">
        <v>888</v>
      </c>
      <c r="AR22">
        <v>616</v>
      </c>
      <c r="AS22">
        <v>1855</v>
      </c>
      <c r="AT22">
        <v>2609</v>
      </c>
      <c r="AU22">
        <v>3117</v>
      </c>
      <c r="AV22">
        <v>4786</v>
      </c>
      <c r="AW22">
        <v>1118</v>
      </c>
      <c r="AX22">
        <v>3452</v>
      </c>
      <c r="AY22">
        <v>850</v>
      </c>
      <c r="AZ22">
        <v>851</v>
      </c>
      <c r="BA22">
        <v>3850</v>
      </c>
      <c r="BB22">
        <v>3319</v>
      </c>
      <c r="BC22">
        <v>955</v>
      </c>
      <c r="BD22">
        <v>2539</v>
      </c>
      <c r="BE22">
        <v>1878</v>
      </c>
      <c r="BF22">
        <v>1371</v>
      </c>
      <c r="BG22">
        <v>872</v>
      </c>
      <c r="BH22">
        <v>1006</v>
      </c>
      <c r="BI22">
        <v>357</v>
      </c>
      <c r="BJ22">
        <v>904</v>
      </c>
      <c r="BK22">
        <v>3769</v>
      </c>
      <c r="BL22">
        <v>2526</v>
      </c>
      <c r="BM22">
        <v>128</v>
      </c>
      <c r="BN22">
        <v>1602</v>
      </c>
      <c r="BO22">
        <v>5719</v>
      </c>
      <c r="BP22">
        <v>1065</v>
      </c>
      <c r="BQ22">
        <v>293</v>
      </c>
      <c r="BR22">
        <v>265</v>
      </c>
      <c r="BS22">
        <v>7758</v>
      </c>
      <c r="BT22">
        <v>123</v>
      </c>
      <c r="BU22">
        <v>1012</v>
      </c>
      <c r="BV22">
        <v>959</v>
      </c>
      <c r="BW22">
        <v>1204</v>
      </c>
      <c r="BX22">
        <v>1235</v>
      </c>
      <c r="BY22">
        <v>1042</v>
      </c>
      <c r="BZ22">
        <v>1062</v>
      </c>
      <c r="CA22">
        <v>12940</v>
      </c>
      <c r="CB22">
        <v>5183</v>
      </c>
      <c r="CC22">
        <v>4188</v>
      </c>
      <c r="CD22">
        <v>3183</v>
      </c>
      <c r="CE22">
        <v>1039</v>
      </c>
      <c r="CF22">
        <v>1108</v>
      </c>
      <c r="CG22">
        <v>543</v>
      </c>
      <c r="CH22">
        <v>15471</v>
      </c>
      <c r="CI22">
        <v>5890</v>
      </c>
      <c r="CJ22">
        <v>1936</v>
      </c>
      <c r="CK22">
        <v>1621</v>
      </c>
      <c r="CL22">
        <v>802</v>
      </c>
      <c r="CM22">
        <v>959</v>
      </c>
      <c r="CN22">
        <v>15279</v>
      </c>
      <c r="CO22">
        <v>24721</v>
      </c>
      <c r="CP22">
        <v>16579</v>
      </c>
      <c r="CQ22">
        <v>18380</v>
      </c>
      <c r="CR22">
        <v>7791</v>
      </c>
      <c r="CS22">
        <v>1964</v>
      </c>
      <c r="CT22">
        <v>1928</v>
      </c>
      <c r="CU22">
        <v>5432</v>
      </c>
      <c r="CV22">
        <v>20320</v>
      </c>
      <c r="CW22">
        <v>3975</v>
      </c>
      <c r="CX22">
        <v>7045</v>
      </c>
      <c r="CY22">
        <v>7798</v>
      </c>
      <c r="CZ22">
        <v>1762</v>
      </c>
      <c r="DA22">
        <v>1132</v>
      </c>
      <c r="DB22">
        <v>1332</v>
      </c>
      <c r="DC22">
        <v>2501</v>
      </c>
      <c r="DD22">
        <v>458</v>
      </c>
      <c r="DE22">
        <v>620</v>
      </c>
      <c r="DF22">
        <v>667</v>
      </c>
      <c r="DG22">
        <v>1053</v>
      </c>
      <c r="DH22">
        <v>951</v>
      </c>
      <c r="DI22">
        <v>675</v>
      </c>
      <c r="DJ22">
        <v>1417</v>
      </c>
      <c r="DK22">
        <v>1088</v>
      </c>
      <c r="DL22">
        <v>596</v>
      </c>
      <c r="DM22">
        <v>1802</v>
      </c>
      <c r="DN22">
        <v>1015</v>
      </c>
      <c r="DO22">
        <v>683</v>
      </c>
      <c r="DP22">
        <v>614</v>
      </c>
      <c r="DQ22">
        <v>2748</v>
      </c>
      <c r="DR22">
        <v>854</v>
      </c>
      <c r="DS22">
        <v>1808</v>
      </c>
      <c r="DT22">
        <v>580</v>
      </c>
      <c r="DU22">
        <v>3239</v>
      </c>
      <c r="DV22">
        <v>1076</v>
      </c>
      <c r="DW22">
        <v>781</v>
      </c>
      <c r="DX22">
        <v>606</v>
      </c>
      <c r="DY22">
        <v>889</v>
      </c>
      <c r="DZ22">
        <v>867</v>
      </c>
      <c r="EA22">
        <v>1957</v>
      </c>
      <c r="EB22">
        <v>1396</v>
      </c>
      <c r="EC22">
        <v>2398</v>
      </c>
      <c r="ED22">
        <v>1649</v>
      </c>
      <c r="EE22">
        <v>1055</v>
      </c>
      <c r="EF22">
        <v>1558</v>
      </c>
      <c r="EG22">
        <v>1446</v>
      </c>
      <c r="EH22">
        <v>1262</v>
      </c>
      <c r="EI22">
        <v>1517</v>
      </c>
      <c r="EJ22">
        <v>670</v>
      </c>
      <c r="EK22">
        <v>766</v>
      </c>
      <c r="EL22">
        <v>802</v>
      </c>
      <c r="EM22">
        <v>1102</v>
      </c>
      <c r="EN22">
        <v>949</v>
      </c>
      <c r="EO22">
        <v>563</v>
      </c>
      <c r="EP22">
        <v>672</v>
      </c>
      <c r="EQ22">
        <v>639</v>
      </c>
      <c r="ER22">
        <v>684</v>
      </c>
      <c r="ES22">
        <v>647</v>
      </c>
      <c r="ET22">
        <v>1120</v>
      </c>
      <c r="EU22">
        <v>1028</v>
      </c>
      <c r="EV22">
        <v>1216</v>
      </c>
      <c r="EW22">
        <v>1834</v>
      </c>
      <c r="EX22">
        <v>1649</v>
      </c>
      <c r="EY22">
        <v>963</v>
      </c>
      <c r="EZ22">
        <v>1181</v>
      </c>
      <c r="FA22">
        <v>1039</v>
      </c>
      <c r="FB22">
        <v>1077</v>
      </c>
      <c r="FC22">
        <v>1319</v>
      </c>
      <c r="FD22">
        <v>836</v>
      </c>
      <c r="FE22">
        <v>878</v>
      </c>
      <c r="FF22">
        <v>1002</v>
      </c>
      <c r="FG22">
        <v>1308</v>
      </c>
      <c r="FH22">
        <v>976</v>
      </c>
      <c r="FI22">
        <v>835</v>
      </c>
      <c r="FJ22">
        <v>1313</v>
      </c>
      <c r="FK22">
        <v>1020</v>
      </c>
      <c r="FL22">
        <v>6147</v>
      </c>
      <c r="FM22">
        <v>1200</v>
      </c>
      <c r="FN22">
        <v>1714</v>
      </c>
      <c r="FO22">
        <v>1165</v>
      </c>
      <c r="FP22">
        <v>1030</v>
      </c>
      <c r="FQ22">
        <v>1091</v>
      </c>
      <c r="FR22">
        <v>1170</v>
      </c>
      <c r="FS22">
        <v>808</v>
      </c>
      <c r="FT22">
        <v>1590</v>
      </c>
      <c r="FU22">
        <v>2232</v>
      </c>
      <c r="FV22">
        <v>3854</v>
      </c>
      <c r="FW22">
        <v>4041</v>
      </c>
      <c r="FX22">
        <v>984</v>
      </c>
      <c r="FY22">
        <v>1156</v>
      </c>
      <c r="FZ22">
        <v>937</v>
      </c>
      <c r="GA22">
        <v>749</v>
      </c>
      <c r="GB22">
        <v>5953</v>
      </c>
      <c r="GC22">
        <v>4146</v>
      </c>
      <c r="GD22">
        <v>1972</v>
      </c>
      <c r="GE22">
        <v>2789</v>
      </c>
      <c r="GF22">
        <v>381</v>
      </c>
      <c r="GG22">
        <v>710</v>
      </c>
      <c r="GH22">
        <v>137571</v>
      </c>
      <c r="GI22">
        <v>48104</v>
      </c>
      <c r="GJ22">
        <v>588</v>
      </c>
      <c r="GK22">
        <v>4583</v>
      </c>
      <c r="GL22">
        <v>19405</v>
      </c>
      <c r="GM22">
        <v>757</v>
      </c>
      <c r="GN22">
        <v>1308</v>
      </c>
      <c r="GO22">
        <v>7880</v>
      </c>
      <c r="GP22">
        <v>2722</v>
      </c>
      <c r="GQ22">
        <v>361</v>
      </c>
      <c r="GR22">
        <v>1659</v>
      </c>
      <c r="GS22">
        <v>838</v>
      </c>
      <c r="GT22">
        <v>1662</v>
      </c>
      <c r="GU22">
        <v>5376</v>
      </c>
      <c r="GV22">
        <v>5701</v>
      </c>
      <c r="GW22">
        <v>2908</v>
      </c>
      <c r="GX22">
        <v>7278</v>
      </c>
      <c r="GY22">
        <v>897</v>
      </c>
      <c r="GZ22">
        <v>7851</v>
      </c>
      <c r="HA22">
        <v>1733</v>
      </c>
      <c r="HB22">
        <v>1569</v>
      </c>
      <c r="HC22">
        <v>6320</v>
      </c>
      <c r="HD22">
        <v>542</v>
      </c>
      <c r="HE22">
        <v>9963</v>
      </c>
      <c r="HF22">
        <v>924</v>
      </c>
      <c r="HG22">
        <v>507</v>
      </c>
      <c r="HH22">
        <v>8035</v>
      </c>
      <c r="HI22">
        <v>22158</v>
      </c>
      <c r="HJ22">
        <v>1370</v>
      </c>
      <c r="HK22">
        <v>1384</v>
      </c>
      <c r="HL22">
        <v>668</v>
      </c>
      <c r="HM22">
        <v>1691</v>
      </c>
      <c r="HN22">
        <v>6312</v>
      </c>
      <c r="HO22">
        <v>1617</v>
      </c>
      <c r="HP22">
        <v>1177</v>
      </c>
      <c r="HQ22">
        <v>1211</v>
      </c>
      <c r="HR22">
        <v>849</v>
      </c>
      <c r="HS22">
        <v>1785</v>
      </c>
      <c r="HT22">
        <v>1059</v>
      </c>
      <c r="HU22">
        <v>2922</v>
      </c>
      <c r="HV22">
        <v>260</v>
      </c>
      <c r="HW22">
        <v>4428</v>
      </c>
      <c r="HX22">
        <v>2310</v>
      </c>
      <c r="HY22">
        <v>3777</v>
      </c>
      <c r="HZ22">
        <v>3207</v>
      </c>
      <c r="IA22">
        <v>846</v>
      </c>
      <c r="IB22">
        <v>1573</v>
      </c>
      <c r="IC22">
        <v>266</v>
      </c>
      <c r="ID22">
        <v>2008</v>
      </c>
      <c r="IE22">
        <v>5541</v>
      </c>
      <c r="IF22">
        <v>1781</v>
      </c>
      <c r="IG22">
        <v>4092</v>
      </c>
      <c r="IH22">
        <v>981</v>
      </c>
      <c r="II22">
        <v>349</v>
      </c>
      <c r="IJ22">
        <v>3103</v>
      </c>
      <c r="IK22">
        <v>39397</v>
      </c>
      <c r="IL22">
        <v>171</v>
      </c>
      <c r="IM22">
        <v>805</v>
      </c>
      <c r="IN22">
        <v>1626</v>
      </c>
      <c r="IO22">
        <v>4417</v>
      </c>
      <c r="IP22">
        <v>288</v>
      </c>
      <c r="IQ22">
        <v>1229</v>
      </c>
      <c r="IR22">
        <v>4019</v>
      </c>
      <c r="IS22">
        <v>565016</v>
      </c>
      <c r="IT22">
        <v>27512</v>
      </c>
      <c r="IU22">
        <v>602</v>
      </c>
      <c r="IV22">
        <v>1714</v>
      </c>
      <c r="IW22">
        <v>6443</v>
      </c>
      <c r="IX22">
        <v>200</v>
      </c>
      <c r="IY22">
        <v>257427</v>
      </c>
      <c r="IZ22">
        <v>466</v>
      </c>
      <c r="JA22">
        <v>368</v>
      </c>
      <c r="JB22">
        <v>366096</v>
      </c>
      <c r="JC22">
        <v>613</v>
      </c>
      <c r="JD22">
        <v>3430</v>
      </c>
      <c r="JE22">
        <v>458</v>
      </c>
      <c r="JF22">
        <v>275</v>
      </c>
      <c r="JG22">
        <v>2276</v>
      </c>
      <c r="JH22">
        <v>5214</v>
      </c>
      <c r="JI22">
        <v>876</v>
      </c>
      <c r="JJ22">
        <v>113</v>
      </c>
      <c r="JK22">
        <v>1107</v>
      </c>
      <c r="JL22">
        <v>15536</v>
      </c>
      <c r="JM22">
        <v>477</v>
      </c>
      <c r="JN22">
        <v>332</v>
      </c>
      <c r="JO22">
        <v>4282</v>
      </c>
      <c r="JP22">
        <v>481</v>
      </c>
      <c r="JQ22">
        <v>25649</v>
      </c>
      <c r="JR22">
        <v>24914</v>
      </c>
      <c r="JS22">
        <v>2046</v>
      </c>
      <c r="JT22">
        <v>2202</v>
      </c>
      <c r="JU22">
        <v>5695</v>
      </c>
      <c r="JV22">
        <v>73042</v>
      </c>
      <c r="JW22">
        <v>3193</v>
      </c>
      <c r="JX22">
        <v>2854</v>
      </c>
      <c r="JY22">
        <v>1273</v>
      </c>
      <c r="JZ22">
        <v>4436</v>
      </c>
      <c r="KA22">
        <v>29212</v>
      </c>
      <c r="KB22">
        <v>1624</v>
      </c>
      <c r="KC22">
        <v>1424</v>
      </c>
      <c r="KD22">
        <v>9474</v>
      </c>
      <c r="KE22">
        <v>501</v>
      </c>
      <c r="KF22">
        <v>396</v>
      </c>
      <c r="KG22">
        <v>584</v>
      </c>
      <c r="KH22">
        <v>1370</v>
      </c>
      <c r="KI22">
        <v>1314</v>
      </c>
      <c r="KJ22">
        <v>1370</v>
      </c>
      <c r="KK22">
        <v>1314</v>
      </c>
      <c r="KL22">
        <v>118</v>
      </c>
      <c r="KM22">
        <v>613</v>
      </c>
      <c r="KN22">
        <v>897</v>
      </c>
      <c r="KO22">
        <v>17</v>
      </c>
      <c r="KP22">
        <v>3424</v>
      </c>
      <c r="KQ22">
        <v>890</v>
      </c>
      <c r="KR22">
        <v>386</v>
      </c>
      <c r="KS22">
        <v>563</v>
      </c>
      <c r="KT22">
        <v>1641</v>
      </c>
      <c r="KU22">
        <v>818</v>
      </c>
      <c r="KV22">
        <v>1811</v>
      </c>
      <c r="KW22">
        <v>977</v>
      </c>
      <c r="KX22">
        <v>1517</v>
      </c>
      <c r="KY22">
        <v>321</v>
      </c>
      <c r="KZ22">
        <v>10692</v>
      </c>
      <c r="LA22">
        <v>206</v>
      </c>
      <c r="LB22">
        <v>606</v>
      </c>
      <c r="LC22">
        <v>5133</v>
      </c>
      <c r="LD22">
        <v>620</v>
      </c>
      <c r="LE22">
        <v>222</v>
      </c>
      <c r="LF22">
        <v>1485</v>
      </c>
      <c r="LG22">
        <v>975</v>
      </c>
      <c r="LH22">
        <v>1705</v>
      </c>
      <c r="LI22">
        <v>2117</v>
      </c>
      <c r="LJ22">
        <v>2559</v>
      </c>
      <c r="LK22">
        <v>3057</v>
      </c>
      <c r="LL22">
        <v>1944</v>
      </c>
      <c r="LM22">
        <v>2624</v>
      </c>
      <c r="LN22">
        <v>4327</v>
      </c>
      <c r="LO22">
        <v>86106</v>
      </c>
      <c r="LP22">
        <v>28578</v>
      </c>
      <c r="LQ22">
        <v>2746</v>
      </c>
      <c r="LR22">
        <v>1451</v>
      </c>
      <c r="LS22">
        <v>1229</v>
      </c>
      <c r="LT22">
        <v>514</v>
      </c>
      <c r="LU22">
        <v>9604</v>
      </c>
      <c r="LV22">
        <v>495</v>
      </c>
      <c r="LW22">
        <v>72</v>
      </c>
      <c r="LX22">
        <v>17206</v>
      </c>
      <c r="LY22">
        <v>736</v>
      </c>
      <c r="LZ22">
        <v>1192</v>
      </c>
      <c r="MA22">
        <v>3240</v>
      </c>
      <c r="MB22">
        <v>3568</v>
      </c>
      <c r="MC22">
        <v>265</v>
      </c>
      <c r="MD22">
        <v>905</v>
      </c>
      <c r="ME22">
        <v>0</v>
      </c>
      <c r="MF22">
        <v>7854</v>
      </c>
      <c r="MG22">
        <v>1563</v>
      </c>
      <c r="MH22">
        <v>2780</v>
      </c>
      <c r="MI22">
        <v>59</v>
      </c>
      <c r="MJ22">
        <v>1350</v>
      </c>
      <c r="MK22">
        <v>1828</v>
      </c>
      <c r="ML22">
        <v>2614</v>
      </c>
      <c r="MM22">
        <v>651</v>
      </c>
      <c r="MN22">
        <v>388</v>
      </c>
      <c r="MO22">
        <v>1213</v>
      </c>
      <c r="MP22">
        <v>353</v>
      </c>
      <c r="MQ22">
        <v>1089</v>
      </c>
      <c r="MR22">
        <v>3949</v>
      </c>
      <c r="MS22">
        <v>308</v>
      </c>
      <c r="MT22">
        <v>10923</v>
      </c>
      <c r="MU22">
        <v>1974</v>
      </c>
      <c r="MV22">
        <v>310</v>
      </c>
      <c r="MW22">
        <v>739</v>
      </c>
      <c r="MX22">
        <v>300</v>
      </c>
      <c r="MY22">
        <v>610</v>
      </c>
      <c r="MZ22">
        <v>525</v>
      </c>
      <c r="NA22">
        <v>22</v>
      </c>
      <c r="NB22">
        <v>70</v>
      </c>
      <c r="NC22">
        <v>759</v>
      </c>
      <c r="ND22">
        <v>1921</v>
      </c>
      <c r="NE22">
        <v>12373</v>
      </c>
      <c r="NF22">
        <v>30</v>
      </c>
      <c r="NG22">
        <v>6085</v>
      </c>
      <c r="NH22">
        <v>1174</v>
      </c>
      <c r="NI22">
        <v>1546</v>
      </c>
      <c r="NJ22">
        <v>448</v>
      </c>
      <c r="NK22">
        <v>1633</v>
      </c>
      <c r="NL22">
        <v>1829</v>
      </c>
      <c r="NM22">
        <v>20</v>
      </c>
      <c r="NN22">
        <v>5050</v>
      </c>
      <c r="NO22">
        <v>659</v>
      </c>
      <c r="NP22">
        <v>285</v>
      </c>
      <c r="NQ22">
        <v>4782</v>
      </c>
      <c r="NR22">
        <v>229</v>
      </c>
      <c r="NS22">
        <v>1120</v>
      </c>
      <c r="NT22">
        <v>2893</v>
      </c>
      <c r="NU22">
        <v>356</v>
      </c>
      <c r="NV22">
        <v>59514</v>
      </c>
      <c r="NW22">
        <v>46</v>
      </c>
      <c r="NX22">
        <v>1436</v>
      </c>
      <c r="NY22">
        <v>471</v>
      </c>
      <c r="NZ22">
        <v>3801</v>
      </c>
      <c r="OA22">
        <v>959</v>
      </c>
      <c r="OB22">
        <v>1591</v>
      </c>
      <c r="OC22">
        <v>2407</v>
      </c>
      <c r="OD22">
        <v>62</v>
      </c>
      <c r="OE22">
        <v>591</v>
      </c>
      <c r="OF22">
        <v>320</v>
      </c>
      <c r="OG22">
        <v>242</v>
      </c>
      <c r="OH22">
        <v>465</v>
      </c>
      <c r="OI22">
        <v>354</v>
      </c>
      <c r="OJ22">
        <v>69</v>
      </c>
      <c r="OK22">
        <v>723</v>
      </c>
      <c r="OL22">
        <v>1166</v>
      </c>
      <c r="OM22">
        <v>9246</v>
      </c>
      <c r="ON22">
        <v>2609</v>
      </c>
      <c r="OO22">
        <v>644321</v>
      </c>
      <c r="OP22">
        <v>103435</v>
      </c>
      <c r="OQ22">
        <v>1402</v>
      </c>
      <c r="OR22">
        <v>8550</v>
      </c>
      <c r="OS22">
        <v>5254</v>
      </c>
      <c r="OT22">
        <v>835</v>
      </c>
      <c r="OU22">
        <v>6719</v>
      </c>
      <c r="OV22">
        <v>3410</v>
      </c>
      <c r="OW22">
        <v>839</v>
      </c>
      <c r="OX22">
        <v>1009</v>
      </c>
      <c r="OY22">
        <v>5546</v>
      </c>
      <c r="OZ22">
        <v>2337</v>
      </c>
      <c r="PA22">
        <v>1153</v>
      </c>
      <c r="PB22">
        <v>2981</v>
      </c>
      <c r="PC22">
        <v>469</v>
      </c>
      <c r="PD22">
        <v>0</v>
      </c>
      <c r="PE22">
        <v>173</v>
      </c>
      <c r="PF22">
        <v>882</v>
      </c>
      <c r="PG22">
        <v>2660</v>
      </c>
      <c r="PH22">
        <v>4830</v>
      </c>
      <c r="PI22">
        <v>47</v>
      </c>
      <c r="PJ22">
        <v>703</v>
      </c>
      <c r="PK22">
        <v>382</v>
      </c>
      <c r="PL22">
        <v>663</v>
      </c>
      <c r="PM22">
        <v>2105</v>
      </c>
      <c r="PN22">
        <v>1966</v>
      </c>
      <c r="PO22">
        <v>594</v>
      </c>
      <c r="PP22">
        <v>127</v>
      </c>
      <c r="PQ22">
        <v>220</v>
      </c>
      <c r="PR22">
        <v>587</v>
      </c>
      <c r="PS22">
        <v>3110</v>
      </c>
      <c r="PT22">
        <v>498</v>
      </c>
      <c r="PU22">
        <v>114</v>
      </c>
      <c r="PV22">
        <v>1268</v>
      </c>
      <c r="PW22">
        <v>2199</v>
      </c>
      <c r="PX22">
        <v>9612</v>
      </c>
      <c r="PY22">
        <v>3618</v>
      </c>
      <c r="PZ22">
        <v>45537</v>
      </c>
      <c r="QA22">
        <v>373</v>
      </c>
      <c r="QB22">
        <v>286</v>
      </c>
      <c r="QC22">
        <v>22399</v>
      </c>
      <c r="QD22">
        <v>907</v>
      </c>
      <c r="QE22">
        <v>133</v>
      </c>
      <c r="QF22">
        <v>390</v>
      </c>
      <c r="QG22">
        <v>641</v>
      </c>
      <c r="QH22">
        <v>1518</v>
      </c>
      <c r="QI22">
        <v>2378</v>
      </c>
      <c r="QJ22">
        <v>3823</v>
      </c>
      <c r="QK22">
        <v>20464</v>
      </c>
      <c r="QL22">
        <v>0</v>
      </c>
      <c r="QM22">
        <v>835</v>
      </c>
      <c r="QN22">
        <v>5167</v>
      </c>
      <c r="QO22">
        <v>2558</v>
      </c>
      <c r="QP22">
        <v>2328</v>
      </c>
      <c r="QQ22">
        <v>770</v>
      </c>
      <c r="QR22">
        <v>1068</v>
      </c>
      <c r="QS22">
        <v>6526</v>
      </c>
      <c r="QT22">
        <v>850</v>
      </c>
      <c r="QU22">
        <v>265</v>
      </c>
      <c r="QV22">
        <v>188</v>
      </c>
      <c r="QW22">
        <v>4446</v>
      </c>
      <c r="QX22">
        <v>22455</v>
      </c>
      <c r="QY22">
        <v>10011</v>
      </c>
      <c r="QZ22">
        <v>5127</v>
      </c>
      <c r="RA22">
        <v>7313</v>
      </c>
      <c r="RB22">
        <v>496</v>
      </c>
      <c r="RC22">
        <v>1804</v>
      </c>
      <c r="RD22">
        <v>4263</v>
      </c>
      <c r="RE22">
        <v>3542</v>
      </c>
      <c r="RF22">
        <v>11180</v>
      </c>
      <c r="RG22">
        <v>1228</v>
      </c>
      <c r="RH22">
        <v>896</v>
      </c>
      <c r="RI22">
        <v>562</v>
      </c>
      <c r="RJ22">
        <v>863</v>
      </c>
      <c r="RK22">
        <v>1031</v>
      </c>
      <c r="RL22">
        <v>8218</v>
      </c>
      <c r="RM22">
        <v>1013</v>
      </c>
      <c r="RN22">
        <v>1627</v>
      </c>
      <c r="RO22">
        <v>39174</v>
      </c>
      <c r="RP22">
        <v>522</v>
      </c>
      <c r="RQ22">
        <v>1806</v>
      </c>
      <c r="RR22">
        <v>1665</v>
      </c>
      <c r="RS22">
        <v>2687</v>
      </c>
      <c r="RT22">
        <v>1530</v>
      </c>
      <c r="RU22">
        <v>999</v>
      </c>
      <c r="RV22">
        <v>835</v>
      </c>
      <c r="RW22">
        <v>318</v>
      </c>
      <c r="RX22">
        <v>1459</v>
      </c>
      <c r="RY22">
        <v>690</v>
      </c>
      <c r="RZ22">
        <v>405</v>
      </c>
      <c r="SA22">
        <v>10616</v>
      </c>
      <c r="SB22">
        <v>708</v>
      </c>
      <c r="SC22">
        <v>853</v>
      </c>
      <c r="SD22">
        <v>29</v>
      </c>
      <c r="SE22">
        <v>593</v>
      </c>
      <c r="SF22">
        <v>14040</v>
      </c>
      <c r="SG22">
        <v>6661</v>
      </c>
      <c r="SH22">
        <v>1085</v>
      </c>
      <c r="SI22">
        <v>826</v>
      </c>
      <c r="SJ22">
        <v>40</v>
      </c>
      <c r="SK22">
        <v>770</v>
      </c>
      <c r="SL22">
        <v>3711</v>
      </c>
      <c r="SM22">
        <v>2372</v>
      </c>
      <c r="SN22">
        <v>1501</v>
      </c>
      <c r="SO22">
        <v>7848</v>
      </c>
      <c r="SP22">
        <v>224</v>
      </c>
      <c r="SQ22">
        <v>9253</v>
      </c>
      <c r="SR22">
        <v>690</v>
      </c>
      <c r="SS22">
        <v>403</v>
      </c>
      <c r="ST22">
        <v>246</v>
      </c>
      <c r="SU22">
        <v>747</v>
      </c>
      <c r="SV22">
        <v>5925</v>
      </c>
      <c r="SW22">
        <v>1087</v>
      </c>
      <c r="SX22">
        <v>1355</v>
      </c>
      <c r="SY22">
        <v>17555</v>
      </c>
      <c r="SZ22">
        <v>807</v>
      </c>
      <c r="TA22">
        <v>5074</v>
      </c>
      <c r="TB22">
        <v>1369</v>
      </c>
      <c r="TC22">
        <v>111</v>
      </c>
      <c r="TD22">
        <v>96</v>
      </c>
      <c r="TE22">
        <v>4061</v>
      </c>
      <c r="TF22">
        <v>3970</v>
      </c>
      <c r="TG22">
        <v>588</v>
      </c>
      <c r="TH22">
        <v>2027</v>
      </c>
      <c r="TI22">
        <v>9404</v>
      </c>
      <c r="TJ22">
        <v>1860</v>
      </c>
      <c r="TK22">
        <v>589</v>
      </c>
      <c r="TL22">
        <v>801</v>
      </c>
      <c r="TM22">
        <v>1240</v>
      </c>
      <c r="TN22">
        <v>886</v>
      </c>
      <c r="TO22">
        <v>1352</v>
      </c>
      <c r="TP22">
        <v>525</v>
      </c>
      <c r="TQ22">
        <v>507</v>
      </c>
      <c r="TR22">
        <v>6392</v>
      </c>
      <c r="TS22">
        <v>4521</v>
      </c>
      <c r="TT22">
        <v>496</v>
      </c>
      <c r="TU22">
        <v>819</v>
      </c>
      <c r="TV22">
        <v>27431</v>
      </c>
      <c r="TW22">
        <v>6055</v>
      </c>
      <c r="TX22">
        <v>721</v>
      </c>
      <c r="TY22">
        <v>1180</v>
      </c>
      <c r="TZ22">
        <v>5181</v>
      </c>
      <c r="UA22">
        <v>5996</v>
      </c>
      <c r="UB22">
        <v>39443</v>
      </c>
      <c r="UC22">
        <v>1518</v>
      </c>
      <c r="UD22">
        <v>2506</v>
      </c>
      <c r="UE22">
        <v>7930</v>
      </c>
      <c r="UF22">
        <v>383</v>
      </c>
      <c r="UG22">
        <v>380</v>
      </c>
      <c r="UH22">
        <v>13878</v>
      </c>
      <c r="UI22">
        <v>36435</v>
      </c>
      <c r="UJ22">
        <v>2849</v>
      </c>
      <c r="UK22">
        <v>340</v>
      </c>
      <c r="UL22">
        <v>1201</v>
      </c>
      <c r="UM22">
        <v>1751</v>
      </c>
      <c r="UN22">
        <v>404</v>
      </c>
      <c r="UO22">
        <v>6364</v>
      </c>
      <c r="UP22">
        <v>4523</v>
      </c>
      <c r="UQ22">
        <v>163</v>
      </c>
      <c r="UR22">
        <v>1010</v>
      </c>
      <c r="US22">
        <v>26555</v>
      </c>
      <c r="UT22">
        <v>498</v>
      </c>
      <c r="UU22">
        <v>6718</v>
      </c>
      <c r="UV22">
        <v>1057</v>
      </c>
      <c r="UW22">
        <v>929</v>
      </c>
      <c r="UX22">
        <v>975</v>
      </c>
      <c r="UY22">
        <v>3695</v>
      </c>
      <c r="UZ22">
        <v>49173</v>
      </c>
      <c r="VA22">
        <v>232127</v>
      </c>
      <c r="VB22">
        <v>5693</v>
      </c>
      <c r="VC22">
        <v>28316</v>
      </c>
      <c r="VD22">
        <v>3974</v>
      </c>
      <c r="VE22">
        <v>2897</v>
      </c>
      <c r="VF22">
        <v>2212</v>
      </c>
      <c r="VG22">
        <v>6787</v>
      </c>
      <c r="VH22">
        <v>41615</v>
      </c>
      <c r="VI22">
        <v>500</v>
      </c>
      <c r="VJ22">
        <v>690</v>
      </c>
      <c r="VK22">
        <v>13294</v>
      </c>
      <c r="VL22">
        <v>3062</v>
      </c>
      <c r="VM22">
        <v>205</v>
      </c>
      <c r="VN22">
        <v>592</v>
      </c>
      <c r="VO22">
        <v>355333</v>
      </c>
      <c r="VP22">
        <v>78554</v>
      </c>
      <c r="VQ22">
        <v>982</v>
      </c>
      <c r="VR22">
        <v>1618</v>
      </c>
      <c r="VS22">
        <v>1400</v>
      </c>
      <c r="VT22">
        <v>550</v>
      </c>
      <c r="VU22">
        <v>970</v>
      </c>
      <c r="VV22">
        <v>3631</v>
      </c>
      <c r="VW22">
        <v>1542</v>
      </c>
      <c r="VX22">
        <v>6845</v>
      </c>
      <c r="VY22">
        <v>3649</v>
      </c>
      <c r="VZ22">
        <v>25430</v>
      </c>
      <c r="WA22">
        <v>879</v>
      </c>
      <c r="WB22">
        <v>18513</v>
      </c>
      <c r="WC22">
        <v>965</v>
      </c>
      <c r="WD22">
        <v>6828</v>
      </c>
      <c r="WE22">
        <v>2414</v>
      </c>
      <c r="WF22">
        <v>1469</v>
      </c>
      <c r="WG22">
        <v>15219</v>
      </c>
      <c r="WH22">
        <v>4011</v>
      </c>
      <c r="WI22">
        <v>1214</v>
      </c>
      <c r="WJ22">
        <v>927</v>
      </c>
      <c r="WK22">
        <v>503</v>
      </c>
      <c r="WL22">
        <v>1473</v>
      </c>
      <c r="WM22">
        <v>7252</v>
      </c>
      <c r="WN22">
        <v>2412</v>
      </c>
      <c r="WO22">
        <v>3863</v>
      </c>
      <c r="WP22">
        <v>38445</v>
      </c>
      <c r="WQ22">
        <v>179313</v>
      </c>
      <c r="WR22">
        <v>1110</v>
      </c>
      <c r="WS22">
        <v>2883</v>
      </c>
      <c r="WT22">
        <v>1693</v>
      </c>
      <c r="WU22">
        <v>1889</v>
      </c>
      <c r="WV22">
        <v>669</v>
      </c>
      <c r="WW22">
        <v>966</v>
      </c>
      <c r="WX22">
        <v>2399</v>
      </c>
      <c r="WY22">
        <v>2486</v>
      </c>
      <c r="WZ22">
        <v>829</v>
      </c>
      <c r="XA22">
        <v>484</v>
      </c>
      <c r="XB22">
        <v>5031</v>
      </c>
      <c r="XC22">
        <v>3095</v>
      </c>
      <c r="XD22">
        <v>15139</v>
      </c>
      <c r="XE22">
        <v>5667</v>
      </c>
      <c r="XF22">
        <v>3703</v>
      </c>
      <c r="XG22">
        <v>8232</v>
      </c>
      <c r="XH22">
        <v>2837</v>
      </c>
      <c r="XI22">
        <v>791</v>
      </c>
      <c r="XJ22">
        <v>3002</v>
      </c>
      <c r="XK22">
        <v>308</v>
      </c>
      <c r="XL22">
        <v>2403</v>
      </c>
      <c r="XM22">
        <v>1931</v>
      </c>
      <c r="XN22">
        <v>33105</v>
      </c>
      <c r="XO22">
        <v>5011</v>
      </c>
      <c r="XP22">
        <v>8030</v>
      </c>
      <c r="XQ22">
        <v>23660</v>
      </c>
      <c r="XR22">
        <v>1564</v>
      </c>
      <c r="XS22">
        <v>678</v>
      </c>
      <c r="XT22">
        <v>589</v>
      </c>
      <c r="XU22">
        <v>491</v>
      </c>
      <c r="XV22">
        <v>1347</v>
      </c>
      <c r="XW22">
        <v>269232</v>
      </c>
      <c r="XX22">
        <v>56276</v>
      </c>
      <c r="XY22">
        <v>173</v>
      </c>
      <c r="XZ22">
        <v>3597</v>
      </c>
      <c r="YA22">
        <v>1080</v>
      </c>
      <c r="YB22">
        <v>2441</v>
      </c>
      <c r="YC22">
        <v>359</v>
      </c>
      <c r="YD22">
        <v>1516</v>
      </c>
      <c r="YE22">
        <v>8349</v>
      </c>
      <c r="YF22">
        <v>1565</v>
      </c>
      <c r="YG22">
        <v>13296</v>
      </c>
      <c r="YH22">
        <v>1119</v>
      </c>
      <c r="YI22">
        <v>9405</v>
      </c>
      <c r="YJ22">
        <v>1269</v>
      </c>
    </row>
    <row r="23" spans="1:660" x14ac:dyDescent="0.2">
      <c r="A23">
        <v>56</v>
      </c>
      <c r="B23" t="s">
        <v>106</v>
      </c>
      <c r="C23" s="7" t="s">
        <v>2865</v>
      </c>
      <c r="D23" t="s">
        <v>5</v>
      </c>
      <c r="E23">
        <v>22</v>
      </c>
      <c r="F23">
        <v>1</v>
      </c>
      <c r="G23">
        <v>327</v>
      </c>
      <c r="H23">
        <v>3224</v>
      </c>
      <c r="I23">
        <v>1063</v>
      </c>
      <c r="J23">
        <v>1643</v>
      </c>
      <c r="K23">
        <v>5062</v>
      </c>
      <c r="L23">
        <v>16430</v>
      </c>
      <c r="M23">
        <v>13364</v>
      </c>
      <c r="N23">
        <v>1089</v>
      </c>
      <c r="O23">
        <v>5695</v>
      </c>
      <c r="P23">
        <v>4548</v>
      </c>
      <c r="Q23">
        <v>851</v>
      </c>
      <c r="R23">
        <v>541</v>
      </c>
      <c r="S23">
        <v>9306</v>
      </c>
      <c r="T23">
        <v>6314</v>
      </c>
      <c r="U23">
        <v>1551</v>
      </c>
      <c r="V23">
        <v>437</v>
      </c>
      <c r="W23">
        <v>372</v>
      </c>
      <c r="X23">
        <v>301</v>
      </c>
      <c r="Y23">
        <v>943</v>
      </c>
      <c r="Z23">
        <v>1097</v>
      </c>
      <c r="AA23">
        <v>672</v>
      </c>
      <c r="AB23">
        <v>598</v>
      </c>
      <c r="AC23">
        <v>848</v>
      </c>
      <c r="AD23">
        <v>1134</v>
      </c>
      <c r="AE23">
        <v>1743</v>
      </c>
      <c r="AF23">
        <v>441</v>
      </c>
      <c r="AG23">
        <v>1097</v>
      </c>
      <c r="AH23">
        <v>1671</v>
      </c>
      <c r="AI23">
        <v>358</v>
      </c>
      <c r="AJ23">
        <v>807</v>
      </c>
      <c r="AK23">
        <v>1269</v>
      </c>
      <c r="AL23">
        <v>556</v>
      </c>
      <c r="AM23">
        <v>1038</v>
      </c>
      <c r="AN23">
        <v>3253</v>
      </c>
      <c r="AO23">
        <v>2134</v>
      </c>
      <c r="AP23">
        <v>416</v>
      </c>
      <c r="AQ23">
        <v>832</v>
      </c>
      <c r="AR23">
        <v>522</v>
      </c>
      <c r="AS23">
        <v>1789</v>
      </c>
      <c r="AT23">
        <v>2407</v>
      </c>
      <c r="AU23">
        <v>3097</v>
      </c>
      <c r="AV23">
        <v>4540</v>
      </c>
      <c r="AW23">
        <v>1135</v>
      </c>
      <c r="AX23">
        <v>3332</v>
      </c>
      <c r="AY23">
        <v>872</v>
      </c>
      <c r="AZ23">
        <v>798</v>
      </c>
      <c r="BA23">
        <v>3648</v>
      </c>
      <c r="BB23">
        <v>3252</v>
      </c>
      <c r="BC23">
        <v>827</v>
      </c>
      <c r="BD23">
        <v>2433</v>
      </c>
      <c r="BE23">
        <v>1780</v>
      </c>
      <c r="BF23">
        <v>1255</v>
      </c>
      <c r="BG23">
        <v>833</v>
      </c>
      <c r="BH23">
        <v>973</v>
      </c>
      <c r="BI23">
        <v>681</v>
      </c>
      <c r="BJ23">
        <v>788</v>
      </c>
      <c r="BK23">
        <v>4030</v>
      </c>
      <c r="BL23">
        <v>2624</v>
      </c>
      <c r="BM23">
        <v>95</v>
      </c>
      <c r="BN23">
        <v>1619</v>
      </c>
      <c r="BO23">
        <v>5852</v>
      </c>
      <c r="BP23">
        <v>463</v>
      </c>
      <c r="BQ23">
        <v>519</v>
      </c>
      <c r="BR23">
        <v>496</v>
      </c>
      <c r="BS23">
        <v>8040</v>
      </c>
      <c r="BT23">
        <v>1196</v>
      </c>
      <c r="BU23">
        <v>940</v>
      </c>
      <c r="BV23">
        <v>1003</v>
      </c>
      <c r="BW23">
        <v>1266</v>
      </c>
      <c r="BX23">
        <v>1340</v>
      </c>
      <c r="BY23">
        <v>1064</v>
      </c>
      <c r="BZ23">
        <v>1115</v>
      </c>
      <c r="CA23">
        <v>13331</v>
      </c>
      <c r="CB23">
        <v>5381</v>
      </c>
      <c r="CC23">
        <v>4463</v>
      </c>
      <c r="CD23">
        <v>3392</v>
      </c>
      <c r="CE23">
        <v>1143</v>
      </c>
      <c r="CF23">
        <v>1208</v>
      </c>
      <c r="CG23">
        <v>1392</v>
      </c>
      <c r="CH23">
        <v>15756</v>
      </c>
      <c r="CI23">
        <v>6236</v>
      </c>
      <c r="CJ23">
        <v>1956</v>
      </c>
      <c r="CK23">
        <v>1773</v>
      </c>
      <c r="CL23">
        <v>900</v>
      </c>
      <c r="CM23">
        <v>867</v>
      </c>
      <c r="CN23">
        <v>15494</v>
      </c>
      <c r="CO23">
        <v>25322</v>
      </c>
      <c r="CP23">
        <v>17165</v>
      </c>
      <c r="CQ23">
        <v>18856</v>
      </c>
      <c r="CR23">
        <v>8069</v>
      </c>
      <c r="CS23">
        <v>2034</v>
      </c>
      <c r="CT23">
        <v>2144</v>
      </c>
      <c r="CU23">
        <v>5661</v>
      </c>
      <c r="CV23">
        <v>20665</v>
      </c>
      <c r="CW23">
        <v>4093</v>
      </c>
      <c r="CX23">
        <v>7373</v>
      </c>
      <c r="CY23">
        <v>8245</v>
      </c>
      <c r="CZ23">
        <v>1754</v>
      </c>
      <c r="DA23">
        <v>1274</v>
      </c>
      <c r="DB23">
        <v>1344</v>
      </c>
      <c r="DC23">
        <v>2688</v>
      </c>
      <c r="DD23">
        <v>539</v>
      </c>
      <c r="DE23">
        <v>571</v>
      </c>
      <c r="DF23">
        <v>650</v>
      </c>
      <c r="DG23">
        <v>1066</v>
      </c>
      <c r="DH23">
        <v>968</v>
      </c>
      <c r="DI23">
        <v>697</v>
      </c>
      <c r="DJ23">
        <v>1434</v>
      </c>
      <c r="DK23">
        <v>1084</v>
      </c>
      <c r="DL23">
        <v>536</v>
      </c>
      <c r="DM23">
        <v>1838</v>
      </c>
      <c r="DN23">
        <v>985</v>
      </c>
      <c r="DO23">
        <v>660</v>
      </c>
      <c r="DP23">
        <v>525</v>
      </c>
      <c r="DQ23">
        <v>2872</v>
      </c>
      <c r="DR23">
        <v>911</v>
      </c>
      <c r="DS23">
        <v>1853</v>
      </c>
      <c r="DT23">
        <v>579</v>
      </c>
      <c r="DU23">
        <v>3265</v>
      </c>
      <c r="DV23">
        <v>1023</v>
      </c>
      <c r="DW23">
        <v>785</v>
      </c>
      <c r="DX23">
        <v>624</v>
      </c>
      <c r="DY23">
        <v>875</v>
      </c>
      <c r="DZ23">
        <v>960</v>
      </c>
      <c r="EA23">
        <v>1970</v>
      </c>
      <c r="EB23">
        <v>1318</v>
      </c>
      <c r="EC23">
        <v>2446</v>
      </c>
      <c r="ED23">
        <v>1606</v>
      </c>
      <c r="EE23">
        <v>1096</v>
      </c>
      <c r="EF23">
        <v>1502</v>
      </c>
      <c r="EG23">
        <v>1441</v>
      </c>
      <c r="EH23">
        <v>1158</v>
      </c>
      <c r="EI23">
        <v>1687</v>
      </c>
      <c r="EJ23">
        <v>620</v>
      </c>
      <c r="EK23">
        <v>788</v>
      </c>
      <c r="EL23">
        <v>760</v>
      </c>
      <c r="EM23">
        <v>1101</v>
      </c>
      <c r="EN23">
        <v>954</v>
      </c>
      <c r="EO23">
        <v>548</v>
      </c>
      <c r="EP23">
        <v>587</v>
      </c>
      <c r="EQ23">
        <v>705</v>
      </c>
      <c r="ER23">
        <v>669</v>
      </c>
      <c r="ES23">
        <v>660</v>
      </c>
      <c r="ET23">
        <v>1079</v>
      </c>
      <c r="EU23">
        <v>966</v>
      </c>
      <c r="EV23">
        <v>1212</v>
      </c>
      <c r="EW23">
        <v>1818</v>
      </c>
      <c r="EX23">
        <v>1618</v>
      </c>
      <c r="EY23">
        <v>873</v>
      </c>
      <c r="EZ23">
        <v>1072</v>
      </c>
      <c r="FA23">
        <v>1024</v>
      </c>
      <c r="FB23">
        <v>1051</v>
      </c>
      <c r="FC23">
        <v>1293</v>
      </c>
      <c r="FD23">
        <v>814</v>
      </c>
      <c r="FE23">
        <v>900</v>
      </c>
      <c r="FF23">
        <v>970</v>
      </c>
      <c r="FG23">
        <v>1300</v>
      </c>
      <c r="FH23">
        <v>928</v>
      </c>
      <c r="FI23">
        <v>849</v>
      </c>
      <c r="FJ23">
        <v>1299</v>
      </c>
      <c r="FK23">
        <v>1060</v>
      </c>
      <c r="FL23">
        <v>6058</v>
      </c>
      <c r="FM23">
        <v>1268</v>
      </c>
      <c r="FN23">
        <v>1729</v>
      </c>
      <c r="FO23">
        <v>1140</v>
      </c>
      <c r="FP23">
        <v>1041</v>
      </c>
      <c r="FQ23">
        <v>1086</v>
      </c>
      <c r="FR23">
        <v>1171</v>
      </c>
      <c r="FS23">
        <v>777</v>
      </c>
      <c r="FT23">
        <v>1639</v>
      </c>
      <c r="FU23">
        <v>2124</v>
      </c>
      <c r="FV23">
        <v>3835</v>
      </c>
      <c r="FW23">
        <v>4037</v>
      </c>
      <c r="FX23">
        <v>920</v>
      </c>
      <c r="FY23">
        <v>1139</v>
      </c>
      <c r="FZ23">
        <v>846</v>
      </c>
      <c r="GA23">
        <v>757</v>
      </c>
      <c r="GB23">
        <v>6037</v>
      </c>
      <c r="GC23">
        <v>4135</v>
      </c>
      <c r="GD23">
        <v>2073</v>
      </c>
      <c r="GE23">
        <v>2845</v>
      </c>
      <c r="GF23">
        <v>912</v>
      </c>
      <c r="GG23">
        <v>240</v>
      </c>
      <c r="GH23">
        <v>135981</v>
      </c>
      <c r="GI23">
        <v>47512</v>
      </c>
      <c r="GJ23">
        <v>366</v>
      </c>
      <c r="GK23">
        <v>4378</v>
      </c>
      <c r="GL23">
        <v>19263</v>
      </c>
      <c r="GM23">
        <v>702</v>
      </c>
      <c r="GN23">
        <v>1263</v>
      </c>
      <c r="GO23">
        <v>8323</v>
      </c>
      <c r="GP23">
        <v>2620</v>
      </c>
      <c r="GQ23">
        <v>411</v>
      </c>
      <c r="GR23">
        <v>2907</v>
      </c>
      <c r="GS23">
        <v>819</v>
      </c>
      <c r="GT23">
        <v>1674</v>
      </c>
      <c r="GU23">
        <v>5468</v>
      </c>
      <c r="GV23">
        <v>5649</v>
      </c>
      <c r="GW23">
        <v>2848</v>
      </c>
      <c r="GX23">
        <v>7060</v>
      </c>
      <c r="GY23">
        <v>328</v>
      </c>
      <c r="GZ23">
        <v>7802</v>
      </c>
      <c r="HA23">
        <v>1873</v>
      </c>
      <c r="HB23">
        <v>1539</v>
      </c>
      <c r="HC23">
        <v>5946</v>
      </c>
      <c r="HD23">
        <v>382</v>
      </c>
      <c r="HE23">
        <v>9899</v>
      </c>
      <c r="HF23">
        <v>619</v>
      </c>
      <c r="HG23">
        <v>419</v>
      </c>
      <c r="HH23">
        <v>7793</v>
      </c>
      <c r="HI23">
        <v>21657</v>
      </c>
      <c r="HJ23">
        <v>1349</v>
      </c>
      <c r="HK23">
        <v>1468</v>
      </c>
      <c r="HL23">
        <v>594</v>
      </c>
      <c r="HM23">
        <v>1775</v>
      </c>
      <c r="HN23">
        <v>4901</v>
      </c>
      <c r="HO23">
        <v>1753</v>
      </c>
      <c r="HP23">
        <v>1208</v>
      </c>
      <c r="HQ23">
        <v>1118</v>
      </c>
      <c r="HR23">
        <v>791</v>
      </c>
      <c r="HS23">
        <v>1773</v>
      </c>
      <c r="HT23">
        <v>1148</v>
      </c>
      <c r="HU23">
        <v>2640</v>
      </c>
      <c r="HV23">
        <v>159</v>
      </c>
      <c r="HW23">
        <v>4327</v>
      </c>
      <c r="HX23">
        <v>2276</v>
      </c>
      <c r="HY23">
        <v>3915</v>
      </c>
      <c r="HZ23">
        <v>3008</v>
      </c>
      <c r="IA23">
        <v>935</v>
      </c>
      <c r="IB23">
        <v>771</v>
      </c>
      <c r="IC23">
        <v>231</v>
      </c>
      <c r="ID23">
        <v>1993</v>
      </c>
      <c r="IE23">
        <v>5924</v>
      </c>
      <c r="IF23">
        <v>1760</v>
      </c>
      <c r="IG23">
        <v>4089</v>
      </c>
      <c r="IH23">
        <v>1437</v>
      </c>
      <c r="II23">
        <v>738</v>
      </c>
      <c r="IJ23">
        <v>2623</v>
      </c>
      <c r="IK23">
        <v>40196</v>
      </c>
      <c r="IL23">
        <v>172</v>
      </c>
      <c r="IM23">
        <v>952</v>
      </c>
      <c r="IN23">
        <v>1560</v>
      </c>
      <c r="IO23">
        <v>5012</v>
      </c>
      <c r="IP23">
        <v>2280</v>
      </c>
      <c r="IQ23">
        <v>860</v>
      </c>
      <c r="IR23">
        <v>4365</v>
      </c>
      <c r="IS23">
        <v>507702</v>
      </c>
      <c r="IT23">
        <v>20561</v>
      </c>
      <c r="IU23">
        <v>481</v>
      </c>
      <c r="IV23">
        <v>4367</v>
      </c>
      <c r="IW23">
        <v>8371</v>
      </c>
      <c r="IX23">
        <v>575</v>
      </c>
      <c r="IY23">
        <v>226467</v>
      </c>
      <c r="IZ23">
        <v>1071</v>
      </c>
      <c r="JA23">
        <v>482</v>
      </c>
      <c r="JB23">
        <v>332700</v>
      </c>
      <c r="JC23">
        <v>789</v>
      </c>
      <c r="JD23">
        <v>2117</v>
      </c>
      <c r="JE23">
        <v>490</v>
      </c>
      <c r="JF23">
        <v>647</v>
      </c>
      <c r="JG23">
        <v>946</v>
      </c>
      <c r="JH23">
        <v>5403</v>
      </c>
      <c r="JI23">
        <v>439</v>
      </c>
      <c r="JJ23">
        <v>126</v>
      </c>
      <c r="JK23">
        <v>1880</v>
      </c>
      <c r="JL23">
        <v>10413</v>
      </c>
      <c r="JM23">
        <v>1056</v>
      </c>
      <c r="JN23">
        <v>132</v>
      </c>
      <c r="JO23">
        <v>4226</v>
      </c>
      <c r="JP23">
        <v>417</v>
      </c>
      <c r="JQ23">
        <v>5597</v>
      </c>
      <c r="JR23">
        <v>25067</v>
      </c>
      <c r="JS23">
        <v>3107</v>
      </c>
      <c r="JT23">
        <v>2177</v>
      </c>
      <c r="JU23">
        <v>5144</v>
      </c>
      <c r="JV23">
        <v>71080</v>
      </c>
      <c r="JW23">
        <v>3084</v>
      </c>
      <c r="JX23">
        <v>1034</v>
      </c>
      <c r="JY23">
        <v>841</v>
      </c>
      <c r="JZ23">
        <v>5996</v>
      </c>
      <c r="KA23">
        <v>28731</v>
      </c>
      <c r="KB23">
        <v>1157</v>
      </c>
      <c r="KC23">
        <v>1056</v>
      </c>
      <c r="KD23">
        <v>12197</v>
      </c>
      <c r="KE23">
        <v>1038</v>
      </c>
      <c r="KF23">
        <v>339</v>
      </c>
      <c r="KG23">
        <v>647</v>
      </c>
      <c r="KH23">
        <v>1298</v>
      </c>
      <c r="KI23">
        <v>1292</v>
      </c>
      <c r="KJ23">
        <v>1298</v>
      </c>
      <c r="KK23">
        <v>1292</v>
      </c>
      <c r="KL23">
        <v>647</v>
      </c>
      <c r="KM23">
        <v>551</v>
      </c>
      <c r="KN23">
        <v>850</v>
      </c>
      <c r="KO23">
        <v>140</v>
      </c>
      <c r="KP23">
        <v>3822</v>
      </c>
      <c r="KQ23">
        <v>823</v>
      </c>
      <c r="KR23">
        <v>393</v>
      </c>
      <c r="KS23">
        <v>494</v>
      </c>
      <c r="KT23">
        <v>1712</v>
      </c>
      <c r="KU23">
        <v>1718</v>
      </c>
      <c r="KV23">
        <v>1735</v>
      </c>
      <c r="KW23">
        <v>1025</v>
      </c>
      <c r="KX23">
        <v>1412</v>
      </c>
      <c r="KY23">
        <v>277</v>
      </c>
      <c r="KZ23">
        <v>10006</v>
      </c>
      <c r="LA23">
        <v>149</v>
      </c>
      <c r="LB23">
        <v>644</v>
      </c>
      <c r="LC23">
        <v>2442</v>
      </c>
      <c r="LD23">
        <v>649</v>
      </c>
      <c r="LE23">
        <v>153</v>
      </c>
      <c r="LF23">
        <v>849</v>
      </c>
      <c r="LG23">
        <v>1247</v>
      </c>
      <c r="LH23">
        <v>1648</v>
      </c>
      <c r="LI23">
        <v>1206</v>
      </c>
      <c r="LJ23">
        <v>2513</v>
      </c>
      <c r="LK23">
        <v>3108</v>
      </c>
      <c r="LL23">
        <v>1936</v>
      </c>
      <c r="LM23">
        <v>2719</v>
      </c>
      <c r="LN23">
        <v>4253</v>
      </c>
      <c r="LO23">
        <v>85970</v>
      </c>
      <c r="LP23">
        <v>28613</v>
      </c>
      <c r="LQ23">
        <v>2822</v>
      </c>
      <c r="LR23">
        <v>1452</v>
      </c>
      <c r="LS23">
        <v>1161</v>
      </c>
      <c r="LT23">
        <v>415</v>
      </c>
      <c r="LU23">
        <v>9149</v>
      </c>
      <c r="LV23">
        <v>307</v>
      </c>
      <c r="LW23">
        <v>409</v>
      </c>
      <c r="LX23">
        <v>16430</v>
      </c>
      <c r="LY23">
        <v>720</v>
      </c>
      <c r="LZ23">
        <v>970</v>
      </c>
      <c r="MA23">
        <v>3179</v>
      </c>
      <c r="MB23">
        <v>3603</v>
      </c>
      <c r="MC23">
        <v>297</v>
      </c>
      <c r="MD23">
        <v>819</v>
      </c>
      <c r="ME23">
        <v>0</v>
      </c>
      <c r="MF23">
        <v>7503</v>
      </c>
      <c r="MG23">
        <v>1418</v>
      </c>
      <c r="MH23">
        <v>2624</v>
      </c>
      <c r="MI23">
        <v>490</v>
      </c>
      <c r="MJ23">
        <v>2306</v>
      </c>
      <c r="MK23">
        <v>1776</v>
      </c>
      <c r="ML23">
        <v>2475</v>
      </c>
      <c r="MM23">
        <v>487</v>
      </c>
      <c r="MN23">
        <v>175</v>
      </c>
      <c r="MO23">
        <v>1176</v>
      </c>
      <c r="MP23">
        <v>390</v>
      </c>
      <c r="MQ23">
        <v>1066</v>
      </c>
      <c r="MR23">
        <v>3867</v>
      </c>
      <c r="MS23">
        <v>117</v>
      </c>
      <c r="MT23">
        <v>10536</v>
      </c>
      <c r="MU23">
        <v>2075</v>
      </c>
      <c r="MV23">
        <v>491</v>
      </c>
      <c r="MW23">
        <v>651</v>
      </c>
      <c r="MX23">
        <v>268</v>
      </c>
      <c r="MY23">
        <v>1870</v>
      </c>
      <c r="MZ23">
        <v>601</v>
      </c>
      <c r="NA23">
        <v>47</v>
      </c>
      <c r="NB23">
        <v>81</v>
      </c>
      <c r="NC23">
        <v>654</v>
      </c>
      <c r="ND23">
        <v>1930</v>
      </c>
      <c r="NE23">
        <v>12027</v>
      </c>
      <c r="NF23">
        <v>319</v>
      </c>
      <c r="NG23">
        <v>5842</v>
      </c>
      <c r="NH23">
        <v>715</v>
      </c>
      <c r="NI23">
        <v>1512</v>
      </c>
      <c r="NJ23">
        <v>444</v>
      </c>
      <c r="NK23">
        <v>619</v>
      </c>
      <c r="NL23">
        <v>1053</v>
      </c>
      <c r="NM23">
        <v>47</v>
      </c>
      <c r="NN23">
        <v>5130</v>
      </c>
      <c r="NO23">
        <v>651</v>
      </c>
      <c r="NP23">
        <v>241</v>
      </c>
      <c r="NQ23">
        <v>4842</v>
      </c>
      <c r="NR23">
        <v>492</v>
      </c>
      <c r="NS23">
        <v>1855</v>
      </c>
      <c r="NT23">
        <v>3084</v>
      </c>
      <c r="NU23">
        <v>408</v>
      </c>
      <c r="NV23">
        <v>59159</v>
      </c>
      <c r="NW23">
        <v>41</v>
      </c>
      <c r="NX23">
        <v>802</v>
      </c>
      <c r="NY23">
        <v>381</v>
      </c>
      <c r="NZ23">
        <v>3826</v>
      </c>
      <c r="OA23">
        <v>1010</v>
      </c>
      <c r="OB23">
        <v>1563</v>
      </c>
      <c r="OC23">
        <v>2447</v>
      </c>
      <c r="OD23">
        <v>115</v>
      </c>
      <c r="OE23">
        <v>578</v>
      </c>
      <c r="OF23">
        <v>368</v>
      </c>
      <c r="OG23">
        <v>365</v>
      </c>
      <c r="OH23">
        <v>336</v>
      </c>
      <c r="OI23">
        <v>261</v>
      </c>
      <c r="OJ23">
        <v>203</v>
      </c>
      <c r="OK23">
        <v>102</v>
      </c>
      <c r="OL23">
        <v>1236</v>
      </c>
      <c r="OM23">
        <v>5443</v>
      </c>
      <c r="ON23">
        <v>2627</v>
      </c>
      <c r="OO23">
        <v>645730</v>
      </c>
      <c r="OP23">
        <v>103722</v>
      </c>
      <c r="OQ23">
        <v>2901</v>
      </c>
      <c r="OR23">
        <v>8603</v>
      </c>
      <c r="OS23">
        <v>5278</v>
      </c>
      <c r="OT23">
        <v>1019</v>
      </c>
      <c r="OU23">
        <v>6541</v>
      </c>
      <c r="OV23">
        <v>2963</v>
      </c>
      <c r="OW23">
        <v>1474</v>
      </c>
      <c r="OX23">
        <v>627</v>
      </c>
      <c r="OY23">
        <v>5468</v>
      </c>
      <c r="OZ23">
        <v>2390</v>
      </c>
      <c r="PA23">
        <v>1156</v>
      </c>
      <c r="PB23">
        <v>2784</v>
      </c>
      <c r="PC23">
        <v>113</v>
      </c>
      <c r="PD23">
        <v>0</v>
      </c>
      <c r="PE23">
        <v>206</v>
      </c>
      <c r="PF23">
        <v>951</v>
      </c>
      <c r="PG23">
        <v>2509</v>
      </c>
      <c r="PH23">
        <v>4723</v>
      </c>
      <c r="PI23">
        <v>31</v>
      </c>
      <c r="PJ23">
        <v>738</v>
      </c>
      <c r="PK23">
        <v>158</v>
      </c>
      <c r="PL23">
        <v>566</v>
      </c>
      <c r="PM23">
        <v>3094</v>
      </c>
      <c r="PN23">
        <v>1901</v>
      </c>
      <c r="PO23">
        <v>520</v>
      </c>
      <c r="PP23">
        <v>665</v>
      </c>
      <c r="PQ23">
        <v>323</v>
      </c>
      <c r="PR23">
        <v>613</v>
      </c>
      <c r="PS23">
        <v>4069</v>
      </c>
      <c r="PT23">
        <v>1651</v>
      </c>
      <c r="PU23">
        <v>266</v>
      </c>
      <c r="PV23">
        <v>1264</v>
      </c>
      <c r="PW23">
        <v>2144</v>
      </c>
      <c r="PX23">
        <v>9525</v>
      </c>
      <c r="PY23">
        <v>3612</v>
      </c>
      <c r="PZ23">
        <v>45896</v>
      </c>
      <c r="QA23">
        <v>71</v>
      </c>
      <c r="QB23">
        <v>630</v>
      </c>
      <c r="QC23">
        <v>21445</v>
      </c>
      <c r="QD23">
        <v>4698</v>
      </c>
      <c r="QE23">
        <v>277</v>
      </c>
      <c r="QF23">
        <v>306</v>
      </c>
      <c r="QG23">
        <v>208</v>
      </c>
      <c r="QH23">
        <v>1579</v>
      </c>
      <c r="QI23">
        <v>2280</v>
      </c>
      <c r="QJ23">
        <v>3869</v>
      </c>
      <c r="QK23">
        <v>19974</v>
      </c>
      <c r="QL23">
        <v>0</v>
      </c>
      <c r="QM23">
        <v>413</v>
      </c>
      <c r="QN23">
        <v>5187</v>
      </c>
      <c r="QO23">
        <v>2466</v>
      </c>
      <c r="QP23">
        <v>2309</v>
      </c>
      <c r="QQ23">
        <v>918</v>
      </c>
      <c r="QR23">
        <v>1074</v>
      </c>
      <c r="QS23">
        <v>6006</v>
      </c>
      <c r="QT23">
        <v>832</v>
      </c>
      <c r="QU23">
        <v>129</v>
      </c>
      <c r="QV23">
        <v>215</v>
      </c>
      <c r="QW23">
        <v>4379</v>
      </c>
      <c r="QX23">
        <v>22449</v>
      </c>
      <c r="QY23">
        <v>10017</v>
      </c>
      <c r="QZ23">
        <v>5027</v>
      </c>
      <c r="RA23">
        <v>6848</v>
      </c>
      <c r="RB23">
        <v>773</v>
      </c>
      <c r="RC23">
        <v>1863</v>
      </c>
      <c r="RD23">
        <v>4206</v>
      </c>
      <c r="RE23">
        <v>1454</v>
      </c>
      <c r="RF23">
        <v>11095</v>
      </c>
      <c r="RG23">
        <v>800</v>
      </c>
      <c r="RH23">
        <v>804</v>
      </c>
      <c r="RI23">
        <v>268</v>
      </c>
      <c r="RJ23">
        <v>939</v>
      </c>
      <c r="RK23">
        <v>977</v>
      </c>
      <c r="RL23">
        <v>8276</v>
      </c>
      <c r="RM23">
        <v>1215</v>
      </c>
      <c r="RN23">
        <v>1538</v>
      </c>
      <c r="RO23">
        <v>38904</v>
      </c>
      <c r="RP23">
        <v>478</v>
      </c>
      <c r="RQ23">
        <v>1889</v>
      </c>
      <c r="RR23">
        <v>1562</v>
      </c>
      <c r="RS23">
        <v>2630</v>
      </c>
      <c r="RT23">
        <v>1505</v>
      </c>
      <c r="RU23">
        <v>1011</v>
      </c>
      <c r="RV23">
        <v>405</v>
      </c>
      <c r="RW23">
        <v>309</v>
      </c>
      <c r="RX23">
        <v>850</v>
      </c>
      <c r="RY23">
        <v>173</v>
      </c>
      <c r="RZ23">
        <v>318</v>
      </c>
      <c r="SA23">
        <v>10086</v>
      </c>
      <c r="SB23">
        <v>509</v>
      </c>
      <c r="SC23">
        <v>466</v>
      </c>
      <c r="SD23">
        <v>33</v>
      </c>
      <c r="SE23">
        <v>346</v>
      </c>
      <c r="SF23">
        <v>13798</v>
      </c>
      <c r="SG23">
        <v>6666</v>
      </c>
      <c r="SH23">
        <v>1067</v>
      </c>
      <c r="SI23">
        <v>1890</v>
      </c>
      <c r="SJ23">
        <v>23</v>
      </c>
      <c r="SK23">
        <v>602</v>
      </c>
      <c r="SL23">
        <v>1606</v>
      </c>
      <c r="SM23">
        <v>2286</v>
      </c>
      <c r="SN23">
        <v>1465</v>
      </c>
      <c r="SO23">
        <v>7558</v>
      </c>
      <c r="SP23">
        <v>304</v>
      </c>
      <c r="SQ23">
        <v>9082</v>
      </c>
      <c r="SR23">
        <v>1588</v>
      </c>
      <c r="SS23">
        <v>486</v>
      </c>
      <c r="ST23">
        <v>134</v>
      </c>
      <c r="SU23">
        <v>545</v>
      </c>
      <c r="SV23">
        <v>6085</v>
      </c>
      <c r="SW23">
        <v>697</v>
      </c>
      <c r="SX23">
        <v>1186</v>
      </c>
      <c r="SY23">
        <v>16860</v>
      </c>
      <c r="SZ23">
        <v>840</v>
      </c>
      <c r="TA23">
        <v>5022</v>
      </c>
      <c r="TB23">
        <v>1349</v>
      </c>
      <c r="TC23">
        <v>61</v>
      </c>
      <c r="TD23">
        <v>71</v>
      </c>
      <c r="TE23">
        <v>4107</v>
      </c>
      <c r="TF23">
        <v>3860</v>
      </c>
      <c r="TG23">
        <v>208</v>
      </c>
      <c r="TH23">
        <v>1895</v>
      </c>
      <c r="TI23">
        <v>9098</v>
      </c>
      <c r="TJ23">
        <v>1845</v>
      </c>
      <c r="TK23">
        <v>569</v>
      </c>
      <c r="TL23">
        <v>514</v>
      </c>
      <c r="TM23">
        <v>1210</v>
      </c>
      <c r="TN23">
        <v>653</v>
      </c>
      <c r="TO23">
        <v>1217</v>
      </c>
      <c r="TP23">
        <v>1005</v>
      </c>
      <c r="TQ23">
        <v>486</v>
      </c>
      <c r="TR23">
        <v>6346</v>
      </c>
      <c r="TS23">
        <v>4601</v>
      </c>
      <c r="TT23">
        <v>508</v>
      </c>
      <c r="TU23">
        <v>792</v>
      </c>
      <c r="TV23">
        <v>27668</v>
      </c>
      <c r="TW23">
        <v>6071</v>
      </c>
      <c r="TX23">
        <v>1478</v>
      </c>
      <c r="TY23">
        <v>1139</v>
      </c>
      <c r="TZ23">
        <v>5104</v>
      </c>
      <c r="UA23">
        <v>6040</v>
      </c>
      <c r="UB23">
        <v>38615</v>
      </c>
      <c r="UC23">
        <v>1511</v>
      </c>
      <c r="UD23">
        <v>2284</v>
      </c>
      <c r="UE23">
        <v>7721</v>
      </c>
      <c r="UF23">
        <v>1281</v>
      </c>
      <c r="UG23">
        <v>431</v>
      </c>
      <c r="UH23">
        <v>13551</v>
      </c>
      <c r="UI23">
        <v>36321</v>
      </c>
      <c r="UJ23">
        <v>1254</v>
      </c>
      <c r="UK23">
        <v>357</v>
      </c>
      <c r="UL23">
        <v>1076</v>
      </c>
      <c r="UM23">
        <v>1632</v>
      </c>
      <c r="UN23">
        <v>143</v>
      </c>
      <c r="UO23">
        <v>6234</v>
      </c>
      <c r="UP23">
        <v>4366</v>
      </c>
      <c r="UQ23">
        <v>107</v>
      </c>
      <c r="UR23">
        <v>772</v>
      </c>
      <c r="US23">
        <v>26127</v>
      </c>
      <c r="UT23">
        <v>286</v>
      </c>
      <c r="UU23">
        <v>6619</v>
      </c>
      <c r="UV23">
        <v>1110</v>
      </c>
      <c r="UW23">
        <v>2556</v>
      </c>
      <c r="UX23">
        <v>1088</v>
      </c>
      <c r="UY23">
        <v>2570</v>
      </c>
      <c r="UZ23">
        <v>48579</v>
      </c>
      <c r="VA23">
        <v>227089</v>
      </c>
      <c r="VB23">
        <v>5701</v>
      </c>
      <c r="VC23">
        <v>27954</v>
      </c>
      <c r="VD23">
        <v>3844</v>
      </c>
      <c r="VE23">
        <v>2983</v>
      </c>
      <c r="VF23">
        <v>1083</v>
      </c>
      <c r="VG23">
        <v>6450</v>
      </c>
      <c r="VH23">
        <v>41256</v>
      </c>
      <c r="VI23">
        <v>750</v>
      </c>
      <c r="VJ23">
        <v>1207</v>
      </c>
      <c r="VK23">
        <v>12598</v>
      </c>
      <c r="VL23">
        <v>3059</v>
      </c>
      <c r="VM23">
        <v>554</v>
      </c>
      <c r="VN23">
        <v>822</v>
      </c>
      <c r="VO23">
        <v>346100</v>
      </c>
      <c r="VP23">
        <v>77050</v>
      </c>
      <c r="VQ23">
        <v>634</v>
      </c>
      <c r="VR23">
        <v>973</v>
      </c>
      <c r="VS23">
        <v>1017</v>
      </c>
      <c r="VT23">
        <v>1313</v>
      </c>
      <c r="VU23">
        <v>865</v>
      </c>
      <c r="VV23">
        <v>3645</v>
      </c>
      <c r="VW23">
        <v>1479</v>
      </c>
      <c r="VX23">
        <v>6610</v>
      </c>
      <c r="VY23">
        <v>3633</v>
      </c>
      <c r="VZ23">
        <v>24684</v>
      </c>
      <c r="WA23">
        <v>955</v>
      </c>
      <c r="WB23">
        <v>18143</v>
      </c>
      <c r="WC23">
        <v>602</v>
      </c>
      <c r="WD23">
        <v>6487</v>
      </c>
      <c r="WE23">
        <v>2295</v>
      </c>
      <c r="WF23">
        <v>1373</v>
      </c>
      <c r="WG23">
        <v>15282</v>
      </c>
      <c r="WH23">
        <v>3344</v>
      </c>
      <c r="WI23">
        <v>608</v>
      </c>
      <c r="WJ23">
        <v>873</v>
      </c>
      <c r="WK23">
        <v>56</v>
      </c>
      <c r="WL23">
        <v>1407</v>
      </c>
      <c r="WM23">
        <v>6722</v>
      </c>
      <c r="WN23">
        <v>514</v>
      </c>
      <c r="WO23">
        <v>1506</v>
      </c>
      <c r="WP23">
        <v>38435</v>
      </c>
      <c r="WQ23">
        <v>175058</v>
      </c>
      <c r="WR23">
        <v>1176</v>
      </c>
      <c r="WS23">
        <v>1989</v>
      </c>
      <c r="WT23">
        <v>3883</v>
      </c>
      <c r="WU23">
        <v>1761</v>
      </c>
      <c r="WV23">
        <v>208</v>
      </c>
      <c r="WW23">
        <v>899</v>
      </c>
      <c r="WX23">
        <v>1233</v>
      </c>
      <c r="WY23">
        <v>2427</v>
      </c>
      <c r="WZ23">
        <v>874</v>
      </c>
      <c r="XA23">
        <v>334</v>
      </c>
      <c r="XB23">
        <v>4850</v>
      </c>
      <c r="XC23">
        <v>1950</v>
      </c>
      <c r="XD23">
        <v>14676</v>
      </c>
      <c r="XE23">
        <v>5573</v>
      </c>
      <c r="XF23">
        <v>3552</v>
      </c>
      <c r="XG23">
        <v>8072</v>
      </c>
      <c r="XH23">
        <v>4807</v>
      </c>
      <c r="XI23">
        <v>820</v>
      </c>
      <c r="XJ23">
        <v>5224</v>
      </c>
      <c r="XK23">
        <v>1013</v>
      </c>
      <c r="XL23">
        <v>2287</v>
      </c>
      <c r="XM23">
        <v>1094</v>
      </c>
      <c r="XN23">
        <v>31808</v>
      </c>
      <c r="XO23">
        <v>3052</v>
      </c>
      <c r="XP23">
        <v>7844</v>
      </c>
      <c r="XQ23">
        <v>22292</v>
      </c>
      <c r="XR23">
        <v>713</v>
      </c>
      <c r="XS23">
        <v>679</v>
      </c>
      <c r="XT23">
        <v>1829</v>
      </c>
      <c r="XU23">
        <v>1616</v>
      </c>
      <c r="XV23">
        <v>582</v>
      </c>
      <c r="XW23">
        <v>261030</v>
      </c>
      <c r="XX23">
        <v>56110</v>
      </c>
      <c r="XY23">
        <v>1974</v>
      </c>
      <c r="XZ23">
        <v>3606</v>
      </c>
      <c r="YA23">
        <v>555</v>
      </c>
      <c r="YB23">
        <v>2993</v>
      </c>
      <c r="YC23">
        <v>2132</v>
      </c>
      <c r="YD23">
        <v>3093</v>
      </c>
      <c r="YE23">
        <v>8899</v>
      </c>
      <c r="YF23">
        <v>2048</v>
      </c>
      <c r="YG23">
        <v>13111</v>
      </c>
      <c r="YH23">
        <v>540</v>
      </c>
      <c r="YI23">
        <v>8813</v>
      </c>
      <c r="YJ23">
        <v>1154</v>
      </c>
    </row>
    <row r="24" spans="1:660" x14ac:dyDescent="0.2">
      <c r="A24">
        <v>60</v>
      </c>
      <c r="B24" t="s">
        <v>110</v>
      </c>
      <c r="C24" s="7" t="s">
        <v>2869</v>
      </c>
      <c r="D24" t="s">
        <v>5</v>
      </c>
      <c r="E24">
        <v>23</v>
      </c>
      <c r="F24">
        <v>1</v>
      </c>
      <c r="G24">
        <v>333</v>
      </c>
      <c r="H24">
        <v>3272</v>
      </c>
      <c r="I24">
        <v>1420</v>
      </c>
      <c r="J24">
        <v>2701</v>
      </c>
      <c r="K24">
        <v>7515</v>
      </c>
      <c r="L24">
        <v>16577</v>
      </c>
      <c r="M24">
        <v>13577</v>
      </c>
      <c r="N24">
        <v>2782</v>
      </c>
      <c r="O24">
        <v>5859</v>
      </c>
      <c r="P24">
        <v>4612</v>
      </c>
      <c r="Q24">
        <v>983</v>
      </c>
      <c r="R24">
        <v>1255</v>
      </c>
      <c r="S24">
        <v>17684</v>
      </c>
      <c r="T24">
        <v>16529</v>
      </c>
      <c r="U24">
        <v>3691</v>
      </c>
      <c r="V24">
        <v>867</v>
      </c>
      <c r="W24">
        <v>362</v>
      </c>
      <c r="X24">
        <v>316</v>
      </c>
      <c r="Y24">
        <v>995</v>
      </c>
      <c r="Z24">
        <v>1101</v>
      </c>
      <c r="AA24">
        <v>749</v>
      </c>
      <c r="AB24">
        <v>603</v>
      </c>
      <c r="AC24">
        <v>854</v>
      </c>
      <c r="AD24">
        <v>1220</v>
      </c>
      <c r="AE24">
        <v>1865</v>
      </c>
      <c r="AF24">
        <v>478</v>
      </c>
      <c r="AG24">
        <v>1070</v>
      </c>
      <c r="AH24">
        <v>1684</v>
      </c>
      <c r="AI24">
        <v>318</v>
      </c>
      <c r="AJ24">
        <v>798</v>
      </c>
      <c r="AK24">
        <v>1312</v>
      </c>
      <c r="AL24">
        <v>606</v>
      </c>
      <c r="AM24">
        <v>1133</v>
      </c>
      <c r="AN24">
        <v>3265</v>
      </c>
      <c r="AO24">
        <v>2258</v>
      </c>
      <c r="AP24">
        <v>418</v>
      </c>
      <c r="AQ24">
        <v>815</v>
      </c>
      <c r="AR24">
        <v>614</v>
      </c>
      <c r="AS24">
        <v>1824</v>
      </c>
      <c r="AT24">
        <v>2496</v>
      </c>
      <c r="AU24">
        <v>3186</v>
      </c>
      <c r="AV24">
        <v>4579</v>
      </c>
      <c r="AW24">
        <v>1098</v>
      </c>
      <c r="AX24">
        <v>3409</v>
      </c>
      <c r="AY24">
        <v>787</v>
      </c>
      <c r="AZ24">
        <v>835</v>
      </c>
      <c r="BA24">
        <v>3743</v>
      </c>
      <c r="BB24">
        <v>3310</v>
      </c>
      <c r="BC24">
        <v>828</v>
      </c>
      <c r="BD24">
        <v>2482</v>
      </c>
      <c r="BE24">
        <v>1772</v>
      </c>
      <c r="BF24">
        <v>1365</v>
      </c>
      <c r="BG24">
        <v>889</v>
      </c>
      <c r="BH24">
        <v>951</v>
      </c>
      <c r="BI24">
        <v>429</v>
      </c>
      <c r="BJ24">
        <v>850</v>
      </c>
      <c r="BK24">
        <v>3990</v>
      </c>
      <c r="BL24">
        <v>2661</v>
      </c>
      <c r="BM24">
        <v>76</v>
      </c>
      <c r="BN24">
        <v>1763</v>
      </c>
      <c r="BO24">
        <v>5814</v>
      </c>
      <c r="BP24">
        <v>1247</v>
      </c>
      <c r="BQ24">
        <v>1142</v>
      </c>
      <c r="BR24">
        <v>1132</v>
      </c>
      <c r="BS24">
        <v>8095</v>
      </c>
      <c r="BT24">
        <v>1010</v>
      </c>
      <c r="BU24">
        <v>1048</v>
      </c>
      <c r="BV24">
        <v>1029</v>
      </c>
      <c r="BW24">
        <v>533</v>
      </c>
      <c r="BX24">
        <v>1262</v>
      </c>
      <c r="BY24">
        <v>1007</v>
      </c>
      <c r="BZ24">
        <v>1079</v>
      </c>
      <c r="CA24">
        <v>13305</v>
      </c>
      <c r="CB24">
        <v>5270</v>
      </c>
      <c r="CC24">
        <v>4392</v>
      </c>
      <c r="CD24">
        <v>3288</v>
      </c>
      <c r="CE24">
        <v>1121</v>
      </c>
      <c r="CF24">
        <v>1179</v>
      </c>
      <c r="CG24">
        <v>1350</v>
      </c>
      <c r="CH24">
        <v>15663</v>
      </c>
      <c r="CI24">
        <v>6035</v>
      </c>
      <c r="CJ24">
        <v>1907</v>
      </c>
      <c r="CK24">
        <v>1702</v>
      </c>
      <c r="CL24">
        <v>955</v>
      </c>
      <c r="CM24">
        <v>387</v>
      </c>
      <c r="CN24">
        <v>15204</v>
      </c>
      <c r="CO24">
        <v>25055</v>
      </c>
      <c r="CP24">
        <v>17087</v>
      </c>
      <c r="CQ24">
        <v>18778</v>
      </c>
      <c r="CR24">
        <v>7770</v>
      </c>
      <c r="CS24">
        <v>1944</v>
      </c>
      <c r="CT24">
        <v>1983</v>
      </c>
      <c r="CU24">
        <v>5500</v>
      </c>
      <c r="CV24">
        <v>20584</v>
      </c>
      <c r="CW24">
        <v>3964</v>
      </c>
      <c r="CX24">
        <v>7044</v>
      </c>
      <c r="CY24">
        <v>7947</v>
      </c>
      <c r="CZ24">
        <v>1801</v>
      </c>
      <c r="DA24">
        <v>1178</v>
      </c>
      <c r="DB24">
        <v>1338</v>
      </c>
      <c r="DC24">
        <v>2603</v>
      </c>
      <c r="DD24">
        <v>488</v>
      </c>
      <c r="DE24">
        <v>572</v>
      </c>
      <c r="DF24">
        <v>589</v>
      </c>
      <c r="DG24">
        <v>1080</v>
      </c>
      <c r="DH24">
        <v>983</v>
      </c>
      <c r="DI24">
        <v>727</v>
      </c>
      <c r="DJ24">
        <v>1452</v>
      </c>
      <c r="DK24">
        <v>1189</v>
      </c>
      <c r="DL24">
        <v>545</v>
      </c>
      <c r="DM24">
        <v>1784</v>
      </c>
      <c r="DN24">
        <v>1003</v>
      </c>
      <c r="DO24">
        <v>758</v>
      </c>
      <c r="DP24">
        <v>590</v>
      </c>
      <c r="DQ24">
        <v>2876</v>
      </c>
      <c r="DR24">
        <v>906</v>
      </c>
      <c r="DS24">
        <v>1801</v>
      </c>
      <c r="DT24">
        <v>505</v>
      </c>
      <c r="DU24">
        <v>3262</v>
      </c>
      <c r="DV24">
        <v>1036</v>
      </c>
      <c r="DW24">
        <v>800</v>
      </c>
      <c r="DX24">
        <v>614</v>
      </c>
      <c r="DY24">
        <v>905</v>
      </c>
      <c r="DZ24">
        <v>950</v>
      </c>
      <c r="EA24">
        <v>1971</v>
      </c>
      <c r="EB24">
        <v>1310</v>
      </c>
      <c r="EC24">
        <v>2347</v>
      </c>
      <c r="ED24">
        <v>1674</v>
      </c>
      <c r="EE24">
        <v>1131</v>
      </c>
      <c r="EF24">
        <v>1508</v>
      </c>
      <c r="EG24">
        <v>1434</v>
      </c>
      <c r="EH24">
        <v>1226</v>
      </c>
      <c r="EI24">
        <v>1507</v>
      </c>
      <c r="EJ24">
        <v>653</v>
      </c>
      <c r="EK24">
        <v>833</v>
      </c>
      <c r="EL24">
        <v>815</v>
      </c>
      <c r="EM24">
        <v>1045</v>
      </c>
      <c r="EN24">
        <v>949</v>
      </c>
      <c r="EO24">
        <v>535</v>
      </c>
      <c r="EP24">
        <v>667</v>
      </c>
      <c r="EQ24">
        <v>761</v>
      </c>
      <c r="ER24">
        <v>633</v>
      </c>
      <c r="ES24">
        <v>627</v>
      </c>
      <c r="ET24">
        <v>1121</v>
      </c>
      <c r="EU24">
        <v>990</v>
      </c>
      <c r="EV24">
        <v>1199</v>
      </c>
      <c r="EW24">
        <v>1886</v>
      </c>
      <c r="EX24">
        <v>1627</v>
      </c>
      <c r="EY24">
        <v>922</v>
      </c>
      <c r="EZ24">
        <v>1136</v>
      </c>
      <c r="FA24">
        <v>943</v>
      </c>
      <c r="FB24">
        <v>1044</v>
      </c>
      <c r="FC24">
        <v>1292</v>
      </c>
      <c r="FD24">
        <v>836</v>
      </c>
      <c r="FE24">
        <v>891</v>
      </c>
      <c r="FF24">
        <v>1014</v>
      </c>
      <c r="FG24">
        <v>1249</v>
      </c>
      <c r="FH24">
        <v>1030</v>
      </c>
      <c r="FI24">
        <v>866</v>
      </c>
      <c r="FJ24">
        <v>1263</v>
      </c>
      <c r="FK24">
        <v>1028</v>
      </c>
      <c r="FL24">
        <v>6100</v>
      </c>
      <c r="FM24">
        <v>1208</v>
      </c>
      <c r="FN24">
        <v>1767</v>
      </c>
      <c r="FO24">
        <v>1205</v>
      </c>
      <c r="FP24">
        <v>932</v>
      </c>
      <c r="FQ24">
        <v>1048</v>
      </c>
      <c r="FR24">
        <v>1160</v>
      </c>
      <c r="FS24">
        <v>819</v>
      </c>
      <c r="FT24">
        <v>1610</v>
      </c>
      <c r="FU24">
        <v>2141</v>
      </c>
      <c r="FV24">
        <v>3769</v>
      </c>
      <c r="FW24">
        <v>4073</v>
      </c>
      <c r="FX24">
        <v>960</v>
      </c>
      <c r="FY24">
        <v>1172</v>
      </c>
      <c r="FZ24">
        <v>917</v>
      </c>
      <c r="GA24">
        <v>689</v>
      </c>
      <c r="GB24">
        <v>5939</v>
      </c>
      <c r="GC24">
        <v>4160</v>
      </c>
      <c r="GD24">
        <v>1991</v>
      </c>
      <c r="GE24">
        <v>2714</v>
      </c>
      <c r="GF24">
        <v>1709</v>
      </c>
      <c r="GG24">
        <v>619</v>
      </c>
      <c r="GH24">
        <v>134876</v>
      </c>
      <c r="GI24">
        <v>47425</v>
      </c>
      <c r="GJ24">
        <v>698</v>
      </c>
      <c r="GK24">
        <v>3198</v>
      </c>
      <c r="GL24">
        <v>13689</v>
      </c>
      <c r="GM24">
        <v>693</v>
      </c>
      <c r="GN24">
        <v>1260</v>
      </c>
      <c r="GO24">
        <v>8424</v>
      </c>
      <c r="GP24">
        <v>2579</v>
      </c>
      <c r="GQ24">
        <v>361</v>
      </c>
      <c r="GR24">
        <v>789</v>
      </c>
      <c r="GS24">
        <v>794</v>
      </c>
      <c r="GT24">
        <v>1669</v>
      </c>
      <c r="GU24">
        <v>5420</v>
      </c>
      <c r="GV24">
        <v>5634</v>
      </c>
      <c r="GW24">
        <v>2836</v>
      </c>
      <c r="GX24">
        <v>7150</v>
      </c>
      <c r="GY24">
        <v>937</v>
      </c>
      <c r="GZ24">
        <v>7748</v>
      </c>
      <c r="HA24">
        <v>1815</v>
      </c>
      <c r="HB24">
        <v>1423</v>
      </c>
      <c r="HC24">
        <v>5997</v>
      </c>
      <c r="HD24">
        <v>598</v>
      </c>
      <c r="HE24">
        <v>10018</v>
      </c>
      <c r="HF24">
        <v>1588</v>
      </c>
      <c r="HG24">
        <v>444</v>
      </c>
      <c r="HH24">
        <v>4718</v>
      </c>
      <c r="HI24">
        <v>21369</v>
      </c>
      <c r="HJ24">
        <v>1342</v>
      </c>
      <c r="HK24">
        <v>1363</v>
      </c>
      <c r="HL24">
        <v>683</v>
      </c>
      <c r="HM24">
        <v>1816</v>
      </c>
      <c r="HN24">
        <v>8695</v>
      </c>
      <c r="HO24">
        <v>1847</v>
      </c>
      <c r="HP24">
        <v>2246</v>
      </c>
      <c r="HQ24">
        <v>631</v>
      </c>
      <c r="HR24">
        <v>861</v>
      </c>
      <c r="HS24">
        <v>1847</v>
      </c>
      <c r="HT24">
        <v>677</v>
      </c>
      <c r="HU24">
        <v>1786</v>
      </c>
      <c r="HV24">
        <v>108</v>
      </c>
      <c r="HW24">
        <v>4095</v>
      </c>
      <c r="HX24">
        <v>2227</v>
      </c>
      <c r="HY24">
        <v>3799</v>
      </c>
      <c r="HZ24">
        <v>2866</v>
      </c>
      <c r="IA24">
        <v>852</v>
      </c>
      <c r="IB24">
        <v>1598</v>
      </c>
      <c r="IC24">
        <v>310</v>
      </c>
      <c r="ID24">
        <v>1014</v>
      </c>
      <c r="IE24">
        <v>4976</v>
      </c>
      <c r="IF24">
        <v>1655</v>
      </c>
      <c r="IG24">
        <v>4301</v>
      </c>
      <c r="IH24">
        <v>505</v>
      </c>
      <c r="II24">
        <v>678</v>
      </c>
      <c r="IJ24">
        <v>3131</v>
      </c>
      <c r="IK24">
        <v>30638</v>
      </c>
      <c r="IL24">
        <v>236</v>
      </c>
      <c r="IM24">
        <v>2461</v>
      </c>
      <c r="IN24">
        <v>1541</v>
      </c>
      <c r="IO24">
        <v>4355</v>
      </c>
      <c r="IP24">
        <v>905</v>
      </c>
      <c r="IQ24">
        <v>583</v>
      </c>
      <c r="IR24">
        <v>4297</v>
      </c>
      <c r="IS24">
        <v>532214</v>
      </c>
      <c r="IT24">
        <v>22815</v>
      </c>
      <c r="IU24">
        <v>235</v>
      </c>
      <c r="IV24">
        <v>3662</v>
      </c>
      <c r="IW24">
        <v>5613</v>
      </c>
      <c r="IX24">
        <v>464</v>
      </c>
      <c r="IY24">
        <v>235806</v>
      </c>
      <c r="IZ24">
        <v>1184</v>
      </c>
      <c r="JA24">
        <v>562</v>
      </c>
      <c r="JB24">
        <v>344783</v>
      </c>
      <c r="JC24">
        <v>687</v>
      </c>
      <c r="JD24">
        <v>582</v>
      </c>
      <c r="JE24">
        <v>1294</v>
      </c>
      <c r="JF24">
        <v>360</v>
      </c>
      <c r="JG24">
        <v>2185</v>
      </c>
      <c r="JH24">
        <v>5436</v>
      </c>
      <c r="JI24">
        <v>571</v>
      </c>
      <c r="JJ24">
        <v>67</v>
      </c>
      <c r="JK24">
        <v>1857</v>
      </c>
      <c r="JL24">
        <v>17202</v>
      </c>
      <c r="JM24">
        <v>1126</v>
      </c>
      <c r="JN24">
        <v>316</v>
      </c>
      <c r="JO24">
        <v>4222</v>
      </c>
      <c r="JP24">
        <v>3425</v>
      </c>
      <c r="JQ24">
        <v>19764</v>
      </c>
      <c r="JR24">
        <v>9277</v>
      </c>
      <c r="JS24">
        <v>1805</v>
      </c>
      <c r="JT24">
        <v>2225</v>
      </c>
      <c r="JU24">
        <v>5538</v>
      </c>
      <c r="JV24">
        <v>72087</v>
      </c>
      <c r="JW24">
        <v>1389</v>
      </c>
      <c r="JX24">
        <v>2766</v>
      </c>
      <c r="JY24">
        <v>528</v>
      </c>
      <c r="JZ24">
        <v>3874</v>
      </c>
      <c r="KA24">
        <v>28821</v>
      </c>
      <c r="KB24">
        <v>1612</v>
      </c>
      <c r="KC24">
        <v>2019</v>
      </c>
      <c r="KD24">
        <v>23785</v>
      </c>
      <c r="KE24">
        <v>684</v>
      </c>
      <c r="KF24">
        <v>110</v>
      </c>
      <c r="KG24">
        <v>277</v>
      </c>
      <c r="KH24">
        <v>1318</v>
      </c>
      <c r="KI24">
        <v>1265</v>
      </c>
      <c r="KJ24">
        <v>1318</v>
      </c>
      <c r="KK24">
        <v>1265</v>
      </c>
      <c r="KL24">
        <v>455</v>
      </c>
      <c r="KM24">
        <v>515</v>
      </c>
      <c r="KN24">
        <v>776</v>
      </c>
      <c r="KO24">
        <v>55</v>
      </c>
      <c r="KP24">
        <v>3750</v>
      </c>
      <c r="KQ24">
        <v>850</v>
      </c>
      <c r="KR24">
        <v>379</v>
      </c>
      <c r="KS24">
        <v>566</v>
      </c>
      <c r="KT24">
        <v>1686</v>
      </c>
      <c r="KU24">
        <v>1692</v>
      </c>
      <c r="KV24">
        <v>1669</v>
      </c>
      <c r="KW24">
        <v>931</v>
      </c>
      <c r="KX24">
        <v>1481</v>
      </c>
      <c r="KY24">
        <v>298</v>
      </c>
      <c r="KZ24">
        <v>9696</v>
      </c>
      <c r="LA24">
        <v>169</v>
      </c>
      <c r="LB24">
        <v>594</v>
      </c>
      <c r="LC24">
        <v>4958</v>
      </c>
      <c r="LD24">
        <v>549</v>
      </c>
      <c r="LE24">
        <v>697</v>
      </c>
      <c r="LF24">
        <v>959</v>
      </c>
      <c r="LG24">
        <v>758</v>
      </c>
      <c r="LH24">
        <v>1639</v>
      </c>
      <c r="LI24">
        <v>1382</v>
      </c>
      <c r="LJ24">
        <v>2596</v>
      </c>
      <c r="LK24">
        <v>2956</v>
      </c>
      <c r="LL24">
        <v>1892</v>
      </c>
      <c r="LM24">
        <v>2615</v>
      </c>
      <c r="LN24">
        <v>4385</v>
      </c>
      <c r="LO24">
        <v>85500</v>
      </c>
      <c r="LP24">
        <v>28579</v>
      </c>
      <c r="LQ24">
        <v>959</v>
      </c>
      <c r="LR24">
        <v>1349</v>
      </c>
      <c r="LS24">
        <v>1163</v>
      </c>
      <c r="LT24">
        <v>429</v>
      </c>
      <c r="LU24">
        <v>9155</v>
      </c>
      <c r="LV24">
        <v>487</v>
      </c>
      <c r="LW24">
        <v>282</v>
      </c>
      <c r="LX24">
        <v>16762</v>
      </c>
      <c r="LY24">
        <v>748</v>
      </c>
      <c r="LZ24">
        <v>436</v>
      </c>
      <c r="MA24">
        <v>3120</v>
      </c>
      <c r="MB24">
        <v>3525</v>
      </c>
      <c r="MC24">
        <v>42</v>
      </c>
      <c r="MD24">
        <v>930</v>
      </c>
      <c r="ME24">
        <v>0</v>
      </c>
      <c r="MF24">
        <v>7855</v>
      </c>
      <c r="MG24">
        <v>1610</v>
      </c>
      <c r="MH24">
        <v>2804</v>
      </c>
      <c r="MI24">
        <v>504</v>
      </c>
      <c r="MJ24">
        <v>2330</v>
      </c>
      <c r="MK24">
        <v>1866</v>
      </c>
      <c r="ML24">
        <v>2572</v>
      </c>
      <c r="MM24">
        <v>614</v>
      </c>
      <c r="MN24">
        <v>400</v>
      </c>
      <c r="MO24">
        <v>1166</v>
      </c>
      <c r="MP24">
        <v>370</v>
      </c>
      <c r="MQ24">
        <v>1160</v>
      </c>
      <c r="MR24">
        <v>3892</v>
      </c>
      <c r="MS24">
        <v>202</v>
      </c>
      <c r="MT24">
        <v>10776</v>
      </c>
      <c r="MU24">
        <v>2206</v>
      </c>
      <c r="MV24">
        <v>563</v>
      </c>
      <c r="MW24">
        <v>664</v>
      </c>
      <c r="MX24">
        <v>350</v>
      </c>
      <c r="MY24">
        <v>1668</v>
      </c>
      <c r="MZ24">
        <v>561</v>
      </c>
      <c r="NA24">
        <v>27</v>
      </c>
      <c r="NB24">
        <v>19</v>
      </c>
      <c r="NC24">
        <v>673</v>
      </c>
      <c r="ND24">
        <v>2014</v>
      </c>
      <c r="NE24">
        <v>11558</v>
      </c>
      <c r="NF24">
        <v>51</v>
      </c>
      <c r="NG24">
        <v>6114</v>
      </c>
      <c r="NH24">
        <v>563</v>
      </c>
      <c r="NI24">
        <v>754</v>
      </c>
      <c r="NJ24">
        <v>946</v>
      </c>
      <c r="NK24">
        <v>15</v>
      </c>
      <c r="NL24">
        <v>867</v>
      </c>
      <c r="NM24">
        <v>83</v>
      </c>
      <c r="NN24">
        <v>5308</v>
      </c>
      <c r="NO24">
        <v>1166</v>
      </c>
      <c r="NP24">
        <v>141</v>
      </c>
      <c r="NQ24">
        <v>4791</v>
      </c>
      <c r="NR24">
        <v>241</v>
      </c>
      <c r="NS24">
        <v>1955</v>
      </c>
      <c r="NT24">
        <v>3015</v>
      </c>
      <c r="NU24">
        <v>322</v>
      </c>
      <c r="NV24">
        <v>60200</v>
      </c>
      <c r="NW24">
        <v>21</v>
      </c>
      <c r="NX24">
        <v>1451</v>
      </c>
      <c r="NY24">
        <v>246</v>
      </c>
      <c r="NZ24">
        <v>3967</v>
      </c>
      <c r="OA24">
        <v>1053</v>
      </c>
      <c r="OB24">
        <v>1615</v>
      </c>
      <c r="OC24">
        <v>2543</v>
      </c>
      <c r="OD24">
        <v>66</v>
      </c>
      <c r="OE24">
        <v>528</v>
      </c>
      <c r="OF24">
        <v>505</v>
      </c>
      <c r="OG24">
        <v>268</v>
      </c>
      <c r="OH24">
        <v>290</v>
      </c>
      <c r="OI24">
        <v>294</v>
      </c>
      <c r="OJ24">
        <v>475</v>
      </c>
      <c r="OK24">
        <v>340</v>
      </c>
      <c r="OL24">
        <v>1909</v>
      </c>
      <c r="OM24">
        <v>9358</v>
      </c>
      <c r="ON24">
        <v>2635</v>
      </c>
      <c r="OO24">
        <v>647296</v>
      </c>
      <c r="OP24">
        <v>103728</v>
      </c>
      <c r="OQ24">
        <v>3008</v>
      </c>
      <c r="OR24">
        <v>8621</v>
      </c>
      <c r="OS24">
        <v>5371</v>
      </c>
      <c r="OT24">
        <v>1338</v>
      </c>
      <c r="OU24">
        <v>7359</v>
      </c>
      <c r="OV24">
        <v>1214</v>
      </c>
      <c r="OW24">
        <v>222</v>
      </c>
      <c r="OX24">
        <v>1004</v>
      </c>
      <c r="OY24">
        <v>5282</v>
      </c>
      <c r="OZ24">
        <v>2345</v>
      </c>
      <c r="PA24">
        <v>1151</v>
      </c>
      <c r="PB24">
        <v>2997</v>
      </c>
      <c r="PC24">
        <v>263</v>
      </c>
      <c r="PD24">
        <v>0</v>
      </c>
      <c r="PE24">
        <v>99</v>
      </c>
      <c r="PF24">
        <v>987</v>
      </c>
      <c r="PG24">
        <v>2338</v>
      </c>
      <c r="PH24">
        <v>4904</v>
      </c>
      <c r="PI24">
        <v>108</v>
      </c>
      <c r="PJ24">
        <v>1322</v>
      </c>
      <c r="PK24">
        <v>728</v>
      </c>
      <c r="PL24">
        <v>756</v>
      </c>
      <c r="PM24">
        <v>2236</v>
      </c>
      <c r="PN24">
        <v>2047</v>
      </c>
      <c r="PO24">
        <v>580</v>
      </c>
      <c r="PP24">
        <v>300</v>
      </c>
      <c r="PQ24">
        <v>761</v>
      </c>
      <c r="PR24">
        <v>544</v>
      </c>
      <c r="PS24">
        <v>7549</v>
      </c>
      <c r="PT24">
        <v>1759</v>
      </c>
      <c r="PU24">
        <v>67</v>
      </c>
      <c r="PV24">
        <v>1262</v>
      </c>
      <c r="PW24">
        <v>3202</v>
      </c>
      <c r="PX24">
        <v>9538</v>
      </c>
      <c r="PY24">
        <v>3681</v>
      </c>
      <c r="PZ24">
        <v>45800</v>
      </c>
      <c r="QA24">
        <v>17</v>
      </c>
      <c r="QB24">
        <v>783</v>
      </c>
      <c r="QC24">
        <v>21283</v>
      </c>
      <c r="QD24">
        <v>4079</v>
      </c>
      <c r="QE24">
        <v>218</v>
      </c>
      <c r="QF24">
        <v>602</v>
      </c>
      <c r="QG24">
        <v>383</v>
      </c>
      <c r="QH24">
        <v>1621</v>
      </c>
      <c r="QI24">
        <v>2305</v>
      </c>
      <c r="QJ24">
        <v>3844</v>
      </c>
      <c r="QK24">
        <v>20375</v>
      </c>
      <c r="QL24">
        <v>0</v>
      </c>
      <c r="QM24">
        <v>873</v>
      </c>
      <c r="QN24">
        <v>5275</v>
      </c>
      <c r="QO24">
        <v>2556</v>
      </c>
      <c r="QP24">
        <v>2235</v>
      </c>
      <c r="QQ24">
        <v>1408</v>
      </c>
      <c r="QR24">
        <v>511</v>
      </c>
      <c r="QS24">
        <v>6617</v>
      </c>
      <c r="QT24">
        <v>900</v>
      </c>
      <c r="QU24">
        <v>149</v>
      </c>
      <c r="QV24">
        <v>261</v>
      </c>
      <c r="QW24">
        <v>4397</v>
      </c>
      <c r="QX24">
        <v>22435</v>
      </c>
      <c r="QY24">
        <v>9883</v>
      </c>
      <c r="QZ24">
        <v>5101</v>
      </c>
      <c r="RA24">
        <v>7138</v>
      </c>
      <c r="RB24">
        <v>339</v>
      </c>
      <c r="RC24">
        <v>1725</v>
      </c>
      <c r="RD24">
        <v>4297</v>
      </c>
      <c r="RE24">
        <v>1545</v>
      </c>
      <c r="RF24">
        <v>10848</v>
      </c>
      <c r="RG24">
        <v>608</v>
      </c>
      <c r="RH24">
        <v>894</v>
      </c>
      <c r="RI24">
        <v>19</v>
      </c>
      <c r="RJ24">
        <v>869</v>
      </c>
      <c r="RK24">
        <v>986</v>
      </c>
      <c r="RL24">
        <v>8194</v>
      </c>
      <c r="RM24">
        <v>970</v>
      </c>
      <c r="RN24">
        <v>736</v>
      </c>
      <c r="RO24">
        <v>38788</v>
      </c>
      <c r="RP24">
        <v>496</v>
      </c>
      <c r="RQ24">
        <v>1849</v>
      </c>
      <c r="RR24">
        <v>1637</v>
      </c>
      <c r="RS24">
        <v>2522</v>
      </c>
      <c r="RT24">
        <v>1456</v>
      </c>
      <c r="RU24">
        <v>437</v>
      </c>
      <c r="RV24">
        <v>268</v>
      </c>
      <c r="RW24">
        <v>387</v>
      </c>
      <c r="RX24">
        <v>1426</v>
      </c>
      <c r="RY24">
        <v>808</v>
      </c>
      <c r="RZ24">
        <v>425</v>
      </c>
      <c r="SA24">
        <v>10554</v>
      </c>
      <c r="SB24">
        <v>261</v>
      </c>
      <c r="SC24">
        <v>875</v>
      </c>
      <c r="SD24">
        <v>169</v>
      </c>
      <c r="SE24">
        <v>432</v>
      </c>
      <c r="SF24">
        <v>13920</v>
      </c>
      <c r="SG24">
        <v>6750</v>
      </c>
      <c r="SH24">
        <v>627</v>
      </c>
      <c r="SI24">
        <v>1491</v>
      </c>
      <c r="SJ24">
        <v>34</v>
      </c>
      <c r="SK24">
        <v>392</v>
      </c>
      <c r="SL24">
        <v>3607</v>
      </c>
      <c r="SM24">
        <v>2325</v>
      </c>
      <c r="SN24">
        <v>751</v>
      </c>
      <c r="SO24">
        <v>7720</v>
      </c>
      <c r="SP24">
        <v>312</v>
      </c>
      <c r="SQ24">
        <v>9049</v>
      </c>
      <c r="SR24">
        <v>1555</v>
      </c>
      <c r="SS24">
        <v>592</v>
      </c>
      <c r="ST24">
        <v>360</v>
      </c>
      <c r="SU24">
        <v>685</v>
      </c>
      <c r="SV24">
        <v>5718</v>
      </c>
      <c r="SW24">
        <v>464</v>
      </c>
      <c r="SX24">
        <v>1178</v>
      </c>
      <c r="SY24">
        <v>17473</v>
      </c>
      <c r="SZ24">
        <v>911</v>
      </c>
      <c r="TA24">
        <v>5007</v>
      </c>
      <c r="TB24">
        <v>1335</v>
      </c>
      <c r="TC24">
        <v>85</v>
      </c>
      <c r="TD24">
        <v>243</v>
      </c>
      <c r="TE24">
        <v>4002</v>
      </c>
      <c r="TF24">
        <v>3866</v>
      </c>
      <c r="TG24">
        <v>197</v>
      </c>
      <c r="TH24">
        <v>2009</v>
      </c>
      <c r="TI24">
        <v>9308</v>
      </c>
      <c r="TJ24">
        <v>1773</v>
      </c>
      <c r="TK24">
        <v>525</v>
      </c>
      <c r="TL24">
        <v>787</v>
      </c>
      <c r="TM24">
        <v>1296</v>
      </c>
      <c r="TN24">
        <v>1322</v>
      </c>
      <c r="TO24">
        <v>904</v>
      </c>
      <c r="TP24">
        <v>906</v>
      </c>
      <c r="TQ24">
        <v>1138</v>
      </c>
      <c r="TR24">
        <v>6306</v>
      </c>
      <c r="TS24">
        <v>4729</v>
      </c>
      <c r="TT24">
        <v>310</v>
      </c>
      <c r="TU24">
        <v>792</v>
      </c>
      <c r="TV24">
        <v>27502</v>
      </c>
      <c r="TW24">
        <v>6148</v>
      </c>
      <c r="TX24">
        <v>1500</v>
      </c>
      <c r="TY24">
        <v>594</v>
      </c>
      <c r="TZ24">
        <v>5391</v>
      </c>
      <c r="UA24">
        <v>6085</v>
      </c>
      <c r="UB24">
        <v>39333</v>
      </c>
      <c r="UC24">
        <v>1579</v>
      </c>
      <c r="UD24">
        <v>2498</v>
      </c>
      <c r="UE24">
        <v>8045</v>
      </c>
      <c r="UF24">
        <v>202</v>
      </c>
      <c r="UG24">
        <v>124</v>
      </c>
      <c r="UH24">
        <v>13652</v>
      </c>
      <c r="UI24">
        <v>36216</v>
      </c>
      <c r="UJ24">
        <v>2846</v>
      </c>
      <c r="UK24">
        <v>180</v>
      </c>
      <c r="UL24">
        <v>1082</v>
      </c>
      <c r="UM24">
        <v>1735</v>
      </c>
      <c r="UN24">
        <v>354</v>
      </c>
      <c r="UO24">
        <v>6456</v>
      </c>
      <c r="UP24">
        <v>4456</v>
      </c>
      <c r="UQ24">
        <v>487</v>
      </c>
      <c r="UR24">
        <v>925</v>
      </c>
      <c r="US24">
        <v>26153</v>
      </c>
      <c r="UT24">
        <v>616</v>
      </c>
      <c r="UU24">
        <v>6797</v>
      </c>
      <c r="UV24">
        <v>1397</v>
      </c>
      <c r="UW24">
        <v>2070</v>
      </c>
      <c r="UX24">
        <v>1497</v>
      </c>
      <c r="UY24">
        <v>4728</v>
      </c>
      <c r="UZ24">
        <v>49037</v>
      </c>
      <c r="VA24">
        <v>229850</v>
      </c>
      <c r="VB24">
        <v>5660</v>
      </c>
      <c r="VC24">
        <v>28503</v>
      </c>
      <c r="VD24">
        <v>3950</v>
      </c>
      <c r="VE24">
        <v>2855</v>
      </c>
      <c r="VF24">
        <v>1175</v>
      </c>
      <c r="VG24">
        <v>6636</v>
      </c>
      <c r="VH24">
        <v>41660</v>
      </c>
      <c r="VI24">
        <v>427</v>
      </c>
      <c r="VJ24">
        <v>1266</v>
      </c>
      <c r="VK24">
        <v>13038</v>
      </c>
      <c r="VL24">
        <v>2957</v>
      </c>
      <c r="VM24">
        <v>84</v>
      </c>
      <c r="VN24">
        <v>1581</v>
      </c>
      <c r="VO24">
        <v>350016</v>
      </c>
      <c r="VP24">
        <v>78054</v>
      </c>
      <c r="VQ24">
        <v>795</v>
      </c>
      <c r="VR24">
        <v>469</v>
      </c>
      <c r="VS24">
        <v>4147</v>
      </c>
      <c r="VT24">
        <v>951</v>
      </c>
      <c r="VU24">
        <v>1204</v>
      </c>
      <c r="VV24">
        <v>3679</v>
      </c>
      <c r="VW24">
        <v>1524</v>
      </c>
      <c r="VX24">
        <v>6651</v>
      </c>
      <c r="VY24">
        <v>1861</v>
      </c>
      <c r="VZ24">
        <v>25246</v>
      </c>
      <c r="WA24">
        <v>843</v>
      </c>
      <c r="WB24">
        <v>18286</v>
      </c>
      <c r="WC24">
        <v>1035</v>
      </c>
      <c r="WD24">
        <v>4010</v>
      </c>
      <c r="WE24">
        <v>2390</v>
      </c>
      <c r="WF24">
        <v>1278</v>
      </c>
      <c r="WG24">
        <v>15243</v>
      </c>
      <c r="WH24">
        <v>3671</v>
      </c>
      <c r="WI24">
        <v>1077</v>
      </c>
      <c r="WJ24">
        <v>200</v>
      </c>
      <c r="WK24">
        <v>267</v>
      </c>
      <c r="WL24">
        <v>1410</v>
      </c>
      <c r="WM24">
        <v>7094</v>
      </c>
      <c r="WN24">
        <v>389</v>
      </c>
      <c r="WO24">
        <v>3822</v>
      </c>
      <c r="WP24">
        <v>37980</v>
      </c>
      <c r="WQ24">
        <v>176932</v>
      </c>
      <c r="WR24">
        <v>552</v>
      </c>
      <c r="WS24">
        <v>3916</v>
      </c>
      <c r="WT24">
        <v>3312</v>
      </c>
      <c r="WU24">
        <v>1777</v>
      </c>
      <c r="WV24">
        <v>415</v>
      </c>
      <c r="WW24">
        <v>1003</v>
      </c>
      <c r="WX24">
        <v>2341</v>
      </c>
      <c r="WY24">
        <v>2429</v>
      </c>
      <c r="WZ24">
        <v>909</v>
      </c>
      <c r="XA24">
        <v>476</v>
      </c>
      <c r="XB24">
        <v>5450</v>
      </c>
      <c r="XC24">
        <v>3054</v>
      </c>
      <c r="XD24">
        <v>15037</v>
      </c>
      <c r="XE24">
        <v>3475</v>
      </c>
      <c r="XF24">
        <v>3592</v>
      </c>
      <c r="XG24">
        <v>8115</v>
      </c>
      <c r="XH24">
        <v>3404</v>
      </c>
      <c r="XI24">
        <v>849</v>
      </c>
      <c r="XJ24">
        <v>5354</v>
      </c>
      <c r="XK24">
        <v>995</v>
      </c>
      <c r="XL24">
        <v>2353</v>
      </c>
      <c r="XM24">
        <v>1877</v>
      </c>
      <c r="XN24">
        <v>31636</v>
      </c>
      <c r="XO24">
        <v>2889</v>
      </c>
      <c r="XP24">
        <v>7839</v>
      </c>
      <c r="XQ24">
        <v>23438</v>
      </c>
      <c r="XR24">
        <v>1702</v>
      </c>
      <c r="XS24">
        <v>598</v>
      </c>
      <c r="XT24">
        <v>1560</v>
      </c>
      <c r="XU24">
        <v>816</v>
      </c>
      <c r="XV24">
        <v>730</v>
      </c>
      <c r="XW24">
        <v>266626</v>
      </c>
      <c r="XX24">
        <v>57541</v>
      </c>
      <c r="XY24">
        <v>166</v>
      </c>
      <c r="XZ24">
        <v>3598</v>
      </c>
      <c r="YA24">
        <v>1041</v>
      </c>
      <c r="YB24">
        <v>1285</v>
      </c>
      <c r="YC24">
        <v>4060</v>
      </c>
      <c r="YD24">
        <v>274</v>
      </c>
      <c r="YE24">
        <v>8902</v>
      </c>
      <c r="YF24">
        <v>1278</v>
      </c>
      <c r="YG24">
        <v>5190</v>
      </c>
      <c r="YH24">
        <v>1046</v>
      </c>
      <c r="YI24">
        <v>9018</v>
      </c>
      <c r="YJ24">
        <v>1102</v>
      </c>
    </row>
    <row r="25" spans="1:660" x14ac:dyDescent="0.2">
      <c r="A25">
        <v>16</v>
      </c>
      <c r="B25" t="s">
        <v>66</v>
      </c>
      <c r="C25" s="7">
        <v>16</v>
      </c>
      <c r="D25" t="s">
        <v>4</v>
      </c>
      <c r="E25">
        <v>24</v>
      </c>
      <c r="F25">
        <v>1</v>
      </c>
      <c r="G25">
        <v>323</v>
      </c>
      <c r="H25">
        <v>3935</v>
      </c>
      <c r="I25">
        <v>2186</v>
      </c>
      <c r="J25">
        <v>3080</v>
      </c>
      <c r="K25">
        <v>8466</v>
      </c>
      <c r="L25">
        <v>20401</v>
      </c>
      <c r="M25">
        <v>17618</v>
      </c>
      <c r="N25">
        <v>1752</v>
      </c>
      <c r="O25">
        <v>7702</v>
      </c>
      <c r="P25">
        <v>6678</v>
      </c>
      <c r="Q25">
        <v>1575</v>
      </c>
      <c r="R25">
        <v>2143</v>
      </c>
      <c r="S25">
        <v>21744</v>
      </c>
      <c r="T25">
        <v>19499</v>
      </c>
      <c r="U25">
        <v>1727</v>
      </c>
      <c r="V25">
        <v>874</v>
      </c>
      <c r="W25">
        <v>563</v>
      </c>
      <c r="X25">
        <v>562</v>
      </c>
      <c r="Y25">
        <v>1318</v>
      </c>
      <c r="Z25">
        <v>1341</v>
      </c>
      <c r="AA25">
        <v>978</v>
      </c>
      <c r="AB25">
        <v>797</v>
      </c>
      <c r="AC25">
        <v>1013</v>
      </c>
      <c r="AD25">
        <v>1524</v>
      </c>
      <c r="AE25">
        <v>1830</v>
      </c>
      <c r="AF25">
        <v>642</v>
      </c>
      <c r="AG25">
        <v>1287</v>
      </c>
      <c r="AH25">
        <v>2181</v>
      </c>
      <c r="AI25">
        <v>522</v>
      </c>
      <c r="AJ25">
        <v>930</v>
      </c>
      <c r="AK25">
        <v>1625</v>
      </c>
      <c r="AL25">
        <v>714</v>
      </c>
      <c r="AM25">
        <v>1374</v>
      </c>
      <c r="AN25">
        <v>3927</v>
      </c>
      <c r="AO25">
        <v>2364</v>
      </c>
      <c r="AP25">
        <v>535</v>
      </c>
      <c r="AQ25">
        <v>1127</v>
      </c>
      <c r="AR25">
        <v>775</v>
      </c>
      <c r="AS25">
        <v>1968</v>
      </c>
      <c r="AT25">
        <v>2854</v>
      </c>
      <c r="AU25">
        <v>3472</v>
      </c>
      <c r="AV25">
        <v>5411</v>
      </c>
      <c r="AW25">
        <v>1234</v>
      </c>
      <c r="AX25">
        <v>4029</v>
      </c>
      <c r="AY25">
        <v>1018</v>
      </c>
      <c r="AZ25">
        <v>931</v>
      </c>
      <c r="BA25">
        <v>4439</v>
      </c>
      <c r="BB25">
        <v>3841</v>
      </c>
      <c r="BC25">
        <v>800</v>
      </c>
      <c r="BD25">
        <v>2986</v>
      </c>
      <c r="BE25">
        <v>2346</v>
      </c>
      <c r="BF25">
        <v>1707</v>
      </c>
      <c r="BG25">
        <v>1177</v>
      </c>
      <c r="BH25">
        <v>907</v>
      </c>
      <c r="BI25">
        <v>832</v>
      </c>
      <c r="BJ25">
        <v>854</v>
      </c>
      <c r="BK25">
        <v>4629</v>
      </c>
      <c r="BL25">
        <v>3023</v>
      </c>
      <c r="BM25">
        <v>1250</v>
      </c>
      <c r="BN25">
        <v>2117</v>
      </c>
      <c r="BO25">
        <v>6454</v>
      </c>
      <c r="BP25">
        <v>1425</v>
      </c>
      <c r="BQ25">
        <v>388</v>
      </c>
      <c r="BR25">
        <v>1210</v>
      </c>
      <c r="BS25">
        <v>8618</v>
      </c>
      <c r="BT25">
        <v>1124</v>
      </c>
      <c r="BU25">
        <v>277</v>
      </c>
      <c r="BV25">
        <v>1091</v>
      </c>
      <c r="BW25">
        <v>1210</v>
      </c>
      <c r="BX25">
        <v>1344</v>
      </c>
      <c r="BY25">
        <v>803</v>
      </c>
      <c r="BZ25">
        <v>872</v>
      </c>
      <c r="CA25">
        <v>14102</v>
      </c>
      <c r="CB25">
        <v>4448</v>
      </c>
      <c r="CC25">
        <v>3780</v>
      </c>
      <c r="CD25">
        <v>2932</v>
      </c>
      <c r="CE25">
        <v>682</v>
      </c>
      <c r="CF25">
        <v>813</v>
      </c>
      <c r="CG25">
        <v>742</v>
      </c>
      <c r="CH25">
        <v>16463</v>
      </c>
      <c r="CI25">
        <v>4988</v>
      </c>
      <c r="CJ25">
        <v>1271</v>
      </c>
      <c r="CK25">
        <v>1073</v>
      </c>
      <c r="CL25">
        <v>935</v>
      </c>
      <c r="CM25">
        <v>989</v>
      </c>
      <c r="CN25">
        <v>14755</v>
      </c>
      <c r="CO25">
        <v>23948</v>
      </c>
      <c r="CP25">
        <v>17113</v>
      </c>
      <c r="CQ25">
        <v>19108</v>
      </c>
      <c r="CR25">
        <v>6505</v>
      </c>
      <c r="CS25">
        <v>1265</v>
      </c>
      <c r="CT25">
        <v>1318</v>
      </c>
      <c r="CU25">
        <v>5308</v>
      </c>
      <c r="CV25">
        <v>20083</v>
      </c>
      <c r="CW25">
        <v>3346</v>
      </c>
      <c r="CX25">
        <v>5854</v>
      </c>
      <c r="CY25">
        <v>6595</v>
      </c>
      <c r="CZ25">
        <v>1121</v>
      </c>
      <c r="DA25">
        <v>671</v>
      </c>
      <c r="DB25">
        <v>943</v>
      </c>
      <c r="DC25">
        <v>1854</v>
      </c>
      <c r="DD25">
        <v>587</v>
      </c>
      <c r="DE25">
        <v>565</v>
      </c>
      <c r="DF25">
        <v>748</v>
      </c>
      <c r="DG25">
        <v>1313</v>
      </c>
      <c r="DH25">
        <v>955</v>
      </c>
      <c r="DI25">
        <v>671</v>
      </c>
      <c r="DJ25">
        <v>1683</v>
      </c>
      <c r="DK25">
        <v>1027</v>
      </c>
      <c r="DL25">
        <v>649</v>
      </c>
      <c r="DM25">
        <v>1991</v>
      </c>
      <c r="DN25">
        <v>925</v>
      </c>
      <c r="DO25">
        <v>555</v>
      </c>
      <c r="DP25">
        <v>659</v>
      </c>
      <c r="DQ25">
        <v>2930</v>
      </c>
      <c r="DR25">
        <v>879</v>
      </c>
      <c r="DS25">
        <v>1950</v>
      </c>
      <c r="DT25">
        <v>501</v>
      </c>
      <c r="DU25">
        <v>3262</v>
      </c>
      <c r="DV25">
        <v>1071</v>
      </c>
      <c r="DW25">
        <v>883</v>
      </c>
      <c r="DX25">
        <v>588</v>
      </c>
      <c r="DY25">
        <v>1023</v>
      </c>
      <c r="DZ25">
        <v>990</v>
      </c>
      <c r="EA25">
        <v>2115</v>
      </c>
      <c r="EB25">
        <v>1394</v>
      </c>
      <c r="EC25">
        <v>2407</v>
      </c>
      <c r="ED25">
        <v>1737</v>
      </c>
      <c r="EE25">
        <v>1150</v>
      </c>
      <c r="EF25">
        <v>1660</v>
      </c>
      <c r="EG25">
        <v>1658</v>
      </c>
      <c r="EH25">
        <v>1388</v>
      </c>
      <c r="EI25">
        <v>1840</v>
      </c>
      <c r="EJ25">
        <v>481</v>
      </c>
      <c r="EK25">
        <v>957</v>
      </c>
      <c r="EL25">
        <v>750</v>
      </c>
      <c r="EM25">
        <v>993</v>
      </c>
      <c r="EN25">
        <v>868</v>
      </c>
      <c r="EO25">
        <v>392</v>
      </c>
      <c r="EP25">
        <v>775</v>
      </c>
      <c r="EQ25">
        <v>603</v>
      </c>
      <c r="ER25">
        <v>675</v>
      </c>
      <c r="ES25">
        <v>719</v>
      </c>
      <c r="ET25">
        <v>1283</v>
      </c>
      <c r="EU25">
        <v>1178</v>
      </c>
      <c r="EV25">
        <v>1249</v>
      </c>
      <c r="EW25">
        <v>1913</v>
      </c>
      <c r="EX25">
        <v>1740</v>
      </c>
      <c r="EY25">
        <v>956</v>
      </c>
      <c r="EZ25">
        <v>857</v>
      </c>
      <c r="FA25">
        <v>828</v>
      </c>
      <c r="FB25">
        <v>997</v>
      </c>
      <c r="FC25">
        <v>1237</v>
      </c>
      <c r="FD25">
        <v>786</v>
      </c>
      <c r="FE25">
        <v>1147</v>
      </c>
      <c r="FF25">
        <v>912</v>
      </c>
      <c r="FG25">
        <v>1311</v>
      </c>
      <c r="FH25">
        <v>961</v>
      </c>
      <c r="FI25">
        <v>1106</v>
      </c>
      <c r="FJ25">
        <v>1607</v>
      </c>
      <c r="FK25">
        <v>1367</v>
      </c>
      <c r="FL25">
        <v>6768</v>
      </c>
      <c r="FM25">
        <v>1420</v>
      </c>
      <c r="FN25">
        <v>1463</v>
      </c>
      <c r="FO25">
        <v>1018</v>
      </c>
      <c r="FP25">
        <v>1109</v>
      </c>
      <c r="FQ25">
        <v>1344</v>
      </c>
      <c r="FR25">
        <v>1388</v>
      </c>
      <c r="FS25">
        <v>1052</v>
      </c>
      <c r="FT25">
        <v>1552</v>
      </c>
      <c r="FU25">
        <v>2268</v>
      </c>
      <c r="FV25">
        <v>4243</v>
      </c>
      <c r="FW25">
        <v>4347</v>
      </c>
      <c r="FX25">
        <v>846</v>
      </c>
      <c r="FY25">
        <v>1316</v>
      </c>
      <c r="FZ25">
        <v>1082</v>
      </c>
      <c r="GA25">
        <v>874</v>
      </c>
      <c r="GB25">
        <v>6038</v>
      </c>
      <c r="GC25">
        <v>4172</v>
      </c>
      <c r="GD25">
        <v>2271</v>
      </c>
      <c r="GE25">
        <v>3571</v>
      </c>
      <c r="GF25">
        <v>1393</v>
      </c>
      <c r="GG25">
        <v>154</v>
      </c>
      <c r="GH25">
        <v>135578</v>
      </c>
      <c r="GI25">
        <v>47849</v>
      </c>
      <c r="GJ25">
        <v>585</v>
      </c>
      <c r="GK25">
        <v>5096</v>
      </c>
      <c r="GL25">
        <v>21583</v>
      </c>
      <c r="GM25">
        <v>1079</v>
      </c>
      <c r="GN25">
        <v>1407</v>
      </c>
      <c r="GO25">
        <v>8842</v>
      </c>
      <c r="GP25">
        <v>2164</v>
      </c>
      <c r="GQ25">
        <v>550</v>
      </c>
      <c r="GR25">
        <v>3123</v>
      </c>
      <c r="GS25">
        <v>351</v>
      </c>
      <c r="GT25">
        <v>986</v>
      </c>
      <c r="GU25">
        <v>4927</v>
      </c>
      <c r="GV25">
        <v>5068</v>
      </c>
      <c r="GW25">
        <v>2109</v>
      </c>
      <c r="GX25">
        <v>4478</v>
      </c>
      <c r="GY25">
        <v>712</v>
      </c>
      <c r="GZ25">
        <v>4392</v>
      </c>
      <c r="HA25">
        <v>1609</v>
      </c>
      <c r="HB25">
        <v>1124</v>
      </c>
      <c r="HC25">
        <v>4746</v>
      </c>
      <c r="HD25">
        <v>409</v>
      </c>
      <c r="HE25">
        <v>7161</v>
      </c>
      <c r="HF25">
        <v>1892</v>
      </c>
      <c r="HG25">
        <v>20</v>
      </c>
      <c r="HH25">
        <v>1232</v>
      </c>
      <c r="HI25">
        <v>10474</v>
      </c>
      <c r="HJ25">
        <v>438</v>
      </c>
      <c r="HK25">
        <v>537</v>
      </c>
      <c r="HL25">
        <v>670</v>
      </c>
      <c r="HM25">
        <v>1957</v>
      </c>
      <c r="HN25">
        <v>5521</v>
      </c>
      <c r="HO25">
        <v>1920</v>
      </c>
      <c r="HP25">
        <v>1374</v>
      </c>
      <c r="HQ25">
        <v>1073</v>
      </c>
      <c r="HR25">
        <v>634</v>
      </c>
      <c r="HS25">
        <v>1803</v>
      </c>
      <c r="HT25">
        <v>649</v>
      </c>
      <c r="HU25">
        <v>1448</v>
      </c>
      <c r="HV25">
        <v>331</v>
      </c>
      <c r="HW25">
        <v>2109</v>
      </c>
      <c r="HX25">
        <v>1581</v>
      </c>
      <c r="HY25">
        <v>3914</v>
      </c>
      <c r="HZ25">
        <v>3280</v>
      </c>
      <c r="IA25">
        <v>1308</v>
      </c>
      <c r="IB25">
        <v>747</v>
      </c>
      <c r="IC25">
        <v>117</v>
      </c>
      <c r="ID25">
        <v>1257</v>
      </c>
      <c r="IE25">
        <v>5412</v>
      </c>
      <c r="IF25">
        <v>1314</v>
      </c>
      <c r="IG25">
        <v>3617</v>
      </c>
      <c r="IH25">
        <v>1344</v>
      </c>
      <c r="II25">
        <v>338</v>
      </c>
      <c r="IJ25">
        <v>3635</v>
      </c>
      <c r="IK25">
        <v>37595</v>
      </c>
      <c r="IL25">
        <v>82</v>
      </c>
      <c r="IM25">
        <v>835</v>
      </c>
      <c r="IN25">
        <v>1459</v>
      </c>
      <c r="IO25">
        <v>3686</v>
      </c>
      <c r="IP25">
        <v>857</v>
      </c>
      <c r="IQ25">
        <v>1100</v>
      </c>
      <c r="IR25">
        <v>3623</v>
      </c>
      <c r="IS25">
        <v>515963</v>
      </c>
      <c r="IT25">
        <v>23744</v>
      </c>
      <c r="IU25">
        <v>378</v>
      </c>
      <c r="IV25">
        <v>2405</v>
      </c>
      <c r="IW25">
        <v>13064</v>
      </c>
      <c r="IX25">
        <v>143</v>
      </c>
      <c r="IY25">
        <v>258306</v>
      </c>
      <c r="IZ25">
        <v>1159</v>
      </c>
      <c r="JA25">
        <v>2215</v>
      </c>
      <c r="JB25">
        <v>312728</v>
      </c>
      <c r="JC25">
        <v>417</v>
      </c>
      <c r="JD25">
        <v>1202</v>
      </c>
      <c r="JE25">
        <v>456</v>
      </c>
      <c r="JF25">
        <v>296</v>
      </c>
      <c r="JG25">
        <v>2172</v>
      </c>
      <c r="JH25">
        <v>2523</v>
      </c>
      <c r="JI25">
        <v>677</v>
      </c>
      <c r="JJ25">
        <v>53</v>
      </c>
      <c r="JK25">
        <v>1427</v>
      </c>
      <c r="JL25">
        <v>36923</v>
      </c>
      <c r="JM25">
        <v>776</v>
      </c>
      <c r="JN25">
        <v>0</v>
      </c>
      <c r="JO25">
        <v>3609</v>
      </c>
      <c r="JP25">
        <v>2551</v>
      </c>
      <c r="JQ25">
        <v>11896</v>
      </c>
      <c r="JR25">
        <v>14335</v>
      </c>
      <c r="JS25">
        <v>624</v>
      </c>
      <c r="JT25">
        <v>1658</v>
      </c>
      <c r="JU25">
        <v>3306</v>
      </c>
      <c r="JV25">
        <v>15192</v>
      </c>
      <c r="JW25">
        <v>1500</v>
      </c>
      <c r="JX25">
        <v>1310</v>
      </c>
      <c r="JY25">
        <v>175</v>
      </c>
      <c r="JZ25">
        <v>1720</v>
      </c>
      <c r="KA25">
        <v>8903</v>
      </c>
      <c r="KB25">
        <v>106</v>
      </c>
      <c r="KC25">
        <v>0</v>
      </c>
      <c r="KD25">
        <v>4610</v>
      </c>
      <c r="KE25">
        <v>227</v>
      </c>
      <c r="KF25">
        <v>87</v>
      </c>
      <c r="KG25">
        <v>59</v>
      </c>
      <c r="KH25">
        <v>507</v>
      </c>
      <c r="KI25">
        <v>584</v>
      </c>
      <c r="KJ25">
        <v>507</v>
      </c>
      <c r="KK25">
        <v>584</v>
      </c>
      <c r="KL25">
        <v>66</v>
      </c>
      <c r="KM25">
        <v>1566</v>
      </c>
      <c r="KN25">
        <v>502</v>
      </c>
      <c r="KO25">
        <v>103</v>
      </c>
      <c r="KP25">
        <v>3567</v>
      </c>
      <c r="KQ25">
        <v>891</v>
      </c>
      <c r="KR25">
        <v>310</v>
      </c>
      <c r="KS25">
        <v>196</v>
      </c>
      <c r="KT25">
        <v>1247</v>
      </c>
      <c r="KU25">
        <v>2199</v>
      </c>
      <c r="KV25">
        <v>710</v>
      </c>
      <c r="KW25">
        <v>318</v>
      </c>
      <c r="KX25">
        <v>1495</v>
      </c>
      <c r="KY25">
        <v>2926</v>
      </c>
      <c r="KZ25">
        <v>9042</v>
      </c>
      <c r="LA25">
        <v>701</v>
      </c>
      <c r="LB25">
        <v>380</v>
      </c>
      <c r="LC25">
        <v>6341</v>
      </c>
      <c r="LD25">
        <v>1407</v>
      </c>
      <c r="LE25">
        <v>427</v>
      </c>
      <c r="LF25">
        <v>1174</v>
      </c>
      <c r="LG25">
        <v>1456</v>
      </c>
      <c r="LH25">
        <v>1575</v>
      </c>
      <c r="LI25">
        <v>2200</v>
      </c>
      <c r="LJ25">
        <v>2674</v>
      </c>
      <c r="LK25">
        <v>2979</v>
      </c>
      <c r="LL25">
        <v>1946</v>
      </c>
      <c r="LM25">
        <v>2682</v>
      </c>
      <c r="LN25">
        <v>4162</v>
      </c>
      <c r="LO25">
        <v>85384</v>
      </c>
      <c r="LP25">
        <v>28511</v>
      </c>
      <c r="LQ25">
        <v>1188</v>
      </c>
      <c r="LR25">
        <v>1387</v>
      </c>
      <c r="LS25">
        <v>1846</v>
      </c>
      <c r="LT25">
        <v>2525</v>
      </c>
      <c r="LU25">
        <v>7354</v>
      </c>
      <c r="LV25">
        <v>1170</v>
      </c>
      <c r="LW25">
        <v>10</v>
      </c>
      <c r="LX25">
        <v>23645</v>
      </c>
      <c r="LY25">
        <v>1187</v>
      </c>
      <c r="LZ25">
        <v>2397</v>
      </c>
      <c r="MA25">
        <v>5066</v>
      </c>
      <c r="MB25">
        <v>305</v>
      </c>
      <c r="MC25">
        <v>0</v>
      </c>
      <c r="MD25">
        <v>884</v>
      </c>
      <c r="ME25">
        <v>0</v>
      </c>
      <c r="MF25">
        <v>519</v>
      </c>
      <c r="MG25">
        <v>3070</v>
      </c>
      <c r="MH25">
        <v>5938</v>
      </c>
      <c r="MI25">
        <v>71</v>
      </c>
      <c r="MJ25">
        <v>3503</v>
      </c>
      <c r="MK25">
        <v>1927</v>
      </c>
      <c r="ML25">
        <v>3542</v>
      </c>
      <c r="MM25">
        <v>822</v>
      </c>
      <c r="MN25">
        <v>0</v>
      </c>
      <c r="MO25">
        <v>64</v>
      </c>
      <c r="MP25">
        <v>0</v>
      </c>
      <c r="MQ25">
        <v>1641</v>
      </c>
      <c r="MR25">
        <v>5914</v>
      </c>
      <c r="MS25">
        <v>0</v>
      </c>
      <c r="MT25">
        <v>15589</v>
      </c>
      <c r="MU25">
        <v>4437</v>
      </c>
      <c r="MV25">
        <v>1875</v>
      </c>
      <c r="MW25">
        <v>0</v>
      </c>
      <c r="MX25">
        <v>0</v>
      </c>
      <c r="MY25">
        <v>2293</v>
      </c>
      <c r="MZ25">
        <v>0</v>
      </c>
      <c r="NA25">
        <v>0</v>
      </c>
      <c r="NB25">
        <v>0</v>
      </c>
      <c r="NC25">
        <v>1376</v>
      </c>
      <c r="ND25">
        <v>0</v>
      </c>
      <c r="NE25">
        <v>1840</v>
      </c>
      <c r="NF25">
        <v>0</v>
      </c>
      <c r="NG25">
        <v>7072</v>
      </c>
      <c r="NH25">
        <v>186</v>
      </c>
      <c r="NI25">
        <v>677</v>
      </c>
      <c r="NJ25">
        <v>636</v>
      </c>
      <c r="NK25">
        <v>0</v>
      </c>
      <c r="NL25">
        <v>393</v>
      </c>
      <c r="NM25">
        <v>0</v>
      </c>
      <c r="NN25">
        <v>2465</v>
      </c>
      <c r="NO25">
        <v>108</v>
      </c>
      <c r="NP25">
        <v>0</v>
      </c>
      <c r="NQ25">
        <v>4835</v>
      </c>
      <c r="NR25">
        <v>0</v>
      </c>
      <c r="NS25">
        <v>2207</v>
      </c>
      <c r="NT25">
        <v>76</v>
      </c>
      <c r="NU25">
        <v>0</v>
      </c>
      <c r="NV25">
        <v>9815</v>
      </c>
      <c r="NW25">
        <v>0</v>
      </c>
      <c r="NX25">
        <v>0</v>
      </c>
      <c r="NY25">
        <v>0</v>
      </c>
      <c r="NZ25">
        <v>522</v>
      </c>
      <c r="OA25">
        <v>956</v>
      </c>
      <c r="OB25">
        <v>822</v>
      </c>
      <c r="OC25">
        <v>1462</v>
      </c>
      <c r="OD25">
        <v>0</v>
      </c>
      <c r="OE25">
        <v>642</v>
      </c>
      <c r="OF25">
        <v>233</v>
      </c>
      <c r="OG25">
        <v>430</v>
      </c>
      <c r="OH25">
        <v>0</v>
      </c>
      <c r="OI25">
        <v>225</v>
      </c>
      <c r="OJ25">
        <v>201</v>
      </c>
      <c r="OK25">
        <v>1336</v>
      </c>
      <c r="OL25">
        <v>363</v>
      </c>
      <c r="OM25">
        <v>9409</v>
      </c>
      <c r="ON25">
        <v>1974</v>
      </c>
      <c r="OO25">
        <v>646706</v>
      </c>
      <c r="OP25">
        <v>103722</v>
      </c>
      <c r="OQ25">
        <v>2931</v>
      </c>
      <c r="OR25">
        <v>6816</v>
      </c>
      <c r="OS25">
        <v>5396</v>
      </c>
      <c r="OT25">
        <v>677</v>
      </c>
      <c r="OU25">
        <v>6338</v>
      </c>
      <c r="OV25">
        <v>1005</v>
      </c>
      <c r="OW25">
        <v>1133</v>
      </c>
      <c r="OX25">
        <v>654</v>
      </c>
      <c r="OY25">
        <v>1806</v>
      </c>
      <c r="OZ25">
        <v>2428</v>
      </c>
      <c r="PA25">
        <v>0</v>
      </c>
      <c r="PB25">
        <v>3648</v>
      </c>
      <c r="PC25">
        <v>0</v>
      </c>
      <c r="PD25">
        <v>0</v>
      </c>
      <c r="PE25">
        <v>0</v>
      </c>
      <c r="PF25">
        <v>61</v>
      </c>
      <c r="PG25">
        <v>132</v>
      </c>
      <c r="PH25">
        <v>2676</v>
      </c>
      <c r="PI25">
        <v>986</v>
      </c>
      <c r="PJ25">
        <v>0</v>
      </c>
      <c r="PK25">
        <v>68</v>
      </c>
      <c r="PL25">
        <v>0</v>
      </c>
      <c r="PM25">
        <v>17</v>
      </c>
      <c r="PN25">
        <v>760</v>
      </c>
      <c r="PO25">
        <v>22</v>
      </c>
      <c r="PP25">
        <v>24</v>
      </c>
      <c r="PQ25">
        <v>0</v>
      </c>
      <c r="PR25">
        <v>1626</v>
      </c>
      <c r="PS25">
        <v>2681</v>
      </c>
      <c r="PT25">
        <v>74</v>
      </c>
      <c r="PU25">
        <v>175</v>
      </c>
      <c r="PV25">
        <v>1260</v>
      </c>
      <c r="PW25">
        <v>1627</v>
      </c>
      <c r="PX25">
        <v>8960</v>
      </c>
      <c r="PY25">
        <v>3383</v>
      </c>
      <c r="PZ25">
        <v>45380</v>
      </c>
      <c r="QA25">
        <v>1092</v>
      </c>
      <c r="QB25">
        <v>0</v>
      </c>
      <c r="QC25">
        <v>8941</v>
      </c>
      <c r="QD25">
        <v>348</v>
      </c>
      <c r="QE25">
        <v>459</v>
      </c>
      <c r="QF25">
        <v>0</v>
      </c>
      <c r="QG25">
        <v>115</v>
      </c>
      <c r="QH25">
        <v>820</v>
      </c>
      <c r="QI25">
        <v>1333</v>
      </c>
      <c r="QJ25">
        <v>1158</v>
      </c>
      <c r="QK25">
        <v>7422</v>
      </c>
      <c r="QL25">
        <v>299</v>
      </c>
      <c r="QM25">
        <v>0</v>
      </c>
      <c r="QN25">
        <v>727</v>
      </c>
      <c r="QO25">
        <v>1090</v>
      </c>
      <c r="QP25">
        <v>2843</v>
      </c>
      <c r="QQ25">
        <v>33</v>
      </c>
      <c r="QR25">
        <v>57</v>
      </c>
      <c r="QS25">
        <v>1434</v>
      </c>
      <c r="QT25">
        <v>0</v>
      </c>
      <c r="QU25">
        <v>0</v>
      </c>
      <c r="QV25">
        <v>0</v>
      </c>
      <c r="QW25">
        <v>1438</v>
      </c>
      <c r="QX25">
        <v>7904</v>
      </c>
      <c r="QY25">
        <v>12508</v>
      </c>
      <c r="QZ25">
        <v>6501</v>
      </c>
      <c r="RA25">
        <v>1416</v>
      </c>
      <c r="RB25">
        <v>0</v>
      </c>
      <c r="RC25">
        <v>1732</v>
      </c>
      <c r="RD25">
        <v>494</v>
      </c>
      <c r="RE25">
        <v>1749</v>
      </c>
      <c r="RF25">
        <v>11673</v>
      </c>
      <c r="RG25">
        <v>0</v>
      </c>
      <c r="RH25">
        <v>0</v>
      </c>
      <c r="RI25">
        <v>0</v>
      </c>
      <c r="RJ25">
        <v>0</v>
      </c>
      <c r="RK25">
        <v>1474</v>
      </c>
      <c r="RL25">
        <v>10878</v>
      </c>
      <c r="RM25">
        <v>2025</v>
      </c>
      <c r="RN25">
        <v>0</v>
      </c>
      <c r="RO25">
        <v>28888</v>
      </c>
      <c r="RP25">
        <v>0</v>
      </c>
      <c r="RQ25">
        <v>1259</v>
      </c>
      <c r="RR25">
        <v>3681</v>
      </c>
      <c r="RS25">
        <v>1267</v>
      </c>
      <c r="RT25">
        <v>0</v>
      </c>
      <c r="RU25">
        <v>1155</v>
      </c>
      <c r="RV25">
        <v>681</v>
      </c>
      <c r="RW25">
        <v>1030</v>
      </c>
      <c r="RX25">
        <v>0</v>
      </c>
      <c r="RY25">
        <v>145</v>
      </c>
      <c r="RZ25">
        <v>248</v>
      </c>
      <c r="SA25">
        <v>12711</v>
      </c>
      <c r="SB25">
        <v>87</v>
      </c>
      <c r="SC25">
        <v>355</v>
      </c>
      <c r="SD25">
        <v>0</v>
      </c>
      <c r="SE25">
        <v>0</v>
      </c>
      <c r="SF25">
        <v>20169</v>
      </c>
      <c r="SG25">
        <v>9565</v>
      </c>
      <c r="SH25">
        <v>1645</v>
      </c>
      <c r="SI25">
        <v>19</v>
      </c>
      <c r="SJ25">
        <v>0</v>
      </c>
      <c r="SK25">
        <v>0</v>
      </c>
      <c r="SL25">
        <v>5567</v>
      </c>
      <c r="SM25">
        <v>2769</v>
      </c>
      <c r="SN25">
        <v>1990</v>
      </c>
      <c r="SO25">
        <v>10684</v>
      </c>
      <c r="SP25">
        <v>85</v>
      </c>
      <c r="SQ25">
        <v>8229</v>
      </c>
      <c r="SR25">
        <v>600</v>
      </c>
      <c r="SS25">
        <v>1339</v>
      </c>
      <c r="ST25">
        <v>0</v>
      </c>
      <c r="SU25">
        <v>2434</v>
      </c>
      <c r="SV25">
        <v>5321</v>
      </c>
      <c r="SW25">
        <v>518</v>
      </c>
      <c r="SX25">
        <v>1963</v>
      </c>
      <c r="SY25">
        <v>25238</v>
      </c>
      <c r="SZ25">
        <v>46</v>
      </c>
      <c r="TA25">
        <v>2414</v>
      </c>
      <c r="TB25">
        <v>672</v>
      </c>
      <c r="TC25">
        <v>31</v>
      </c>
      <c r="TD25">
        <v>0</v>
      </c>
      <c r="TE25">
        <v>568</v>
      </c>
      <c r="TF25">
        <v>4107</v>
      </c>
      <c r="TG25">
        <v>336</v>
      </c>
      <c r="TH25">
        <v>1197</v>
      </c>
      <c r="TI25">
        <v>8716</v>
      </c>
      <c r="TJ25">
        <v>1711</v>
      </c>
      <c r="TK25">
        <v>0</v>
      </c>
      <c r="TL25">
        <v>871</v>
      </c>
      <c r="TM25">
        <v>515</v>
      </c>
      <c r="TN25">
        <v>1262</v>
      </c>
      <c r="TO25">
        <v>129</v>
      </c>
      <c r="TP25">
        <v>21</v>
      </c>
      <c r="TQ25">
        <v>1711</v>
      </c>
      <c r="TR25">
        <v>1271</v>
      </c>
      <c r="TS25">
        <v>860</v>
      </c>
      <c r="TT25">
        <v>18</v>
      </c>
      <c r="TU25">
        <v>190</v>
      </c>
      <c r="TV25">
        <v>19445</v>
      </c>
      <c r="TW25">
        <v>2130</v>
      </c>
      <c r="TX25">
        <v>636</v>
      </c>
      <c r="TY25">
        <v>298</v>
      </c>
      <c r="TZ25">
        <v>6190</v>
      </c>
      <c r="UA25">
        <v>4719</v>
      </c>
      <c r="UB25">
        <v>30197</v>
      </c>
      <c r="UC25">
        <v>304</v>
      </c>
      <c r="UD25">
        <v>2609</v>
      </c>
      <c r="UE25">
        <v>4334</v>
      </c>
      <c r="UF25">
        <v>2991</v>
      </c>
      <c r="UG25">
        <v>2149</v>
      </c>
      <c r="UH25">
        <v>35889</v>
      </c>
      <c r="UI25">
        <v>100425</v>
      </c>
      <c r="UJ25">
        <v>5782</v>
      </c>
      <c r="UK25">
        <v>2235</v>
      </c>
      <c r="UL25">
        <v>4977</v>
      </c>
      <c r="UM25">
        <v>11576</v>
      </c>
      <c r="UN25">
        <v>3700</v>
      </c>
      <c r="UO25">
        <v>4787</v>
      </c>
      <c r="UP25">
        <v>9377</v>
      </c>
      <c r="UQ25">
        <v>1382</v>
      </c>
      <c r="UR25">
        <v>1007</v>
      </c>
      <c r="US25">
        <v>25055</v>
      </c>
      <c r="UT25">
        <v>1124</v>
      </c>
      <c r="UU25">
        <v>6170</v>
      </c>
      <c r="UV25">
        <v>697</v>
      </c>
      <c r="UW25">
        <v>558</v>
      </c>
      <c r="UX25">
        <v>4582</v>
      </c>
      <c r="UY25">
        <v>1680</v>
      </c>
      <c r="UZ25">
        <v>43024</v>
      </c>
      <c r="VA25">
        <v>202469</v>
      </c>
      <c r="VB25">
        <v>5423</v>
      </c>
      <c r="VC25">
        <v>26692</v>
      </c>
      <c r="VD25">
        <v>2433</v>
      </c>
      <c r="VE25">
        <v>1360</v>
      </c>
      <c r="VF25">
        <v>951</v>
      </c>
      <c r="VG25">
        <v>2954</v>
      </c>
      <c r="VH25">
        <v>19437</v>
      </c>
      <c r="VI25">
        <v>174</v>
      </c>
      <c r="VJ25">
        <v>141</v>
      </c>
      <c r="VK25">
        <v>4795</v>
      </c>
      <c r="VL25">
        <v>1868</v>
      </c>
      <c r="VM25">
        <v>54</v>
      </c>
      <c r="VN25">
        <v>1900</v>
      </c>
      <c r="VO25">
        <v>217884</v>
      </c>
      <c r="VP25">
        <v>48072</v>
      </c>
      <c r="VQ25">
        <v>1760</v>
      </c>
      <c r="VR25">
        <v>1672</v>
      </c>
      <c r="VS25">
        <v>3831</v>
      </c>
      <c r="VT25">
        <v>1226</v>
      </c>
      <c r="VU25">
        <v>404</v>
      </c>
      <c r="VV25">
        <v>1132</v>
      </c>
      <c r="VW25">
        <v>1077</v>
      </c>
      <c r="VX25">
        <v>3213</v>
      </c>
      <c r="VY25">
        <v>1936</v>
      </c>
      <c r="VZ25">
        <v>14733</v>
      </c>
      <c r="WA25">
        <v>408</v>
      </c>
      <c r="WB25">
        <v>8386</v>
      </c>
      <c r="WC25">
        <v>141</v>
      </c>
      <c r="WD25">
        <v>779</v>
      </c>
      <c r="WE25">
        <v>1560</v>
      </c>
      <c r="WF25">
        <v>1329</v>
      </c>
      <c r="WG25">
        <v>9382</v>
      </c>
      <c r="WH25">
        <v>0</v>
      </c>
      <c r="WI25">
        <v>0</v>
      </c>
      <c r="WJ25">
        <v>0</v>
      </c>
      <c r="WK25">
        <v>0</v>
      </c>
      <c r="WL25">
        <v>1048</v>
      </c>
      <c r="WM25">
        <v>5417</v>
      </c>
      <c r="WN25">
        <v>638</v>
      </c>
      <c r="WO25">
        <v>1141</v>
      </c>
      <c r="WP25">
        <v>23452</v>
      </c>
      <c r="WQ25">
        <v>107999</v>
      </c>
      <c r="WR25">
        <v>1803</v>
      </c>
      <c r="WS25">
        <v>1721</v>
      </c>
      <c r="WT25">
        <v>1096</v>
      </c>
      <c r="WU25">
        <v>1047</v>
      </c>
      <c r="WV25">
        <v>0</v>
      </c>
      <c r="WW25">
        <v>333</v>
      </c>
      <c r="WX25">
        <v>1198</v>
      </c>
      <c r="WY25">
        <v>957</v>
      </c>
      <c r="WZ25">
        <v>1684</v>
      </c>
      <c r="XA25">
        <v>0</v>
      </c>
      <c r="XB25">
        <v>1228</v>
      </c>
      <c r="XC25">
        <v>540</v>
      </c>
      <c r="XD25">
        <v>6966</v>
      </c>
      <c r="XE25">
        <v>2360</v>
      </c>
      <c r="XF25">
        <v>1051</v>
      </c>
      <c r="XG25">
        <v>7341</v>
      </c>
      <c r="XH25">
        <v>393</v>
      </c>
      <c r="XI25">
        <v>654</v>
      </c>
      <c r="XJ25">
        <v>3411</v>
      </c>
      <c r="XK25">
        <v>0</v>
      </c>
      <c r="XL25">
        <v>1435</v>
      </c>
      <c r="XM25">
        <v>404</v>
      </c>
      <c r="XN25">
        <v>15167</v>
      </c>
      <c r="XO25">
        <v>1412</v>
      </c>
      <c r="XP25">
        <v>39</v>
      </c>
      <c r="XQ25">
        <v>12098</v>
      </c>
      <c r="XR25">
        <v>1548</v>
      </c>
      <c r="XS25">
        <v>323</v>
      </c>
      <c r="XT25">
        <v>680</v>
      </c>
      <c r="XU25">
        <v>793</v>
      </c>
      <c r="XV25">
        <v>909</v>
      </c>
      <c r="XW25">
        <v>158744</v>
      </c>
      <c r="XX25">
        <v>34155</v>
      </c>
      <c r="XY25">
        <v>637</v>
      </c>
      <c r="XZ25">
        <v>1031</v>
      </c>
      <c r="YA25">
        <v>1319</v>
      </c>
      <c r="YB25">
        <v>158</v>
      </c>
      <c r="YC25">
        <v>522</v>
      </c>
      <c r="YD25">
        <v>0</v>
      </c>
      <c r="YE25">
        <v>176</v>
      </c>
      <c r="YF25">
        <v>312</v>
      </c>
      <c r="YG25">
        <v>2218</v>
      </c>
      <c r="YH25">
        <v>101</v>
      </c>
      <c r="YI25">
        <v>6581</v>
      </c>
      <c r="YJ25">
        <v>261</v>
      </c>
    </row>
    <row r="26" spans="1:660" x14ac:dyDescent="0.2">
      <c r="A26">
        <v>17</v>
      </c>
      <c r="B26" t="s">
        <v>67</v>
      </c>
      <c r="C26" s="7">
        <v>17</v>
      </c>
      <c r="D26" t="s">
        <v>4</v>
      </c>
      <c r="E26">
        <v>25</v>
      </c>
      <c r="F26">
        <v>1</v>
      </c>
      <c r="G26">
        <v>854</v>
      </c>
      <c r="H26">
        <v>3621</v>
      </c>
      <c r="I26">
        <v>1315</v>
      </c>
      <c r="J26">
        <v>4595</v>
      </c>
      <c r="K26">
        <v>12563</v>
      </c>
      <c r="L26">
        <v>18569</v>
      </c>
      <c r="M26">
        <v>10327</v>
      </c>
      <c r="N26">
        <v>4184</v>
      </c>
      <c r="O26">
        <v>5913</v>
      </c>
      <c r="P26">
        <v>3127</v>
      </c>
      <c r="Q26">
        <v>439</v>
      </c>
      <c r="R26">
        <v>384</v>
      </c>
      <c r="S26">
        <v>14460</v>
      </c>
      <c r="T26">
        <v>11565</v>
      </c>
      <c r="U26">
        <v>4523</v>
      </c>
      <c r="V26">
        <v>2139</v>
      </c>
      <c r="W26">
        <v>431</v>
      </c>
      <c r="X26">
        <v>271</v>
      </c>
      <c r="Y26">
        <v>761</v>
      </c>
      <c r="Z26">
        <v>1299</v>
      </c>
      <c r="AA26">
        <v>567</v>
      </c>
      <c r="AB26">
        <v>817</v>
      </c>
      <c r="AC26">
        <v>1104</v>
      </c>
      <c r="AD26">
        <v>1040</v>
      </c>
      <c r="AE26">
        <v>2311</v>
      </c>
      <c r="AF26">
        <v>299</v>
      </c>
      <c r="AG26">
        <v>1398</v>
      </c>
      <c r="AH26">
        <v>1482</v>
      </c>
      <c r="AI26">
        <v>528</v>
      </c>
      <c r="AJ26">
        <v>1084</v>
      </c>
      <c r="AK26">
        <v>1189</v>
      </c>
      <c r="AL26">
        <v>852</v>
      </c>
      <c r="AM26">
        <v>965</v>
      </c>
      <c r="AN26">
        <v>3166</v>
      </c>
      <c r="AO26">
        <v>2988</v>
      </c>
      <c r="AP26">
        <v>627</v>
      </c>
      <c r="AQ26">
        <v>810</v>
      </c>
      <c r="AR26">
        <v>609</v>
      </c>
      <c r="AS26">
        <v>2604</v>
      </c>
      <c r="AT26">
        <v>2312</v>
      </c>
      <c r="AU26">
        <v>4366</v>
      </c>
      <c r="AV26">
        <v>4542</v>
      </c>
      <c r="AW26">
        <v>1744</v>
      </c>
      <c r="AX26">
        <v>3269</v>
      </c>
      <c r="AY26">
        <v>1371</v>
      </c>
      <c r="AZ26">
        <v>1261</v>
      </c>
      <c r="BA26">
        <v>3796</v>
      </c>
      <c r="BB26">
        <v>3347</v>
      </c>
      <c r="BC26">
        <v>643</v>
      </c>
      <c r="BD26">
        <v>2640</v>
      </c>
      <c r="BE26">
        <v>1967</v>
      </c>
      <c r="BF26">
        <v>1526</v>
      </c>
      <c r="BG26">
        <v>1027</v>
      </c>
      <c r="BH26">
        <v>879</v>
      </c>
      <c r="BI26">
        <v>158</v>
      </c>
      <c r="BJ26">
        <v>709</v>
      </c>
      <c r="BK26">
        <v>4440</v>
      </c>
      <c r="BL26">
        <v>3017</v>
      </c>
      <c r="BM26">
        <v>1257</v>
      </c>
      <c r="BN26">
        <v>1928</v>
      </c>
      <c r="BO26">
        <v>6253</v>
      </c>
      <c r="BP26">
        <v>2107</v>
      </c>
      <c r="BQ26">
        <v>1200</v>
      </c>
      <c r="BR26">
        <v>1241</v>
      </c>
      <c r="BS26">
        <v>8350</v>
      </c>
      <c r="BT26">
        <v>1158</v>
      </c>
      <c r="BU26">
        <v>1034</v>
      </c>
      <c r="BV26">
        <v>1103</v>
      </c>
      <c r="BW26">
        <v>1268</v>
      </c>
      <c r="BX26">
        <v>1351</v>
      </c>
      <c r="BY26">
        <v>956</v>
      </c>
      <c r="BZ26">
        <v>1007</v>
      </c>
      <c r="CA26">
        <v>13958</v>
      </c>
      <c r="CB26">
        <v>4935</v>
      </c>
      <c r="CC26">
        <v>4146</v>
      </c>
      <c r="CD26">
        <v>3169</v>
      </c>
      <c r="CE26">
        <v>883</v>
      </c>
      <c r="CF26">
        <v>1090</v>
      </c>
      <c r="CG26">
        <v>1196</v>
      </c>
      <c r="CH26">
        <v>16108</v>
      </c>
      <c r="CI26">
        <v>5462</v>
      </c>
      <c r="CJ26">
        <v>1653</v>
      </c>
      <c r="CK26">
        <v>947</v>
      </c>
      <c r="CL26">
        <v>991</v>
      </c>
      <c r="CM26">
        <v>1047</v>
      </c>
      <c r="CN26">
        <v>14662</v>
      </c>
      <c r="CO26">
        <v>24253</v>
      </c>
      <c r="CP26">
        <v>16863</v>
      </c>
      <c r="CQ26">
        <v>18947</v>
      </c>
      <c r="CR26">
        <v>7191</v>
      </c>
      <c r="CS26">
        <v>1576</v>
      </c>
      <c r="CT26">
        <v>1639</v>
      </c>
      <c r="CU26">
        <v>2927</v>
      </c>
      <c r="CV26">
        <v>19890</v>
      </c>
      <c r="CW26">
        <v>3619</v>
      </c>
      <c r="CX26">
        <v>6372</v>
      </c>
      <c r="CY26">
        <v>7283</v>
      </c>
      <c r="CZ26">
        <v>1416</v>
      </c>
      <c r="DA26">
        <v>884</v>
      </c>
      <c r="DB26">
        <v>1166</v>
      </c>
      <c r="DC26">
        <v>2095</v>
      </c>
      <c r="DD26">
        <v>568</v>
      </c>
      <c r="DE26">
        <v>525</v>
      </c>
      <c r="DF26">
        <v>707</v>
      </c>
      <c r="DG26">
        <v>1208</v>
      </c>
      <c r="DH26">
        <v>937</v>
      </c>
      <c r="DI26">
        <v>740</v>
      </c>
      <c r="DJ26">
        <v>1623</v>
      </c>
      <c r="DK26">
        <v>1033</v>
      </c>
      <c r="DL26">
        <v>613</v>
      </c>
      <c r="DM26">
        <v>1913</v>
      </c>
      <c r="DN26">
        <v>966</v>
      </c>
      <c r="DO26">
        <v>628</v>
      </c>
      <c r="DP26">
        <v>641</v>
      </c>
      <c r="DQ26">
        <v>2950</v>
      </c>
      <c r="DR26">
        <v>960</v>
      </c>
      <c r="DS26">
        <v>1940</v>
      </c>
      <c r="DT26">
        <v>564</v>
      </c>
      <c r="DU26">
        <v>3360</v>
      </c>
      <c r="DV26">
        <v>1089</v>
      </c>
      <c r="DW26">
        <v>867</v>
      </c>
      <c r="DX26">
        <v>636</v>
      </c>
      <c r="DY26">
        <v>1009</v>
      </c>
      <c r="DZ26">
        <v>994</v>
      </c>
      <c r="EA26">
        <v>2123</v>
      </c>
      <c r="EB26">
        <v>1386</v>
      </c>
      <c r="EC26">
        <v>2390</v>
      </c>
      <c r="ED26">
        <v>1759</v>
      </c>
      <c r="EE26">
        <v>1116</v>
      </c>
      <c r="EF26">
        <v>1591</v>
      </c>
      <c r="EG26">
        <v>1633</v>
      </c>
      <c r="EH26">
        <v>1353</v>
      </c>
      <c r="EI26">
        <v>1827</v>
      </c>
      <c r="EJ26">
        <v>641</v>
      </c>
      <c r="EK26">
        <v>992</v>
      </c>
      <c r="EL26">
        <v>776</v>
      </c>
      <c r="EM26">
        <v>1052</v>
      </c>
      <c r="EN26">
        <v>995</v>
      </c>
      <c r="EO26">
        <v>402</v>
      </c>
      <c r="EP26">
        <v>679</v>
      </c>
      <c r="EQ26">
        <v>626</v>
      </c>
      <c r="ER26">
        <v>744</v>
      </c>
      <c r="ES26">
        <v>766</v>
      </c>
      <c r="ET26">
        <v>1235</v>
      </c>
      <c r="EU26">
        <v>1148</v>
      </c>
      <c r="EV26">
        <v>1283</v>
      </c>
      <c r="EW26">
        <v>1940</v>
      </c>
      <c r="EX26">
        <v>1757</v>
      </c>
      <c r="EY26">
        <v>935</v>
      </c>
      <c r="EZ26">
        <v>1019</v>
      </c>
      <c r="FA26">
        <v>912</v>
      </c>
      <c r="FB26">
        <v>1106</v>
      </c>
      <c r="FC26">
        <v>1335</v>
      </c>
      <c r="FD26">
        <v>809</v>
      </c>
      <c r="FE26">
        <v>1044</v>
      </c>
      <c r="FF26">
        <v>974</v>
      </c>
      <c r="FG26">
        <v>1338</v>
      </c>
      <c r="FH26">
        <v>1076</v>
      </c>
      <c r="FI26">
        <v>986</v>
      </c>
      <c r="FJ26">
        <v>1480</v>
      </c>
      <c r="FK26">
        <v>1336</v>
      </c>
      <c r="FL26">
        <v>6663</v>
      </c>
      <c r="FM26">
        <v>1324</v>
      </c>
      <c r="FN26">
        <v>1574</v>
      </c>
      <c r="FO26">
        <v>1134</v>
      </c>
      <c r="FP26">
        <v>1118</v>
      </c>
      <c r="FQ26">
        <v>1332</v>
      </c>
      <c r="FR26">
        <v>1337</v>
      </c>
      <c r="FS26">
        <v>1001</v>
      </c>
      <c r="FT26">
        <v>1725</v>
      </c>
      <c r="FU26">
        <v>2258</v>
      </c>
      <c r="FV26">
        <v>4123</v>
      </c>
      <c r="FW26">
        <v>4251</v>
      </c>
      <c r="FX26">
        <v>901</v>
      </c>
      <c r="FY26">
        <v>1290</v>
      </c>
      <c r="FZ26">
        <v>1066</v>
      </c>
      <c r="GA26">
        <v>769</v>
      </c>
      <c r="GB26">
        <v>6034</v>
      </c>
      <c r="GC26">
        <v>4200</v>
      </c>
      <c r="GD26">
        <v>2463</v>
      </c>
      <c r="GE26">
        <v>2251</v>
      </c>
      <c r="GF26">
        <v>2244</v>
      </c>
      <c r="GG26">
        <v>395</v>
      </c>
      <c r="GH26">
        <v>131337</v>
      </c>
      <c r="GI26">
        <v>46183</v>
      </c>
      <c r="GJ26">
        <v>523</v>
      </c>
      <c r="GK26">
        <v>2900</v>
      </c>
      <c r="GL26">
        <v>12782</v>
      </c>
      <c r="GM26">
        <v>380</v>
      </c>
      <c r="GN26">
        <v>367</v>
      </c>
      <c r="GO26">
        <v>8642</v>
      </c>
      <c r="GP26">
        <v>2734</v>
      </c>
      <c r="GQ26">
        <v>154</v>
      </c>
      <c r="GR26">
        <v>3021</v>
      </c>
      <c r="GS26">
        <v>1224</v>
      </c>
      <c r="GT26">
        <v>1532</v>
      </c>
      <c r="GU26">
        <v>3356</v>
      </c>
      <c r="GV26">
        <v>3163</v>
      </c>
      <c r="GW26">
        <v>606</v>
      </c>
      <c r="GX26">
        <v>6839</v>
      </c>
      <c r="GY26">
        <v>1013</v>
      </c>
      <c r="GZ26">
        <v>11770</v>
      </c>
      <c r="HA26">
        <v>1175</v>
      </c>
      <c r="HB26">
        <v>766</v>
      </c>
      <c r="HC26">
        <v>3322</v>
      </c>
      <c r="HD26">
        <v>1604</v>
      </c>
      <c r="HE26">
        <v>9238</v>
      </c>
      <c r="HF26">
        <v>1645</v>
      </c>
      <c r="HG26">
        <v>187</v>
      </c>
      <c r="HH26">
        <v>25461</v>
      </c>
      <c r="HI26">
        <v>69342</v>
      </c>
      <c r="HJ26">
        <v>3822</v>
      </c>
      <c r="HK26">
        <v>1653</v>
      </c>
      <c r="HL26">
        <v>16</v>
      </c>
      <c r="HM26">
        <v>642</v>
      </c>
      <c r="HN26">
        <v>8317</v>
      </c>
      <c r="HO26">
        <v>496</v>
      </c>
      <c r="HP26">
        <v>1244</v>
      </c>
      <c r="HQ26">
        <v>3103</v>
      </c>
      <c r="HR26">
        <v>731</v>
      </c>
      <c r="HS26">
        <v>343</v>
      </c>
      <c r="HT26">
        <v>546</v>
      </c>
      <c r="HU26">
        <v>3997</v>
      </c>
      <c r="HV26">
        <v>0</v>
      </c>
      <c r="HW26">
        <v>5590</v>
      </c>
      <c r="HX26">
        <v>1594</v>
      </c>
      <c r="HY26">
        <v>5901</v>
      </c>
      <c r="HZ26">
        <v>2783</v>
      </c>
      <c r="IA26">
        <v>248</v>
      </c>
      <c r="IB26">
        <v>929</v>
      </c>
      <c r="IC26">
        <v>0</v>
      </c>
      <c r="ID26">
        <v>176</v>
      </c>
      <c r="IE26">
        <v>4256</v>
      </c>
      <c r="IF26">
        <v>1519</v>
      </c>
      <c r="IG26">
        <v>4280</v>
      </c>
      <c r="IH26">
        <v>994</v>
      </c>
      <c r="II26">
        <v>355</v>
      </c>
      <c r="IJ26">
        <v>3150</v>
      </c>
      <c r="IK26">
        <v>33928</v>
      </c>
      <c r="IL26">
        <v>93</v>
      </c>
      <c r="IM26">
        <v>457</v>
      </c>
      <c r="IN26">
        <v>1152</v>
      </c>
      <c r="IO26">
        <v>1756</v>
      </c>
      <c r="IP26">
        <v>686</v>
      </c>
      <c r="IQ26">
        <v>2778</v>
      </c>
      <c r="IR26">
        <v>3096</v>
      </c>
      <c r="IS26">
        <v>513609</v>
      </c>
      <c r="IT26">
        <v>23945</v>
      </c>
      <c r="IU26">
        <v>238</v>
      </c>
      <c r="IV26">
        <v>1626</v>
      </c>
      <c r="IW26">
        <v>6596</v>
      </c>
      <c r="IX26">
        <v>674</v>
      </c>
      <c r="IY26">
        <v>199144</v>
      </c>
      <c r="IZ26">
        <v>1272</v>
      </c>
      <c r="JA26">
        <v>1534</v>
      </c>
      <c r="JB26">
        <v>282508</v>
      </c>
      <c r="JC26">
        <v>288</v>
      </c>
      <c r="JD26">
        <v>2696</v>
      </c>
      <c r="JE26">
        <v>1430</v>
      </c>
      <c r="JF26">
        <v>1380</v>
      </c>
      <c r="JG26">
        <v>3034</v>
      </c>
      <c r="JH26">
        <v>4626</v>
      </c>
      <c r="JI26">
        <v>1082</v>
      </c>
      <c r="JJ26">
        <v>584</v>
      </c>
      <c r="JK26">
        <v>2366</v>
      </c>
      <c r="JL26">
        <v>16674</v>
      </c>
      <c r="JM26">
        <v>1808</v>
      </c>
      <c r="JN26">
        <v>0</v>
      </c>
      <c r="JO26">
        <v>5108</v>
      </c>
      <c r="JP26">
        <v>3756</v>
      </c>
      <c r="JQ26">
        <v>53039</v>
      </c>
      <c r="JR26">
        <v>12481</v>
      </c>
      <c r="JS26">
        <v>1052</v>
      </c>
      <c r="JT26">
        <v>178</v>
      </c>
      <c r="JU26">
        <v>7342</v>
      </c>
      <c r="JV26">
        <v>87384</v>
      </c>
      <c r="JW26">
        <v>4390</v>
      </c>
      <c r="JX26">
        <v>3071</v>
      </c>
      <c r="JY26">
        <v>1015</v>
      </c>
      <c r="JZ26">
        <v>4804</v>
      </c>
      <c r="KA26">
        <v>33889</v>
      </c>
      <c r="KB26">
        <v>391</v>
      </c>
      <c r="KC26">
        <v>4496</v>
      </c>
      <c r="KD26">
        <v>7577</v>
      </c>
      <c r="KE26">
        <v>31</v>
      </c>
      <c r="KF26">
        <v>42</v>
      </c>
      <c r="KG26">
        <v>482</v>
      </c>
      <c r="KH26">
        <v>1169</v>
      </c>
      <c r="KI26">
        <v>1049</v>
      </c>
      <c r="KJ26">
        <v>1169</v>
      </c>
      <c r="KK26">
        <v>1049</v>
      </c>
      <c r="KL26">
        <v>482</v>
      </c>
      <c r="KM26">
        <v>2170</v>
      </c>
      <c r="KN26">
        <v>1824</v>
      </c>
      <c r="KO26">
        <v>0</v>
      </c>
      <c r="KP26">
        <v>4459</v>
      </c>
      <c r="KQ26">
        <v>359</v>
      </c>
      <c r="KR26">
        <v>289</v>
      </c>
      <c r="KS26">
        <v>147</v>
      </c>
      <c r="KT26">
        <v>3028</v>
      </c>
      <c r="KU26">
        <v>3026</v>
      </c>
      <c r="KV26">
        <v>3835</v>
      </c>
      <c r="KW26">
        <v>356</v>
      </c>
      <c r="KX26">
        <v>1296</v>
      </c>
      <c r="KY26">
        <v>336</v>
      </c>
      <c r="KZ26">
        <v>9720</v>
      </c>
      <c r="LA26">
        <v>115</v>
      </c>
      <c r="LB26">
        <v>1139</v>
      </c>
      <c r="LC26">
        <v>4714</v>
      </c>
      <c r="LD26">
        <v>2185</v>
      </c>
      <c r="LE26">
        <v>351</v>
      </c>
      <c r="LF26">
        <v>817</v>
      </c>
      <c r="LG26">
        <v>977</v>
      </c>
      <c r="LH26">
        <v>1388</v>
      </c>
      <c r="LI26">
        <v>823</v>
      </c>
      <c r="LJ26">
        <v>2508</v>
      </c>
      <c r="LK26">
        <v>3022</v>
      </c>
      <c r="LL26">
        <v>1948</v>
      </c>
      <c r="LM26">
        <v>2481</v>
      </c>
      <c r="LN26">
        <v>4203</v>
      </c>
      <c r="LO26">
        <v>83068</v>
      </c>
      <c r="LP26">
        <v>27793</v>
      </c>
      <c r="LQ26">
        <v>2735</v>
      </c>
      <c r="LR26">
        <v>1342</v>
      </c>
      <c r="LS26">
        <v>2987</v>
      </c>
      <c r="LT26">
        <v>1186</v>
      </c>
      <c r="LU26">
        <v>13374</v>
      </c>
      <c r="LV26">
        <v>1020</v>
      </c>
      <c r="LW26">
        <v>80</v>
      </c>
      <c r="LX26">
        <v>31538</v>
      </c>
      <c r="LY26">
        <v>1652</v>
      </c>
      <c r="LZ26">
        <v>0</v>
      </c>
      <c r="MA26">
        <v>7932</v>
      </c>
      <c r="MB26">
        <v>6960</v>
      </c>
      <c r="MC26">
        <v>0</v>
      </c>
      <c r="MD26">
        <v>1245</v>
      </c>
      <c r="ME26">
        <v>0</v>
      </c>
      <c r="MF26">
        <v>7826</v>
      </c>
      <c r="MG26">
        <v>2349</v>
      </c>
      <c r="MH26">
        <v>7551</v>
      </c>
      <c r="MI26">
        <v>833</v>
      </c>
      <c r="MJ26">
        <v>3724</v>
      </c>
      <c r="MK26">
        <v>1142</v>
      </c>
      <c r="ML26">
        <v>2648</v>
      </c>
      <c r="MM26">
        <v>422</v>
      </c>
      <c r="MN26">
        <v>118</v>
      </c>
      <c r="MO26">
        <v>1113</v>
      </c>
      <c r="MP26">
        <v>656</v>
      </c>
      <c r="MQ26">
        <v>2236</v>
      </c>
      <c r="MR26">
        <v>9606</v>
      </c>
      <c r="MS26">
        <v>832</v>
      </c>
      <c r="MT26">
        <v>18790</v>
      </c>
      <c r="MU26">
        <v>5498</v>
      </c>
      <c r="MV26">
        <v>2464</v>
      </c>
      <c r="MW26">
        <v>2134</v>
      </c>
      <c r="MX26">
        <v>135</v>
      </c>
      <c r="MY26">
        <v>4731</v>
      </c>
      <c r="MZ26">
        <v>1055</v>
      </c>
      <c r="NA26">
        <v>2949</v>
      </c>
      <c r="NB26">
        <v>0</v>
      </c>
      <c r="NC26">
        <v>1745</v>
      </c>
      <c r="ND26">
        <v>3992</v>
      </c>
      <c r="NE26">
        <v>21038</v>
      </c>
      <c r="NF26">
        <v>294</v>
      </c>
      <c r="NG26">
        <v>7013</v>
      </c>
      <c r="NH26">
        <v>298</v>
      </c>
      <c r="NI26">
        <v>347</v>
      </c>
      <c r="NJ26">
        <v>1326</v>
      </c>
      <c r="NK26">
        <v>1007</v>
      </c>
      <c r="NL26">
        <v>6047</v>
      </c>
      <c r="NM26">
        <v>0</v>
      </c>
      <c r="NN26">
        <v>4376</v>
      </c>
      <c r="NO26">
        <v>677</v>
      </c>
      <c r="NP26">
        <v>0</v>
      </c>
      <c r="NQ26">
        <v>4635</v>
      </c>
      <c r="NR26">
        <v>2671</v>
      </c>
      <c r="NS26">
        <v>251</v>
      </c>
      <c r="NT26">
        <v>2087</v>
      </c>
      <c r="NU26">
        <v>274</v>
      </c>
      <c r="NV26">
        <v>92708</v>
      </c>
      <c r="NW26">
        <v>0</v>
      </c>
      <c r="NX26">
        <v>2436</v>
      </c>
      <c r="NY26">
        <v>1608</v>
      </c>
      <c r="NZ26">
        <v>8962</v>
      </c>
      <c r="OA26">
        <v>616</v>
      </c>
      <c r="OB26">
        <v>847</v>
      </c>
      <c r="OC26">
        <v>2086</v>
      </c>
      <c r="OD26">
        <v>28</v>
      </c>
      <c r="OE26">
        <v>1587</v>
      </c>
      <c r="OF26">
        <v>149</v>
      </c>
      <c r="OG26">
        <v>139</v>
      </c>
      <c r="OH26">
        <v>707</v>
      </c>
      <c r="OI26">
        <v>284</v>
      </c>
      <c r="OJ26">
        <v>582</v>
      </c>
      <c r="OK26">
        <v>261</v>
      </c>
      <c r="OL26">
        <v>1024</v>
      </c>
      <c r="OM26">
        <v>9041</v>
      </c>
      <c r="ON26">
        <v>2459</v>
      </c>
      <c r="OO26">
        <v>621862</v>
      </c>
      <c r="OP26">
        <v>98361</v>
      </c>
      <c r="OQ26">
        <v>2791</v>
      </c>
      <c r="OR26">
        <v>7812</v>
      </c>
      <c r="OS26">
        <v>5188</v>
      </c>
      <c r="OT26">
        <v>1136</v>
      </c>
      <c r="OU26">
        <v>6651</v>
      </c>
      <c r="OV26">
        <v>880</v>
      </c>
      <c r="OW26">
        <v>1402</v>
      </c>
      <c r="OX26">
        <v>1463</v>
      </c>
      <c r="OY26">
        <v>11704</v>
      </c>
      <c r="OZ26">
        <v>2214</v>
      </c>
      <c r="PA26">
        <v>3956</v>
      </c>
      <c r="PB26">
        <v>4632</v>
      </c>
      <c r="PC26">
        <v>614</v>
      </c>
      <c r="PD26">
        <v>0</v>
      </c>
      <c r="PE26">
        <v>115</v>
      </c>
      <c r="PF26">
        <v>2344</v>
      </c>
      <c r="PG26">
        <v>15274</v>
      </c>
      <c r="PH26">
        <v>1044</v>
      </c>
      <c r="PI26">
        <v>0</v>
      </c>
      <c r="PJ26">
        <v>2079</v>
      </c>
      <c r="PK26">
        <v>48</v>
      </c>
      <c r="PL26">
        <v>459</v>
      </c>
      <c r="PM26">
        <v>7220</v>
      </c>
      <c r="PN26">
        <v>0</v>
      </c>
      <c r="PO26">
        <v>0</v>
      </c>
      <c r="PP26">
        <v>864</v>
      </c>
      <c r="PQ26">
        <v>1161</v>
      </c>
      <c r="PR26">
        <v>1361</v>
      </c>
      <c r="PS26">
        <v>18763</v>
      </c>
      <c r="PT26">
        <v>5227</v>
      </c>
      <c r="PU26">
        <v>219</v>
      </c>
      <c r="PV26">
        <v>253</v>
      </c>
      <c r="PW26">
        <v>5809</v>
      </c>
      <c r="PX26">
        <v>8645</v>
      </c>
      <c r="PY26">
        <v>3200</v>
      </c>
      <c r="PZ26">
        <v>41626</v>
      </c>
      <c r="QA26">
        <v>0</v>
      </c>
      <c r="QB26">
        <v>2228</v>
      </c>
      <c r="QC26">
        <v>48647</v>
      </c>
      <c r="QD26">
        <v>9387</v>
      </c>
      <c r="QE26">
        <v>227</v>
      </c>
      <c r="QF26">
        <v>636</v>
      </c>
      <c r="QG26">
        <v>2237</v>
      </c>
      <c r="QH26">
        <v>4643</v>
      </c>
      <c r="QI26">
        <v>647</v>
      </c>
      <c r="QJ26">
        <v>9329</v>
      </c>
      <c r="QK26">
        <v>47941</v>
      </c>
      <c r="QL26">
        <v>0</v>
      </c>
      <c r="QM26">
        <v>2528</v>
      </c>
      <c r="QN26">
        <v>12498</v>
      </c>
      <c r="QO26">
        <v>4711</v>
      </c>
      <c r="QP26">
        <v>680</v>
      </c>
      <c r="QQ26">
        <v>3549</v>
      </c>
      <c r="QR26">
        <v>3608</v>
      </c>
      <c r="QS26">
        <v>17295</v>
      </c>
      <c r="QT26">
        <v>153</v>
      </c>
      <c r="QU26">
        <v>1633</v>
      </c>
      <c r="QV26">
        <v>733</v>
      </c>
      <c r="QW26">
        <v>10310</v>
      </c>
      <c r="QX26">
        <v>51390</v>
      </c>
      <c r="QY26">
        <v>7071</v>
      </c>
      <c r="QZ26">
        <v>3816</v>
      </c>
      <c r="RA26">
        <v>11104</v>
      </c>
      <c r="RB26">
        <v>3000</v>
      </c>
      <c r="RC26">
        <v>1428</v>
      </c>
      <c r="RD26">
        <v>12935</v>
      </c>
      <c r="RE26">
        <v>5745</v>
      </c>
      <c r="RF26">
        <v>25106</v>
      </c>
      <c r="RG26">
        <v>2408</v>
      </c>
      <c r="RH26">
        <v>1018</v>
      </c>
      <c r="RI26">
        <v>1309</v>
      </c>
      <c r="RJ26">
        <v>891</v>
      </c>
      <c r="RK26">
        <v>1011</v>
      </c>
      <c r="RL26">
        <v>8259</v>
      </c>
      <c r="RM26">
        <v>872</v>
      </c>
      <c r="RN26">
        <v>4197</v>
      </c>
      <c r="RO26">
        <v>2913</v>
      </c>
      <c r="RP26">
        <v>0</v>
      </c>
      <c r="RQ26">
        <v>53</v>
      </c>
      <c r="RR26">
        <v>331</v>
      </c>
      <c r="RS26">
        <v>4903</v>
      </c>
      <c r="RT26">
        <v>3023</v>
      </c>
      <c r="RU26">
        <v>180</v>
      </c>
      <c r="RV26">
        <v>1416</v>
      </c>
      <c r="RW26">
        <v>1670</v>
      </c>
      <c r="RX26">
        <v>3491</v>
      </c>
      <c r="RY26">
        <v>1752</v>
      </c>
      <c r="RZ26">
        <v>709</v>
      </c>
      <c r="SA26">
        <v>22802</v>
      </c>
      <c r="SB26">
        <v>388</v>
      </c>
      <c r="SC26">
        <v>776</v>
      </c>
      <c r="SD26">
        <v>403</v>
      </c>
      <c r="SE26">
        <v>1409</v>
      </c>
      <c r="SF26">
        <v>5814</v>
      </c>
      <c r="SG26">
        <v>2629</v>
      </c>
      <c r="SH26">
        <v>127</v>
      </c>
      <c r="SI26">
        <v>2932</v>
      </c>
      <c r="SJ26">
        <v>561</v>
      </c>
      <c r="SK26">
        <v>544</v>
      </c>
      <c r="SL26">
        <v>4891</v>
      </c>
      <c r="SM26">
        <v>1615</v>
      </c>
      <c r="SN26">
        <v>65</v>
      </c>
      <c r="SO26">
        <v>2317</v>
      </c>
      <c r="SP26">
        <v>866</v>
      </c>
      <c r="SQ26">
        <v>13592</v>
      </c>
      <c r="SR26">
        <v>2302</v>
      </c>
      <c r="SS26">
        <v>0</v>
      </c>
      <c r="ST26">
        <v>576</v>
      </c>
      <c r="SU26">
        <v>21</v>
      </c>
      <c r="SV26">
        <v>2383</v>
      </c>
      <c r="SW26">
        <v>1701</v>
      </c>
      <c r="SX26">
        <v>1911</v>
      </c>
      <c r="SY26">
        <v>25573</v>
      </c>
      <c r="SZ26">
        <v>792</v>
      </c>
      <c r="TA26">
        <v>4498</v>
      </c>
      <c r="TB26">
        <v>0</v>
      </c>
      <c r="TC26">
        <v>872</v>
      </c>
      <c r="TD26">
        <v>941</v>
      </c>
      <c r="TE26">
        <v>10241</v>
      </c>
      <c r="TF26">
        <v>1105</v>
      </c>
      <c r="TG26">
        <v>0</v>
      </c>
      <c r="TH26">
        <v>1953</v>
      </c>
      <c r="TI26">
        <v>10671</v>
      </c>
      <c r="TJ26">
        <v>2056</v>
      </c>
      <c r="TK26">
        <v>1974</v>
      </c>
      <c r="TL26">
        <v>925</v>
      </c>
      <c r="TM26">
        <v>740</v>
      </c>
      <c r="TN26">
        <v>2868</v>
      </c>
      <c r="TO26">
        <v>2039</v>
      </c>
      <c r="TP26">
        <v>1724</v>
      </c>
      <c r="TQ26">
        <v>27</v>
      </c>
      <c r="TR26">
        <v>2358</v>
      </c>
      <c r="TS26">
        <v>6311</v>
      </c>
      <c r="TT26">
        <v>0</v>
      </c>
      <c r="TU26">
        <v>464</v>
      </c>
      <c r="TV26">
        <v>27744</v>
      </c>
      <c r="TW26">
        <v>6172</v>
      </c>
      <c r="TX26">
        <v>2648</v>
      </c>
      <c r="TY26">
        <v>1048</v>
      </c>
      <c r="TZ26">
        <v>5024</v>
      </c>
      <c r="UA26">
        <v>6062</v>
      </c>
      <c r="UB26">
        <v>39122</v>
      </c>
      <c r="UC26">
        <v>1822</v>
      </c>
      <c r="UD26">
        <v>924</v>
      </c>
      <c r="UE26">
        <v>9288</v>
      </c>
      <c r="UF26">
        <v>0</v>
      </c>
      <c r="UG26">
        <v>0</v>
      </c>
      <c r="UH26">
        <v>3717</v>
      </c>
      <c r="UI26">
        <v>10079</v>
      </c>
      <c r="UJ26">
        <v>714</v>
      </c>
      <c r="UK26">
        <v>0</v>
      </c>
      <c r="UL26">
        <v>0</v>
      </c>
      <c r="UM26">
        <v>0</v>
      </c>
      <c r="UN26">
        <v>0</v>
      </c>
      <c r="UO26">
        <v>4088</v>
      </c>
      <c r="UP26">
        <v>655</v>
      </c>
      <c r="UQ26">
        <v>0</v>
      </c>
      <c r="UR26">
        <v>1251</v>
      </c>
      <c r="US26">
        <v>29036</v>
      </c>
      <c r="UT26">
        <v>389</v>
      </c>
      <c r="UU26">
        <v>3761</v>
      </c>
      <c r="UV26">
        <v>857</v>
      </c>
      <c r="UW26">
        <v>1624</v>
      </c>
      <c r="UX26">
        <v>2720</v>
      </c>
      <c r="UY26">
        <v>2935</v>
      </c>
      <c r="UZ26">
        <v>47932</v>
      </c>
      <c r="VA26">
        <v>224893</v>
      </c>
      <c r="VB26">
        <v>3162</v>
      </c>
      <c r="VC26">
        <v>16315</v>
      </c>
      <c r="VD26">
        <v>1997</v>
      </c>
      <c r="VE26">
        <v>3416</v>
      </c>
      <c r="VF26">
        <v>280</v>
      </c>
      <c r="VG26">
        <v>7075</v>
      </c>
      <c r="VH26">
        <v>43402</v>
      </c>
      <c r="VI26">
        <v>513</v>
      </c>
      <c r="VJ26">
        <v>166</v>
      </c>
      <c r="VK26">
        <v>12229</v>
      </c>
      <c r="VL26">
        <v>204</v>
      </c>
      <c r="VM26">
        <v>342</v>
      </c>
      <c r="VN26">
        <v>1169</v>
      </c>
      <c r="VO26">
        <v>354026</v>
      </c>
      <c r="VP26">
        <v>80306</v>
      </c>
      <c r="VQ26">
        <v>630</v>
      </c>
      <c r="VR26">
        <v>1174</v>
      </c>
      <c r="VS26">
        <v>4402</v>
      </c>
      <c r="VT26">
        <v>3771</v>
      </c>
      <c r="VU26">
        <v>667</v>
      </c>
      <c r="VV26">
        <v>1493</v>
      </c>
      <c r="VW26">
        <v>1629</v>
      </c>
      <c r="VX26">
        <v>6364</v>
      </c>
      <c r="VY26">
        <v>3900</v>
      </c>
      <c r="VZ26">
        <v>25242</v>
      </c>
      <c r="WA26">
        <v>0</v>
      </c>
      <c r="WB26">
        <v>27238</v>
      </c>
      <c r="WC26">
        <v>1747</v>
      </c>
      <c r="WD26">
        <v>6488</v>
      </c>
      <c r="WE26">
        <v>20</v>
      </c>
      <c r="WF26">
        <v>1213</v>
      </c>
      <c r="WG26">
        <v>17398</v>
      </c>
      <c r="WH26">
        <v>9667</v>
      </c>
      <c r="WI26">
        <v>3174</v>
      </c>
      <c r="WJ26">
        <v>26</v>
      </c>
      <c r="WK26">
        <v>1975</v>
      </c>
      <c r="WL26">
        <v>1291</v>
      </c>
      <c r="WM26">
        <v>9271</v>
      </c>
      <c r="WN26">
        <v>979</v>
      </c>
      <c r="WO26">
        <v>1777</v>
      </c>
      <c r="WP26">
        <v>38152</v>
      </c>
      <c r="WQ26">
        <v>173358</v>
      </c>
      <c r="WR26">
        <v>847</v>
      </c>
      <c r="WS26">
        <v>2112</v>
      </c>
      <c r="WT26">
        <v>2656</v>
      </c>
      <c r="WU26">
        <v>1622</v>
      </c>
      <c r="WV26">
        <v>753</v>
      </c>
      <c r="WW26">
        <v>723</v>
      </c>
      <c r="WX26">
        <v>216</v>
      </c>
      <c r="WY26">
        <v>2159</v>
      </c>
      <c r="WZ26">
        <v>94</v>
      </c>
      <c r="XA26">
        <v>703</v>
      </c>
      <c r="XB26">
        <v>6079</v>
      </c>
      <c r="XC26">
        <v>3697</v>
      </c>
      <c r="XD26">
        <v>18871</v>
      </c>
      <c r="XE26">
        <v>7350</v>
      </c>
      <c r="XF26">
        <v>1442</v>
      </c>
      <c r="XG26">
        <v>7838</v>
      </c>
      <c r="XH26">
        <v>6396</v>
      </c>
      <c r="XI26">
        <v>687</v>
      </c>
      <c r="XJ26">
        <v>2106</v>
      </c>
      <c r="XK26">
        <v>1509</v>
      </c>
      <c r="XL26">
        <v>1386</v>
      </c>
      <c r="XM26">
        <v>2254</v>
      </c>
      <c r="XN26">
        <v>35860</v>
      </c>
      <c r="XO26">
        <v>5819</v>
      </c>
      <c r="XP26">
        <v>11780</v>
      </c>
      <c r="XQ26">
        <v>25524</v>
      </c>
      <c r="XR26">
        <v>1425</v>
      </c>
      <c r="XS26">
        <v>664</v>
      </c>
      <c r="XT26">
        <v>1278</v>
      </c>
      <c r="XU26">
        <v>1320</v>
      </c>
      <c r="XV26">
        <v>5697</v>
      </c>
      <c r="XW26">
        <v>296110</v>
      </c>
      <c r="XX26">
        <v>62943</v>
      </c>
      <c r="XY26">
        <v>138</v>
      </c>
      <c r="XZ26">
        <v>8393</v>
      </c>
      <c r="YA26">
        <v>19</v>
      </c>
      <c r="YB26">
        <v>3270</v>
      </c>
      <c r="YC26">
        <v>1144</v>
      </c>
      <c r="YD26">
        <v>3184</v>
      </c>
      <c r="YE26">
        <v>14329</v>
      </c>
      <c r="YF26">
        <v>6726</v>
      </c>
      <c r="YG26">
        <v>27936</v>
      </c>
      <c r="YH26">
        <v>310</v>
      </c>
      <c r="YI26">
        <v>7606</v>
      </c>
      <c r="YJ26">
        <v>939</v>
      </c>
    </row>
    <row r="27" spans="1:660" x14ac:dyDescent="0.2">
      <c r="A27">
        <v>18</v>
      </c>
      <c r="B27" t="s">
        <v>68</v>
      </c>
      <c r="C27" s="7">
        <v>18</v>
      </c>
      <c r="D27" t="s">
        <v>4</v>
      </c>
      <c r="E27">
        <v>26</v>
      </c>
      <c r="F27">
        <v>1</v>
      </c>
      <c r="G27">
        <v>20</v>
      </c>
      <c r="H27">
        <v>1285</v>
      </c>
      <c r="I27">
        <v>2272</v>
      </c>
      <c r="J27">
        <v>1106</v>
      </c>
      <c r="K27">
        <v>6766</v>
      </c>
      <c r="L27">
        <v>19169</v>
      </c>
      <c r="M27">
        <v>20161</v>
      </c>
      <c r="N27">
        <v>781</v>
      </c>
      <c r="O27">
        <v>7641</v>
      </c>
      <c r="P27">
        <v>7843</v>
      </c>
      <c r="Q27">
        <v>1708</v>
      </c>
      <c r="R27">
        <v>982</v>
      </c>
      <c r="S27">
        <v>15512</v>
      </c>
      <c r="T27">
        <v>18004</v>
      </c>
      <c r="U27">
        <v>1408</v>
      </c>
      <c r="V27">
        <v>686</v>
      </c>
      <c r="W27">
        <v>541</v>
      </c>
      <c r="X27">
        <v>690</v>
      </c>
      <c r="Y27">
        <v>1564</v>
      </c>
      <c r="Z27">
        <v>1256</v>
      </c>
      <c r="AA27">
        <v>1073</v>
      </c>
      <c r="AB27">
        <v>776</v>
      </c>
      <c r="AC27">
        <v>895</v>
      </c>
      <c r="AD27">
        <v>1654</v>
      </c>
      <c r="AE27">
        <v>1509</v>
      </c>
      <c r="AF27">
        <v>747</v>
      </c>
      <c r="AG27">
        <v>1115</v>
      </c>
      <c r="AH27">
        <v>2333</v>
      </c>
      <c r="AI27">
        <v>481</v>
      </c>
      <c r="AJ27">
        <v>867</v>
      </c>
      <c r="AK27">
        <v>1756</v>
      </c>
      <c r="AL27">
        <v>602</v>
      </c>
      <c r="AM27">
        <v>1407</v>
      </c>
      <c r="AN27">
        <v>4101</v>
      </c>
      <c r="AO27">
        <v>2021</v>
      </c>
      <c r="AP27">
        <v>396</v>
      </c>
      <c r="AQ27">
        <v>1127</v>
      </c>
      <c r="AR27">
        <v>815</v>
      </c>
      <c r="AS27">
        <v>1675</v>
      </c>
      <c r="AT27">
        <v>2949</v>
      </c>
      <c r="AU27">
        <v>2823</v>
      </c>
      <c r="AV27">
        <v>5544</v>
      </c>
      <c r="AW27">
        <v>1018</v>
      </c>
      <c r="AX27">
        <v>4087</v>
      </c>
      <c r="AY27">
        <v>712</v>
      </c>
      <c r="AZ27">
        <v>651</v>
      </c>
      <c r="BA27">
        <v>4365</v>
      </c>
      <c r="BB27">
        <v>3658</v>
      </c>
      <c r="BC27">
        <v>1074</v>
      </c>
      <c r="BD27">
        <v>2732</v>
      </c>
      <c r="BE27">
        <v>2092</v>
      </c>
      <c r="BF27">
        <v>1511</v>
      </c>
      <c r="BG27">
        <v>968</v>
      </c>
      <c r="BH27">
        <v>1102</v>
      </c>
      <c r="BI27">
        <v>777</v>
      </c>
      <c r="BJ27">
        <v>973</v>
      </c>
      <c r="BK27">
        <v>3688</v>
      </c>
      <c r="BL27">
        <v>2327</v>
      </c>
      <c r="BM27">
        <v>204</v>
      </c>
      <c r="BN27">
        <v>1438</v>
      </c>
      <c r="BO27">
        <v>5334</v>
      </c>
      <c r="BP27">
        <v>1998</v>
      </c>
      <c r="BQ27">
        <v>980</v>
      </c>
      <c r="BR27">
        <v>1016</v>
      </c>
      <c r="BS27">
        <v>7281</v>
      </c>
      <c r="BT27">
        <v>957</v>
      </c>
      <c r="BU27">
        <v>935</v>
      </c>
      <c r="BV27">
        <v>797</v>
      </c>
      <c r="BW27">
        <v>1083</v>
      </c>
      <c r="BX27">
        <v>1099</v>
      </c>
      <c r="BY27">
        <v>904</v>
      </c>
      <c r="BZ27">
        <v>926</v>
      </c>
      <c r="CA27">
        <v>12319</v>
      </c>
      <c r="CB27">
        <v>4953</v>
      </c>
      <c r="CC27">
        <v>3920</v>
      </c>
      <c r="CD27">
        <v>3055</v>
      </c>
      <c r="CE27">
        <v>1127</v>
      </c>
      <c r="CF27">
        <v>1007</v>
      </c>
      <c r="CG27">
        <v>1294</v>
      </c>
      <c r="CH27">
        <v>14630</v>
      </c>
      <c r="CI27">
        <v>5601</v>
      </c>
      <c r="CJ27">
        <v>1872</v>
      </c>
      <c r="CK27">
        <v>1570</v>
      </c>
      <c r="CL27">
        <v>770</v>
      </c>
      <c r="CM27">
        <v>798</v>
      </c>
      <c r="CN27">
        <v>14831</v>
      </c>
      <c r="CO27">
        <v>23694</v>
      </c>
      <c r="CP27">
        <v>16098</v>
      </c>
      <c r="CQ27">
        <v>17441</v>
      </c>
      <c r="CR27">
        <v>7325</v>
      </c>
      <c r="CS27">
        <v>1818</v>
      </c>
      <c r="CT27">
        <v>1916</v>
      </c>
      <c r="CU27">
        <v>5134</v>
      </c>
      <c r="CV27">
        <v>19364</v>
      </c>
      <c r="CW27">
        <v>3905</v>
      </c>
      <c r="CX27">
        <v>6657</v>
      </c>
      <c r="CY27">
        <v>7693</v>
      </c>
      <c r="CZ27">
        <v>1705</v>
      </c>
      <c r="DA27">
        <v>1083</v>
      </c>
      <c r="DB27">
        <v>1367</v>
      </c>
      <c r="DC27">
        <v>2453</v>
      </c>
      <c r="DD27">
        <v>503</v>
      </c>
      <c r="DE27">
        <v>577</v>
      </c>
      <c r="DF27">
        <v>582</v>
      </c>
      <c r="DG27">
        <v>1060</v>
      </c>
      <c r="DH27">
        <v>995</v>
      </c>
      <c r="DI27">
        <v>759</v>
      </c>
      <c r="DJ27">
        <v>1436</v>
      </c>
      <c r="DK27">
        <v>1132</v>
      </c>
      <c r="DL27">
        <v>593</v>
      </c>
      <c r="DM27">
        <v>1702</v>
      </c>
      <c r="DN27">
        <v>1064</v>
      </c>
      <c r="DO27">
        <v>809</v>
      </c>
      <c r="DP27">
        <v>491</v>
      </c>
      <c r="DQ27">
        <v>2711</v>
      </c>
      <c r="DR27">
        <v>873</v>
      </c>
      <c r="DS27">
        <v>1779</v>
      </c>
      <c r="DT27">
        <v>574</v>
      </c>
      <c r="DU27">
        <v>3108</v>
      </c>
      <c r="DV27">
        <v>1019</v>
      </c>
      <c r="DW27">
        <v>750</v>
      </c>
      <c r="DX27">
        <v>633</v>
      </c>
      <c r="DY27">
        <v>862</v>
      </c>
      <c r="DZ27">
        <v>914</v>
      </c>
      <c r="EA27">
        <v>1946</v>
      </c>
      <c r="EB27">
        <v>1232</v>
      </c>
      <c r="EC27">
        <v>2322</v>
      </c>
      <c r="ED27">
        <v>1633</v>
      </c>
      <c r="EE27">
        <v>1048</v>
      </c>
      <c r="EF27">
        <v>1497</v>
      </c>
      <c r="EG27">
        <v>1489</v>
      </c>
      <c r="EH27">
        <v>1180</v>
      </c>
      <c r="EI27">
        <v>1698</v>
      </c>
      <c r="EJ27">
        <v>536</v>
      </c>
      <c r="EK27">
        <v>785</v>
      </c>
      <c r="EL27">
        <v>852</v>
      </c>
      <c r="EM27">
        <v>1028</v>
      </c>
      <c r="EN27">
        <v>935</v>
      </c>
      <c r="EO27">
        <v>540</v>
      </c>
      <c r="EP27">
        <v>633</v>
      </c>
      <c r="EQ27">
        <v>739</v>
      </c>
      <c r="ER27">
        <v>685</v>
      </c>
      <c r="ES27">
        <v>688</v>
      </c>
      <c r="ET27">
        <v>1155</v>
      </c>
      <c r="EU27">
        <v>985</v>
      </c>
      <c r="EV27">
        <v>1246</v>
      </c>
      <c r="EW27">
        <v>1852</v>
      </c>
      <c r="EX27">
        <v>1655</v>
      </c>
      <c r="EY27">
        <v>886</v>
      </c>
      <c r="EZ27">
        <v>1135</v>
      </c>
      <c r="FA27">
        <v>1037</v>
      </c>
      <c r="FB27">
        <v>1113</v>
      </c>
      <c r="FC27">
        <v>1312</v>
      </c>
      <c r="FD27">
        <v>823</v>
      </c>
      <c r="FE27">
        <v>938</v>
      </c>
      <c r="FF27">
        <v>947</v>
      </c>
      <c r="FG27">
        <v>1354</v>
      </c>
      <c r="FH27">
        <v>1032</v>
      </c>
      <c r="FI27">
        <v>778</v>
      </c>
      <c r="FJ27">
        <v>1216</v>
      </c>
      <c r="FK27">
        <v>1033</v>
      </c>
      <c r="FL27">
        <v>6194</v>
      </c>
      <c r="FM27">
        <v>1221</v>
      </c>
      <c r="FN27">
        <v>1810</v>
      </c>
      <c r="FO27">
        <v>1199</v>
      </c>
      <c r="FP27">
        <v>974</v>
      </c>
      <c r="FQ27">
        <v>1141</v>
      </c>
      <c r="FR27">
        <v>1111</v>
      </c>
      <c r="FS27">
        <v>786</v>
      </c>
      <c r="FT27">
        <v>1590</v>
      </c>
      <c r="FU27">
        <v>2154</v>
      </c>
      <c r="FV27">
        <v>3750</v>
      </c>
      <c r="FW27">
        <v>3983</v>
      </c>
      <c r="FX27">
        <v>1026</v>
      </c>
      <c r="FY27">
        <v>1206</v>
      </c>
      <c r="FZ27">
        <v>911</v>
      </c>
      <c r="GA27">
        <v>696</v>
      </c>
      <c r="GB27">
        <v>5912</v>
      </c>
      <c r="GC27">
        <v>4150</v>
      </c>
      <c r="GD27">
        <v>1897</v>
      </c>
      <c r="GE27">
        <v>3401</v>
      </c>
      <c r="GF27">
        <v>1299</v>
      </c>
      <c r="GG27">
        <v>640</v>
      </c>
      <c r="GH27">
        <v>121122</v>
      </c>
      <c r="GI27">
        <v>42419</v>
      </c>
      <c r="GJ27">
        <v>485</v>
      </c>
      <c r="GK27">
        <v>4143</v>
      </c>
      <c r="GL27">
        <v>18022</v>
      </c>
      <c r="GM27">
        <v>855</v>
      </c>
      <c r="GN27">
        <v>685</v>
      </c>
      <c r="GO27">
        <v>1894</v>
      </c>
      <c r="GP27">
        <v>2166</v>
      </c>
      <c r="GQ27">
        <v>399</v>
      </c>
      <c r="GR27">
        <v>1220</v>
      </c>
      <c r="GS27">
        <v>1341</v>
      </c>
      <c r="GT27">
        <v>1521</v>
      </c>
      <c r="GU27">
        <v>5839</v>
      </c>
      <c r="GV27">
        <v>5971</v>
      </c>
      <c r="GW27">
        <v>2863</v>
      </c>
      <c r="GX27">
        <v>6668</v>
      </c>
      <c r="GY27">
        <v>1633</v>
      </c>
      <c r="GZ27">
        <v>5784</v>
      </c>
      <c r="HA27">
        <v>1792</v>
      </c>
      <c r="HB27">
        <v>1679</v>
      </c>
      <c r="HC27">
        <v>6690</v>
      </c>
      <c r="HD27">
        <v>1434</v>
      </c>
      <c r="HE27">
        <v>8289</v>
      </c>
      <c r="HF27">
        <v>1335</v>
      </c>
      <c r="HG27">
        <v>492</v>
      </c>
      <c r="HH27">
        <v>3994</v>
      </c>
      <c r="HI27">
        <v>18641</v>
      </c>
      <c r="HJ27">
        <v>1505</v>
      </c>
      <c r="HK27">
        <v>1628</v>
      </c>
      <c r="HL27">
        <v>95</v>
      </c>
      <c r="HM27">
        <v>965</v>
      </c>
      <c r="HN27">
        <v>5743</v>
      </c>
      <c r="HO27">
        <v>993</v>
      </c>
      <c r="HP27">
        <v>962</v>
      </c>
      <c r="HQ27">
        <v>876</v>
      </c>
      <c r="HR27">
        <v>807</v>
      </c>
      <c r="HS27">
        <v>932</v>
      </c>
      <c r="HT27">
        <v>945</v>
      </c>
      <c r="HU27">
        <v>3933</v>
      </c>
      <c r="HV27">
        <v>295</v>
      </c>
      <c r="HW27">
        <v>4386</v>
      </c>
      <c r="HX27">
        <v>2275</v>
      </c>
      <c r="HY27">
        <v>3589</v>
      </c>
      <c r="HZ27">
        <v>3028</v>
      </c>
      <c r="IA27">
        <v>900</v>
      </c>
      <c r="IB27">
        <v>1567</v>
      </c>
      <c r="IC27">
        <v>335</v>
      </c>
      <c r="ID27">
        <v>2002</v>
      </c>
      <c r="IE27">
        <v>5441</v>
      </c>
      <c r="IF27">
        <v>1288</v>
      </c>
      <c r="IG27">
        <v>4710</v>
      </c>
      <c r="IH27">
        <v>457</v>
      </c>
      <c r="II27">
        <v>404</v>
      </c>
      <c r="IJ27">
        <v>1795</v>
      </c>
      <c r="IK27">
        <v>39158</v>
      </c>
      <c r="IL27">
        <v>223</v>
      </c>
      <c r="IM27">
        <v>1388</v>
      </c>
      <c r="IN27">
        <v>1945</v>
      </c>
      <c r="IO27">
        <v>4637</v>
      </c>
      <c r="IP27">
        <v>512</v>
      </c>
      <c r="IQ27">
        <v>1386</v>
      </c>
      <c r="IR27">
        <v>4716</v>
      </c>
      <c r="IS27">
        <v>544959</v>
      </c>
      <c r="IT27">
        <v>25694</v>
      </c>
      <c r="IU27">
        <v>1212</v>
      </c>
      <c r="IV27">
        <v>8952</v>
      </c>
      <c r="IW27">
        <v>22597</v>
      </c>
      <c r="IX27">
        <v>1295</v>
      </c>
      <c r="IY27">
        <v>317202</v>
      </c>
      <c r="IZ27">
        <v>2405</v>
      </c>
      <c r="JA27">
        <v>400</v>
      </c>
      <c r="JB27">
        <v>478367</v>
      </c>
      <c r="JC27">
        <v>428</v>
      </c>
      <c r="JD27">
        <v>3471</v>
      </c>
      <c r="JE27">
        <v>497</v>
      </c>
      <c r="JF27">
        <v>367</v>
      </c>
      <c r="JG27">
        <v>1427</v>
      </c>
      <c r="JH27">
        <v>6366</v>
      </c>
      <c r="JI27">
        <v>2147</v>
      </c>
      <c r="JJ27">
        <v>1537</v>
      </c>
      <c r="JK27">
        <v>4991</v>
      </c>
      <c r="JL27">
        <v>22428</v>
      </c>
      <c r="JM27">
        <v>1660</v>
      </c>
      <c r="JN27">
        <v>284</v>
      </c>
      <c r="JO27">
        <v>3398</v>
      </c>
      <c r="JP27">
        <v>3284</v>
      </c>
      <c r="JQ27">
        <v>8565</v>
      </c>
      <c r="JR27">
        <v>16456</v>
      </c>
      <c r="JS27">
        <v>1425</v>
      </c>
      <c r="JT27">
        <v>1990</v>
      </c>
      <c r="JU27">
        <v>3135</v>
      </c>
      <c r="JV27">
        <v>98410</v>
      </c>
      <c r="JW27">
        <v>2151</v>
      </c>
      <c r="JX27">
        <v>824</v>
      </c>
      <c r="JY27">
        <v>582</v>
      </c>
      <c r="JZ27">
        <v>860</v>
      </c>
      <c r="KA27">
        <v>28611</v>
      </c>
      <c r="KB27">
        <v>353</v>
      </c>
      <c r="KC27">
        <v>510</v>
      </c>
      <c r="KD27">
        <v>4604</v>
      </c>
      <c r="KE27">
        <v>17</v>
      </c>
      <c r="KF27">
        <v>14</v>
      </c>
      <c r="KG27">
        <v>892</v>
      </c>
      <c r="KH27">
        <v>1801</v>
      </c>
      <c r="KI27">
        <v>1671</v>
      </c>
      <c r="KJ27">
        <v>1801</v>
      </c>
      <c r="KK27">
        <v>1671</v>
      </c>
      <c r="KL27">
        <v>892</v>
      </c>
      <c r="KM27">
        <v>0</v>
      </c>
      <c r="KN27">
        <v>834</v>
      </c>
      <c r="KO27">
        <v>0</v>
      </c>
      <c r="KP27">
        <v>3652</v>
      </c>
      <c r="KQ27">
        <v>590</v>
      </c>
      <c r="KR27">
        <v>291</v>
      </c>
      <c r="KS27">
        <v>497</v>
      </c>
      <c r="KT27">
        <v>1906</v>
      </c>
      <c r="KU27">
        <v>483</v>
      </c>
      <c r="KV27">
        <v>1572</v>
      </c>
      <c r="KW27">
        <v>570</v>
      </c>
      <c r="KX27">
        <v>1263</v>
      </c>
      <c r="KY27">
        <v>0</v>
      </c>
      <c r="KZ27">
        <v>11051</v>
      </c>
      <c r="LA27">
        <v>2124</v>
      </c>
      <c r="LB27">
        <v>362</v>
      </c>
      <c r="LC27">
        <v>9954</v>
      </c>
      <c r="LD27">
        <v>467</v>
      </c>
      <c r="LE27">
        <v>483</v>
      </c>
      <c r="LF27">
        <v>1150</v>
      </c>
      <c r="LG27">
        <v>1461</v>
      </c>
      <c r="LH27">
        <v>1471</v>
      </c>
      <c r="LI27">
        <v>2139</v>
      </c>
      <c r="LJ27">
        <v>2552</v>
      </c>
      <c r="LK27">
        <v>3061</v>
      </c>
      <c r="LL27">
        <v>1794</v>
      </c>
      <c r="LM27">
        <v>2406</v>
      </c>
      <c r="LN27">
        <v>4161</v>
      </c>
      <c r="LO27">
        <v>84222</v>
      </c>
      <c r="LP27">
        <v>28120</v>
      </c>
      <c r="LQ27">
        <v>987</v>
      </c>
      <c r="LR27">
        <v>528</v>
      </c>
      <c r="LS27">
        <v>760</v>
      </c>
      <c r="LT27">
        <v>113</v>
      </c>
      <c r="LU27">
        <v>5313</v>
      </c>
      <c r="LV27">
        <v>179</v>
      </c>
      <c r="LW27">
        <v>243</v>
      </c>
      <c r="LX27">
        <v>14832</v>
      </c>
      <c r="LY27">
        <v>582</v>
      </c>
      <c r="LZ27">
        <v>2180</v>
      </c>
      <c r="MA27">
        <v>2352</v>
      </c>
      <c r="MB27">
        <v>2013</v>
      </c>
      <c r="MC27">
        <v>993</v>
      </c>
      <c r="MD27">
        <v>599</v>
      </c>
      <c r="ME27">
        <v>0</v>
      </c>
      <c r="MF27">
        <v>1597</v>
      </c>
      <c r="MG27">
        <v>1607</v>
      </c>
      <c r="MH27">
        <v>28</v>
      </c>
      <c r="MI27">
        <v>113</v>
      </c>
      <c r="MJ27">
        <v>3465</v>
      </c>
      <c r="MK27">
        <v>3402</v>
      </c>
      <c r="ML27">
        <v>2908</v>
      </c>
      <c r="MM27">
        <v>1695</v>
      </c>
      <c r="MN27">
        <v>0</v>
      </c>
      <c r="MO27">
        <v>99</v>
      </c>
      <c r="MP27">
        <v>0</v>
      </c>
      <c r="MQ27">
        <v>348</v>
      </c>
      <c r="MR27">
        <v>4750</v>
      </c>
      <c r="MS27">
        <v>0</v>
      </c>
      <c r="MT27">
        <v>7506</v>
      </c>
      <c r="MU27">
        <v>2558</v>
      </c>
      <c r="MV27">
        <v>943</v>
      </c>
      <c r="MW27">
        <v>1080</v>
      </c>
      <c r="MX27">
        <v>172</v>
      </c>
      <c r="MY27">
        <v>1567</v>
      </c>
      <c r="MZ27">
        <v>77</v>
      </c>
      <c r="NA27">
        <v>0</v>
      </c>
      <c r="NB27">
        <v>0</v>
      </c>
      <c r="NC27">
        <v>761</v>
      </c>
      <c r="ND27">
        <v>106</v>
      </c>
      <c r="NE27">
        <v>3888</v>
      </c>
      <c r="NF27">
        <v>0</v>
      </c>
      <c r="NG27">
        <v>7666</v>
      </c>
      <c r="NH27">
        <v>20</v>
      </c>
      <c r="NI27">
        <v>155</v>
      </c>
      <c r="NJ27">
        <v>1417</v>
      </c>
      <c r="NK27">
        <v>421</v>
      </c>
      <c r="NL27">
        <v>790</v>
      </c>
      <c r="NM27">
        <v>0</v>
      </c>
      <c r="NN27">
        <v>2418</v>
      </c>
      <c r="NO27">
        <v>20</v>
      </c>
      <c r="NP27">
        <v>0</v>
      </c>
      <c r="NQ27">
        <v>4740</v>
      </c>
      <c r="NR27">
        <v>0</v>
      </c>
      <c r="NS27">
        <v>460</v>
      </c>
      <c r="NT27">
        <v>654</v>
      </c>
      <c r="NU27">
        <v>0</v>
      </c>
      <c r="NV27">
        <v>23378</v>
      </c>
      <c r="NW27">
        <v>0</v>
      </c>
      <c r="NX27">
        <v>78</v>
      </c>
      <c r="NY27">
        <v>0</v>
      </c>
      <c r="NZ27">
        <v>458</v>
      </c>
      <c r="OA27">
        <v>26</v>
      </c>
      <c r="OB27">
        <v>459</v>
      </c>
      <c r="OC27">
        <v>1423</v>
      </c>
      <c r="OD27">
        <v>0</v>
      </c>
      <c r="OE27">
        <v>1093</v>
      </c>
      <c r="OF27">
        <v>108</v>
      </c>
      <c r="OG27">
        <v>220</v>
      </c>
      <c r="OH27">
        <v>0</v>
      </c>
      <c r="OI27">
        <v>398</v>
      </c>
      <c r="OJ27">
        <v>295</v>
      </c>
      <c r="OK27">
        <v>522</v>
      </c>
      <c r="OL27">
        <v>779</v>
      </c>
      <c r="OM27">
        <v>9423</v>
      </c>
      <c r="ON27">
        <v>2709</v>
      </c>
      <c r="OO27">
        <v>637491</v>
      </c>
      <c r="OP27">
        <v>101069</v>
      </c>
      <c r="OQ27">
        <v>2932</v>
      </c>
      <c r="OR27">
        <v>9027</v>
      </c>
      <c r="OS27">
        <v>677</v>
      </c>
      <c r="OT27">
        <v>1094</v>
      </c>
      <c r="OU27">
        <v>8281</v>
      </c>
      <c r="OV27">
        <v>702</v>
      </c>
      <c r="OW27">
        <v>1333</v>
      </c>
      <c r="OX27">
        <v>537</v>
      </c>
      <c r="OY27">
        <v>1706</v>
      </c>
      <c r="OZ27">
        <v>2287</v>
      </c>
      <c r="PA27">
        <v>475</v>
      </c>
      <c r="PB27">
        <v>3933</v>
      </c>
      <c r="PC27">
        <v>0</v>
      </c>
      <c r="PD27">
        <v>0</v>
      </c>
      <c r="PE27">
        <v>0</v>
      </c>
      <c r="PF27">
        <v>190</v>
      </c>
      <c r="PG27">
        <v>678</v>
      </c>
      <c r="PH27">
        <v>3790</v>
      </c>
      <c r="PI27">
        <v>180</v>
      </c>
      <c r="PJ27">
        <v>121</v>
      </c>
      <c r="PK27">
        <v>20</v>
      </c>
      <c r="PL27">
        <v>22</v>
      </c>
      <c r="PM27">
        <v>682</v>
      </c>
      <c r="PN27">
        <v>835</v>
      </c>
      <c r="PO27">
        <v>0</v>
      </c>
      <c r="PP27">
        <v>0</v>
      </c>
      <c r="PQ27">
        <v>0</v>
      </c>
      <c r="PR27">
        <v>0</v>
      </c>
      <c r="PS27">
        <v>4204</v>
      </c>
      <c r="PT27">
        <v>425</v>
      </c>
      <c r="PU27">
        <v>470</v>
      </c>
      <c r="PV27">
        <v>560</v>
      </c>
      <c r="PW27">
        <v>1167</v>
      </c>
      <c r="PX27">
        <v>9063</v>
      </c>
      <c r="PY27">
        <v>3325</v>
      </c>
      <c r="PZ27">
        <v>44971</v>
      </c>
      <c r="QA27">
        <v>14</v>
      </c>
      <c r="QB27">
        <v>19</v>
      </c>
      <c r="QC27">
        <v>13825</v>
      </c>
      <c r="QD27">
        <v>2539</v>
      </c>
      <c r="QE27">
        <v>13</v>
      </c>
      <c r="QF27">
        <v>0</v>
      </c>
      <c r="QG27">
        <v>0</v>
      </c>
      <c r="QH27">
        <v>182</v>
      </c>
      <c r="QI27">
        <v>1495</v>
      </c>
      <c r="QJ27">
        <v>1929</v>
      </c>
      <c r="QK27">
        <v>10730</v>
      </c>
      <c r="QL27">
        <v>0</v>
      </c>
      <c r="QM27">
        <v>0</v>
      </c>
      <c r="QN27">
        <v>1402</v>
      </c>
      <c r="QO27">
        <v>2607</v>
      </c>
      <c r="QP27">
        <v>1236</v>
      </c>
      <c r="QQ27">
        <v>264</v>
      </c>
      <c r="QR27">
        <v>400</v>
      </c>
      <c r="QS27">
        <v>1108</v>
      </c>
      <c r="QT27">
        <v>613</v>
      </c>
      <c r="QU27">
        <v>18</v>
      </c>
      <c r="QV27">
        <v>0</v>
      </c>
      <c r="QW27">
        <v>2229</v>
      </c>
      <c r="QX27">
        <v>11907</v>
      </c>
      <c r="QY27">
        <v>9113</v>
      </c>
      <c r="QZ27">
        <v>4705</v>
      </c>
      <c r="RA27">
        <v>541</v>
      </c>
      <c r="RB27">
        <v>0</v>
      </c>
      <c r="RC27">
        <v>1599</v>
      </c>
      <c r="RD27">
        <v>899</v>
      </c>
      <c r="RE27">
        <v>4019</v>
      </c>
      <c r="RF27">
        <v>16677</v>
      </c>
      <c r="RG27">
        <v>616</v>
      </c>
      <c r="RH27">
        <v>0</v>
      </c>
      <c r="RI27">
        <v>0</v>
      </c>
      <c r="RJ27">
        <v>39</v>
      </c>
      <c r="RK27">
        <v>397</v>
      </c>
      <c r="RL27">
        <v>4457</v>
      </c>
      <c r="RM27">
        <v>604</v>
      </c>
      <c r="RN27">
        <v>63</v>
      </c>
      <c r="RO27">
        <v>5159</v>
      </c>
      <c r="RP27">
        <v>0</v>
      </c>
      <c r="RQ27">
        <v>0</v>
      </c>
      <c r="RR27">
        <v>972</v>
      </c>
      <c r="RS27">
        <v>2071</v>
      </c>
      <c r="RT27">
        <v>242</v>
      </c>
      <c r="RU27">
        <v>118</v>
      </c>
      <c r="RV27">
        <v>812</v>
      </c>
      <c r="RW27">
        <v>85</v>
      </c>
      <c r="RX27">
        <v>209</v>
      </c>
      <c r="RY27">
        <v>0</v>
      </c>
      <c r="RZ27">
        <v>0</v>
      </c>
      <c r="SA27">
        <v>4054</v>
      </c>
      <c r="SB27">
        <v>55</v>
      </c>
      <c r="SC27">
        <v>40</v>
      </c>
      <c r="SD27">
        <v>0</v>
      </c>
      <c r="SE27">
        <v>0</v>
      </c>
      <c r="SF27">
        <v>10932</v>
      </c>
      <c r="SG27">
        <v>5186</v>
      </c>
      <c r="SH27">
        <v>497</v>
      </c>
      <c r="SI27">
        <v>75</v>
      </c>
      <c r="SJ27">
        <v>0</v>
      </c>
      <c r="SK27">
        <v>0</v>
      </c>
      <c r="SL27">
        <v>4761</v>
      </c>
      <c r="SM27">
        <v>1580</v>
      </c>
      <c r="SN27">
        <v>469</v>
      </c>
      <c r="SO27">
        <v>5881</v>
      </c>
      <c r="SP27">
        <v>310</v>
      </c>
      <c r="SQ27">
        <v>9307</v>
      </c>
      <c r="SR27">
        <v>369</v>
      </c>
      <c r="SS27">
        <v>21</v>
      </c>
      <c r="ST27">
        <v>0</v>
      </c>
      <c r="SU27">
        <v>17</v>
      </c>
      <c r="SV27">
        <v>3305</v>
      </c>
      <c r="SW27">
        <v>81</v>
      </c>
      <c r="SX27">
        <v>1632</v>
      </c>
      <c r="SY27">
        <v>22257</v>
      </c>
      <c r="SZ27">
        <v>157</v>
      </c>
      <c r="TA27">
        <v>2694</v>
      </c>
      <c r="TB27">
        <v>46</v>
      </c>
      <c r="TC27">
        <v>14</v>
      </c>
      <c r="TD27">
        <v>0</v>
      </c>
      <c r="TE27">
        <v>1078</v>
      </c>
      <c r="TF27">
        <v>3350</v>
      </c>
      <c r="TG27">
        <v>215</v>
      </c>
      <c r="TH27">
        <v>345</v>
      </c>
      <c r="TI27">
        <v>5858</v>
      </c>
      <c r="TJ27">
        <v>407</v>
      </c>
      <c r="TK27">
        <v>16</v>
      </c>
      <c r="TL27">
        <v>159</v>
      </c>
      <c r="TM27">
        <v>1032</v>
      </c>
      <c r="TN27">
        <v>762</v>
      </c>
      <c r="TO27">
        <v>1766</v>
      </c>
      <c r="TP27">
        <v>776</v>
      </c>
      <c r="TQ27">
        <v>66</v>
      </c>
      <c r="TR27">
        <v>2208</v>
      </c>
      <c r="TS27">
        <v>2340</v>
      </c>
      <c r="TT27">
        <v>0</v>
      </c>
      <c r="TU27">
        <v>0</v>
      </c>
      <c r="TV27">
        <v>11865</v>
      </c>
      <c r="TW27">
        <v>2480</v>
      </c>
      <c r="TX27">
        <v>186</v>
      </c>
      <c r="TY27">
        <v>1358</v>
      </c>
      <c r="TZ27">
        <v>2088</v>
      </c>
      <c r="UA27">
        <v>2708</v>
      </c>
      <c r="UB27">
        <v>17908</v>
      </c>
      <c r="UC27">
        <v>71</v>
      </c>
      <c r="UD27">
        <v>561</v>
      </c>
      <c r="UE27">
        <v>3112</v>
      </c>
      <c r="UF27">
        <v>0</v>
      </c>
      <c r="UG27">
        <v>0</v>
      </c>
      <c r="UH27">
        <v>5972</v>
      </c>
      <c r="UI27">
        <v>15671</v>
      </c>
      <c r="UJ27">
        <v>1368</v>
      </c>
      <c r="UK27">
        <v>0</v>
      </c>
      <c r="UL27">
        <v>0</v>
      </c>
      <c r="UM27">
        <v>45</v>
      </c>
      <c r="UN27">
        <v>0</v>
      </c>
      <c r="UO27">
        <v>3338</v>
      </c>
      <c r="UP27">
        <v>2183</v>
      </c>
      <c r="UQ27">
        <v>0</v>
      </c>
      <c r="UR27">
        <v>384</v>
      </c>
      <c r="US27">
        <v>12605</v>
      </c>
      <c r="UT27">
        <v>365</v>
      </c>
      <c r="UU27">
        <v>4109</v>
      </c>
      <c r="UV27">
        <v>2230</v>
      </c>
      <c r="UW27">
        <v>556</v>
      </c>
      <c r="UX27">
        <v>1961</v>
      </c>
      <c r="UY27">
        <v>3160</v>
      </c>
      <c r="UZ27">
        <v>27012</v>
      </c>
      <c r="VA27">
        <v>126084</v>
      </c>
      <c r="VB27">
        <v>3835</v>
      </c>
      <c r="VC27">
        <v>19356</v>
      </c>
      <c r="VD27">
        <v>1681</v>
      </c>
      <c r="VE27">
        <v>467</v>
      </c>
      <c r="VF27">
        <v>987</v>
      </c>
      <c r="VG27">
        <v>2535</v>
      </c>
      <c r="VH27">
        <v>16495</v>
      </c>
      <c r="VI27">
        <v>28</v>
      </c>
      <c r="VJ27">
        <v>19</v>
      </c>
      <c r="VK27">
        <v>3928</v>
      </c>
      <c r="VL27">
        <v>311</v>
      </c>
      <c r="VM27">
        <v>57</v>
      </c>
      <c r="VN27">
        <v>1240</v>
      </c>
      <c r="VO27">
        <v>193498</v>
      </c>
      <c r="VP27">
        <v>42588</v>
      </c>
      <c r="VQ27">
        <v>1767</v>
      </c>
      <c r="VR27">
        <v>2708</v>
      </c>
      <c r="VS27">
        <v>3628</v>
      </c>
      <c r="VT27">
        <v>1740</v>
      </c>
      <c r="VU27">
        <v>480</v>
      </c>
      <c r="VV27">
        <v>2003</v>
      </c>
      <c r="VW27">
        <v>133</v>
      </c>
      <c r="VX27">
        <v>3445</v>
      </c>
      <c r="VY27">
        <v>648</v>
      </c>
      <c r="VZ27">
        <v>9749</v>
      </c>
      <c r="WA27">
        <v>58</v>
      </c>
      <c r="WB27">
        <v>12410</v>
      </c>
      <c r="WC27">
        <v>731</v>
      </c>
      <c r="WD27">
        <v>1542</v>
      </c>
      <c r="WE27">
        <v>501</v>
      </c>
      <c r="WF27">
        <v>327</v>
      </c>
      <c r="WG27">
        <v>5666</v>
      </c>
      <c r="WH27">
        <v>24</v>
      </c>
      <c r="WI27">
        <v>0</v>
      </c>
      <c r="WJ27">
        <v>0</v>
      </c>
      <c r="WK27">
        <v>0</v>
      </c>
      <c r="WL27">
        <v>700</v>
      </c>
      <c r="WM27">
        <v>789</v>
      </c>
      <c r="WN27">
        <v>159</v>
      </c>
      <c r="WO27">
        <v>1194</v>
      </c>
      <c r="WP27">
        <v>17209</v>
      </c>
      <c r="WQ27">
        <v>79962</v>
      </c>
      <c r="WR27">
        <v>2375</v>
      </c>
      <c r="WS27">
        <v>1871</v>
      </c>
      <c r="WT27">
        <v>439</v>
      </c>
      <c r="WU27">
        <v>816</v>
      </c>
      <c r="WV27">
        <v>0</v>
      </c>
      <c r="WW27">
        <v>136</v>
      </c>
      <c r="WX27">
        <v>644</v>
      </c>
      <c r="WY27">
        <v>612</v>
      </c>
      <c r="WZ27">
        <v>26</v>
      </c>
      <c r="XA27">
        <v>0</v>
      </c>
      <c r="XB27">
        <v>1154</v>
      </c>
      <c r="XC27">
        <v>125</v>
      </c>
      <c r="XD27">
        <v>2456</v>
      </c>
      <c r="XE27">
        <v>855</v>
      </c>
      <c r="XF27">
        <v>936</v>
      </c>
      <c r="XG27">
        <v>3810</v>
      </c>
      <c r="XH27">
        <v>759</v>
      </c>
      <c r="XI27">
        <v>21</v>
      </c>
      <c r="XJ27">
        <v>191</v>
      </c>
      <c r="XK27">
        <v>57</v>
      </c>
      <c r="XL27">
        <v>985</v>
      </c>
      <c r="XM27">
        <v>97</v>
      </c>
      <c r="XN27">
        <v>8143</v>
      </c>
      <c r="XO27">
        <v>743</v>
      </c>
      <c r="XP27">
        <v>2097</v>
      </c>
      <c r="XQ27">
        <v>7792</v>
      </c>
      <c r="XR27">
        <v>1939</v>
      </c>
      <c r="XS27">
        <v>1164</v>
      </c>
      <c r="XT27">
        <v>156</v>
      </c>
      <c r="XU27">
        <v>154</v>
      </c>
      <c r="XV27">
        <v>2108</v>
      </c>
      <c r="XW27">
        <v>95118</v>
      </c>
      <c r="XX27">
        <v>20417</v>
      </c>
      <c r="XY27">
        <v>240</v>
      </c>
      <c r="XZ27">
        <v>632</v>
      </c>
      <c r="YA27">
        <v>0</v>
      </c>
      <c r="YB27">
        <v>55</v>
      </c>
      <c r="YC27">
        <v>313</v>
      </c>
      <c r="YD27">
        <v>69</v>
      </c>
      <c r="YE27">
        <v>1225</v>
      </c>
      <c r="YF27">
        <v>25</v>
      </c>
      <c r="YG27">
        <v>525</v>
      </c>
      <c r="YH27">
        <v>110</v>
      </c>
      <c r="YI27">
        <v>2934</v>
      </c>
      <c r="YJ27">
        <v>21</v>
      </c>
    </row>
    <row r="28" spans="1:660" x14ac:dyDescent="0.2">
      <c r="A28">
        <v>19</v>
      </c>
      <c r="B28" t="s">
        <v>69</v>
      </c>
      <c r="C28" s="7">
        <v>19</v>
      </c>
      <c r="D28" t="s">
        <v>4</v>
      </c>
      <c r="E28">
        <v>27</v>
      </c>
      <c r="F28">
        <v>1</v>
      </c>
      <c r="G28">
        <v>17</v>
      </c>
      <c r="H28">
        <v>2044</v>
      </c>
      <c r="I28">
        <v>1832</v>
      </c>
      <c r="J28">
        <v>961</v>
      </c>
      <c r="K28">
        <v>5762</v>
      </c>
      <c r="L28">
        <v>17019</v>
      </c>
      <c r="M28">
        <v>12202</v>
      </c>
      <c r="N28">
        <v>1095</v>
      </c>
      <c r="O28">
        <v>6529</v>
      </c>
      <c r="P28">
        <v>6942</v>
      </c>
      <c r="Q28">
        <v>1242</v>
      </c>
      <c r="R28">
        <v>2130</v>
      </c>
      <c r="S28">
        <v>11470</v>
      </c>
      <c r="T28">
        <v>16061</v>
      </c>
      <c r="U28">
        <v>1237</v>
      </c>
      <c r="V28">
        <v>519</v>
      </c>
      <c r="W28">
        <v>416</v>
      </c>
      <c r="X28">
        <v>580</v>
      </c>
      <c r="Y28">
        <v>1411</v>
      </c>
      <c r="Z28">
        <v>1177</v>
      </c>
      <c r="AA28">
        <v>981</v>
      </c>
      <c r="AB28">
        <v>632</v>
      </c>
      <c r="AC28">
        <v>793</v>
      </c>
      <c r="AD28">
        <v>1482</v>
      </c>
      <c r="AE28">
        <v>1310</v>
      </c>
      <c r="AF28">
        <v>600</v>
      </c>
      <c r="AG28">
        <v>1011</v>
      </c>
      <c r="AH28">
        <v>2208</v>
      </c>
      <c r="AI28">
        <v>390</v>
      </c>
      <c r="AJ28">
        <v>770</v>
      </c>
      <c r="AK28">
        <v>1614</v>
      </c>
      <c r="AL28">
        <v>510</v>
      </c>
      <c r="AM28">
        <v>1357</v>
      </c>
      <c r="AN28">
        <v>3751</v>
      </c>
      <c r="AO28">
        <v>1861</v>
      </c>
      <c r="AP28">
        <v>420</v>
      </c>
      <c r="AQ28">
        <v>1059</v>
      </c>
      <c r="AR28">
        <v>750</v>
      </c>
      <c r="AS28">
        <v>1538</v>
      </c>
      <c r="AT28">
        <v>2732</v>
      </c>
      <c r="AU28">
        <v>2605</v>
      </c>
      <c r="AV28">
        <v>5223</v>
      </c>
      <c r="AW28">
        <v>857</v>
      </c>
      <c r="AX28">
        <v>3752</v>
      </c>
      <c r="AY28">
        <v>674</v>
      </c>
      <c r="AZ28">
        <v>613</v>
      </c>
      <c r="BA28">
        <v>4131</v>
      </c>
      <c r="BB28">
        <v>3491</v>
      </c>
      <c r="BC28">
        <v>938</v>
      </c>
      <c r="BD28">
        <v>2614</v>
      </c>
      <c r="BE28">
        <v>1935</v>
      </c>
      <c r="BF28">
        <v>1363</v>
      </c>
      <c r="BG28">
        <v>933</v>
      </c>
      <c r="BH28">
        <v>1028</v>
      </c>
      <c r="BI28">
        <v>406</v>
      </c>
      <c r="BJ28">
        <v>927</v>
      </c>
      <c r="BK28">
        <v>4088</v>
      </c>
      <c r="BL28">
        <v>2637</v>
      </c>
      <c r="BM28">
        <v>363</v>
      </c>
      <c r="BN28">
        <v>1648</v>
      </c>
      <c r="BO28">
        <v>5820</v>
      </c>
      <c r="BP28">
        <v>1859</v>
      </c>
      <c r="BQ28">
        <v>1190</v>
      </c>
      <c r="BR28">
        <v>1182</v>
      </c>
      <c r="BS28">
        <v>7986</v>
      </c>
      <c r="BT28">
        <v>1038</v>
      </c>
      <c r="BU28">
        <v>1000</v>
      </c>
      <c r="BV28">
        <v>1041</v>
      </c>
      <c r="BW28">
        <v>1317</v>
      </c>
      <c r="BX28">
        <v>1279</v>
      </c>
      <c r="BY28">
        <v>1005</v>
      </c>
      <c r="BZ28">
        <v>1101</v>
      </c>
      <c r="CA28">
        <v>13327</v>
      </c>
      <c r="CB28">
        <v>5379</v>
      </c>
      <c r="CC28">
        <v>4317</v>
      </c>
      <c r="CD28">
        <v>3318</v>
      </c>
      <c r="CE28">
        <v>1054</v>
      </c>
      <c r="CF28">
        <v>1098</v>
      </c>
      <c r="CG28">
        <v>1468</v>
      </c>
      <c r="CH28">
        <v>15695</v>
      </c>
      <c r="CI28">
        <v>5933</v>
      </c>
      <c r="CJ28">
        <v>1974</v>
      </c>
      <c r="CK28">
        <v>1756</v>
      </c>
      <c r="CL28">
        <v>861</v>
      </c>
      <c r="CM28">
        <v>949</v>
      </c>
      <c r="CN28">
        <v>15159</v>
      </c>
      <c r="CO28">
        <v>25042</v>
      </c>
      <c r="CP28">
        <v>17056</v>
      </c>
      <c r="CQ28">
        <v>18853</v>
      </c>
      <c r="CR28">
        <v>7904</v>
      </c>
      <c r="CS28">
        <v>1904</v>
      </c>
      <c r="CT28">
        <v>2054</v>
      </c>
      <c r="CU28">
        <v>5460</v>
      </c>
      <c r="CV28">
        <v>20445</v>
      </c>
      <c r="CW28">
        <v>4134</v>
      </c>
      <c r="CX28">
        <v>7211</v>
      </c>
      <c r="CY28">
        <v>8148</v>
      </c>
      <c r="CZ28">
        <v>1723</v>
      </c>
      <c r="DA28">
        <v>1142</v>
      </c>
      <c r="DB28">
        <v>1441</v>
      </c>
      <c r="DC28">
        <v>2614</v>
      </c>
      <c r="DD28">
        <v>545</v>
      </c>
      <c r="DE28">
        <v>573</v>
      </c>
      <c r="DF28">
        <v>645</v>
      </c>
      <c r="DG28">
        <v>1130</v>
      </c>
      <c r="DH28">
        <v>988</v>
      </c>
      <c r="DI28">
        <v>673</v>
      </c>
      <c r="DJ28">
        <v>1515</v>
      </c>
      <c r="DK28">
        <v>1100</v>
      </c>
      <c r="DL28">
        <v>567</v>
      </c>
      <c r="DM28">
        <v>1790</v>
      </c>
      <c r="DN28">
        <v>982</v>
      </c>
      <c r="DO28">
        <v>602</v>
      </c>
      <c r="DP28">
        <v>579</v>
      </c>
      <c r="DQ28">
        <v>2861</v>
      </c>
      <c r="DR28">
        <v>957</v>
      </c>
      <c r="DS28">
        <v>1833</v>
      </c>
      <c r="DT28">
        <v>608</v>
      </c>
      <c r="DU28">
        <v>3261</v>
      </c>
      <c r="DV28">
        <v>1145</v>
      </c>
      <c r="DW28">
        <v>849</v>
      </c>
      <c r="DX28">
        <v>634</v>
      </c>
      <c r="DY28">
        <v>912</v>
      </c>
      <c r="DZ28">
        <v>965</v>
      </c>
      <c r="EA28">
        <v>2034</v>
      </c>
      <c r="EB28">
        <v>1333</v>
      </c>
      <c r="EC28">
        <v>2423</v>
      </c>
      <c r="ED28">
        <v>1761</v>
      </c>
      <c r="EE28">
        <v>1081</v>
      </c>
      <c r="EF28">
        <v>1530</v>
      </c>
      <c r="EG28">
        <v>1500</v>
      </c>
      <c r="EH28">
        <v>1246</v>
      </c>
      <c r="EI28">
        <v>1643</v>
      </c>
      <c r="EJ28">
        <v>638</v>
      </c>
      <c r="EK28">
        <v>815</v>
      </c>
      <c r="EL28">
        <v>710</v>
      </c>
      <c r="EM28">
        <v>978</v>
      </c>
      <c r="EN28">
        <v>930</v>
      </c>
      <c r="EO28">
        <v>458</v>
      </c>
      <c r="EP28">
        <v>637</v>
      </c>
      <c r="EQ28">
        <v>681</v>
      </c>
      <c r="ER28">
        <v>678</v>
      </c>
      <c r="ES28">
        <v>630</v>
      </c>
      <c r="ET28">
        <v>1121</v>
      </c>
      <c r="EU28">
        <v>972</v>
      </c>
      <c r="EV28">
        <v>1193</v>
      </c>
      <c r="EW28">
        <v>1895</v>
      </c>
      <c r="EX28">
        <v>1710</v>
      </c>
      <c r="EY28">
        <v>896</v>
      </c>
      <c r="EZ28">
        <v>1004</v>
      </c>
      <c r="FA28">
        <v>1022</v>
      </c>
      <c r="FB28">
        <v>1052</v>
      </c>
      <c r="FC28">
        <v>1244</v>
      </c>
      <c r="FD28">
        <v>792</v>
      </c>
      <c r="FE28">
        <v>888</v>
      </c>
      <c r="FF28">
        <v>946</v>
      </c>
      <c r="FG28">
        <v>1273</v>
      </c>
      <c r="FH28">
        <v>1009</v>
      </c>
      <c r="FI28">
        <v>843</v>
      </c>
      <c r="FJ28">
        <v>1251</v>
      </c>
      <c r="FK28">
        <v>1080</v>
      </c>
      <c r="FL28">
        <v>6121</v>
      </c>
      <c r="FM28">
        <v>1223</v>
      </c>
      <c r="FN28">
        <v>1679</v>
      </c>
      <c r="FO28">
        <v>1178</v>
      </c>
      <c r="FP28">
        <v>997</v>
      </c>
      <c r="FQ28">
        <v>1146</v>
      </c>
      <c r="FR28">
        <v>1139</v>
      </c>
      <c r="FS28">
        <v>858</v>
      </c>
      <c r="FT28">
        <v>1509</v>
      </c>
      <c r="FU28">
        <v>2175</v>
      </c>
      <c r="FV28">
        <v>3846</v>
      </c>
      <c r="FW28">
        <v>4016</v>
      </c>
      <c r="FX28">
        <v>942</v>
      </c>
      <c r="FY28">
        <v>1114</v>
      </c>
      <c r="FZ28">
        <v>939</v>
      </c>
      <c r="GA28">
        <v>674</v>
      </c>
      <c r="GB28">
        <v>5808</v>
      </c>
      <c r="GC28">
        <v>4042</v>
      </c>
      <c r="GD28">
        <v>2108</v>
      </c>
      <c r="GE28">
        <v>2624</v>
      </c>
      <c r="GF28">
        <v>976</v>
      </c>
      <c r="GG28">
        <v>202</v>
      </c>
      <c r="GH28">
        <v>121880</v>
      </c>
      <c r="GI28">
        <v>42910</v>
      </c>
      <c r="GJ28">
        <v>421</v>
      </c>
      <c r="GK28">
        <v>4490</v>
      </c>
      <c r="GL28">
        <v>19365</v>
      </c>
      <c r="GM28">
        <v>87</v>
      </c>
      <c r="GN28">
        <v>1611</v>
      </c>
      <c r="GO28">
        <v>5284</v>
      </c>
      <c r="GP28">
        <v>2041</v>
      </c>
      <c r="GQ28">
        <v>0</v>
      </c>
      <c r="GR28">
        <v>1324</v>
      </c>
      <c r="GS28">
        <v>855</v>
      </c>
      <c r="GT28">
        <v>729</v>
      </c>
      <c r="GU28">
        <v>5094</v>
      </c>
      <c r="GV28">
        <v>5318</v>
      </c>
      <c r="GW28">
        <v>2632</v>
      </c>
      <c r="GX28">
        <v>3440</v>
      </c>
      <c r="GY28">
        <v>1486</v>
      </c>
      <c r="GZ28">
        <v>3939</v>
      </c>
      <c r="HA28">
        <v>947</v>
      </c>
      <c r="HB28">
        <v>1381</v>
      </c>
      <c r="HC28">
        <v>5795</v>
      </c>
      <c r="HD28">
        <v>476</v>
      </c>
      <c r="HE28">
        <v>8916</v>
      </c>
      <c r="HF28">
        <v>1347</v>
      </c>
      <c r="HG28">
        <v>0</v>
      </c>
      <c r="HH28">
        <v>13183</v>
      </c>
      <c r="HI28">
        <v>35684</v>
      </c>
      <c r="HJ28">
        <v>2699</v>
      </c>
      <c r="HK28">
        <v>2840</v>
      </c>
      <c r="HL28">
        <v>170</v>
      </c>
      <c r="HM28">
        <v>1094</v>
      </c>
      <c r="HN28">
        <v>5533</v>
      </c>
      <c r="HO28">
        <v>1196</v>
      </c>
      <c r="HP28">
        <v>1183</v>
      </c>
      <c r="HQ28">
        <v>872</v>
      </c>
      <c r="HR28">
        <v>644</v>
      </c>
      <c r="HS28">
        <v>459</v>
      </c>
      <c r="HT28">
        <v>742</v>
      </c>
      <c r="HU28">
        <v>6029</v>
      </c>
      <c r="HV28">
        <v>0</v>
      </c>
      <c r="HW28">
        <v>6106</v>
      </c>
      <c r="HX28">
        <v>1525</v>
      </c>
      <c r="HY28">
        <v>3652</v>
      </c>
      <c r="HZ28">
        <v>3215</v>
      </c>
      <c r="IA28">
        <v>408</v>
      </c>
      <c r="IB28">
        <v>1270</v>
      </c>
      <c r="IC28">
        <v>0</v>
      </c>
      <c r="ID28">
        <v>1179</v>
      </c>
      <c r="IE28">
        <v>4178</v>
      </c>
      <c r="IF28">
        <v>672</v>
      </c>
      <c r="IG28">
        <v>3709</v>
      </c>
      <c r="IH28">
        <v>1157</v>
      </c>
      <c r="II28">
        <v>864</v>
      </c>
      <c r="IJ28">
        <v>3001</v>
      </c>
      <c r="IK28">
        <v>31775</v>
      </c>
      <c r="IL28">
        <v>248</v>
      </c>
      <c r="IM28">
        <v>913</v>
      </c>
      <c r="IN28">
        <v>720</v>
      </c>
      <c r="IO28">
        <v>3827</v>
      </c>
      <c r="IP28">
        <v>316</v>
      </c>
      <c r="IQ28">
        <v>1891</v>
      </c>
      <c r="IR28">
        <v>1956</v>
      </c>
      <c r="IS28">
        <v>536541</v>
      </c>
      <c r="IT28">
        <v>18381</v>
      </c>
      <c r="IU28">
        <v>1013</v>
      </c>
      <c r="IV28">
        <v>2460</v>
      </c>
      <c r="IW28">
        <v>12968</v>
      </c>
      <c r="IX28">
        <v>632</v>
      </c>
      <c r="IY28">
        <v>220824</v>
      </c>
      <c r="IZ28">
        <v>1365</v>
      </c>
      <c r="JA28">
        <v>724</v>
      </c>
      <c r="JB28">
        <v>389624</v>
      </c>
      <c r="JC28">
        <v>394</v>
      </c>
      <c r="JD28">
        <v>4166</v>
      </c>
      <c r="JE28">
        <v>0</v>
      </c>
      <c r="JF28">
        <v>378</v>
      </c>
      <c r="JG28">
        <v>2381</v>
      </c>
      <c r="JH28">
        <v>2566</v>
      </c>
      <c r="JI28">
        <v>467</v>
      </c>
      <c r="JJ28">
        <v>20</v>
      </c>
      <c r="JK28">
        <v>1122</v>
      </c>
      <c r="JL28">
        <v>21825</v>
      </c>
      <c r="JM28">
        <v>1337</v>
      </c>
      <c r="JN28">
        <v>741</v>
      </c>
      <c r="JO28">
        <v>2787</v>
      </c>
      <c r="JP28">
        <v>4621</v>
      </c>
      <c r="JQ28">
        <v>11661</v>
      </c>
      <c r="JR28">
        <v>19001</v>
      </c>
      <c r="JS28">
        <v>1263</v>
      </c>
      <c r="JT28">
        <v>690</v>
      </c>
      <c r="JU28">
        <v>1794</v>
      </c>
      <c r="JV28">
        <v>26969</v>
      </c>
      <c r="JW28">
        <v>1038</v>
      </c>
      <c r="JX28">
        <v>339</v>
      </c>
      <c r="JY28">
        <v>24</v>
      </c>
      <c r="JZ28">
        <v>1996</v>
      </c>
      <c r="KA28">
        <v>17290</v>
      </c>
      <c r="KB28">
        <v>16</v>
      </c>
      <c r="KC28">
        <v>318</v>
      </c>
      <c r="KD28">
        <v>8354</v>
      </c>
      <c r="KE28">
        <v>0</v>
      </c>
      <c r="KF28">
        <v>69</v>
      </c>
      <c r="KG28">
        <v>389</v>
      </c>
      <c r="KH28">
        <v>480</v>
      </c>
      <c r="KI28">
        <v>859</v>
      </c>
      <c r="KJ28">
        <v>441</v>
      </c>
      <c r="KK28">
        <v>859</v>
      </c>
      <c r="KL28">
        <v>389</v>
      </c>
      <c r="KM28">
        <v>696</v>
      </c>
      <c r="KN28">
        <v>591</v>
      </c>
      <c r="KO28">
        <v>0</v>
      </c>
      <c r="KP28">
        <v>3524</v>
      </c>
      <c r="KQ28">
        <v>701</v>
      </c>
      <c r="KR28">
        <v>150</v>
      </c>
      <c r="KS28">
        <v>309</v>
      </c>
      <c r="KT28">
        <v>1195</v>
      </c>
      <c r="KU28">
        <v>15</v>
      </c>
      <c r="KV28">
        <v>316</v>
      </c>
      <c r="KW28">
        <v>534</v>
      </c>
      <c r="KX28">
        <v>1206</v>
      </c>
      <c r="KY28">
        <v>633</v>
      </c>
      <c r="KZ28">
        <v>6556</v>
      </c>
      <c r="LA28">
        <v>732</v>
      </c>
      <c r="LB28">
        <v>56</v>
      </c>
      <c r="LC28">
        <v>11160</v>
      </c>
      <c r="LD28">
        <v>1098</v>
      </c>
      <c r="LE28">
        <v>1851</v>
      </c>
      <c r="LF28">
        <v>1462</v>
      </c>
      <c r="LG28">
        <v>1936</v>
      </c>
      <c r="LH28">
        <v>1525</v>
      </c>
      <c r="LI28">
        <v>2141</v>
      </c>
      <c r="LJ28">
        <v>2556</v>
      </c>
      <c r="LK28">
        <v>2969</v>
      </c>
      <c r="LL28">
        <v>1758</v>
      </c>
      <c r="LM28">
        <v>2429</v>
      </c>
      <c r="LN28">
        <v>4188</v>
      </c>
      <c r="LO28">
        <v>83599</v>
      </c>
      <c r="LP28">
        <v>27859</v>
      </c>
      <c r="LQ28">
        <v>1657</v>
      </c>
      <c r="LR28">
        <v>153</v>
      </c>
      <c r="LS28">
        <v>2125</v>
      </c>
      <c r="LT28">
        <v>1528</v>
      </c>
      <c r="LU28">
        <v>900</v>
      </c>
      <c r="LV28">
        <v>191</v>
      </c>
      <c r="LW28">
        <v>0</v>
      </c>
      <c r="LX28">
        <v>11430</v>
      </c>
      <c r="LY28">
        <v>229</v>
      </c>
      <c r="LZ28">
        <v>0</v>
      </c>
      <c r="MA28">
        <v>2083</v>
      </c>
      <c r="MB28">
        <v>0</v>
      </c>
      <c r="MC28">
        <v>0</v>
      </c>
      <c r="MD28">
        <v>804</v>
      </c>
      <c r="ME28">
        <v>0</v>
      </c>
      <c r="MF28">
        <v>976</v>
      </c>
      <c r="MG28">
        <v>2098</v>
      </c>
      <c r="MH28">
        <v>2184</v>
      </c>
      <c r="MI28">
        <v>366</v>
      </c>
      <c r="MJ28">
        <v>3848</v>
      </c>
      <c r="MK28">
        <v>3408</v>
      </c>
      <c r="ML28">
        <v>3414</v>
      </c>
      <c r="MM28">
        <v>1851</v>
      </c>
      <c r="MN28">
        <v>0</v>
      </c>
      <c r="MO28">
        <v>878</v>
      </c>
      <c r="MP28">
        <v>19</v>
      </c>
      <c r="MQ28">
        <v>402</v>
      </c>
      <c r="MR28">
        <v>3599</v>
      </c>
      <c r="MS28">
        <v>156</v>
      </c>
      <c r="MT28">
        <v>11801</v>
      </c>
      <c r="MU28">
        <v>1284</v>
      </c>
      <c r="MV28">
        <v>438</v>
      </c>
      <c r="MW28">
        <v>0</v>
      </c>
      <c r="MX28">
        <v>80</v>
      </c>
      <c r="MY28">
        <v>1147</v>
      </c>
      <c r="MZ28">
        <v>298</v>
      </c>
      <c r="NA28">
        <v>137</v>
      </c>
      <c r="NB28">
        <v>42</v>
      </c>
      <c r="NC28">
        <v>497</v>
      </c>
      <c r="ND28">
        <v>1201</v>
      </c>
      <c r="NE28">
        <v>8817</v>
      </c>
      <c r="NF28">
        <v>0</v>
      </c>
      <c r="NG28">
        <v>7591</v>
      </c>
      <c r="NH28">
        <v>714</v>
      </c>
      <c r="NI28">
        <v>1076</v>
      </c>
      <c r="NJ28">
        <v>1385</v>
      </c>
      <c r="NK28">
        <v>15</v>
      </c>
      <c r="NL28">
        <v>1460</v>
      </c>
      <c r="NM28">
        <v>0</v>
      </c>
      <c r="NN28">
        <v>5062</v>
      </c>
      <c r="NO28">
        <v>139</v>
      </c>
      <c r="NP28">
        <v>28</v>
      </c>
      <c r="NQ28">
        <v>4619</v>
      </c>
      <c r="NR28">
        <v>873</v>
      </c>
      <c r="NS28">
        <v>0</v>
      </c>
      <c r="NT28">
        <v>2611</v>
      </c>
      <c r="NU28">
        <v>114</v>
      </c>
      <c r="NV28">
        <v>51951</v>
      </c>
      <c r="NW28">
        <v>0</v>
      </c>
      <c r="NX28">
        <v>1381</v>
      </c>
      <c r="NY28">
        <v>525</v>
      </c>
      <c r="NZ28">
        <v>3964</v>
      </c>
      <c r="OA28">
        <v>247</v>
      </c>
      <c r="OB28">
        <v>110</v>
      </c>
      <c r="OC28">
        <v>2345</v>
      </c>
      <c r="OD28">
        <v>0</v>
      </c>
      <c r="OE28">
        <v>550</v>
      </c>
      <c r="OF28">
        <v>90</v>
      </c>
      <c r="OG28">
        <v>146</v>
      </c>
      <c r="OH28">
        <v>60</v>
      </c>
      <c r="OI28">
        <v>169</v>
      </c>
      <c r="OJ28">
        <v>280</v>
      </c>
      <c r="OK28">
        <v>1552</v>
      </c>
      <c r="OL28">
        <v>1823</v>
      </c>
      <c r="OM28">
        <v>9408</v>
      </c>
      <c r="ON28">
        <v>1701</v>
      </c>
      <c r="OO28">
        <v>626832</v>
      </c>
      <c r="OP28">
        <v>98378</v>
      </c>
      <c r="OQ28">
        <v>2827</v>
      </c>
      <c r="OR28">
        <v>6065</v>
      </c>
      <c r="OS28">
        <v>5257</v>
      </c>
      <c r="OT28">
        <v>1344</v>
      </c>
      <c r="OU28">
        <v>4579</v>
      </c>
      <c r="OV28">
        <v>1576</v>
      </c>
      <c r="OW28">
        <v>1272</v>
      </c>
      <c r="OX28">
        <v>1692</v>
      </c>
      <c r="OY28">
        <v>3809</v>
      </c>
      <c r="OZ28">
        <v>2298</v>
      </c>
      <c r="PA28">
        <v>949</v>
      </c>
      <c r="PB28">
        <v>2854</v>
      </c>
      <c r="PC28">
        <v>100</v>
      </c>
      <c r="PD28">
        <v>0</v>
      </c>
      <c r="PE28">
        <v>0</v>
      </c>
      <c r="PF28">
        <v>760</v>
      </c>
      <c r="PG28">
        <v>3651</v>
      </c>
      <c r="PH28">
        <v>1110</v>
      </c>
      <c r="PI28">
        <v>0</v>
      </c>
      <c r="PJ28">
        <v>653</v>
      </c>
      <c r="PK28">
        <v>60</v>
      </c>
      <c r="PL28">
        <v>14</v>
      </c>
      <c r="PM28">
        <v>1329</v>
      </c>
      <c r="PN28">
        <v>0</v>
      </c>
      <c r="PO28">
        <v>0</v>
      </c>
      <c r="PP28">
        <v>61</v>
      </c>
      <c r="PQ28">
        <v>93</v>
      </c>
      <c r="PR28">
        <v>823</v>
      </c>
      <c r="PS28">
        <v>4995</v>
      </c>
      <c r="PT28">
        <v>392</v>
      </c>
      <c r="PU28">
        <v>161</v>
      </c>
      <c r="PV28">
        <v>0</v>
      </c>
      <c r="PW28">
        <v>2497</v>
      </c>
      <c r="PX28">
        <v>9067</v>
      </c>
      <c r="PY28">
        <v>3315</v>
      </c>
      <c r="PZ28">
        <v>43850</v>
      </c>
      <c r="QA28">
        <v>0</v>
      </c>
      <c r="QB28">
        <v>826</v>
      </c>
      <c r="QC28">
        <v>22182</v>
      </c>
      <c r="QD28">
        <v>4243</v>
      </c>
      <c r="QE28">
        <v>22</v>
      </c>
      <c r="QF28">
        <v>123</v>
      </c>
      <c r="QG28">
        <v>1698</v>
      </c>
      <c r="QH28">
        <v>1594</v>
      </c>
      <c r="QI28">
        <v>750</v>
      </c>
      <c r="QJ28">
        <v>3671</v>
      </c>
      <c r="QK28">
        <v>19548</v>
      </c>
      <c r="QL28">
        <v>0</v>
      </c>
      <c r="QM28">
        <v>337</v>
      </c>
      <c r="QN28">
        <v>4049</v>
      </c>
      <c r="QO28">
        <v>1281</v>
      </c>
      <c r="QP28">
        <v>875</v>
      </c>
      <c r="QQ28">
        <v>1391</v>
      </c>
      <c r="QR28">
        <v>1094</v>
      </c>
      <c r="QS28">
        <v>11456</v>
      </c>
      <c r="QT28">
        <v>0</v>
      </c>
      <c r="QU28">
        <v>125</v>
      </c>
      <c r="QV28">
        <v>240</v>
      </c>
      <c r="QW28">
        <v>4110</v>
      </c>
      <c r="QX28">
        <v>21190</v>
      </c>
      <c r="QY28">
        <v>9970</v>
      </c>
      <c r="QZ28">
        <v>5252</v>
      </c>
      <c r="RA28">
        <v>10352</v>
      </c>
      <c r="RB28">
        <v>161</v>
      </c>
      <c r="RC28">
        <v>1515</v>
      </c>
      <c r="RD28">
        <v>2490</v>
      </c>
      <c r="RE28">
        <v>589</v>
      </c>
      <c r="RF28">
        <v>12736</v>
      </c>
      <c r="RG28">
        <v>430</v>
      </c>
      <c r="RH28">
        <v>1401</v>
      </c>
      <c r="RI28">
        <v>70</v>
      </c>
      <c r="RJ28">
        <v>16</v>
      </c>
      <c r="RK28">
        <v>628</v>
      </c>
      <c r="RL28">
        <v>5593</v>
      </c>
      <c r="RM28">
        <v>298</v>
      </c>
      <c r="RN28">
        <v>1444</v>
      </c>
      <c r="RO28">
        <v>2700</v>
      </c>
      <c r="RP28">
        <v>0</v>
      </c>
      <c r="RQ28">
        <v>0</v>
      </c>
      <c r="RR28">
        <v>161</v>
      </c>
      <c r="RS28">
        <v>1664</v>
      </c>
      <c r="RT28">
        <v>624</v>
      </c>
      <c r="RU28">
        <v>17</v>
      </c>
      <c r="RV28">
        <v>938</v>
      </c>
      <c r="RW28">
        <v>220</v>
      </c>
      <c r="RX28">
        <v>1036</v>
      </c>
      <c r="RY28">
        <v>930</v>
      </c>
      <c r="RZ28">
        <v>0</v>
      </c>
      <c r="SA28">
        <v>13726</v>
      </c>
      <c r="SB28">
        <v>497</v>
      </c>
      <c r="SC28">
        <v>875</v>
      </c>
      <c r="SD28">
        <v>374</v>
      </c>
      <c r="SE28">
        <v>654</v>
      </c>
      <c r="SF28">
        <v>8140</v>
      </c>
      <c r="SG28">
        <v>3934</v>
      </c>
      <c r="SH28">
        <v>519</v>
      </c>
      <c r="SI28">
        <v>2532</v>
      </c>
      <c r="SJ28">
        <v>17</v>
      </c>
      <c r="SK28">
        <v>72</v>
      </c>
      <c r="SL28">
        <v>1950</v>
      </c>
      <c r="SM28">
        <v>888</v>
      </c>
      <c r="SN28">
        <v>166</v>
      </c>
      <c r="SO28">
        <v>2998</v>
      </c>
      <c r="SP28">
        <v>676</v>
      </c>
      <c r="SQ28">
        <v>8455</v>
      </c>
      <c r="SR28">
        <v>386</v>
      </c>
      <c r="SS28">
        <v>0</v>
      </c>
      <c r="ST28">
        <v>129</v>
      </c>
      <c r="SU28">
        <v>105</v>
      </c>
      <c r="SV28">
        <v>9248</v>
      </c>
      <c r="SW28">
        <v>1405</v>
      </c>
      <c r="SX28">
        <v>1168</v>
      </c>
      <c r="SY28">
        <v>17185</v>
      </c>
      <c r="SZ28">
        <v>1382</v>
      </c>
      <c r="TA28">
        <v>7012</v>
      </c>
      <c r="TB28">
        <v>0</v>
      </c>
      <c r="TC28">
        <v>275</v>
      </c>
      <c r="TD28">
        <v>0</v>
      </c>
      <c r="TE28">
        <v>3629</v>
      </c>
      <c r="TF28">
        <v>1338</v>
      </c>
      <c r="TG28">
        <v>13</v>
      </c>
      <c r="TH28">
        <v>2079</v>
      </c>
      <c r="TI28">
        <v>10737</v>
      </c>
      <c r="TJ28">
        <v>2174</v>
      </c>
      <c r="TK28">
        <v>83</v>
      </c>
      <c r="TL28">
        <v>831</v>
      </c>
      <c r="TM28">
        <v>0</v>
      </c>
      <c r="TN28">
        <v>1637</v>
      </c>
      <c r="TO28">
        <v>1722</v>
      </c>
      <c r="TP28">
        <v>1628</v>
      </c>
      <c r="TQ28">
        <v>0</v>
      </c>
      <c r="TR28">
        <v>232</v>
      </c>
      <c r="TS28">
        <v>3898</v>
      </c>
      <c r="TT28">
        <v>0</v>
      </c>
      <c r="TU28">
        <v>724</v>
      </c>
      <c r="TV28">
        <v>29239</v>
      </c>
      <c r="TW28">
        <v>6291</v>
      </c>
      <c r="TX28">
        <v>1411</v>
      </c>
      <c r="TY28">
        <v>844</v>
      </c>
      <c r="TZ28">
        <v>5306</v>
      </c>
      <c r="UA28">
        <v>6544</v>
      </c>
      <c r="UB28">
        <v>42086</v>
      </c>
      <c r="UC28">
        <v>2127</v>
      </c>
      <c r="UD28">
        <v>682</v>
      </c>
      <c r="UE28">
        <v>10327</v>
      </c>
      <c r="UF28">
        <v>449</v>
      </c>
      <c r="UG28">
        <v>0</v>
      </c>
      <c r="UH28">
        <v>7283</v>
      </c>
      <c r="UI28">
        <v>19383</v>
      </c>
      <c r="UJ28">
        <v>915</v>
      </c>
      <c r="UK28">
        <v>0</v>
      </c>
      <c r="UL28">
        <v>64</v>
      </c>
      <c r="UM28">
        <v>279</v>
      </c>
      <c r="UN28">
        <v>0</v>
      </c>
      <c r="UO28">
        <v>3623</v>
      </c>
      <c r="UP28">
        <v>2228</v>
      </c>
      <c r="UQ28">
        <v>23</v>
      </c>
      <c r="UR28">
        <v>1059</v>
      </c>
      <c r="US28">
        <v>26972</v>
      </c>
      <c r="UT28">
        <v>460</v>
      </c>
      <c r="UU28">
        <v>4232</v>
      </c>
      <c r="UV28">
        <v>666</v>
      </c>
      <c r="UW28">
        <v>758</v>
      </c>
      <c r="UX28">
        <v>5969</v>
      </c>
      <c r="UY28">
        <v>3381</v>
      </c>
      <c r="UZ28">
        <v>51012</v>
      </c>
      <c r="VA28">
        <v>237151</v>
      </c>
      <c r="VB28">
        <v>3040</v>
      </c>
      <c r="VC28">
        <v>15924</v>
      </c>
      <c r="VD28">
        <v>2693</v>
      </c>
      <c r="VE28">
        <v>3302</v>
      </c>
      <c r="VF28">
        <v>709</v>
      </c>
      <c r="VG28">
        <v>7129</v>
      </c>
      <c r="VH28">
        <v>44362</v>
      </c>
      <c r="VI28">
        <v>252</v>
      </c>
      <c r="VJ28">
        <v>176</v>
      </c>
      <c r="VK28">
        <v>16897</v>
      </c>
      <c r="VL28">
        <v>255</v>
      </c>
      <c r="VM28">
        <v>216</v>
      </c>
      <c r="VN28">
        <v>556</v>
      </c>
      <c r="VO28">
        <v>358764</v>
      </c>
      <c r="VP28">
        <v>79801</v>
      </c>
      <c r="VQ28">
        <v>883</v>
      </c>
      <c r="VR28">
        <v>576</v>
      </c>
      <c r="VS28">
        <v>7100</v>
      </c>
      <c r="VT28">
        <v>3651</v>
      </c>
      <c r="VU28">
        <v>293</v>
      </c>
      <c r="VV28">
        <v>2186</v>
      </c>
      <c r="VW28">
        <v>1562</v>
      </c>
      <c r="VX28">
        <v>4367</v>
      </c>
      <c r="VY28">
        <v>3601</v>
      </c>
      <c r="VZ28">
        <v>24455</v>
      </c>
      <c r="WA28">
        <v>35</v>
      </c>
      <c r="WB28">
        <v>22669</v>
      </c>
      <c r="WC28">
        <v>1354</v>
      </c>
      <c r="WD28">
        <v>5868</v>
      </c>
      <c r="WE28">
        <v>392</v>
      </c>
      <c r="WF28">
        <v>838</v>
      </c>
      <c r="WG28">
        <v>16747</v>
      </c>
      <c r="WH28">
        <v>7410</v>
      </c>
      <c r="WI28">
        <v>2387</v>
      </c>
      <c r="WJ28">
        <v>74</v>
      </c>
      <c r="WK28">
        <v>1601</v>
      </c>
      <c r="WL28">
        <v>823</v>
      </c>
      <c r="WM28">
        <v>8392</v>
      </c>
      <c r="WN28">
        <v>1104</v>
      </c>
      <c r="WO28">
        <v>2056</v>
      </c>
      <c r="WP28">
        <v>37956</v>
      </c>
      <c r="WQ28">
        <v>175617</v>
      </c>
      <c r="WR28">
        <v>2766</v>
      </c>
      <c r="WS28">
        <v>2293</v>
      </c>
      <c r="WT28">
        <v>2195</v>
      </c>
      <c r="WU28">
        <v>1216</v>
      </c>
      <c r="WV28">
        <v>291</v>
      </c>
      <c r="WW28">
        <v>542</v>
      </c>
      <c r="WX28">
        <v>998</v>
      </c>
      <c r="WY28">
        <v>1534</v>
      </c>
      <c r="WZ28">
        <v>0</v>
      </c>
      <c r="XA28">
        <v>564</v>
      </c>
      <c r="XB28">
        <v>1069</v>
      </c>
      <c r="XC28">
        <v>3121</v>
      </c>
      <c r="XD28">
        <v>16393</v>
      </c>
      <c r="XE28">
        <v>5769</v>
      </c>
      <c r="XF28">
        <v>5234</v>
      </c>
      <c r="XG28">
        <v>5554</v>
      </c>
      <c r="XH28">
        <v>4908</v>
      </c>
      <c r="XI28">
        <v>438</v>
      </c>
      <c r="XJ28">
        <v>2096</v>
      </c>
      <c r="XK28">
        <v>450</v>
      </c>
      <c r="XL28">
        <v>1857</v>
      </c>
      <c r="XM28">
        <v>2870</v>
      </c>
      <c r="XN28">
        <v>29588</v>
      </c>
      <c r="XO28">
        <v>4426</v>
      </c>
      <c r="XP28">
        <v>5828</v>
      </c>
      <c r="XQ28">
        <v>33765</v>
      </c>
      <c r="XR28">
        <v>1754</v>
      </c>
      <c r="XS28">
        <v>1084</v>
      </c>
      <c r="XT28">
        <v>843</v>
      </c>
      <c r="XU28">
        <v>697</v>
      </c>
      <c r="XV28">
        <v>1171</v>
      </c>
      <c r="XW28">
        <v>260158</v>
      </c>
      <c r="XX28">
        <v>55841</v>
      </c>
      <c r="XY28">
        <v>308</v>
      </c>
      <c r="XZ28">
        <v>3900</v>
      </c>
      <c r="YA28">
        <v>0</v>
      </c>
      <c r="YB28">
        <v>783</v>
      </c>
      <c r="YC28">
        <v>4699</v>
      </c>
      <c r="YD28">
        <v>369</v>
      </c>
      <c r="YE28">
        <v>5951</v>
      </c>
      <c r="YF28">
        <v>3511</v>
      </c>
      <c r="YG28">
        <v>18043</v>
      </c>
      <c r="YH28">
        <v>9</v>
      </c>
      <c r="YI28">
        <v>5853</v>
      </c>
      <c r="YJ28">
        <v>540</v>
      </c>
    </row>
    <row r="29" spans="1:660" x14ac:dyDescent="0.2">
      <c r="A29">
        <v>20</v>
      </c>
      <c r="B29" t="s">
        <v>70</v>
      </c>
      <c r="C29" s="7">
        <v>20</v>
      </c>
      <c r="D29" t="s">
        <v>4</v>
      </c>
      <c r="E29">
        <v>28</v>
      </c>
      <c r="F29">
        <v>1</v>
      </c>
      <c r="G29">
        <v>430</v>
      </c>
      <c r="H29">
        <v>3707</v>
      </c>
      <c r="I29">
        <v>1626</v>
      </c>
      <c r="J29">
        <v>1537</v>
      </c>
      <c r="K29">
        <v>9884</v>
      </c>
      <c r="L29">
        <v>18879</v>
      </c>
      <c r="M29">
        <v>13365</v>
      </c>
      <c r="N29">
        <v>3672</v>
      </c>
      <c r="O29">
        <v>6666</v>
      </c>
      <c r="P29">
        <v>2844</v>
      </c>
      <c r="Q29">
        <v>618</v>
      </c>
      <c r="R29">
        <v>782</v>
      </c>
      <c r="S29">
        <v>17165</v>
      </c>
      <c r="T29">
        <v>18951</v>
      </c>
      <c r="U29">
        <v>4382</v>
      </c>
      <c r="V29">
        <v>883</v>
      </c>
      <c r="W29">
        <v>447</v>
      </c>
      <c r="X29">
        <v>369</v>
      </c>
      <c r="Y29">
        <v>1030</v>
      </c>
      <c r="Z29">
        <v>1293</v>
      </c>
      <c r="AA29">
        <v>796</v>
      </c>
      <c r="AB29">
        <v>758</v>
      </c>
      <c r="AC29">
        <v>969</v>
      </c>
      <c r="AD29">
        <v>1203</v>
      </c>
      <c r="AE29">
        <v>2278</v>
      </c>
      <c r="AF29">
        <v>442</v>
      </c>
      <c r="AG29">
        <v>1256</v>
      </c>
      <c r="AH29">
        <v>1662</v>
      </c>
      <c r="AI29">
        <v>488</v>
      </c>
      <c r="AJ29">
        <v>1013</v>
      </c>
      <c r="AK29">
        <v>1434</v>
      </c>
      <c r="AL29">
        <v>705</v>
      </c>
      <c r="AM29">
        <v>1209</v>
      </c>
      <c r="AN29">
        <v>3383</v>
      </c>
      <c r="AO29">
        <v>2619</v>
      </c>
      <c r="AP29">
        <v>608</v>
      </c>
      <c r="AQ29">
        <v>859</v>
      </c>
      <c r="AR29">
        <v>629</v>
      </c>
      <c r="AS29">
        <v>2169</v>
      </c>
      <c r="AT29">
        <v>2561</v>
      </c>
      <c r="AU29">
        <v>3736</v>
      </c>
      <c r="AV29">
        <v>4909</v>
      </c>
      <c r="AW29">
        <v>1381</v>
      </c>
      <c r="AX29">
        <v>3508</v>
      </c>
      <c r="AY29">
        <v>1037</v>
      </c>
      <c r="AZ29">
        <v>1095</v>
      </c>
      <c r="BA29">
        <v>3862</v>
      </c>
      <c r="BB29">
        <v>3394</v>
      </c>
      <c r="BC29">
        <v>905</v>
      </c>
      <c r="BD29">
        <v>2503</v>
      </c>
      <c r="BE29">
        <v>1911</v>
      </c>
      <c r="BF29">
        <v>1417</v>
      </c>
      <c r="BG29">
        <v>999</v>
      </c>
      <c r="BH29">
        <v>1039</v>
      </c>
      <c r="BI29">
        <v>905</v>
      </c>
      <c r="BJ29">
        <v>858</v>
      </c>
      <c r="BK29">
        <v>3792</v>
      </c>
      <c r="BL29">
        <v>2326</v>
      </c>
      <c r="BM29">
        <v>246</v>
      </c>
      <c r="BN29">
        <v>1601</v>
      </c>
      <c r="BO29">
        <v>5600</v>
      </c>
      <c r="BP29">
        <v>2379</v>
      </c>
      <c r="BQ29">
        <v>1132</v>
      </c>
      <c r="BR29">
        <v>1168</v>
      </c>
      <c r="BS29">
        <v>7685</v>
      </c>
      <c r="BT29">
        <v>983</v>
      </c>
      <c r="BU29">
        <v>1085</v>
      </c>
      <c r="BV29">
        <v>689</v>
      </c>
      <c r="BW29">
        <v>1179</v>
      </c>
      <c r="BX29">
        <v>1165</v>
      </c>
      <c r="BY29">
        <v>1036</v>
      </c>
      <c r="BZ29">
        <v>768</v>
      </c>
      <c r="CA29">
        <v>12829</v>
      </c>
      <c r="CB29">
        <v>5105</v>
      </c>
      <c r="CC29">
        <v>4166</v>
      </c>
      <c r="CD29">
        <v>3225</v>
      </c>
      <c r="CE29">
        <v>1021</v>
      </c>
      <c r="CF29">
        <v>1162</v>
      </c>
      <c r="CG29">
        <v>1386</v>
      </c>
      <c r="CH29">
        <v>15268</v>
      </c>
      <c r="CI29">
        <v>5915</v>
      </c>
      <c r="CJ29">
        <v>1948</v>
      </c>
      <c r="CK29">
        <v>1686</v>
      </c>
      <c r="CL29">
        <v>492</v>
      </c>
      <c r="CM29">
        <v>1013</v>
      </c>
      <c r="CN29">
        <v>14755</v>
      </c>
      <c r="CO29">
        <v>24417</v>
      </c>
      <c r="CP29">
        <v>16590</v>
      </c>
      <c r="CQ29">
        <v>18152</v>
      </c>
      <c r="CR29">
        <v>7574</v>
      </c>
      <c r="CS29">
        <v>1953</v>
      </c>
      <c r="CT29">
        <v>2037</v>
      </c>
      <c r="CU29">
        <v>5410</v>
      </c>
      <c r="CV29">
        <v>19940</v>
      </c>
      <c r="CW29">
        <v>3931</v>
      </c>
      <c r="CX29">
        <v>7005</v>
      </c>
      <c r="CY29">
        <v>7779</v>
      </c>
      <c r="CZ29">
        <v>1674</v>
      </c>
      <c r="DA29">
        <v>1127</v>
      </c>
      <c r="DB29">
        <v>1328</v>
      </c>
      <c r="DC29">
        <v>2469</v>
      </c>
      <c r="DD29">
        <v>570</v>
      </c>
      <c r="DE29">
        <v>545</v>
      </c>
      <c r="DF29">
        <v>618</v>
      </c>
      <c r="DG29">
        <v>1087</v>
      </c>
      <c r="DH29">
        <v>971</v>
      </c>
      <c r="DI29">
        <v>679</v>
      </c>
      <c r="DJ29">
        <v>1452</v>
      </c>
      <c r="DK29">
        <v>1099</v>
      </c>
      <c r="DL29">
        <v>558</v>
      </c>
      <c r="DM29">
        <v>1782</v>
      </c>
      <c r="DN29">
        <v>968</v>
      </c>
      <c r="DO29">
        <v>695</v>
      </c>
      <c r="DP29">
        <v>613</v>
      </c>
      <c r="DQ29">
        <v>2901</v>
      </c>
      <c r="DR29">
        <v>907</v>
      </c>
      <c r="DS29">
        <v>1737</v>
      </c>
      <c r="DT29">
        <v>594</v>
      </c>
      <c r="DU29">
        <v>3222</v>
      </c>
      <c r="DV29">
        <v>1045</v>
      </c>
      <c r="DW29">
        <v>798</v>
      </c>
      <c r="DX29">
        <v>631</v>
      </c>
      <c r="DY29">
        <v>872</v>
      </c>
      <c r="DZ29">
        <v>971</v>
      </c>
      <c r="EA29">
        <v>1965</v>
      </c>
      <c r="EB29">
        <v>1314</v>
      </c>
      <c r="EC29">
        <v>2496</v>
      </c>
      <c r="ED29">
        <v>1661</v>
      </c>
      <c r="EE29">
        <v>1098</v>
      </c>
      <c r="EF29">
        <v>1467</v>
      </c>
      <c r="EG29">
        <v>1453</v>
      </c>
      <c r="EH29">
        <v>1242</v>
      </c>
      <c r="EI29">
        <v>1659</v>
      </c>
      <c r="EJ29">
        <v>546</v>
      </c>
      <c r="EK29">
        <v>754</v>
      </c>
      <c r="EL29">
        <v>798</v>
      </c>
      <c r="EM29">
        <v>1015</v>
      </c>
      <c r="EN29">
        <v>936</v>
      </c>
      <c r="EO29">
        <v>406</v>
      </c>
      <c r="EP29">
        <v>681</v>
      </c>
      <c r="EQ29">
        <v>749</v>
      </c>
      <c r="ER29">
        <v>660</v>
      </c>
      <c r="ES29">
        <v>717</v>
      </c>
      <c r="ET29">
        <v>1154</v>
      </c>
      <c r="EU29">
        <v>1021</v>
      </c>
      <c r="EV29">
        <v>1251</v>
      </c>
      <c r="EW29">
        <v>1913</v>
      </c>
      <c r="EX29">
        <v>1666</v>
      </c>
      <c r="EY29">
        <v>897</v>
      </c>
      <c r="EZ29">
        <v>1109</v>
      </c>
      <c r="FA29">
        <v>1023</v>
      </c>
      <c r="FB29">
        <v>1080</v>
      </c>
      <c r="FC29">
        <v>1318</v>
      </c>
      <c r="FD29">
        <v>827</v>
      </c>
      <c r="FE29">
        <v>941</v>
      </c>
      <c r="FF29">
        <v>1005</v>
      </c>
      <c r="FG29">
        <v>1349</v>
      </c>
      <c r="FH29">
        <v>965</v>
      </c>
      <c r="FI29">
        <v>894</v>
      </c>
      <c r="FJ29">
        <v>1314</v>
      </c>
      <c r="FK29">
        <v>1105</v>
      </c>
      <c r="FL29">
        <v>6177</v>
      </c>
      <c r="FM29">
        <v>1240</v>
      </c>
      <c r="FN29">
        <v>1746</v>
      </c>
      <c r="FO29">
        <v>1188</v>
      </c>
      <c r="FP29">
        <v>1003</v>
      </c>
      <c r="FQ29">
        <v>1140</v>
      </c>
      <c r="FR29">
        <v>1223</v>
      </c>
      <c r="FS29">
        <v>803</v>
      </c>
      <c r="FT29">
        <v>1607</v>
      </c>
      <c r="FU29">
        <v>2180</v>
      </c>
      <c r="FV29">
        <v>3762</v>
      </c>
      <c r="FW29">
        <v>4008</v>
      </c>
      <c r="FX29">
        <v>948</v>
      </c>
      <c r="FY29">
        <v>1145</v>
      </c>
      <c r="FZ29">
        <v>850</v>
      </c>
      <c r="GA29">
        <v>740</v>
      </c>
      <c r="GB29">
        <v>5957</v>
      </c>
      <c r="GC29">
        <v>4127</v>
      </c>
      <c r="GD29">
        <v>2053</v>
      </c>
      <c r="GE29">
        <v>2188</v>
      </c>
      <c r="GF29">
        <v>238</v>
      </c>
      <c r="GG29">
        <v>421</v>
      </c>
      <c r="GH29">
        <v>129316</v>
      </c>
      <c r="GI29">
        <v>45740</v>
      </c>
      <c r="GJ29">
        <v>334</v>
      </c>
      <c r="GK29">
        <v>3569</v>
      </c>
      <c r="GL29">
        <v>15319</v>
      </c>
      <c r="GM29">
        <v>958</v>
      </c>
      <c r="GN29">
        <v>0</v>
      </c>
      <c r="GO29">
        <v>7436</v>
      </c>
      <c r="GP29">
        <v>2449</v>
      </c>
      <c r="GQ29">
        <v>649</v>
      </c>
      <c r="GR29">
        <v>1794</v>
      </c>
      <c r="GS29">
        <v>668</v>
      </c>
      <c r="GT29">
        <v>727</v>
      </c>
      <c r="GU29">
        <v>5323</v>
      </c>
      <c r="GV29">
        <v>5461</v>
      </c>
      <c r="GW29">
        <v>1858</v>
      </c>
      <c r="GX29">
        <v>3398</v>
      </c>
      <c r="GY29">
        <v>1513</v>
      </c>
      <c r="GZ29">
        <v>4493</v>
      </c>
      <c r="HA29">
        <v>978</v>
      </c>
      <c r="HB29">
        <v>896</v>
      </c>
      <c r="HC29">
        <v>4045</v>
      </c>
      <c r="HD29">
        <v>884</v>
      </c>
      <c r="HE29">
        <v>7964</v>
      </c>
      <c r="HF29">
        <v>1496</v>
      </c>
      <c r="HG29">
        <v>20</v>
      </c>
      <c r="HH29">
        <v>16860</v>
      </c>
      <c r="HI29">
        <v>46132</v>
      </c>
      <c r="HJ29">
        <v>4263</v>
      </c>
      <c r="HK29">
        <v>4327</v>
      </c>
      <c r="HL29">
        <v>517</v>
      </c>
      <c r="HM29">
        <v>1732</v>
      </c>
      <c r="HN29">
        <v>5284</v>
      </c>
      <c r="HO29">
        <v>1844</v>
      </c>
      <c r="HP29">
        <v>2168</v>
      </c>
      <c r="HQ29">
        <v>1223</v>
      </c>
      <c r="HR29">
        <v>1045</v>
      </c>
      <c r="HS29">
        <v>1387</v>
      </c>
      <c r="HT29">
        <v>459</v>
      </c>
      <c r="HU29">
        <v>5439</v>
      </c>
      <c r="HV29">
        <v>55</v>
      </c>
      <c r="HW29">
        <v>7961</v>
      </c>
      <c r="HX29">
        <v>1662</v>
      </c>
      <c r="HY29">
        <v>2587</v>
      </c>
      <c r="HZ29">
        <v>3577</v>
      </c>
      <c r="IA29">
        <v>567</v>
      </c>
      <c r="IB29">
        <v>1282</v>
      </c>
      <c r="IC29">
        <v>231</v>
      </c>
      <c r="ID29">
        <v>1057</v>
      </c>
      <c r="IE29">
        <v>3551</v>
      </c>
      <c r="IF29">
        <v>580</v>
      </c>
      <c r="IG29">
        <v>1472</v>
      </c>
      <c r="IH29">
        <v>8903</v>
      </c>
      <c r="II29">
        <v>4462</v>
      </c>
      <c r="IJ29">
        <v>814</v>
      </c>
      <c r="IK29">
        <v>28845</v>
      </c>
      <c r="IL29">
        <v>2858</v>
      </c>
      <c r="IM29">
        <v>13089</v>
      </c>
      <c r="IN29">
        <v>7540</v>
      </c>
      <c r="IO29">
        <v>3235</v>
      </c>
      <c r="IP29">
        <v>771</v>
      </c>
      <c r="IQ29">
        <v>1361</v>
      </c>
      <c r="IR29">
        <v>21705</v>
      </c>
      <c r="IS29">
        <v>487703</v>
      </c>
      <c r="IT29">
        <v>20783</v>
      </c>
      <c r="IU29">
        <v>5290</v>
      </c>
      <c r="IV29">
        <v>2682</v>
      </c>
      <c r="IW29">
        <v>11869</v>
      </c>
      <c r="IX29">
        <v>496</v>
      </c>
      <c r="IY29">
        <v>274570</v>
      </c>
      <c r="IZ29">
        <v>2281</v>
      </c>
      <c r="JA29">
        <v>1307</v>
      </c>
      <c r="JB29">
        <v>420171</v>
      </c>
      <c r="JC29">
        <v>1125</v>
      </c>
      <c r="JD29">
        <v>11338</v>
      </c>
      <c r="JE29">
        <v>792</v>
      </c>
      <c r="JF29">
        <v>190</v>
      </c>
      <c r="JG29">
        <v>1364</v>
      </c>
      <c r="JH29">
        <v>4750</v>
      </c>
      <c r="JI29">
        <v>2008</v>
      </c>
      <c r="JJ29">
        <v>1433</v>
      </c>
      <c r="JK29">
        <v>4633</v>
      </c>
      <c r="JL29">
        <v>18029</v>
      </c>
      <c r="JM29">
        <v>1089</v>
      </c>
      <c r="JN29">
        <v>274</v>
      </c>
      <c r="JO29">
        <v>2956</v>
      </c>
      <c r="JP29">
        <v>4790</v>
      </c>
      <c r="JQ29">
        <v>9954</v>
      </c>
      <c r="JR29">
        <v>25692</v>
      </c>
      <c r="JS29">
        <v>1742</v>
      </c>
      <c r="JT29">
        <v>671</v>
      </c>
      <c r="JU29">
        <v>2175</v>
      </c>
      <c r="JV29">
        <v>64554</v>
      </c>
      <c r="JW29">
        <v>363</v>
      </c>
      <c r="JX29">
        <v>217</v>
      </c>
      <c r="JY29">
        <v>58</v>
      </c>
      <c r="JZ29">
        <v>1068</v>
      </c>
      <c r="KA29">
        <v>14876</v>
      </c>
      <c r="KB29">
        <v>54</v>
      </c>
      <c r="KC29">
        <v>692</v>
      </c>
      <c r="KD29">
        <v>6686</v>
      </c>
      <c r="KE29">
        <v>0</v>
      </c>
      <c r="KF29">
        <v>0</v>
      </c>
      <c r="KG29">
        <v>259</v>
      </c>
      <c r="KH29">
        <v>842</v>
      </c>
      <c r="KI29">
        <v>357</v>
      </c>
      <c r="KJ29">
        <v>842</v>
      </c>
      <c r="KK29">
        <v>398</v>
      </c>
      <c r="KL29">
        <v>103</v>
      </c>
      <c r="KM29">
        <v>20</v>
      </c>
      <c r="KN29">
        <v>227</v>
      </c>
      <c r="KO29">
        <v>0</v>
      </c>
      <c r="KP29">
        <v>2928</v>
      </c>
      <c r="KQ29">
        <v>411</v>
      </c>
      <c r="KR29">
        <v>529</v>
      </c>
      <c r="KS29">
        <v>667</v>
      </c>
      <c r="KT29">
        <v>1227</v>
      </c>
      <c r="KU29">
        <v>130</v>
      </c>
      <c r="KV29">
        <v>2407</v>
      </c>
      <c r="KW29">
        <v>33</v>
      </c>
      <c r="KX29">
        <v>1486</v>
      </c>
      <c r="KY29">
        <v>525</v>
      </c>
      <c r="KZ29">
        <v>12398</v>
      </c>
      <c r="LA29">
        <v>467</v>
      </c>
      <c r="LB29">
        <v>139</v>
      </c>
      <c r="LC29">
        <v>8663</v>
      </c>
      <c r="LD29">
        <v>563</v>
      </c>
      <c r="LE29">
        <v>164</v>
      </c>
      <c r="LF29">
        <v>1445</v>
      </c>
      <c r="LG29">
        <v>2784</v>
      </c>
      <c r="LH29">
        <v>1702</v>
      </c>
      <c r="LI29">
        <v>2197</v>
      </c>
      <c r="LJ29">
        <v>2535</v>
      </c>
      <c r="LK29">
        <v>2906</v>
      </c>
      <c r="LL29">
        <v>1811</v>
      </c>
      <c r="LM29">
        <v>2500</v>
      </c>
      <c r="LN29">
        <v>4287</v>
      </c>
      <c r="LO29">
        <v>84097</v>
      </c>
      <c r="LP29">
        <v>28179</v>
      </c>
      <c r="LQ29">
        <v>2786</v>
      </c>
      <c r="LR29">
        <v>336</v>
      </c>
      <c r="LS29">
        <v>0</v>
      </c>
      <c r="LT29">
        <v>756</v>
      </c>
      <c r="LU29">
        <v>5885</v>
      </c>
      <c r="LV29">
        <v>122</v>
      </c>
      <c r="LW29">
        <v>80</v>
      </c>
      <c r="LX29">
        <v>7369</v>
      </c>
      <c r="LY29">
        <v>48</v>
      </c>
      <c r="LZ29">
        <v>121</v>
      </c>
      <c r="MA29">
        <v>1069</v>
      </c>
      <c r="MB29">
        <v>1975</v>
      </c>
      <c r="MC29">
        <v>250</v>
      </c>
      <c r="MD29">
        <v>549</v>
      </c>
      <c r="ME29">
        <v>0</v>
      </c>
      <c r="MF29">
        <v>2843</v>
      </c>
      <c r="MG29">
        <v>1814</v>
      </c>
      <c r="MH29">
        <v>3089</v>
      </c>
      <c r="MI29">
        <v>217</v>
      </c>
      <c r="MJ29">
        <v>2074</v>
      </c>
      <c r="MK29">
        <v>2801</v>
      </c>
      <c r="ML29">
        <v>1852</v>
      </c>
      <c r="MM29">
        <v>1068</v>
      </c>
      <c r="MN29">
        <v>0</v>
      </c>
      <c r="MO29">
        <v>59</v>
      </c>
      <c r="MP29">
        <v>52</v>
      </c>
      <c r="MQ29">
        <v>1237</v>
      </c>
      <c r="MR29">
        <v>3082</v>
      </c>
      <c r="MS29">
        <v>18</v>
      </c>
      <c r="MT29">
        <v>10342</v>
      </c>
      <c r="MU29">
        <v>1544</v>
      </c>
      <c r="MV29">
        <v>534</v>
      </c>
      <c r="MW29">
        <v>0</v>
      </c>
      <c r="MX29">
        <v>84</v>
      </c>
      <c r="MY29">
        <v>238</v>
      </c>
      <c r="MZ29">
        <v>95</v>
      </c>
      <c r="NA29">
        <v>1028</v>
      </c>
      <c r="NB29">
        <v>0</v>
      </c>
      <c r="NC29">
        <v>90</v>
      </c>
      <c r="ND29">
        <v>1647</v>
      </c>
      <c r="NE29">
        <v>10184</v>
      </c>
      <c r="NF29">
        <v>0</v>
      </c>
      <c r="NG29">
        <v>5103</v>
      </c>
      <c r="NH29">
        <v>0</v>
      </c>
      <c r="NI29">
        <v>621</v>
      </c>
      <c r="NJ29">
        <v>18</v>
      </c>
      <c r="NK29">
        <v>855</v>
      </c>
      <c r="NL29">
        <v>732</v>
      </c>
      <c r="NM29">
        <v>0</v>
      </c>
      <c r="NN29">
        <v>4852</v>
      </c>
      <c r="NO29">
        <v>1221</v>
      </c>
      <c r="NP29">
        <v>0</v>
      </c>
      <c r="NQ29">
        <v>4577</v>
      </c>
      <c r="NR29">
        <v>660</v>
      </c>
      <c r="NS29">
        <v>2134</v>
      </c>
      <c r="NT29">
        <v>2336</v>
      </c>
      <c r="NU29">
        <v>346</v>
      </c>
      <c r="NV29">
        <v>47565</v>
      </c>
      <c r="NW29">
        <v>0</v>
      </c>
      <c r="NX29">
        <v>506</v>
      </c>
      <c r="NY29">
        <v>192</v>
      </c>
      <c r="NZ29">
        <v>3757</v>
      </c>
      <c r="OA29">
        <v>419</v>
      </c>
      <c r="OB29">
        <v>19</v>
      </c>
      <c r="OC29">
        <v>2304</v>
      </c>
      <c r="OD29">
        <v>0</v>
      </c>
      <c r="OE29">
        <v>116</v>
      </c>
      <c r="OF29">
        <v>469</v>
      </c>
      <c r="OG29">
        <v>67</v>
      </c>
      <c r="OH29">
        <v>21</v>
      </c>
      <c r="OI29">
        <v>233</v>
      </c>
      <c r="OJ29">
        <v>243</v>
      </c>
      <c r="OK29">
        <v>104</v>
      </c>
      <c r="OL29">
        <v>719</v>
      </c>
      <c r="OM29">
        <v>9289</v>
      </c>
      <c r="ON29">
        <v>1828</v>
      </c>
      <c r="OO29">
        <v>625357</v>
      </c>
      <c r="OP29">
        <v>98642</v>
      </c>
      <c r="OQ29">
        <v>2786</v>
      </c>
      <c r="OR29">
        <v>6397</v>
      </c>
      <c r="OS29">
        <v>5222</v>
      </c>
      <c r="OT29">
        <v>812</v>
      </c>
      <c r="OU29">
        <v>4759</v>
      </c>
      <c r="OV29">
        <v>1930</v>
      </c>
      <c r="OW29">
        <v>1511</v>
      </c>
      <c r="OX29">
        <v>613</v>
      </c>
      <c r="OY29">
        <v>4675</v>
      </c>
      <c r="OZ29">
        <v>2200</v>
      </c>
      <c r="PA29">
        <v>1197</v>
      </c>
      <c r="PB29">
        <v>1210</v>
      </c>
      <c r="PC29">
        <v>116</v>
      </c>
      <c r="PD29">
        <v>0</v>
      </c>
      <c r="PE29">
        <v>0</v>
      </c>
      <c r="PF29">
        <v>600</v>
      </c>
      <c r="PG29">
        <v>4606</v>
      </c>
      <c r="PH29">
        <v>1146</v>
      </c>
      <c r="PI29">
        <v>0</v>
      </c>
      <c r="PJ29">
        <v>229</v>
      </c>
      <c r="PK29">
        <v>351</v>
      </c>
      <c r="PL29">
        <v>63</v>
      </c>
      <c r="PM29">
        <v>1283</v>
      </c>
      <c r="PN29">
        <v>0</v>
      </c>
      <c r="PO29">
        <v>0</v>
      </c>
      <c r="PP29">
        <v>133</v>
      </c>
      <c r="PQ29">
        <v>320</v>
      </c>
      <c r="PR29">
        <v>563</v>
      </c>
      <c r="PS29">
        <v>5573</v>
      </c>
      <c r="PT29">
        <v>1058</v>
      </c>
      <c r="PU29">
        <v>317</v>
      </c>
      <c r="PV29">
        <v>65</v>
      </c>
      <c r="PW29">
        <v>1531</v>
      </c>
      <c r="PX29">
        <v>8942</v>
      </c>
      <c r="PY29">
        <v>3370</v>
      </c>
      <c r="PZ29">
        <v>43240</v>
      </c>
      <c r="QA29">
        <v>711</v>
      </c>
      <c r="QB29">
        <v>480</v>
      </c>
      <c r="QC29">
        <v>21964</v>
      </c>
      <c r="QD29">
        <v>4976</v>
      </c>
      <c r="QE29">
        <v>0</v>
      </c>
      <c r="QF29">
        <v>46</v>
      </c>
      <c r="QG29">
        <v>535</v>
      </c>
      <c r="QH29">
        <v>1131</v>
      </c>
      <c r="QI29">
        <v>70</v>
      </c>
      <c r="QJ29">
        <v>3835</v>
      </c>
      <c r="QK29">
        <v>20389</v>
      </c>
      <c r="QL29">
        <v>0</v>
      </c>
      <c r="QM29">
        <v>696</v>
      </c>
      <c r="QN29">
        <v>4419</v>
      </c>
      <c r="QO29">
        <v>2825</v>
      </c>
      <c r="QP29">
        <v>677</v>
      </c>
      <c r="QQ29">
        <v>1207</v>
      </c>
      <c r="QR29">
        <v>526</v>
      </c>
      <c r="QS29">
        <v>6362</v>
      </c>
      <c r="QT29">
        <v>0</v>
      </c>
      <c r="QU29">
        <v>630</v>
      </c>
      <c r="QV29">
        <v>0</v>
      </c>
      <c r="QW29">
        <v>4345</v>
      </c>
      <c r="QX29">
        <v>22656</v>
      </c>
      <c r="QY29">
        <v>5945</v>
      </c>
      <c r="QZ29">
        <v>3178</v>
      </c>
      <c r="RA29">
        <v>6457</v>
      </c>
      <c r="RB29">
        <v>110</v>
      </c>
      <c r="RC29">
        <v>1394</v>
      </c>
      <c r="RD29">
        <v>2861</v>
      </c>
      <c r="RE29">
        <v>1402</v>
      </c>
      <c r="RF29">
        <v>6703</v>
      </c>
      <c r="RG29">
        <v>577</v>
      </c>
      <c r="RH29">
        <v>233</v>
      </c>
      <c r="RI29">
        <v>193</v>
      </c>
      <c r="RJ29">
        <v>254</v>
      </c>
      <c r="RK29">
        <v>129</v>
      </c>
      <c r="RL29">
        <v>3971</v>
      </c>
      <c r="RM29">
        <v>244</v>
      </c>
      <c r="RN29">
        <v>595</v>
      </c>
      <c r="RO29">
        <v>1475</v>
      </c>
      <c r="RP29">
        <v>0</v>
      </c>
      <c r="RQ29">
        <v>0</v>
      </c>
      <c r="RR29">
        <v>89</v>
      </c>
      <c r="RS29">
        <v>2610</v>
      </c>
      <c r="RT29">
        <v>847</v>
      </c>
      <c r="RU29">
        <v>42</v>
      </c>
      <c r="RV29">
        <v>774</v>
      </c>
      <c r="RW29">
        <v>422</v>
      </c>
      <c r="RX29">
        <v>814</v>
      </c>
      <c r="RY29">
        <v>471</v>
      </c>
      <c r="RZ29">
        <v>0</v>
      </c>
      <c r="SA29">
        <v>11616</v>
      </c>
      <c r="SB29">
        <v>0</v>
      </c>
      <c r="SC29">
        <v>466</v>
      </c>
      <c r="SD29">
        <v>68</v>
      </c>
      <c r="SE29">
        <v>413</v>
      </c>
      <c r="SF29">
        <v>2847</v>
      </c>
      <c r="SG29">
        <v>1268</v>
      </c>
      <c r="SH29">
        <v>0</v>
      </c>
      <c r="SI29">
        <v>1367</v>
      </c>
      <c r="SJ29">
        <v>16</v>
      </c>
      <c r="SK29">
        <v>230</v>
      </c>
      <c r="SL29">
        <v>3379</v>
      </c>
      <c r="SM29">
        <v>1367</v>
      </c>
      <c r="SN29">
        <v>1268</v>
      </c>
      <c r="SO29">
        <v>530</v>
      </c>
      <c r="SP29">
        <v>377</v>
      </c>
      <c r="SQ29">
        <v>8531</v>
      </c>
      <c r="SR29">
        <v>1120</v>
      </c>
      <c r="SS29">
        <v>0</v>
      </c>
      <c r="ST29">
        <v>48</v>
      </c>
      <c r="SU29">
        <v>0</v>
      </c>
      <c r="SV29">
        <v>3115</v>
      </c>
      <c r="SW29">
        <v>542</v>
      </c>
      <c r="SX29">
        <v>1168</v>
      </c>
      <c r="SY29">
        <v>15935</v>
      </c>
      <c r="SZ29">
        <v>409</v>
      </c>
      <c r="TA29">
        <v>3214</v>
      </c>
      <c r="TB29">
        <v>0</v>
      </c>
      <c r="TC29">
        <v>61</v>
      </c>
      <c r="TD29">
        <v>20</v>
      </c>
      <c r="TE29">
        <v>2915</v>
      </c>
      <c r="TF29">
        <v>783</v>
      </c>
      <c r="TG29">
        <v>0</v>
      </c>
      <c r="TH29">
        <v>1052</v>
      </c>
      <c r="TI29">
        <v>6040</v>
      </c>
      <c r="TJ29">
        <v>1100</v>
      </c>
      <c r="TK29">
        <v>18</v>
      </c>
      <c r="TL29">
        <v>51</v>
      </c>
      <c r="TM29">
        <v>832</v>
      </c>
      <c r="TN29">
        <v>625</v>
      </c>
      <c r="TO29">
        <v>1293</v>
      </c>
      <c r="TP29">
        <v>713</v>
      </c>
      <c r="TQ29">
        <v>1100</v>
      </c>
      <c r="TR29">
        <v>1043</v>
      </c>
      <c r="TS29">
        <v>3831</v>
      </c>
      <c r="TT29">
        <v>0</v>
      </c>
      <c r="TU29">
        <v>58</v>
      </c>
      <c r="TV29">
        <v>15739</v>
      </c>
      <c r="TW29">
        <v>3377</v>
      </c>
      <c r="TX29">
        <v>1098</v>
      </c>
      <c r="TY29">
        <v>1356</v>
      </c>
      <c r="TZ29">
        <v>2331</v>
      </c>
      <c r="UA29">
        <v>4051</v>
      </c>
      <c r="UB29">
        <v>26678</v>
      </c>
      <c r="UC29">
        <v>547</v>
      </c>
      <c r="UD29">
        <v>655</v>
      </c>
      <c r="UE29">
        <v>3810</v>
      </c>
      <c r="UF29">
        <v>0</v>
      </c>
      <c r="UG29">
        <v>0</v>
      </c>
      <c r="UH29">
        <v>291</v>
      </c>
      <c r="UI29">
        <v>1481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3837</v>
      </c>
      <c r="UP29">
        <v>90</v>
      </c>
      <c r="UQ29">
        <v>0</v>
      </c>
      <c r="UR29">
        <v>29</v>
      </c>
      <c r="US29">
        <v>10799</v>
      </c>
      <c r="UT29">
        <v>642</v>
      </c>
      <c r="UU29">
        <v>2078</v>
      </c>
      <c r="UV29">
        <v>3254</v>
      </c>
      <c r="UW29">
        <v>1793</v>
      </c>
      <c r="UX29">
        <v>2695</v>
      </c>
      <c r="UY29">
        <v>1888</v>
      </c>
      <c r="UZ29">
        <v>34868</v>
      </c>
      <c r="VA29">
        <v>160569</v>
      </c>
      <c r="VB29">
        <v>3181</v>
      </c>
      <c r="VC29">
        <v>16801</v>
      </c>
      <c r="VD29">
        <v>2055</v>
      </c>
      <c r="VE29">
        <v>1115</v>
      </c>
      <c r="VF29">
        <v>396</v>
      </c>
      <c r="VG29">
        <v>3089</v>
      </c>
      <c r="VH29">
        <v>20155</v>
      </c>
      <c r="VI29">
        <v>143</v>
      </c>
      <c r="VJ29">
        <v>90</v>
      </c>
      <c r="VK29">
        <v>4289</v>
      </c>
      <c r="VL29">
        <v>14</v>
      </c>
      <c r="VM29">
        <v>56</v>
      </c>
      <c r="VN29">
        <v>676</v>
      </c>
      <c r="VO29">
        <v>219985</v>
      </c>
      <c r="VP29">
        <v>48581</v>
      </c>
      <c r="VQ29">
        <v>2536</v>
      </c>
      <c r="VR29">
        <v>2324</v>
      </c>
      <c r="VS29">
        <v>2408</v>
      </c>
      <c r="VT29">
        <v>808</v>
      </c>
      <c r="VU29">
        <v>646</v>
      </c>
      <c r="VV29">
        <v>2614</v>
      </c>
      <c r="VW29">
        <v>553</v>
      </c>
      <c r="VX29">
        <v>3386</v>
      </c>
      <c r="VY29">
        <v>2124</v>
      </c>
      <c r="VZ29">
        <v>15085</v>
      </c>
      <c r="WA29">
        <v>0</v>
      </c>
      <c r="WB29">
        <v>12058</v>
      </c>
      <c r="WC29">
        <v>274</v>
      </c>
      <c r="WD29">
        <v>1307</v>
      </c>
      <c r="WE29">
        <v>235</v>
      </c>
      <c r="WF29">
        <v>340</v>
      </c>
      <c r="WG29">
        <v>6783</v>
      </c>
      <c r="WH29">
        <v>1418</v>
      </c>
      <c r="WI29">
        <v>62</v>
      </c>
      <c r="WJ29">
        <v>1080</v>
      </c>
      <c r="WK29">
        <v>0</v>
      </c>
      <c r="WL29">
        <v>560</v>
      </c>
      <c r="WM29">
        <v>3890</v>
      </c>
      <c r="WN29">
        <v>679</v>
      </c>
      <c r="WO29">
        <v>1548</v>
      </c>
      <c r="WP29">
        <v>25050</v>
      </c>
      <c r="WQ29">
        <v>114054</v>
      </c>
      <c r="WR29">
        <v>2396</v>
      </c>
      <c r="WS29">
        <v>2630</v>
      </c>
      <c r="WT29">
        <v>438</v>
      </c>
      <c r="WU29">
        <v>638</v>
      </c>
      <c r="WV29">
        <v>21</v>
      </c>
      <c r="WW29">
        <v>70</v>
      </c>
      <c r="WX29">
        <v>74</v>
      </c>
      <c r="WY29">
        <v>775</v>
      </c>
      <c r="WZ29">
        <v>203</v>
      </c>
      <c r="XA29">
        <v>0</v>
      </c>
      <c r="XB29">
        <v>1407</v>
      </c>
      <c r="XC29">
        <v>1242</v>
      </c>
      <c r="XD29">
        <v>7154</v>
      </c>
      <c r="XE29">
        <v>1186</v>
      </c>
      <c r="XF29">
        <v>702</v>
      </c>
      <c r="XG29">
        <v>3952</v>
      </c>
      <c r="XH29">
        <v>1628</v>
      </c>
      <c r="XI29">
        <v>221</v>
      </c>
      <c r="XJ29">
        <v>2013</v>
      </c>
      <c r="XK29">
        <v>26</v>
      </c>
      <c r="XL29">
        <v>185</v>
      </c>
      <c r="XM29">
        <v>301</v>
      </c>
      <c r="XN29">
        <v>17941</v>
      </c>
      <c r="XO29">
        <v>1470</v>
      </c>
      <c r="XP29">
        <v>1554</v>
      </c>
      <c r="XQ29">
        <v>9255</v>
      </c>
      <c r="XR29">
        <v>1211</v>
      </c>
      <c r="XS29">
        <v>1457</v>
      </c>
      <c r="XT29">
        <v>890</v>
      </c>
      <c r="XU29">
        <v>414</v>
      </c>
      <c r="XV29">
        <v>2129</v>
      </c>
      <c r="XW29">
        <v>178990</v>
      </c>
      <c r="XX29">
        <v>37495</v>
      </c>
      <c r="XY29">
        <v>3315</v>
      </c>
      <c r="XZ29">
        <v>253</v>
      </c>
      <c r="YA29">
        <v>0</v>
      </c>
      <c r="YB29">
        <v>603</v>
      </c>
      <c r="YC29">
        <v>959</v>
      </c>
      <c r="YD29">
        <v>364</v>
      </c>
      <c r="YE29">
        <v>1806</v>
      </c>
      <c r="YF29">
        <v>24</v>
      </c>
      <c r="YG29">
        <v>1735</v>
      </c>
      <c r="YH29">
        <v>117</v>
      </c>
      <c r="YI29">
        <v>2759</v>
      </c>
      <c r="YJ29">
        <v>0</v>
      </c>
    </row>
    <row r="30" spans="1:660" x14ac:dyDescent="0.2">
      <c r="A30">
        <v>21</v>
      </c>
      <c r="B30" t="s">
        <v>71</v>
      </c>
      <c r="C30" s="7">
        <v>21</v>
      </c>
      <c r="D30" t="s">
        <v>4</v>
      </c>
      <c r="E30">
        <v>29</v>
      </c>
      <c r="F30">
        <v>1</v>
      </c>
      <c r="G30">
        <v>582</v>
      </c>
      <c r="H30">
        <v>3719</v>
      </c>
      <c r="I30">
        <v>1660</v>
      </c>
      <c r="J30">
        <v>3227</v>
      </c>
      <c r="K30">
        <v>8903</v>
      </c>
      <c r="L30">
        <v>18438</v>
      </c>
      <c r="M30">
        <v>14238</v>
      </c>
      <c r="N30">
        <v>3294</v>
      </c>
      <c r="O30">
        <v>6586</v>
      </c>
      <c r="P30">
        <v>4858</v>
      </c>
      <c r="Q30">
        <v>1142</v>
      </c>
      <c r="R30">
        <v>1269</v>
      </c>
      <c r="S30">
        <v>18123</v>
      </c>
      <c r="T30">
        <v>18480</v>
      </c>
      <c r="U30">
        <v>5977</v>
      </c>
      <c r="V30">
        <v>761</v>
      </c>
      <c r="W30">
        <v>447</v>
      </c>
      <c r="X30">
        <v>342</v>
      </c>
      <c r="Y30">
        <v>1114</v>
      </c>
      <c r="Z30">
        <v>1259</v>
      </c>
      <c r="AA30">
        <v>790</v>
      </c>
      <c r="AB30">
        <v>709</v>
      </c>
      <c r="AC30">
        <v>881</v>
      </c>
      <c r="AD30">
        <v>1291</v>
      </c>
      <c r="AE30">
        <v>1795</v>
      </c>
      <c r="AF30">
        <v>535</v>
      </c>
      <c r="AG30">
        <v>1241</v>
      </c>
      <c r="AH30">
        <v>1687</v>
      </c>
      <c r="AI30">
        <v>403</v>
      </c>
      <c r="AJ30">
        <v>918</v>
      </c>
      <c r="AK30">
        <v>1393</v>
      </c>
      <c r="AL30">
        <v>697</v>
      </c>
      <c r="AM30">
        <v>1147</v>
      </c>
      <c r="AN30">
        <v>3482</v>
      </c>
      <c r="AO30">
        <v>2405</v>
      </c>
      <c r="AP30">
        <v>560</v>
      </c>
      <c r="AQ30">
        <v>864</v>
      </c>
      <c r="AR30">
        <v>634</v>
      </c>
      <c r="AS30">
        <v>2015</v>
      </c>
      <c r="AT30">
        <v>2528</v>
      </c>
      <c r="AU30">
        <v>3445</v>
      </c>
      <c r="AV30">
        <v>4805</v>
      </c>
      <c r="AW30">
        <v>1241</v>
      </c>
      <c r="AX30">
        <v>3460</v>
      </c>
      <c r="AY30">
        <v>969</v>
      </c>
      <c r="AZ30">
        <v>927</v>
      </c>
      <c r="BA30">
        <v>3866</v>
      </c>
      <c r="BB30">
        <v>3444</v>
      </c>
      <c r="BC30">
        <v>881</v>
      </c>
      <c r="BD30">
        <v>2553</v>
      </c>
      <c r="BE30">
        <v>1959</v>
      </c>
      <c r="BF30">
        <v>1282</v>
      </c>
      <c r="BG30">
        <v>856</v>
      </c>
      <c r="BH30">
        <v>1079</v>
      </c>
      <c r="BI30">
        <v>373</v>
      </c>
      <c r="BJ30">
        <v>924</v>
      </c>
      <c r="BK30">
        <v>3764</v>
      </c>
      <c r="BL30">
        <v>2474</v>
      </c>
      <c r="BM30">
        <v>195</v>
      </c>
      <c r="BN30">
        <v>1611</v>
      </c>
      <c r="BO30">
        <v>5505</v>
      </c>
      <c r="BP30">
        <v>1320</v>
      </c>
      <c r="BQ30">
        <v>586</v>
      </c>
      <c r="BR30">
        <v>1063</v>
      </c>
      <c r="BS30">
        <v>7604</v>
      </c>
      <c r="BT30">
        <v>939</v>
      </c>
      <c r="BU30">
        <v>998</v>
      </c>
      <c r="BV30">
        <v>888</v>
      </c>
      <c r="BW30">
        <v>1173</v>
      </c>
      <c r="BX30">
        <v>1192</v>
      </c>
      <c r="BY30">
        <v>987</v>
      </c>
      <c r="BZ30">
        <v>1025</v>
      </c>
      <c r="CA30">
        <v>12791</v>
      </c>
      <c r="CB30">
        <v>5139</v>
      </c>
      <c r="CC30">
        <v>4278</v>
      </c>
      <c r="CD30">
        <v>3185</v>
      </c>
      <c r="CE30">
        <v>1191</v>
      </c>
      <c r="CF30">
        <v>1165</v>
      </c>
      <c r="CG30">
        <v>1390</v>
      </c>
      <c r="CH30">
        <v>15209</v>
      </c>
      <c r="CI30">
        <v>6192</v>
      </c>
      <c r="CJ30">
        <v>1978</v>
      </c>
      <c r="CK30">
        <v>1809</v>
      </c>
      <c r="CL30">
        <v>828</v>
      </c>
      <c r="CM30">
        <v>923</v>
      </c>
      <c r="CN30">
        <v>14988</v>
      </c>
      <c r="CO30">
        <v>24539</v>
      </c>
      <c r="CP30">
        <v>16881</v>
      </c>
      <c r="CQ30">
        <v>18244</v>
      </c>
      <c r="CR30">
        <v>7783</v>
      </c>
      <c r="CS30">
        <v>1970</v>
      </c>
      <c r="CT30">
        <v>2075</v>
      </c>
      <c r="CU30">
        <v>5524</v>
      </c>
      <c r="CV30">
        <v>20083</v>
      </c>
      <c r="CW30">
        <v>4114</v>
      </c>
      <c r="CX30">
        <v>7250</v>
      </c>
      <c r="CY30">
        <v>8071</v>
      </c>
      <c r="CZ30">
        <v>1794</v>
      </c>
      <c r="DA30">
        <v>1255</v>
      </c>
      <c r="DB30">
        <v>1372</v>
      </c>
      <c r="DC30">
        <v>2578</v>
      </c>
      <c r="DD30">
        <v>507</v>
      </c>
      <c r="DE30">
        <v>546</v>
      </c>
      <c r="DF30">
        <v>601</v>
      </c>
      <c r="DG30">
        <v>1045</v>
      </c>
      <c r="DH30">
        <v>955</v>
      </c>
      <c r="DI30">
        <v>685</v>
      </c>
      <c r="DJ30">
        <v>1435</v>
      </c>
      <c r="DK30">
        <v>1114</v>
      </c>
      <c r="DL30">
        <v>529</v>
      </c>
      <c r="DM30">
        <v>1758</v>
      </c>
      <c r="DN30">
        <v>1025</v>
      </c>
      <c r="DO30">
        <v>728</v>
      </c>
      <c r="DP30">
        <v>543</v>
      </c>
      <c r="DQ30">
        <v>2866</v>
      </c>
      <c r="DR30">
        <v>947</v>
      </c>
      <c r="DS30">
        <v>1790</v>
      </c>
      <c r="DT30">
        <v>561</v>
      </c>
      <c r="DU30">
        <v>3231</v>
      </c>
      <c r="DV30">
        <v>1021</v>
      </c>
      <c r="DW30">
        <v>749</v>
      </c>
      <c r="DX30">
        <v>607</v>
      </c>
      <c r="DY30">
        <v>914</v>
      </c>
      <c r="DZ30">
        <v>894</v>
      </c>
      <c r="EA30">
        <v>1961</v>
      </c>
      <c r="EB30">
        <v>1330</v>
      </c>
      <c r="EC30">
        <v>2422</v>
      </c>
      <c r="ED30">
        <v>1702</v>
      </c>
      <c r="EE30">
        <v>1131</v>
      </c>
      <c r="EF30">
        <v>1566</v>
      </c>
      <c r="EG30">
        <v>1498</v>
      </c>
      <c r="EH30">
        <v>1127</v>
      </c>
      <c r="EI30">
        <v>1677</v>
      </c>
      <c r="EJ30">
        <v>643</v>
      </c>
      <c r="EK30">
        <v>621</v>
      </c>
      <c r="EL30">
        <v>764</v>
      </c>
      <c r="EM30">
        <v>1104</v>
      </c>
      <c r="EN30">
        <v>992</v>
      </c>
      <c r="EO30">
        <v>613</v>
      </c>
      <c r="EP30">
        <v>661</v>
      </c>
      <c r="EQ30">
        <v>736</v>
      </c>
      <c r="ER30">
        <v>682</v>
      </c>
      <c r="ES30">
        <v>660</v>
      </c>
      <c r="ET30">
        <v>1026</v>
      </c>
      <c r="EU30">
        <v>1004</v>
      </c>
      <c r="EV30">
        <v>1231</v>
      </c>
      <c r="EW30">
        <v>1900</v>
      </c>
      <c r="EX30">
        <v>1665</v>
      </c>
      <c r="EY30">
        <v>866</v>
      </c>
      <c r="EZ30">
        <v>1160</v>
      </c>
      <c r="FA30">
        <v>1061</v>
      </c>
      <c r="FB30">
        <v>1104</v>
      </c>
      <c r="FC30">
        <v>1363</v>
      </c>
      <c r="FD30">
        <v>855</v>
      </c>
      <c r="FE30">
        <v>918</v>
      </c>
      <c r="FF30">
        <v>990</v>
      </c>
      <c r="FG30">
        <v>1317</v>
      </c>
      <c r="FH30">
        <v>1060</v>
      </c>
      <c r="FI30">
        <v>815</v>
      </c>
      <c r="FJ30">
        <v>1237</v>
      </c>
      <c r="FK30">
        <v>1012</v>
      </c>
      <c r="FL30">
        <v>6264</v>
      </c>
      <c r="FM30">
        <v>1175</v>
      </c>
      <c r="FN30">
        <v>1771</v>
      </c>
      <c r="FO30">
        <v>1216</v>
      </c>
      <c r="FP30">
        <v>980</v>
      </c>
      <c r="FQ30">
        <v>1073</v>
      </c>
      <c r="FR30">
        <v>1153</v>
      </c>
      <c r="FS30">
        <v>814</v>
      </c>
      <c r="FT30">
        <v>1540</v>
      </c>
      <c r="FU30">
        <v>2163</v>
      </c>
      <c r="FV30">
        <v>3757</v>
      </c>
      <c r="FW30">
        <v>4018</v>
      </c>
      <c r="FX30">
        <v>1037</v>
      </c>
      <c r="FY30">
        <v>1131</v>
      </c>
      <c r="FZ30">
        <v>888</v>
      </c>
      <c r="GA30">
        <v>693</v>
      </c>
      <c r="GB30">
        <v>6045</v>
      </c>
      <c r="GC30">
        <v>4190</v>
      </c>
      <c r="GD30">
        <v>2179</v>
      </c>
      <c r="GE30">
        <v>2172</v>
      </c>
      <c r="GF30">
        <v>1391</v>
      </c>
      <c r="GG30">
        <v>633</v>
      </c>
      <c r="GH30">
        <v>115162</v>
      </c>
      <c r="GI30">
        <v>40609</v>
      </c>
      <c r="GJ30">
        <v>480</v>
      </c>
      <c r="GK30">
        <v>3073</v>
      </c>
      <c r="GL30">
        <v>13655</v>
      </c>
      <c r="GM30">
        <v>683</v>
      </c>
      <c r="GN30">
        <v>274</v>
      </c>
      <c r="GO30">
        <v>4798</v>
      </c>
      <c r="GP30">
        <v>2034</v>
      </c>
      <c r="GQ30">
        <v>283</v>
      </c>
      <c r="GR30">
        <v>1568</v>
      </c>
      <c r="GS30">
        <v>1008</v>
      </c>
      <c r="GT30">
        <v>1271</v>
      </c>
      <c r="GU30">
        <v>4579</v>
      </c>
      <c r="GV30">
        <v>4838</v>
      </c>
      <c r="GW30">
        <v>2028</v>
      </c>
      <c r="GX30">
        <v>5574</v>
      </c>
      <c r="GY30">
        <v>664</v>
      </c>
      <c r="GZ30">
        <v>6765</v>
      </c>
      <c r="HA30">
        <v>1617</v>
      </c>
      <c r="HB30">
        <v>1305</v>
      </c>
      <c r="HC30">
        <v>5268</v>
      </c>
      <c r="HD30">
        <v>1060</v>
      </c>
      <c r="HE30">
        <v>8781</v>
      </c>
      <c r="HF30">
        <v>1284</v>
      </c>
      <c r="HG30">
        <v>584</v>
      </c>
      <c r="HH30">
        <v>7904</v>
      </c>
      <c r="HI30">
        <v>50783</v>
      </c>
      <c r="HJ30">
        <v>5107</v>
      </c>
      <c r="HK30">
        <v>5075</v>
      </c>
      <c r="HL30">
        <v>34</v>
      </c>
      <c r="HM30">
        <v>1185</v>
      </c>
      <c r="HN30">
        <v>7071</v>
      </c>
      <c r="HO30">
        <v>1227</v>
      </c>
      <c r="HP30">
        <v>1110</v>
      </c>
      <c r="HQ30">
        <v>665</v>
      </c>
      <c r="HR30">
        <v>497</v>
      </c>
      <c r="HS30">
        <v>639</v>
      </c>
      <c r="HT30">
        <v>818</v>
      </c>
      <c r="HU30">
        <v>6846</v>
      </c>
      <c r="HV30">
        <v>0</v>
      </c>
      <c r="HW30">
        <v>8146</v>
      </c>
      <c r="HX30">
        <v>1836</v>
      </c>
      <c r="HY30">
        <v>4032</v>
      </c>
      <c r="HZ30">
        <v>2945</v>
      </c>
      <c r="IA30">
        <v>961</v>
      </c>
      <c r="IB30">
        <v>1631</v>
      </c>
      <c r="IC30">
        <v>199</v>
      </c>
      <c r="ID30">
        <v>709</v>
      </c>
      <c r="IE30">
        <v>5169</v>
      </c>
      <c r="IF30">
        <v>1888</v>
      </c>
      <c r="IG30">
        <v>3979</v>
      </c>
      <c r="IH30">
        <v>1988</v>
      </c>
      <c r="II30">
        <v>1005</v>
      </c>
      <c r="IJ30">
        <v>3545</v>
      </c>
      <c r="IK30">
        <v>39668</v>
      </c>
      <c r="IL30">
        <v>542</v>
      </c>
      <c r="IM30">
        <v>3214</v>
      </c>
      <c r="IN30">
        <v>2096</v>
      </c>
      <c r="IO30">
        <v>3935</v>
      </c>
      <c r="IP30">
        <v>642</v>
      </c>
      <c r="IQ30">
        <v>1511</v>
      </c>
      <c r="IR30">
        <v>3683</v>
      </c>
      <c r="IS30">
        <v>534041</v>
      </c>
      <c r="IT30">
        <v>22187</v>
      </c>
      <c r="IU30">
        <v>1016</v>
      </c>
      <c r="IV30">
        <v>996</v>
      </c>
      <c r="IW30">
        <v>7461</v>
      </c>
      <c r="IX30">
        <v>733</v>
      </c>
      <c r="IY30">
        <v>255623</v>
      </c>
      <c r="IZ30">
        <v>1861</v>
      </c>
      <c r="JA30">
        <v>901</v>
      </c>
      <c r="JB30">
        <v>393862</v>
      </c>
      <c r="JC30">
        <v>378</v>
      </c>
      <c r="JD30">
        <v>985</v>
      </c>
      <c r="JE30">
        <v>836</v>
      </c>
      <c r="JF30">
        <v>458</v>
      </c>
      <c r="JG30">
        <v>1697</v>
      </c>
      <c r="JH30">
        <v>5773</v>
      </c>
      <c r="JI30">
        <v>1664</v>
      </c>
      <c r="JJ30">
        <v>1073</v>
      </c>
      <c r="JK30">
        <v>4052</v>
      </c>
      <c r="JL30">
        <v>30376</v>
      </c>
      <c r="JM30">
        <v>1478</v>
      </c>
      <c r="JN30">
        <v>717</v>
      </c>
      <c r="JO30">
        <v>3367</v>
      </c>
      <c r="JP30">
        <v>4259</v>
      </c>
      <c r="JQ30">
        <v>28712</v>
      </c>
      <c r="JR30">
        <v>3300</v>
      </c>
      <c r="JS30">
        <v>1237</v>
      </c>
      <c r="JT30">
        <v>555</v>
      </c>
      <c r="JU30">
        <v>5635</v>
      </c>
      <c r="JV30">
        <v>51667</v>
      </c>
      <c r="JW30">
        <v>2751</v>
      </c>
      <c r="JX30">
        <v>1542</v>
      </c>
      <c r="JY30">
        <v>813</v>
      </c>
      <c r="JZ30">
        <v>1005</v>
      </c>
      <c r="KA30">
        <v>26813</v>
      </c>
      <c r="KB30">
        <v>77</v>
      </c>
      <c r="KC30">
        <v>1071</v>
      </c>
      <c r="KD30">
        <v>3695</v>
      </c>
      <c r="KE30">
        <v>18</v>
      </c>
      <c r="KF30">
        <v>36</v>
      </c>
      <c r="KG30">
        <v>462</v>
      </c>
      <c r="KH30">
        <v>1104</v>
      </c>
      <c r="KI30">
        <v>1060</v>
      </c>
      <c r="KJ30">
        <v>1104</v>
      </c>
      <c r="KK30">
        <v>1060</v>
      </c>
      <c r="KL30">
        <v>462</v>
      </c>
      <c r="KM30">
        <v>0</v>
      </c>
      <c r="KN30">
        <v>939</v>
      </c>
      <c r="KO30">
        <v>0</v>
      </c>
      <c r="KP30">
        <v>2692</v>
      </c>
      <c r="KQ30">
        <v>312</v>
      </c>
      <c r="KR30">
        <v>100</v>
      </c>
      <c r="KS30">
        <v>286</v>
      </c>
      <c r="KT30">
        <v>2189</v>
      </c>
      <c r="KU30">
        <v>1411</v>
      </c>
      <c r="KV30">
        <v>2349</v>
      </c>
      <c r="KW30">
        <v>794</v>
      </c>
      <c r="KX30">
        <v>1600</v>
      </c>
      <c r="KY30">
        <v>324</v>
      </c>
      <c r="KZ30">
        <v>12251</v>
      </c>
      <c r="LA30">
        <v>64</v>
      </c>
      <c r="LB30">
        <v>357</v>
      </c>
      <c r="LC30">
        <v>6006</v>
      </c>
      <c r="LD30">
        <v>406</v>
      </c>
      <c r="LE30">
        <v>262</v>
      </c>
      <c r="LF30">
        <v>1060</v>
      </c>
      <c r="LG30">
        <v>1048</v>
      </c>
      <c r="LH30">
        <v>1662</v>
      </c>
      <c r="LI30">
        <v>2240</v>
      </c>
      <c r="LJ30">
        <v>2551</v>
      </c>
      <c r="LK30">
        <v>2967</v>
      </c>
      <c r="LL30">
        <v>1931</v>
      </c>
      <c r="LM30">
        <v>2633</v>
      </c>
      <c r="LN30">
        <v>4301</v>
      </c>
      <c r="LO30">
        <v>84340</v>
      </c>
      <c r="LP30">
        <v>28302</v>
      </c>
      <c r="LQ30">
        <v>2772</v>
      </c>
      <c r="LR30">
        <v>70</v>
      </c>
      <c r="LS30">
        <v>1605</v>
      </c>
      <c r="LT30">
        <v>710</v>
      </c>
      <c r="LU30">
        <v>6789</v>
      </c>
      <c r="LV30">
        <v>432</v>
      </c>
      <c r="LW30">
        <v>0</v>
      </c>
      <c r="LX30">
        <v>20567</v>
      </c>
      <c r="LY30">
        <v>981</v>
      </c>
      <c r="LZ30">
        <v>2984</v>
      </c>
      <c r="MA30">
        <v>3819</v>
      </c>
      <c r="MB30">
        <v>1601</v>
      </c>
      <c r="MC30">
        <v>651</v>
      </c>
      <c r="MD30">
        <v>1077</v>
      </c>
      <c r="ME30">
        <v>0</v>
      </c>
      <c r="MF30">
        <v>1348</v>
      </c>
      <c r="MG30">
        <v>2182</v>
      </c>
      <c r="MH30">
        <v>3980</v>
      </c>
      <c r="MI30">
        <v>203</v>
      </c>
      <c r="MJ30">
        <v>3649</v>
      </c>
      <c r="MK30">
        <v>1979</v>
      </c>
      <c r="ML30">
        <v>2417</v>
      </c>
      <c r="MM30">
        <v>745</v>
      </c>
      <c r="MN30">
        <v>0</v>
      </c>
      <c r="MO30">
        <v>382</v>
      </c>
      <c r="MP30">
        <v>0</v>
      </c>
      <c r="MQ30">
        <v>805</v>
      </c>
      <c r="MR30">
        <v>8628</v>
      </c>
      <c r="MS30">
        <v>0</v>
      </c>
      <c r="MT30">
        <v>10605</v>
      </c>
      <c r="MU30">
        <v>4062</v>
      </c>
      <c r="MV30">
        <v>1633</v>
      </c>
      <c r="MW30">
        <v>0</v>
      </c>
      <c r="MX30">
        <v>28</v>
      </c>
      <c r="MY30">
        <v>2350</v>
      </c>
      <c r="MZ30">
        <v>0</v>
      </c>
      <c r="NA30">
        <v>16</v>
      </c>
      <c r="NB30">
        <v>17</v>
      </c>
      <c r="NC30">
        <v>1006</v>
      </c>
      <c r="ND30">
        <v>414</v>
      </c>
      <c r="NE30">
        <v>5003</v>
      </c>
      <c r="NF30">
        <v>0</v>
      </c>
      <c r="NG30">
        <v>7627</v>
      </c>
      <c r="NH30">
        <v>301</v>
      </c>
      <c r="NI30">
        <v>456</v>
      </c>
      <c r="NJ30">
        <v>865</v>
      </c>
      <c r="NK30">
        <v>803</v>
      </c>
      <c r="NL30">
        <v>1700</v>
      </c>
      <c r="NM30">
        <v>0</v>
      </c>
      <c r="NN30">
        <v>3023</v>
      </c>
      <c r="NO30">
        <v>69</v>
      </c>
      <c r="NP30">
        <v>22</v>
      </c>
      <c r="NQ30">
        <v>4734</v>
      </c>
      <c r="NR30">
        <v>0</v>
      </c>
      <c r="NS30">
        <v>1180</v>
      </c>
      <c r="NT30">
        <v>1023</v>
      </c>
      <c r="NU30">
        <v>0</v>
      </c>
      <c r="NV30">
        <v>22523</v>
      </c>
      <c r="NW30">
        <v>0</v>
      </c>
      <c r="NX30">
        <v>37</v>
      </c>
      <c r="NY30">
        <v>0</v>
      </c>
      <c r="NZ30">
        <v>1530</v>
      </c>
      <c r="OA30">
        <v>761</v>
      </c>
      <c r="OB30">
        <v>683</v>
      </c>
      <c r="OC30">
        <v>1771</v>
      </c>
      <c r="OD30">
        <v>0</v>
      </c>
      <c r="OE30">
        <v>1538</v>
      </c>
      <c r="OF30">
        <v>193</v>
      </c>
      <c r="OG30">
        <v>119</v>
      </c>
      <c r="OH30">
        <v>0</v>
      </c>
      <c r="OI30">
        <v>263</v>
      </c>
      <c r="OJ30">
        <v>192</v>
      </c>
      <c r="OK30">
        <v>925</v>
      </c>
      <c r="OL30">
        <v>1326</v>
      </c>
      <c r="OM30">
        <v>5669</v>
      </c>
      <c r="ON30">
        <v>3507</v>
      </c>
      <c r="OO30">
        <v>633247</v>
      </c>
      <c r="OP30">
        <v>102665</v>
      </c>
      <c r="OQ30">
        <v>2858</v>
      </c>
      <c r="OR30">
        <v>11302</v>
      </c>
      <c r="OS30">
        <v>5224</v>
      </c>
      <c r="OT30">
        <v>1460</v>
      </c>
      <c r="OU30">
        <v>7260</v>
      </c>
      <c r="OV30">
        <v>802</v>
      </c>
      <c r="OW30">
        <v>720</v>
      </c>
      <c r="OX30">
        <v>1525</v>
      </c>
      <c r="OY30">
        <v>2691</v>
      </c>
      <c r="OZ30">
        <v>2420</v>
      </c>
      <c r="PA30">
        <v>172</v>
      </c>
      <c r="PB30">
        <v>4575</v>
      </c>
      <c r="PC30">
        <v>0</v>
      </c>
      <c r="PD30">
        <v>0</v>
      </c>
      <c r="PE30">
        <v>0</v>
      </c>
      <c r="PF30">
        <v>105</v>
      </c>
      <c r="PG30">
        <v>573</v>
      </c>
      <c r="PH30">
        <v>4155</v>
      </c>
      <c r="PI30">
        <v>769</v>
      </c>
      <c r="PJ30">
        <v>58</v>
      </c>
      <c r="PK30">
        <v>91</v>
      </c>
      <c r="PL30">
        <v>92</v>
      </c>
      <c r="PM30">
        <v>203</v>
      </c>
      <c r="PN30">
        <v>745</v>
      </c>
      <c r="PO30">
        <v>0</v>
      </c>
      <c r="PP30">
        <v>29</v>
      </c>
      <c r="PQ30">
        <v>19</v>
      </c>
      <c r="PR30">
        <v>515</v>
      </c>
      <c r="PS30">
        <v>2912</v>
      </c>
      <c r="PT30">
        <v>41</v>
      </c>
      <c r="PU30">
        <v>477</v>
      </c>
      <c r="PV30">
        <v>904</v>
      </c>
      <c r="PW30">
        <v>1141</v>
      </c>
      <c r="PX30">
        <v>9090</v>
      </c>
      <c r="PY30">
        <v>3484</v>
      </c>
      <c r="PZ30">
        <v>44981</v>
      </c>
      <c r="QA30">
        <v>650</v>
      </c>
      <c r="QB30">
        <v>21</v>
      </c>
      <c r="QC30">
        <v>18768</v>
      </c>
      <c r="QD30">
        <v>3931</v>
      </c>
      <c r="QE30">
        <v>80</v>
      </c>
      <c r="QF30">
        <v>13</v>
      </c>
      <c r="QG30">
        <v>0</v>
      </c>
      <c r="QH30">
        <v>830</v>
      </c>
      <c r="QI30">
        <v>1405</v>
      </c>
      <c r="QJ30">
        <v>2465</v>
      </c>
      <c r="QK30">
        <v>14030</v>
      </c>
      <c r="QL30">
        <v>0</v>
      </c>
      <c r="QM30">
        <v>66</v>
      </c>
      <c r="QN30">
        <v>2212</v>
      </c>
      <c r="QO30">
        <v>3406</v>
      </c>
      <c r="QP30">
        <v>307</v>
      </c>
      <c r="QQ30">
        <v>253</v>
      </c>
      <c r="QR30">
        <v>289</v>
      </c>
      <c r="QS30">
        <v>50</v>
      </c>
      <c r="QT30">
        <v>249</v>
      </c>
      <c r="QU30">
        <v>229</v>
      </c>
      <c r="QV30">
        <v>54</v>
      </c>
      <c r="QW30">
        <v>3617</v>
      </c>
      <c r="QX30">
        <v>18658</v>
      </c>
      <c r="QY30">
        <v>9960</v>
      </c>
      <c r="QZ30">
        <v>5283</v>
      </c>
      <c r="RA30">
        <v>83</v>
      </c>
      <c r="RB30">
        <v>0</v>
      </c>
      <c r="RC30">
        <v>1731</v>
      </c>
      <c r="RD30">
        <v>1467</v>
      </c>
      <c r="RE30">
        <v>4234</v>
      </c>
      <c r="RF30">
        <v>14007</v>
      </c>
      <c r="RG30">
        <v>664</v>
      </c>
      <c r="RH30">
        <v>0</v>
      </c>
      <c r="RI30">
        <v>20</v>
      </c>
      <c r="RJ30">
        <v>219</v>
      </c>
      <c r="RK30">
        <v>953</v>
      </c>
      <c r="RL30">
        <v>8168</v>
      </c>
      <c r="RM30">
        <v>1265</v>
      </c>
      <c r="RN30">
        <v>36</v>
      </c>
      <c r="RO30">
        <v>6365</v>
      </c>
      <c r="RP30">
        <v>42</v>
      </c>
      <c r="RQ30">
        <v>50</v>
      </c>
      <c r="RR30">
        <v>611</v>
      </c>
      <c r="RS30">
        <v>3088</v>
      </c>
      <c r="RT30">
        <v>1404</v>
      </c>
      <c r="RU30">
        <v>195</v>
      </c>
      <c r="RV30">
        <v>1158</v>
      </c>
      <c r="RW30">
        <v>388</v>
      </c>
      <c r="RX30">
        <v>16</v>
      </c>
      <c r="RY30">
        <v>20</v>
      </c>
      <c r="RZ30">
        <v>211</v>
      </c>
      <c r="SA30">
        <v>6947</v>
      </c>
      <c r="SB30">
        <v>725</v>
      </c>
      <c r="SC30">
        <v>138</v>
      </c>
      <c r="SD30">
        <v>0</v>
      </c>
      <c r="SE30">
        <v>18</v>
      </c>
      <c r="SF30">
        <v>14903</v>
      </c>
      <c r="SG30">
        <v>7177</v>
      </c>
      <c r="SH30">
        <v>1225</v>
      </c>
      <c r="SI30">
        <v>228</v>
      </c>
      <c r="SJ30">
        <v>0</v>
      </c>
      <c r="SK30">
        <v>51</v>
      </c>
      <c r="SL30">
        <v>6663</v>
      </c>
      <c r="SM30">
        <v>1068</v>
      </c>
      <c r="SN30">
        <v>2055</v>
      </c>
      <c r="SO30">
        <v>10996</v>
      </c>
      <c r="SP30">
        <v>558</v>
      </c>
      <c r="SQ30">
        <v>12232</v>
      </c>
      <c r="SR30">
        <v>977</v>
      </c>
      <c r="SS30">
        <v>56</v>
      </c>
      <c r="ST30">
        <v>0</v>
      </c>
      <c r="SU30">
        <v>73</v>
      </c>
      <c r="SV30">
        <v>5428</v>
      </c>
      <c r="SW30">
        <v>176</v>
      </c>
      <c r="SX30">
        <v>2144</v>
      </c>
      <c r="SY30">
        <v>28670</v>
      </c>
      <c r="SZ30">
        <v>439</v>
      </c>
      <c r="TA30">
        <v>3433</v>
      </c>
      <c r="TB30">
        <v>0</v>
      </c>
      <c r="TC30">
        <v>485</v>
      </c>
      <c r="TD30">
        <v>0</v>
      </c>
      <c r="TE30">
        <v>552</v>
      </c>
      <c r="TF30">
        <v>3942</v>
      </c>
      <c r="TG30">
        <v>290</v>
      </c>
      <c r="TH30">
        <v>789</v>
      </c>
      <c r="TI30">
        <v>10052</v>
      </c>
      <c r="TJ30">
        <v>1999</v>
      </c>
      <c r="TK30">
        <v>0</v>
      </c>
      <c r="TL30">
        <v>738</v>
      </c>
      <c r="TM30">
        <v>2351</v>
      </c>
      <c r="TN30">
        <v>766</v>
      </c>
      <c r="TO30">
        <v>2051</v>
      </c>
      <c r="TP30">
        <v>1879</v>
      </c>
      <c r="TQ30">
        <v>195</v>
      </c>
      <c r="TR30">
        <v>2603</v>
      </c>
      <c r="TS30">
        <v>2216</v>
      </c>
      <c r="TT30">
        <v>53</v>
      </c>
      <c r="TU30">
        <v>0</v>
      </c>
      <c r="TV30">
        <v>14251</v>
      </c>
      <c r="TW30">
        <v>3050</v>
      </c>
      <c r="TX30">
        <v>797</v>
      </c>
      <c r="TY30">
        <v>2107</v>
      </c>
      <c r="TZ30">
        <v>4085</v>
      </c>
      <c r="UA30">
        <v>4967</v>
      </c>
      <c r="UB30">
        <v>32358</v>
      </c>
      <c r="UC30">
        <v>880</v>
      </c>
      <c r="UD30">
        <v>1380</v>
      </c>
      <c r="UE30">
        <v>4935</v>
      </c>
      <c r="UF30">
        <v>414</v>
      </c>
      <c r="UG30">
        <v>25</v>
      </c>
      <c r="UH30">
        <v>8436</v>
      </c>
      <c r="UI30">
        <v>21997</v>
      </c>
      <c r="UJ30">
        <v>1814</v>
      </c>
      <c r="UK30">
        <v>16</v>
      </c>
      <c r="UL30">
        <v>44</v>
      </c>
      <c r="UM30">
        <v>458</v>
      </c>
      <c r="UN30">
        <v>0</v>
      </c>
      <c r="UO30">
        <v>6751</v>
      </c>
      <c r="UP30">
        <v>4410</v>
      </c>
      <c r="UQ30">
        <v>116</v>
      </c>
      <c r="UR30">
        <v>17</v>
      </c>
      <c r="US30">
        <v>19202</v>
      </c>
      <c r="UT30">
        <v>558</v>
      </c>
      <c r="UU30">
        <v>4916</v>
      </c>
      <c r="UV30">
        <v>1477</v>
      </c>
      <c r="UW30">
        <v>1561</v>
      </c>
      <c r="UX30">
        <v>4093</v>
      </c>
      <c r="UY30">
        <v>2703</v>
      </c>
      <c r="UZ30">
        <v>44031</v>
      </c>
      <c r="VA30">
        <v>205609</v>
      </c>
      <c r="VB30">
        <v>6749</v>
      </c>
      <c r="VC30">
        <v>33081</v>
      </c>
      <c r="VD30">
        <v>4030</v>
      </c>
      <c r="VE30">
        <v>1840</v>
      </c>
      <c r="VF30">
        <v>1270</v>
      </c>
      <c r="VG30">
        <v>3674</v>
      </c>
      <c r="VH30">
        <v>23881</v>
      </c>
      <c r="VI30">
        <v>135</v>
      </c>
      <c r="VJ30">
        <v>780</v>
      </c>
      <c r="VK30">
        <v>5559</v>
      </c>
      <c r="VL30">
        <v>62</v>
      </c>
      <c r="VM30">
        <v>103</v>
      </c>
      <c r="VN30">
        <v>758</v>
      </c>
      <c r="VO30">
        <v>253956</v>
      </c>
      <c r="VP30">
        <v>56492</v>
      </c>
      <c r="VQ30">
        <v>2127</v>
      </c>
      <c r="VR30">
        <v>2207</v>
      </c>
      <c r="VS30">
        <v>1525</v>
      </c>
      <c r="VT30">
        <v>2145</v>
      </c>
      <c r="VU30">
        <v>977</v>
      </c>
      <c r="VV30">
        <v>4464</v>
      </c>
      <c r="VW30">
        <v>449</v>
      </c>
      <c r="VX30">
        <v>8515</v>
      </c>
      <c r="VY30">
        <v>2240</v>
      </c>
      <c r="VZ30">
        <v>16683</v>
      </c>
      <c r="WA30">
        <v>289</v>
      </c>
      <c r="WB30">
        <v>14903</v>
      </c>
      <c r="WC30">
        <v>721</v>
      </c>
      <c r="WD30">
        <v>1665</v>
      </c>
      <c r="WE30">
        <v>721</v>
      </c>
      <c r="WF30">
        <v>1380</v>
      </c>
      <c r="WG30">
        <v>10092</v>
      </c>
      <c r="WH30">
        <v>0</v>
      </c>
      <c r="WI30">
        <v>0</v>
      </c>
      <c r="WJ30">
        <v>1109</v>
      </c>
      <c r="WK30">
        <v>0</v>
      </c>
      <c r="WL30">
        <v>1312</v>
      </c>
      <c r="WM30">
        <v>3494</v>
      </c>
      <c r="WN30">
        <v>143</v>
      </c>
      <c r="WO30">
        <v>1185</v>
      </c>
      <c r="WP30">
        <v>28555</v>
      </c>
      <c r="WQ30">
        <v>131302</v>
      </c>
      <c r="WR30">
        <v>1543</v>
      </c>
      <c r="WS30">
        <v>1585</v>
      </c>
      <c r="WT30">
        <v>1683</v>
      </c>
      <c r="WU30">
        <v>1408</v>
      </c>
      <c r="WV30">
        <v>0</v>
      </c>
      <c r="WW30">
        <v>667</v>
      </c>
      <c r="WX30">
        <v>2111</v>
      </c>
      <c r="WY30">
        <v>2073</v>
      </c>
      <c r="WZ30">
        <v>197</v>
      </c>
      <c r="XA30">
        <v>0</v>
      </c>
      <c r="XB30">
        <v>2164</v>
      </c>
      <c r="XC30">
        <v>1708</v>
      </c>
      <c r="XD30">
        <v>8878</v>
      </c>
      <c r="XE30">
        <v>1170</v>
      </c>
      <c r="XF30">
        <v>2464</v>
      </c>
      <c r="XG30">
        <v>10168</v>
      </c>
      <c r="XH30">
        <v>1843</v>
      </c>
      <c r="XI30">
        <v>1095</v>
      </c>
      <c r="XJ30">
        <v>1629</v>
      </c>
      <c r="XK30">
        <v>583</v>
      </c>
      <c r="XL30">
        <v>2249</v>
      </c>
      <c r="XM30">
        <v>653</v>
      </c>
      <c r="XN30">
        <v>18412</v>
      </c>
      <c r="XO30">
        <v>1406</v>
      </c>
      <c r="XP30">
        <v>2462</v>
      </c>
      <c r="XQ30">
        <v>11735</v>
      </c>
      <c r="XR30">
        <v>1650</v>
      </c>
      <c r="XS30">
        <v>2600</v>
      </c>
      <c r="XT30">
        <v>1116</v>
      </c>
      <c r="XU30">
        <v>536</v>
      </c>
      <c r="XV30">
        <v>536</v>
      </c>
      <c r="XW30">
        <v>190392</v>
      </c>
      <c r="XX30">
        <v>40024</v>
      </c>
      <c r="XY30">
        <v>263</v>
      </c>
      <c r="XZ30">
        <v>2660</v>
      </c>
      <c r="YA30">
        <v>310</v>
      </c>
      <c r="YB30">
        <v>743</v>
      </c>
      <c r="YC30">
        <v>1082</v>
      </c>
      <c r="YD30">
        <v>480</v>
      </c>
      <c r="YE30">
        <v>2017</v>
      </c>
      <c r="YF30">
        <v>590</v>
      </c>
      <c r="YG30">
        <v>4201</v>
      </c>
      <c r="YH30">
        <v>487</v>
      </c>
      <c r="YI30">
        <v>7370</v>
      </c>
      <c r="YJ30">
        <v>684</v>
      </c>
    </row>
    <row r="31" spans="1:660" x14ac:dyDescent="0.2">
      <c r="A31">
        <v>22</v>
      </c>
      <c r="B31" t="s">
        <v>72</v>
      </c>
      <c r="C31" s="7">
        <v>22</v>
      </c>
      <c r="D31" t="s">
        <v>4</v>
      </c>
      <c r="E31">
        <v>30</v>
      </c>
      <c r="F31">
        <v>1</v>
      </c>
      <c r="G31">
        <v>663</v>
      </c>
      <c r="H31">
        <v>3535</v>
      </c>
      <c r="I31">
        <v>494</v>
      </c>
      <c r="J31">
        <v>3706</v>
      </c>
      <c r="K31">
        <v>10366</v>
      </c>
      <c r="L31">
        <v>7304</v>
      </c>
      <c r="M31">
        <v>12225</v>
      </c>
      <c r="N31">
        <v>3634</v>
      </c>
      <c r="O31">
        <v>6113</v>
      </c>
      <c r="P31">
        <v>3915</v>
      </c>
      <c r="Q31">
        <v>502</v>
      </c>
      <c r="R31">
        <v>697</v>
      </c>
      <c r="S31">
        <v>11000</v>
      </c>
      <c r="T31">
        <v>18707</v>
      </c>
      <c r="U31">
        <v>7103</v>
      </c>
      <c r="V31">
        <v>1028</v>
      </c>
      <c r="W31">
        <v>433</v>
      </c>
      <c r="X31">
        <v>308</v>
      </c>
      <c r="Y31">
        <v>875</v>
      </c>
      <c r="Z31">
        <v>1233</v>
      </c>
      <c r="AA31">
        <v>606</v>
      </c>
      <c r="AB31">
        <v>739</v>
      </c>
      <c r="AC31">
        <v>1015</v>
      </c>
      <c r="AD31">
        <v>1150</v>
      </c>
      <c r="AE31">
        <v>2378</v>
      </c>
      <c r="AF31">
        <v>372</v>
      </c>
      <c r="AG31">
        <v>1227</v>
      </c>
      <c r="AH31">
        <v>1567</v>
      </c>
      <c r="AI31">
        <v>447</v>
      </c>
      <c r="AJ31">
        <v>911</v>
      </c>
      <c r="AK31">
        <v>1276</v>
      </c>
      <c r="AL31">
        <v>732</v>
      </c>
      <c r="AM31">
        <v>992</v>
      </c>
      <c r="AN31">
        <v>3067</v>
      </c>
      <c r="AO31">
        <v>2649</v>
      </c>
      <c r="AP31">
        <v>497</v>
      </c>
      <c r="AQ31">
        <v>829</v>
      </c>
      <c r="AR31">
        <v>652</v>
      </c>
      <c r="AS31">
        <v>2156</v>
      </c>
      <c r="AT31">
        <v>2394</v>
      </c>
      <c r="AU31">
        <v>3751</v>
      </c>
      <c r="AV31">
        <v>4437</v>
      </c>
      <c r="AW31">
        <v>1311</v>
      </c>
      <c r="AX31">
        <v>3345</v>
      </c>
      <c r="AY31">
        <v>1034</v>
      </c>
      <c r="AZ31">
        <v>1074</v>
      </c>
      <c r="BA31">
        <v>3769</v>
      </c>
      <c r="BB31">
        <v>3294</v>
      </c>
      <c r="BC31">
        <v>820</v>
      </c>
      <c r="BD31">
        <v>2562</v>
      </c>
      <c r="BE31">
        <v>1904</v>
      </c>
      <c r="BF31">
        <v>1343</v>
      </c>
      <c r="BG31">
        <v>909</v>
      </c>
      <c r="BH31">
        <v>950</v>
      </c>
      <c r="BI31">
        <v>542</v>
      </c>
      <c r="BJ31">
        <v>840</v>
      </c>
      <c r="BK31">
        <v>4168</v>
      </c>
      <c r="BL31">
        <v>2690</v>
      </c>
      <c r="BM31">
        <v>342</v>
      </c>
      <c r="BN31">
        <v>1716</v>
      </c>
      <c r="BO31">
        <v>6003</v>
      </c>
      <c r="BP31">
        <v>2433</v>
      </c>
      <c r="BQ31">
        <v>1235</v>
      </c>
      <c r="BR31">
        <v>1112</v>
      </c>
      <c r="BS31">
        <v>8098</v>
      </c>
      <c r="BT31">
        <v>1195</v>
      </c>
      <c r="BU31">
        <v>395</v>
      </c>
      <c r="BV31">
        <v>933</v>
      </c>
      <c r="BW31">
        <v>618</v>
      </c>
      <c r="BX31">
        <v>1238</v>
      </c>
      <c r="BY31">
        <v>928</v>
      </c>
      <c r="BZ31">
        <v>1126</v>
      </c>
      <c r="CA31">
        <v>13545</v>
      </c>
      <c r="CB31">
        <v>5174</v>
      </c>
      <c r="CC31">
        <v>4227</v>
      </c>
      <c r="CD31">
        <v>3217</v>
      </c>
      <c r="CE31">
        <v>962</v>
      </c>
      <c r="CF31">
        <v>1149</v>
      </c>
      <c r="CG31">
        <v>1193</v>
      </c>
      <c r="CH31">
        <v>15885</v>
      </c>
      <c r="CI31">
        <v>5766</v>
      </c>
      <c r="CJ31">
        <v>1855</v>
      </c>
      <c r="CK31">
        <v>1586</v>
      </c>
      <c r="CL31">
        <v>870</v>
      </c>
      <c r="CM31">
        <v>1019</v>
      </c>
      <c r="CN31">
        <v>14988</v>
      </c>
      <c r="CO31">
        <v>24531</v>
      </c>
      <c r="CP31">
        <v>17056</v>
      </c>
      <c r="CQ31">
        <v>18872</v>
      </c>
      <c r="CR31">
        <v>7477</v>
      </c>
      <c r="CS31">
        <v>1789</v>
      </c>
      <c r="CT31">
        <v>1781</v>
      </c>
      <c r="CU31">
        <v>5450</v>
      </c>
      <c r="CV31">
        <v>20259</v>
      </c>
      <c r="CW31">
        <v>3829</v>
      </c>
      <c r="CX31">
        <v>6872</v>
      </c>
      <c r="CY31">
        <v>7676</v>
      </c>
      <c r="CZ31">
        <v>1553</v>
      </c>
      <c r="DA31">
        <v>1046</v>
      </c>
      <c r="DB31">
        <v>1279</v>
      </c>
      <c r="DC31">
        <v>2385</v>
      </c>
      <c r="DD31">
        <v>492</v>
      </c>
      <c r="DE31">
        <v>588</v>
      </c>
      <c r="DF31">
        <v>631</v>
      </c>
      <c r="DG31">
        <v>1105</v>
      </c>
      <c r="DH31">
        <v>967</v>
      </c>
      <c r="DI31">
        <v>697</v>
      </c>
      <c r="DJ31">
        <v>1486</v>
      </c>
      <c r="DK31">
        <v>1118</v>
      </c>
      <c r="DL31">
        <v>614</v>
      </c>
      <c r="DM31">
        <v>1814</v>
      </c>
      <c r="DN31">
        <v>1007</v>
      </c>
      <c r="DO31">
        <v>619</v>
      </c>
      <c r="DP31">
        <v>612</v>
      </c>
      <c r="DQ31">
        <v>2873</v>
      </c>
      <c r="DR31">
        <v>899</v>
      </c>
      <c r="DS31">
        <v>1838</v>
      </c>
      <c r="DT31">
        <v>518</v>
      </c>
      <c r="DU31">
        <v>3178</v>
      </c>
      <c r="DV31">
        <v>1089</v>
      </c>
      <c r="DW31">
        <v>799</v>
      </c>
      <c r="DX31">
        <v>599</v>
      </c>
      <c r="DY31">
        <v>931</v>
      </c>
      <c r="DZ31">
        <v>934</v>
      </c>
      <c r="EA31">
        <v>2012</v>
      </c>
      <c r="EB31">
        <v>1342</v>
      </c>
      <c r="EC31">
        <v>2437</v>
      </c>
      <c r="ED31">
        <v>1740</v>
      </c>
      <c r="EE31">
        <v>1043</v>
      </c>
      <c r="EF31">
        <v>1565</v>
      </c>
      <c r="EG31">
        <v>1514</v>
      </c>
      <c r="EH31">
        <v>1142</v>
      </c>
      <c r="EI31">
        <v>1731</v>
      </c>
      <c r="EJ31">
        <v>522</v>
      </c>
      <c r="EK31">
        <v>866</v>
      </c>
      <c r="EL31">
        <v>787</v>
      </c>
      <c r="EM31">
        <v>1061</v>
      </c>
      <c r="EN31">
        <v>968</v>
      </c>
      <c r="EO31">
        <v>388</v>
      </c>
      <c r="EP31">
        <v>664</v>
      </c>
      <c r="EQ31">
        <v>728</v>
      </c>
      <c r="ER31">
        <v>715</v>
      </c>
      <c r="ES31">
        <v>668</v>
      </c>
      <c r="ET31">
        <v>1164</v>
      </c>
      <c r="EU31">
        <v>989</v>
      </c>
      <c r="EV31">
        <v>1286</v>
      </c>
      <c r="EW31">
        <v>1858</v>
      </c>
      <c r="EX31">
        <v>1658</v>
      </c>
      <c r="EY31">
        <v>931</v>
      </c>
      <c r="EZ31">
        <v>1068</v>
      </c>
      <c r="FA31">
        <v>991</v>
      </c>
      <c r="FB31">
        <v>1102</v>
      </c>
      <c r="FC31">
        <v>1313</v>
      </c>
      <c r="FD31">
        <v>843</v>
      </c>
      <c r="FE31">
        <v>937</v>
      </c>
      <c r="FF31">
        <v>1014</v>
      </c>
      <c r="FG31">
        <v>1335</v>
      </c>
      <c r="FH31">
        <v>1008</v>
      </c>
      <c r="FI31">
        <v>886</v>
      </c>
      <c r="FJ31">
        <v>1386</v>
      </c>
      <c r="FK31">
        <v>1111</v>
      </c>
      <c r="FL31">
        <v>6239</v>
      </c>
      <c r="FM31">
        <v>1274</v>
      </c>
      <c r="FN31">
        <v>1673</v>
      </c>
      <c r="FO31">
        <v>1110</v>
      </c>
      <c r="FP31">
        <v>1044</v>
      </c>
      <c r="FQ31">
        <v>1212</v>
      </c>
      <c r="FR31">
        <v>1247</v>
      </c>
      <c r="FS31">
        <v>841</v>
      </c>
      <c r="FT31">
        <v>1621</v>
      </c>
      <c r="FU31">
        <v>2193</v>
      </c>
      <c r="FV31">
        <v>3813</v>
      </c>
      <c r="FW31">
        <v>4143</v>
      </c>
      <c r="FX31">
        <v>834</v>
      </c>
      <c r="FY31">
        <v>1192</v>
      </c>
      <c r="FZ31">
        <v>981</v>
      </c>
      <c r="GA31">
        <v>780</v>
      </c>
      <c r="GB31">
        <v>5894</v>
      </c>
      <c r="GC31">
        <v>4172</v>
      </c>
      <c r="GD31">
        <v>2213</v>
      </c>
      <c r="GE31">
        <v>2671</v>
      </c>
      <c r="GF31">
        <v>1036</v>
      </c>
      <c r="GG31">
        <v>101</v>
      </c>
      <c r="GH31">
        <v>123234</v>
      </c>
      <c r="GI31">
        <v>43387</v>
      </c>
      <c r="GJ31">
        <v>750</v>
      </c>
      <c r="GK31">
        <v>4142</v>
      </c>
      <c r="GL31">
        <v>18144</v>
      </c>
      <c r="GM31">
        <v>1135</v>
      </c>
      <c r="GN31">
        <v>599</v>
      </c>
      <c r="GO31">
        <v>6697</v>
      </c>
      <c r="GP31">
        <v>2425</v>
      </c>
      <c r="GQ31">
        <v>566</v>
      </c>
      <c r="GR31">
        <v>2383</v>
      </c>
      <c r="GS31">
        <v>1008</v>
      </c>
      <c r="GT31">
        <v>2106</v>
      </c>
      <c r="GU31">
        <v>5267</v>
      </c>
      <c r="GV31">
        <v>5571</v>
      </c>
      <c r="GW31">
        <v>2425</v>
      </c>
      <c r="GX31">
        <v>8763</v>
      </c>
      <c r="GY31">
        <v>1633</v>
      </c>
      <c r="GZ31">
        <v>8126</v>
      </c>
      <c r="HA31">
        <v>1832</v>
      </c>
      <c r="HB31">
        <v>1361</v>
      </c>
      <c r="HC31">
        <v>5377</v>
      </c>
      <c r="HD31">
        <v>599</v>
      </c>
      <c r="HE31">
        <v>7376</v>
      </c>
      <c r="HF31">
        <v>446</v>
      </c>
      <c r="HG31">
        <v>626</v>
      </c>
      <c r="HH31">
        <v>1027</v>
      </c>
      <c r="HI31">
        <v>4748</v>
      </c>
      <c r="HJ31">
        <v>359</v>
      </c>
      <c r="HK31">
        <v>350</v>
      </c>
      <c r="HL31">
        <v>22</v>
      </c>
      <c r="HM31">
        <v>1961</v>
      </c>
      <c r="HN31">
        <v>4868</v>
      </c>
      <c r="HO31">
        <v>1934</v>
      </c>
      <c r="HP31">
        <v>1765</v>
      </c>
      <c r="HQ31">
        <v>1536</v>
      </c>
      <c r="HR31">
        <v>1171</v>
      </c>
      <c r="HS31">
        <v>1218</v>
      </c>
      <c r="HT31">
        <v>736</v>
      </c>
      <c r="HU31">
        <v>1431</v>
      </c>
      <c r="HV31">
        <v>180</v>
      </c>
      <c r="HW31">
        <v>1889</v>
      </c>
      <c r="HX31">
        <v>2381</v>
      </c>
      <c r="HY31">
        <v>4033</v>
      </c>
      <c r="HZ31">
        <v>3008</v>
      </c>
      <c r="IA31">
        <v>503</v>
      </c>
      <c r="IB31">
        <v>990</v>
      </c>
      <c r="IC31">
        <v>1038</v>
      </c>
      <c r="ID31">
        <v>1859</v>
      </c>
      <c r="IE31">
        <v>5649</v>
      </c>
      <c r="IF31">
        <v>1772</v>
      </c>
      <c r="IG31">
        <v>4633</v>
      </c>
      <c r="IH31">
        <v>2191</v>
      </c>
      <c r="II31">
        <v>1182</v>
      </c>
      <c r="IJ31">
        <v>3630</v>
      </c>
      <c r="IK31">
        <v>38721</v>
      </c>
      <c r="IL31">
        <v>619</v>
      </c>
      <c r="IM31">
        <v>3543</v>
      </c>
      <c r="IN31">
        <v>2288</v>
      </c>
      <c r="IO31">
        <v>3771</v>
      </c>
      <c r="IP31">
        <v>1332</v>
      </c>
      <c r="IQ31">
        <v>1196</v>
      </c>
      <c r="IR31">
        <v>6250</v>
      </c>
      <c r="IS31">
        <v>515547</v>
      </c>
      <c r="IT31">
        <v>28128</v>
      </c>
      <c r="IU31">
        <v>756</v>
      </c>
      <c r="IV31">
        <v>1464</v>
      </c>
      <c r="IW31">
        <v>12120</v>
      </c>
      <c r="IX31">
        <v>291</v>
      </c>
      <c r="IY31">
        <v>267525</v>
      </c>
      <c r="IZ31">
        <v>1552</v>
      </c>
      <c r="JA31">
        <v>738</v>
      </c>
      <c r="JB31">
        <v>372113</v>
      </c>
      <c r="JC31">
        <v>420</v>
      </c>
      <c r="JD31">
        <v>1540</v>
      </c>
      <c r="JE31">
        <v>1399</v>
      </c>
      <c r="JF31">
        <v>338</v>
      </c>
      <c r="JG31">
        <v>1972</v>
      </c>
      <c r="JH31">
        <v>6725</v>
      </c>
      <c r="JI31">
        <v>792</v>
      </c>
      <c r="JJ31">
        <v>710</v>
      </c>
      <c r="JK31">
        <v>1934</v>
      </c>
      <c r="JL31">
        <v>18601</v>
      </c>
      <c r="JM31">
        <v>1504</v>
      </c>
      <c r="JN31">
        <v>292</v>
      </c>
      <c r="JO31">
        <v>4042</v>
      </c>
      <c r="JP31">
        <v>4822</v>
      </c>
      <c r="JQ31">
        <v>18804</v>
      </c>
      <c r="JR31">
        <v>24491</v>
      </c>
      <c r="JS31">
        <v>1669</v>
      </c>
      <c r="JT31">
        <v>133</v>
      </c>
      <c r="JU31">
        <v>2808</v>
      </c>
      <c r="JV31">
        <v>53969</v>
      </c>
      <c r="JW31">
        <v>1750</v>
      </c>
      <c r="JX31">
        <v>561</v>
      </c>
      <c r="JY31">
        <v>208</v>
      </c>
      <c r="JZ31">
        <v>4677</v>
      </c>
      <c r="KA31">
        <v>10529</v>
      </c>
      <c r="KB31">
        <v>68</v>
      </c>
      <c r="KC31">
        <v>165</v>
      </c>
      <c r="KD31">
        <v>2673</v>
      </c>
      <c r="KE31">
        <v>48</v>
      </c>
      <c r="KF31">
        <v>126</v>
      </c>
      <c r="KG31">
        <v>289</v>
      </c>
      <c r="KH31">
        <v>1648</v>
      </c>
      <c r="KI31">
        <v>1574</v>
      </c>
      <c r="KJ31">
        <v>1648</v>
      </c>
      <c r="KK31">
        <v>1574</v>
      </c>
      <c r="KL31">
        <v>555</v>
      </c>
      <c r="KM31">
        <v>570</v>
      </c>
      <c r="KN31">
        <v>1105</v>
      </c>
      <c r="KO31">
        <v>0</v>
      </c>
      <c r="KP31">
        <v>2309</v>
      </c>
      <c r="KQ31">
        <v>828</v>
      </c>
      <c r="KR31">
        <v>665</v>
      </c>
      <c r="KS31">
        <v>923</v>
      </c>
      <c r="KT31">
        <v>1712</v>
      </c>
      <c r="KU31">
        <v>772</v>
      </c>
      <c r="KV31">
        <v>3602</v>
      </c>
      <c r="KW31">
        <v>543</v>
      </c>
      <c r="KX31">
        <v>1358</v>
      </c>
      <c r="KY31">
        <v>463</v>
      </c>
      <c r="KZ31">
        <v>10471</v>
      </c>
      <c r="LA31">
        <v>496</v>
      </c>
      <c r="LB31">
        <v>235</v>
      </c>
      <c r="LC31">
        <v>6643</v>
      </c>
      <c r="LD31">
        <v>18</v>
      </c>
      <c r="LE31">
        <v>717</v>
      </c>
      <c r="LF31">
        <v>825</v>
      </c>
      <c r="LG31">
        <v>2741</v>
      </c>
      <c r="LH31">
        <v>1739</v>
      </c>
      <c r="LI31">
        <v>1519</v>
      </c>
      <c r="LJ31">
        <v>2589</v>
      </c>
      <c r="LK31">
        <v>2979</v>
      </c>
      <c r="LL31">
        <v>1861</v>
      </c>
      <c r="LM31">
        <v>2568</v>
      </c>
      <c r="LN31">
        <v>2143</v>
      </c>
      <c r="LO31">
        <v>83715</v>
      </c>
      <c r="LP31">
        <v>27954</v>
      </c>
      <c r="LQ31">
        <v>1265</v>
      </c>
      <c r="LR31">
        <v>489</v>
      </c>
      <c r="LS31">
        <v>1070</v>
      </c>
      <c r="LT31">
        <v>394</v>
      </c>
      <c r="LU31">
        <v>18250</v>
      </c>
      <c r="LV31">
        <v>57</v>
      </c>
      <c r="LW31">
        <v>0</v>
      </c>
      <c r="LX31">
        <v>13785</v>
      </c>
      <c r="LY31">
        <v>333</v>
      </c>
      <c r="LZ31">
        <v>1590</v>
      </c>
      <c r="MA31">
        <v>1355</v>
      </c>
      <c r="MB31">
        <v>7818</v>
      </c>
      <c r="MC31">
        <v>413</v>
      </c>
      <c r="MD31">
        <v>838</v>
      </c>
      <c r="ME31">
        <v>0</v>
      </c>
      <c r="MF31">
        <v>14532</v>
      </c>
      <c r="MG31">
        <v>1230</v>
      </c>
      <c r="MH31">
        <v>2619</v>
      </c>
      <c r="MI31">
        <v>0</v>
      </c>
      <c r="MJ31">
        <v>3309</v>
      </c>
      <c r="MK31">
        <v>2254</v>
      </c>
      <c r="ML31">
        <v>2094</v>
      </c>
      <c r="MM31">
        <v>1121</v>
      </c>
      <c r="MN31">
        <v>0</v>
      </c>
      <c r="MO31">
        <v>353</v>
      </c>
      <c r="MP31">
        <v>0</v>
      </c>
      <c r="MQ31">
        <v>1455</v>
      </c>
      <c r="MR31">
        <v>5093</v>
      </c>
      <c r="MS31">
        <v>0</v>
      </c>
      <c r="MT31">
        <v>7569</v>
      </c>
      <c r="MU31">
        <v>2276</v>
      </c>
      <c r="MV31">
        <v>516</v>
      </c>
      <c r="MW31">
        <v>0</v>
      </c>
      <c r="MX31">
        <v>68</v>
      </c>
      <c r="MY31">
        <v>363</v>
      </c>
      <c r="MZ31">
        <v>0</v>
      </c>
      <c r="NA31">
        <v>0</v>
      </c>
      <c r="NB31">
        <v>0</v>
      </c>
      <c r="NC31">
        <v>1254</v>
      </c>
      <c r="ND31">
        <v>67</v>
      </c>
      <c r="NE31">
        <v>3225</v>
      </c>
      <c r="NF31">
        <v>0</v>
      </c>
      <c r="NG31">
        <v>7066</v>
      </c>
      <c r="NH31">
        <v>22</v>
      </c>
      <c r="NI31">
        <v>394</v>
      </c>
      <c r="NJ31">
        <v>1504</v>
      </c>
      <c r="NK31">
        <v>345</v>
      </c>
      <c r="NL31">
        <v>388</v>
      </c>
      <c r="NM31">
        <v>0</v>
      </c>
      <c r="NN31">
        <v>2948</v>
      </c>
      <c r="NO31">
        <v>45</v>
      </c>
      <c r="NP31">
        <v>0</v>
      </c>
      <c r="NQ31">
        <v>4697</v>
      </c>
      <c r="NR31">
        <v>0</v>
      </c>
      <c r="NS31">
        <v>40</v>
      </c>
      <c r="NT31">
        <v>681</v>
      </c>
      <c r="NU31">
        <v>0</v>
      </c>
      <c r="NV31">
        <v>18345</v>
      </c>
      <c r="NW31">
        <v>0</v>
      </c>
      <c r="NX31">
        <v>14</v>
      </c>
      <c r="NY31">
        <v>0</v>
      </c>
      <c r="NZ31">
        <v>1233</v>
      </c>
      <c r="OA31">
        <v>690</v>
      </c>
      <c r="OB31">
        <v>94</v>
      </c>
      <c r="OC31">
        <v>1639</v>
      </c>
      <c r="OD31">
        <v>0</v>
      </c>
      <c r="OE31">
        <v>614</v>
      </c>
      <c r="OF31">
        <v>273</v>
      </c>
      <c r="OG31">
        <v>465</v>
      </c>
      <c r="OH31">
        <v>0</v>
      </c>
      <c r="OI31">
        <v>427</v>
      </c>
      <c r="OJ31">
        <v>453</v>
      </c>
      <c r="OK31">
        <v>1219</v>
      </c>
      <c r="OL31">
        <v>461</v>
      </c>
      <c r="OM31">
        <v>9467</v>
      </c>
      <c r="ON31">
        <v>2988</v>
      </c>
      <c r="OO31">
        <v>634241</v>
      </c>
      <c r="OP31">
        <v>101458</v>
      </c>
      <c r="OQ31">
        <v>2859</v>
      </c>
      <c r="OR31">
        <v>9706</v>
      </c>
      <c r="OS31">
        <v>5383</v>
      </c>
      <c r="OT31">
        <v>1395</v>
      </c>
      <c r="OU31">
        <v>4819</v>
      </c>
      <c r="OV31">
        <v>1504</v>
      </c>
      <c r="OW31">
        <v>891</v>
      </c>
      <c r="OX31">
        <v>998</v>
      </c>
      <c r="OY31">
        <v>1660</v>
      </c>
      <c r="OZ31">
        <v>2351</v>
      </c>
      <c r="PA31">
        <v>0</v>
      </c>
      <c r="PB31">
        <v>3128</v>
      </c>
      <c r="PC31">
        <v>0</v>
      </c>
      <c r="PD31">
        <v>0</v>
      </c>
      <c r="PE31">
        <v>0</v>
      </c>
      <c r="PF31">
        <v>697</v>
      </c>
      <c r="PG31">
        <v>288</v>
      </c>
      <c r="PH31">
        <v>6482</v>
      </c>
      <c r="PI31">
        <v>0</v>
      </c>
      <c r="PJ31">
        <v>16</v>
      </c>
      <c r="PK31">
        <v>38</v>
      </c>
      <c r="PL31">
        <v>20</v>
      </c>
      <c r="PM31">
        <v>79</v>
      </c>
      <c r="PN31">
        <v>1067</v>
      </c>
      <c r="PO31">
        <v>0</v>
      </c>
      <c r="PP31">
        <v>0</v>
      </c>
      <c r="PQ31">
        <v>13</v>
      </c>
      <c r="PR31">
        <v>153</v>
      </c>
      <c r="PS31">
        <v>632</v>
      </c>
      <c r="PT31">
        <v>628</v>
      </c>
      <c r="PU31">
        <v>59</v>
      </c>
      <c r="PV31">
        <v>190</v>
      </c>
      <c r="PW31">
        <v>403</v>
      </c>
      <c r="PX31">
        <v>8956</v>
      </c>
      <c r="PY31">
        <v>3337</v>
      </c>
      <c r="PZ31">
        <v>44808</v>
      </c>
      <c r="QA31">
        <v>1486</v>
      </c>
      <c r="QB31">
        <v>0</v>
      </c>
      <c r="QC31">
        <v>8187</v>
      </c>
      <c r="QD31">
        <v>1849</v>
      </c>
      <c r="QE31">
        <v>0</v>
      </c>
      <c r="QF31">
        <v>0</v>
      </c>
      <c r="QG31">
        <v>0</v>
      </c>
      <c r="QH31">
        <v>571</v>
      </c>
      <c r="QI31">
        <v>343</v>
      </c>
      <c r="QJ31">
        <v>1129</v>
      </c>
      <c r="QK31">
        <v>7323</v>
      </c>
      <c r="QL31">
        <v>0</v>
      </c>
      <c r="QM31">
        <v>0</v>
      </c>
      <c r="QN31">
        <v>1115</v>
      </c>
      <c r="QO31">
        <v>1205</v>
      </c>
      <c r="QP31">
        <v>835</v>
      </c>
      <c r="QQ31">
        <v>18</v>
      </c>
      <c r="QR31">
        <v>222</v>
      </c>
      <c r="QS31">
        <v>2698</v>
      </c>
      <c r="QT31">
        <v>571</v>
      </c>
      <c r="QU31">
        <v>0</v>
      </c>
      <c r="QV31">
        <v>0</v>
      </c>
      <c r="QW31">
        <v>1559</v>
      </c>
      <c r="QX31">
        <v>8918</v>
      </c>
      <c r="QY31">
        <v>7301</v>
      </c>
      <c r="QZ31">
        <v>3828</v>
      </c>
      <c r="RA31">
        <v>2199</v>
      </c>
      <c r="RB31">
        <v>0</v>
      </c>
      <c r="RC31">
        <v>1645</v>
      </c>
      <c r="RD31">
        <v>794</v>
      </c>
      <c r="RE31">
        <v>1962</v>
      </c>
      <c r="RF31">
        <v>9248</v>
      </c>
      <c r="RG31">
        <v>55</v>
      </c>
      <c r="RH31">
        <v>0</v>
      </c>
      <c r="RI31">
        <v>0</v>
      </c>
      <c r="RJ31">
        <v>0</v>
      </c>
      <c r="RK31">
        <v>1129</v>
      </c>
      <c r="RL31">
        <v>9455</v>
      </c>
      <c r="RM31">
        <v>984</v>
      </c>
      <c r="RN31">
        <v>0</v>
      </c>
      <c r="RO31">
        <v>4824</v>
      </c>
      <c r="RP31">
        <v>0</v>
      </c>
      <c r="RQ31">
        <v>0</v>
      </c>
      <c r="RR31">
        <v>1056</v>
      </c>
      <c r="RS31">
        <v>653</v>
      </c>
      <c r="RT31">
        <v>17</v>
      </c>
      <c r="RU31">
        <v>482</v>
      </c>
      <c r="RV31">
        <v>396</v>
      </c>
      <c r="RW31">
        <v>23</v>
      </c>
      <c r="RX31">
        <v>0</v>
      </c>
      <c r="RY31">
        <v>46</v>
      </c>
      <c r="RZ31">
        <v>344</v>
      </c>
      <c r="SA31">
        <v>8863</v>
      </c>
      <c r="SB31">
        <v>741</v>
      </c>
      <c r="SC31">
        <v>83</v>
      </c>
      <c r="SD31">
        <v>0</v>
      </c>
      <c r="SE31">
        <v>0</v>
      </c>
      <c r="SF31">
        <v>8239</v>
      </c>
      <c r="SG31">
        <v>3884</v>
      </c>
      <c r="SH31">
        <v>384</v>
      </c>
      <c r="SI31">
        <v>82</v>
      </c>
      <c r="SJ31">
        <v>0</v>
      </c>
      <c r="SK31">
        <v>0</v>
      </c>
      <c r="SL31">
        <v>1588</v>
      </c>
      <c r="SM31">
        <v>1692</v>
      </c>
      <c r="SN31">
        <v>746</v>
      </c>
      <c r="SO31">
        <v>4694</v>
      </c>
      <c r="SP31">
        <v>138</v>
      </c>
      <c r="SQ31">
        <v>7197</v>
      </c>
      <c r="SR31">
        <v>261</v>
      </c>
      <c r="SS31">
        <v>20</v>
      </c>
      <c r="ST31">
        <v>0</v>
      </c>
      <c r="SU31">
        <v>352</v>
      </c>
      <c r="SV31">
        <v>3078</v>
      </c>
      <c r="SW31">
        <v>73</v>
      </c>
      <c r="SX31">
        <v>1356</v>
      </c>
      <c r="SY31">
        <v>18685</v>
      </c>
      <c r="SZ31">
        <v>289</v>
      </c>
      <c r="TA31">
        <v>3052</v>
      </c>
      <c r="TB31">
        <v>447</v>
      </c>
      <c r="TC31">
        <v>642</v>
      </c>
      <c r="TD31">
        <v>0</v>
      </c>
      <c r="TE31">
        <v>966</v>
      </c>
      <c r="TF31">
        <v>1847</v>
      </c>
      <c r="TG31">
        <v>12</v>
      </c>
      <c r="TH31">
        <v>520</v>
      </c>
      <c r="TI31">
        <v>7198</v>
      </c>
      <c r="TJ31">
        <v>1347</v>
      </c>
      <c r="TK31">
        <v>0</v>
      </c>
      <c r="TL31">
        <v>570</v>
      </c>
      <c r="TM31">
        <v>1462</v>
      </c>
      <c r="TN31">
        <v>861</v>
      </c>
      <c r="TO31">
        <v>1762</v>
      </c>
      <c r="TP31">
        <v>1659</v>
      </c>
      <c r="TQ31">
        <v>268</v>
      </c>
      <c r="TR31">
        <v>3113</v>
      </c>
      <c r="TS31">
        <v>2056</v>
      </c>
      <c r="TT31">
        <v>0</v>
      </c>
      <c r="TU31">
        <v>151</v>
      </c>
      <c r="TV31">
        <v>16975</v>
      </c>
      <c r="TW31">
        <v>3662</v>
      </c>
      <c r="TX31">
        <v>520</v>
      </c>
      <c r="TY31">
        <v>1185</v>
      </c>
      <c r="TZ31">
        <v>3948</v>
      </c>
      <c r="UA31">
        <v>3965</v>
      </c>
      <c r="UB31">
        <v>25902</v>
      </c>
      <c r="UC31">
        <v>730</v>
      </c>
      <c r="UD31">
        <v>1384</v>
      </c>
      <c r="UE31">
        <v>4582</v>
      </c>
      <c r="UF31">
        <v>0</v>
      </c>
      <c r="UG31">
        <v>0</v>
      </c>
      <c r="UH31">
        <v>2869</v>
      </c>
      <c r="UI31">
        <v>7458</v>
      </c>
      <c r="UJ31">
        <v>340</v>
      </c>
      <c r="UK31">
        <v>0</v>
      </c>
      <c r="UL31">
        <v>0</v>
      </c>
      <c r="UM31">
        <v>0</v>
      </c>
      <c r="UN31">
        <v>0</v>
      </c>
      <c r="UO31">
        <v>5722</v>
      </c>
      <c r="UP31">
        <v>1395</v>
      </c>
      <c r="UQ31">
        <v>0</v>
      </c>
      <c r="UR31">
        <v>676</v>
      </c>
      <c r="US31">
        <v>18650</v>
      </c>
      <c r="UT31">
        <v>425</v>
      </c>
      <c r="UU31">
        <v>5815</v>
      </c>
      <c r="UV31">
        <v>1868</v>
      </c>
      <c r="UW31">
        <v>1773</v>
      </c>
      <c r="UX31">
        <v>1040</v>
      </c>
      <c r="UY31">
        <v>3636</v>
      </c>
      <c r="UZ31">
        <v>34784</v>
      </c>
      <c r="VA31">
        <v>160681</v>
      </c>
      <c r="VB31">
        <v>4976</v>
      </c>
      <c r="VC31">
        <v>25023</v>
      </c>
      <c r="VD31">
        <v>3514</v>
      </c>
      <c r="VE31">
        <v>1407</v>
      </c>
      <c r="VF31">
        <v>1537</v>
      </c>
      <c r="VG31">
        <v>3222</v>
      </c>
      <c r="VH31">
        <v>21269</v>
      </c>
      <c r="VI31">
        <v>181</v>
      </c>
      <c r="VJ31">
        <v>334</v>
      </c>
      <c r="VK31">
        <v>4613</v>
      </c>
      <c r="VL31">
        <v>997</v>
      </c>
      <c r="VM31">
        <v>60</v>
      </c>
      <c r="VN31">
        <v>1087</v>
      </c>
      <c r="VO31">
        <v>230348</v>
      </c>
      <c r="VP31">
        <v>50708</v>
      </c>
      <c r="VQ31">
        <v>3941</v>
      </c>
      <c r="VR31">
        <v>2043</v>
      </c>
      <c r="VS31">
        <v>5315</v>
      </c>
      <c r="VT31">
        <v>696</v>
      </c>
      <c r="VU31">
        <v>854</v>
      </c>
      <c r="VV31">
        <v>2723</v>
      </c>
      <c r="VW31">
        <v>820</v>
      </c>
      <c r="VX31">
        <v>4390</v>
      </c>
      <c r="VY31">
        <v>2001</v>
      </c>
      <c r="VZ31">
        <v>14927</v>
      </c>
      <c r="WA31">
        <v>211</v>
      </c>
      <c r="WB31">
        <v>10265</v>
      </c>
      <c r="WC31">
        <v>472</v>
      </c>
      <c r="WD31">
        <v>937</v>
      </c>
      <c r="WE31">
        <v>1134</v>
      </c>
      <c r="WF31">
        <v>832</v>
      </c>
      <c r="WG31">
        <v>8188</v>
      </c>
      <c r="WH31">
        <v>230</v>
      </c>
      <c r="WI31">
        <v>0</v>
      </c>
      <c r="WJ31">
        <v>555</v>
      </c>
      <c r="WK31">
        <v>0</v>
      </c>
      <c r="WL31">
        <v>650</v>
      </c>
      <c r="WM31">
        <v>2913</v>
      </c>
      <c r="WN31">
        <v>504</v>
      </c>
      <c r="WO31">
        <v>1194</v>
      </c>
      <c r="WP31">
        <v>22306</v>
      </c>
      <c r="WQ31">
        <v>102184</v>
      </c>
      <c r="WR31">
        <v>3239</v>
      </c>
      <c r="WS31">
        <v>1315</v>
      </c>
      <c r="WT31">
        <v>1494</v>
      </c>
      <c r="WU31">
        <v>854</v>
      </c>
      <c r="WV31">
        <v>0</v>
      </c>
      <c r="WW31">
        <v>628</v>
      </c>
      <c r="WX31">
        <v>832</v>
      </c>
      <c r="WY31">
        <v>549</v>
      </c>
      <c r="WZ31">
        <v>318</v>
      </c>
      <c r="XA31">
        <v>0</v>
      </c>
      <c r="XB31">
        <v>3354</v>
      </c>
      <c r="XC31">
        <v>382</v>
      </c>
      <c r="XD31">
        <v>6860</v>
      </c>
      <c r="XE31">
        <v>1789</v>
      </c>
      <c r="XF31">
        <v>478</v>
      </c>
      <c r="XG31">
        <v>5697</v>
      </c>
      <c r="XH31">
        <v>2115</v>
      </c>
      <c r="XI31">
        <v>445</v>
      </c>
      <c r="XJ31">
        <v>1729</v>
      </c>
      <c r="XK31">
        <v>181</v>
      </c>
      <c r="XL31">
        <v>1684</v>
      </c>
      <c r="XM31">
        <v>192</v>
      </c>
      <c r="XN31">
        <v>13746</v>
      </c>
      <c r="XO31">
        <v>1110</v>
      </c>
      <c r="XP31">
        <v>849</v>
      </c>
      <c r="XQ31">
        <v>11266</v>
      </c>
      <c r="XR31">
        <v>948</v>
      </c>
      <c r="XS31">
        <v>1841</v>
      </c>
      <c r="XT31">
        <v>467</v>
      </c>
      <c r="XU31">
        <v>395</v>
      </c>
      <c r="XV31">
        <v>717</v>
      </c>
      <c r="XW31">
        <v>147674</v>
      </c>
      <c r="XX31">
        <v>31342</v>
      </c>
      <c r="XY31">
        <v>469</v>
      </c>
      <c r="XZ31">
        <v>1679</v>
      </c>
      <c r="YA31">
        <v>162</v>
      </c>
      <c r="YB31">
        <v>268</v>
      </c>
      <c r="YC31">
        <v>501</v>
      </c>
      <c r="YD31">
        <v>0</v>
      </c>
      <c r="YE31">
        <v>207</v>
      </c>
      <c r="YF31">
        <v>478</v>
      </c>
      <c r="YG31">
        <v>8924</v>
      </c>
      <c r="YH31">
        <v>318</v>
      </c>
      <c r="YI31">
        <v>4341</v>
      </c>
      <c r="YJ31">
        <v>71</v>
      </c>
    </row>
    <row r="32" spans="1:660" x14ac:dyDescent="0.2">
      <c r="A32">
        <v>23</v>
      </c>
      <c r="B32" t="s">
        <v>73</v>
      </c>
      <c r="C32" s="7">
        <v>23</v>
      </c>
      <c r="D32" t="s">
        <v>4</v>
      </c>
      <c r="E32">
        <v>31</v>
      </c>
      <c r="F32">
        <v>1</v>
      </c>
      <c r="G32">
        <v>50</v>
      </c>
      <c r="H32">
        <v>3355</v>
      </c>
      <c r="I32">
        <v>1836</v>
      </c>
      <c r="J32">
        <v>1194</v>
      </c>
      <c r="K32">
        <v>6233</v>
      </c>
      <c r="L32">
        <v>17280</v>
      </c>
      <c r="M32">
        <v>18053</v>
      </c>
      <c r="N32">
        <v>2436</v>
      </c>
      <c r="O32">
        <v>6709</v>
      </c>
      <c r="P32">
        <v>6822</v>
      </c>
      <c r="Q32">
        <v>1207</v>
      </c>
      <c r="R32">
        <v>2073</v>
      </c>
      <c r="S32">
        <v>21514</v>
      </c>
      <c r="T32">
        <v>16159</v>
      </c>
      <c r="U32">
        <v>1445</v>
      </c>
      <c r="V32">
        <v>469</v>
      </c>
      <c r="W32">
        <v>389</v>
      </c>
      <c r="X32">
        <v>431</v>
      </c>
      <c r="Y32">
        <v>1311</v>
      </c>
      <c r="Z32">
        <v>1084</v>
      </c>
      <c r="AA32">
        <v>867</v>
      </c>
      <c r="AB32">
        <v>579</v>
      </c>
      <c r="AC32">
        <v>782</v>
      </c>
      <c r="AD32">
        <v>1440</v>
      </c>
      <c r="AE32">
        <v>1636</v>
      </c>
      <c r="AF32">
        <v>544</v>
      </c>
      <c r="AG32">
        <v>1014</v>
      </c>
      <c r="AH32">
        <v>1981</v>
      </c>
      <c r="AI32">
        <v>329</v>
      </c>
      <c r="AJ32">
        <v>730</v>
      </c>
      <c r="AK32">
        <v>1495</v>
      </c>
      <c r="AL32">
        <v>510</v>
      </c>
      <c r="AM32">
        <v>1199</v>
      </c>
      <c r="AN32">
        <v>3823</v>
      </c>
      <c r="AO32">
        <v>1960</v>
      </c>
      <c r="AP32">
        <v>356</v>
      </c>
      <c r="AQ32">
        <v>937</v>
      </c>
      <c r="AR32">
        <v>658</v>
      </c>
      <c r="AS32">
        <v>1625</v>
      </c>
      <c r="AT32">
        <v>2762</v>
      </c>
      <c r="AU32">
        <v>2603</v>
      </c>
      <c r="AV32">
        <v>5001</v>
      </c>
      <c r="AW32">
        <v>860</v>
      </c>
      <c r="AX32">
        <v>3574</v>
      </c>
      <c r="AY32">
        <v>618</v>
      </c>
      <c r="AZ32">
        <v>608</v>
      </c>
      <c r="BA32">
        <v>3941</v>
      </c>
      <c r="BB32">
        <v>3367</v>
      </c>
      <c r="BC32">
        <v>891</v>
      </c>
      <c r="BD32">
        <v>2405</v>
      </c>
      <c r="BE32">
        <v>1763</v>
      </c>
      <c r="BF32">
        <v>1241</v>
      </c>
      <c r="BG32">
        <v>810</v>
      </c>
      <c r="BH32">
        <v>1021</v>
      </c>
      <c r="BI32">
        <v>329</v>
      </c>
      <c r="BJ32">
        <v>807</v>
      </c>
      <c r="BK32">
        <v>3656</v>
      </c>
      <c r="BL32">
        <v>1261</v>
      </c>
      <c r="BM32">
        <v>744</v>
      </c>
      <c r="BN32">
        <v>726</v>
      </c>
      <c r="BO32">
        <v>5401</v>
      </c>
      <c r="BP32">
        <v>2133</v>
      </c>
      <c r="BQ32">
        <v>1014</v>
      </c>
      <c r="BR32">
        <v>970</v>
      </c>
      <c r="BS32">
        <v>7476</v>
      </c>
      <c r="BT32">
        <v>942</v>
      </c>
      <c r="BU32">
        <v>362</v>
      </c>
      <c r="BV32">
        <v>876</v>
      </c>
      <c r="BW32">
        <v>1060</v>
      </c>
      <c r="BX32">
        <v>1125</v>
      </c>
      <c r="BY32">
        <v>953</v>
      </c>
      <c r="BZ32">
        <v>993</v>
      </c>
      <c r="CA32">
        <v>12626</v>
      </c>
      <c r="CB32">
        <v>5014</v>
      </c>
      <c r="CC32">
        <v>4012</v>
      </c>
      <c r="CD32">
        <v>3065</v>
      </c>
      <c r="CE32">
        <v>1059</v>
      </c>
      <c r="CF32">
        <v>1099</v>
      </c>
      <c r="CG32">
        <v>1142</v>
      </c>
      <c r="CH32">
        <v>15044</v>
      </c>
      <c r="CI32">
        <v>5845</v>
      </c>
      <c r="CJ32">
        <v>1819</v>
      </c>
      <c r="CK32">
        <v>1637</v>
      </c>
      <c r="CL32">
        <v>625</v>
      </c>
      <c r="CM32">
        <v>921</v>
      </c>
      <c r="CN32">
        <v>15162</v>
      </c>
      <c r="CO32">
        <v>24617</v>
      </c>
      <c r="CP32">
        <v>16645</v>
      </c>
      <c r="CQ32">
        <v>18229</v>
      </c>
      <c r="CR32">
        <v>7590</v>
      </c>
      <c r="CS32">
        <v>1953</v>
      </c>
      <c r="CT32">
        <v>2038</v>
      </c>
      <c r="CU32">
        <v>5417</v>
      </c>
      <c r="CV32">
        <v>20141</v>
      </c>
      <c r="CW32">
        <v>4007</v>
      </c>
      <c r="CX32">
        <v>7237</v>
      </c>
      <c r="CY32">
        <v>7772</v>
      </c>
      <c r="CZ32">
        <v>1691</v>
      </c>
      <c r="DA32">
        <v>1185</v>
      </c>
      <c r="DB32">
        <v>1371</v>
      </c>
      <c r="DC32">
        <v>2642</v>
      </c>
      <c r="DD32">
        <v>473</v>
      </c>
      <c r="DE32">
        <v>617</v>
      </c>
      <c r="DF32">
        <v>591</v>
      </c>
      <c r="DG32">
        <v>980</v>
      </c>
      <c r="DH32">
        <v>1016</v>
      </c>
      <c r="DI32">
        <v>751</v>
      </c>
      <c r="DJ32">
        <v>1364</v>
      </c>
      <c r="DK32">
        <v>1117</v>
      </c>
      <c r="DL32">
        <v>547</v>
      </c>
      <c r="DM32">
        <v>1735</v>
      </c>
      <c r="DN32">
        <v>1147</v>
      </c>
      <c r="DO32">
        <v>731</v>
      </c>
      <c r="DP32">
        <v>537</v>
      </c>
      <c r="DQ32">
        <v>2836</v>
      </c>
      <c r="DR32">
        <v>904</v>
      </c>
      <c r="DS32">
        <v>1763</v>
      </c>
      <c r="DT32">
        <v>569</v>
      </c>
      <c r="DU32">
        <v>3145</v>
      </c>
      <c r="DV32">
        <v>1009</v>
      </c>
      <c r="DW32">
        <v>738</v>
      </c>
      <c r="DX32">
        <v>662</v>
      </c>
      <c r="DY32">
        <v>883</v>
      </c>
      <c r="DZ32">
        <v>925</v>
      </c>
      <c r="EA32">
        <v>1904</v>
      </c>
      <c r="EB32">
        <v>1277</v>
      </c>
      <c r="EC32">
        <v>2412</v>
      </c>
      <c r="ED32">
        <v>1616</v>
      </c>
      <c r="EE32">
        <v>1017</v>
      </c>
      <c r="EF32">
        <v>1400</v>
      </c>
      <c r="EG32">
        <v>1351</v>
      </c>
      <c r="EH32">
        <v>1165</v>
      </c>
      <c r="EI32">
        <v>1554</v>
      </c>
      <c r="EJ32">
        <v>520</v>
      </c>
      <c r="EK32">
        <v>717</v>
      </c>
      <c r="EL32">
        <v>823</v>
      </c>
      <c r="EM32">
        <v>905</v>
      </c>
      <c r="EN32">
        <v>800</v>
      </c>
      <c r="EO32">
        <v>439</v>
      </c>
      <c r="EP32">
        <v>576</v>
      </c>
      <c r="EQ32">
        <v>692</v>
      </c>
      <c r="ER32">
        <v>601</v>
      </c>
      <c r="ES32">
        <v>589</v>
      </c>
      <c r="ET32">
        <v>1034</v>
      </c>
      <c r="EU32">
        <v>878</v>
      </c>
      <c r="EV32">
        <v>1158</v>
      </c>
      <c r="EW32">
        <v>1777</v>
      </c>
      <c r="EX32">
        <v>1467</v>
      </c>
      <c r="EY32">
        <v>859</v>
      </c>
      <c r="EZ32">
        <v>1010</v>
      </c>
      <c r="FA32">
        <v>891</v>
      </c>
      <c r="FB32">
        <v>993</v>
      </c>
      <c r="FC32">
        <v>1202</v>
      </c>
      <c r="FD32">
        <v>792</v>
      </c>
      <c r="FE32">
        <v>877</v>
      </c>
      <c r="FF32">
        <v>951</v>
      </c>
      <c r="FG32">
        <v>1214</v>
      </c>
      <c r="FH32">
        <v>934</v>
      </c>
      <c r="FI32">
        <v>788</v>
      </c>
      <c r="FJ32">
        <v>1216</v>
      </c>
      <c r="FK32">
        <v>1000</v>
      </c>
      <c r="FL32">
        <v>5803</v>
      </c>
      <c r="FM32">
        <v>1115</v>
      </c>
      <c r="FN32">
        <v>1640</v>
      </c>
      <c r="FO32">
        <v>1107</v>
      </c>
      <c r="FP32">
        <v>929</v>
      </c>
      <c r="FQ32">
        <v>1060</v>
      </c>
      <c r="FR32">
        <v>1059</v>
      </c>
      <c r="FS32">
        <v>742</v>
      </c>
      <c r="FT32">
        <v>1467</v>
      </c>
      <c r="FU32">
        <v>2012</v>
      </c>
      <c r="FV32">
        <v>3549</v>
      </c>
      <c r="FW32">
        <v>3806</v>
      </c>
      <c r="FX32">
        <v>922</v>
      </c>
      <c r="FY32">
        <v>1065</v>
      </c>
      <c r="FZ32">
        <v>803</v>
      </c>
      <c r="GA32">
        <v>658</v>
      </c>
      <c r="GB32">
        <v>5586</v>
      </c>
      <c r="GC32">
        <v>3859</v>
      </c>
      <c r="GD32">
        <v>1641</v>
      </c>
      <c r="GE32">
        <v>2417</v>
      </c>
      <c r="GF32">
        <v>1567</v>
      </c>
      <c r="GG32">
        <v>1124</v>
      </c>
      <c r="GH32">
        <v>130179</v>
      </c>
      <c r="GI32">
        <v>45628</v>
      </c>
      <c r="GJ32">
        <v>706</v>
      </c>
      <c r="GK32">
        <v>5806</v>
      </c>
      <c r="GL32">
        <v>25112</v>
      </c>
      <c r="GM32">
        <v>27</v>
      </c>
      <c r="GN32">
        <v>2901</v>
      </c>
      <c r="GO32">
        <v>733</v>
      </c>
      <c r="GP32">
        <v>2770</v>
      </c>
      <c r="GQ32">
        <v>0</v>
      </c>
      <c r="GR32">
        <v>776</v>
      </c>
      <c r="GS32">
        <v>733</v>
      </c>
      <c r="GT32">
        <v>2470</v>
      </c>
      <c r="GU32">
        <v>8008</v>
      </c>
      <c r="GV32">
        <v>8329</v>
      </c>
      <c r="GW32">
        <v>5827</v>
      </c>
      <c r="GX32">
        <v>10189</v>
      </c>
      <c r="GY32">
        <v>2279</v>
      </c>
      <c r="GZ32">
        <v>7043</v>
      </c>
      <c r="HA32">
        <v>2546</v>
      </c>
      <c r="HB32">
        <v>1811</v>
      </c>
      <c r="HC32">
        <v>7680</v>
      </c>
      <c r="HD32">
        <v>297</v>
      </c>
      <c r="HE32">
        <v>6795</v>
      </c>
      <c r="HF32">
        <v>755</v>
      </c>
      <c r="HG32">
        <v>559</v>
      </c>
      <c r="HH32">
        <v>756</v>
      </c>
      <c r="HI32">
        <v>6426</v>
      </c>
      <c r="HJ32">
        <v>253</v>
      </c>
      <c r="HK32">
        <v>128</v>
      </c>
      <c r="HL32">
        <v>645</v>
      </c>
      <c r="HM32">
        <v>1244</v>
      </c>
      <c r="HN32">
        <v>8700</v>
      </c>
      <c r="HO32">
        <v>1278</v>
      </c>
      <c r="HP32">
        <v>1178</v>
      </c>
      <c r="HQ32">
        <v>58</v>
      </c>
      <c r="HR32">
        <v>286</v>
      </c>
      <c r="HS32">
        <v>2490</v>
      </c>
      <c r="HT32">
        <v>414</v>
      </c>
      <c r="HU32">
        <v>228</v>
      </c>
      <c r="HV32">
        <v>840</v>
      </c>
      <c r="HW32">
        <v>3830</v>
      </c>
      <c r="HX32">
        <v>2350</v>
      </c>
      <c r="HY32">
        <v>3010</v>
      </c>
      <c r="HZ32">
        <v>2712</v>
      </c>
      <c r="IA32">
        <v>1405</v>
      </c>
      <c r="IB32">
        <v>1231</v>
      </c>
      <c r="IC32">
        <v>2770</v>
      </c>
      <c r="ID32">
        <v>3369</v>
      </c>
      <c r="IE32">
        <v>6118</v>
      </c>
      <c r="IF32">
        <v>1364</v>
      </c>
      <c r="IG32">
        <v>4258</v>
      </c>
      <c r="IH32">
        <v>529</v>
      </c>
      <c r="II32">
        <v>549</v>
      </c>
      <c r="IJ32">
        <v>4038</v>
      </c>
      <c r="IK32">
        <v>42264</v>
      </c>
      <c r="IL32">
        <v>95</v>
      </c>
      <c r="IM32">
        <v>1883</v>
      </c>
      <c r="IN32">
        <v>1360</v>
      </c>
      <c r="IO32">
        <v>7607</v>
      </c>
      <c r="IP32">
        <v>1522</v>
      </c>
      <c r="IQ32">
        <v>1241</v>
      </c>
      <c r="IR32">
        <v>3418</v>
      </c>
      <c r="IS32">
        <v>546375</v>
      </c>
      <c r="IT32">
        <v>7622</v>
      </c>
      <c r="IU32">
        <v>484</v>
      </c>
      <c r="IV32">
        <v>2523</v>
      </c>
      <c r="IW32">
        <v>11768</v>
      </c>
      <c r="IX32">
        <v>1283</v>
      </c>
      <c r="IY32">
        <v>298466</v>
      </c>
      <c r="IZ32">
        <v>1038</v>
      </c>
      <c r="JA32">
        <v>1283</v>
      </c>
      <c r="JB32">
        <v>358479</v>
      </c>
      <c r="JC32">
        <v>587</v>
      </c>
      <c r="JD32">
        <v>1008</v>
      </c>
      <c r="JE32">
        <v>0</v>
      </c>
      <c r="JF32">
        <v>422</v>
      </c>
      <c r="JG32">
        <v>1014</v>
      </c>
      <c r="JH32">
        <v>8716</v>
      </c>
      <c r="JI32">
        <v>0</v>
      </c>
      <c r="JJ32">
        <v>0</v>
      </c>
      <c r="JK32">
        <v>140</v>
      </c>
      <c r="JL32">
        <v>38272</v>
      </c>
      <c r="JM32">
        <v>202</v>
      </c>
      <c r="JN32">
        <v>195</v>
      </c>
      <c r="JO32">
        <v>2773</v>
      </c>
      <c r="JP32">
        <v>6632</v>
      </c>
      <c r="JQ32">
        <v>10983</v>
      </c>
      <c r="JR32">
        <v>14862</v>
      </c>
      <c r="JS32">
        <v>1439</v>
      </c>
      <c r="JT32">
        <v>90</v>
      </c>
      <c r="JU32">
        <v>10126</v>
      </c>
      <c r="JV32">
        <v>96967</v>
      </c>
      <c r="JW32">
        <v>5310</v>
      </c>
      <c r="JX32">
        <v>3410</v>
      </c>
      <c r="JY32">
        <v>3131</v>
      </c>
      <c r="JZ32">
        <v>5664</v>
      </c>
      <c r="KA32">
        <v>35612</v>
      </c>
      <c r="KB32">
        <v>207</v>
      </c>
      <c r="KC32">
        <v>19</v>
      </c>
      <c r="KD32">
        <v>16414</v>
      </c>
      <c r="KE32">
        <v>12</v>
      </c>
      <c r="KF32">
        <v>17</v>
      </c>
      <c r="KG32">
        <v>753</v>
      </c>
      <c r="KH32">
        <v>1400</v>
      </c>
      <c r="KI32">
        <v>1406</v>
      </c>
      <c r="KJ32">
        <v>1400</v>
      </c>
      <c r="KK32">
        <v>1406</v>
      </c>
      <c r="KL32">
        <v>753</v>
      </c>
      <c r="KM32">
        <v>0</v>
      </c>
      <c r="KN32">
        <v>204</v>
      </c>
      <c r="KO32">
        <v>0</v>
      </c>
      <c r="KP32">
        <v>3699</v>
      </c>
      <c r="KQ32">
        <v>556</v>
      </c>
      <c r="KR32">
        <v>86</v>
      </c>
      <c r="KS32">
        <v>184</v>
      </c>
      <c r="KT32">
        <v>1450</v>
      </c>
      <c r="KU32">
        <v>1651</v>
      </c>
      <c r="KV32">
        <v>19</v>
      </c>
      <c r="KW32">
        <v>601</v>
      </c>
      <c r="KX32">
        <v>1401</v>
      </c>
      <c r="KY32">
        <v>298</v>
      </c>
      <c r="KZ32">
        <v>10200</v>
      </c>
      <c r="LA32">
        <v>94</v>
      </c>
      <c r="LB32">
        <v>603</v>
      </c>
      <c r="LC32">
        <v>1821</v>
      </c>
      <c r="LD32">
        <v>0</v>
      </c>
      <c r="LE32">
        <v>231</v>
      </c>
      <c r="LF32">
        <v>1018</v>
      </c>
      <c r="LG32">
        <v>2734</v>
      </c>
      <c r="LH32">
        <v>1536</v>
      </c>
      <c r="LI32">
        <v>2106</v>
      </c>
      <c r="LJ32">
        <v>2536</v>
      </c>
      <c r="LK32">
        <v>3043</v>
      </c>
      <c r="LL32">
        <v>1646</v>
      </c>
      <c r="LM32">
        <v>2312</v>
      </c>
      <c r="LN32">
        <v>4267</v>
      </c>
      <c r="LO32">
        <v>83634</v>
      </c>
      <c r="LP32">
        <v>28017</v>
      </c>
      <c r="LQ32">
        <v>1596</v>
      </c>
      <c r="LR32">
        <v>260</v>
      </c>
      <c r="LS32">
        <v>1374</v>
      </c>
      <c r="LT32">
        <v>0</v>
      </c>
      <c r="LU32">
        <v>402</v>
      </c>
      <c r="LV32">
        <v>596</v>
      </c>
      <c r="LW32">
        <v>0</v>
      </c>
      <c r="LX32">
        <v>26064</v>
      </c>
      <c r="LY32">
        <v>1297</v>
      </c>
      <c r="LZ32">
        <v>192</v>
      </c>
      <c r="MA32">
        <v>2644</v>
      </c>
      <c r="MB32">
        <v>969</v>
      </c>
      <c r="MC32">
        <v>0</v>
      </c>
      <c r="MD32">
        <v>849</v>
      </c>
      <c r="ME32">
        <v>0</v>
      </c>
      <c r="MF32">
        <v>1079</v>
      </c>
      <c r="MG32">
        <v>1104</v>
      </c>
      <c r="MH32">
        <v>0</v>
      </c>
      <c r="MI32">
        <v>21</v>
      </c>
      <c r="MJ32">
        <v>2865</v>
      </c>
      <c r="MK32">
        <v>1747</v>
      </c>
      <c r="ML32">
        <v>2897</v>
      </c>
      <c r="MM32">
        <v>358</v>
      </c>
      <c r="MN32">
        <v>213</v>
      </c>
      <c r="MO32">
        <v>379</v>
      </c>
      <c r="MP32">
        <v>509</v>
      </c>
      <c r="MQ32">
        <v>372</v>
      </c>
      <c r="MR32">
        <v>778</v>
      </c>
      <c r="MS32">
        <v>53</v>
      </c>
      <c r="MT32">
        <v>7330</v>
      </c>
      <c r="MU32">
        <v>21</v>
      </c>
      <c r="MV32">
        <v>0</v>
      </c>
      <c r="MW32">
        <v>19</v>
      </c>
      <c r="MX32">
        <v>130</v>
      </c>
      <c r="MY32">
        <v>2266</v>
      </c>
      <c r="MZ32">
        <v>415</v>
      </c>
      <c r="NA32">
        <v>115</v>
      </c>
      <c r="NB32">
        <v>22</v>
      </c>
      <c r="NC32">
        <v>360</v>
      </c>
      <c r="ND32">
        <v>986</v>
      </c>
      <c r="NE32">
        <v>11371</v>
      </c>
      <c r="NF32">
        <v>24</v>
      </c>
      <c r="NG32">
        <v>5490</v>
      </c>
      <c r="NH32">
        <v>1292</v>
      </c>
      <c r="NI32">
        <v>1819</v>
      </c>
      <c r="NJ32">
        <v>705</v>
      </c>
      <c r="NK32">
        <v>2020</v>
      </c>
      <c r="NL32">
        <v>1931</v>
      </c>
      <c r="NM32">
        <v>0</v>
      </c>
      <c r="NN32">
        <v>3755</v>
      </c>
      <c r="NO32">
        <v>23</v>
      </c>
      <c r="NP32">
        <v>505</v>
      </c>
      <c r="NQ32">
        <v>4727</v>
      </c>
      <c r="NR32">
        <v>52</v>
      </c>
      <c r="NS32">
        <v>2202</v>
      </c>
      <c r="NT32">
        <v>909</v>
      </c>
      <c r="NU32">
        <v>0</v>
      </c>
      <c r="NV32">
        <v>31982</v>
      </c>
      <c r="NW32">
        <v>44</v>
      </c>
      <c r="NX32">
        <v>159</v>
      </c>
      <c r="NY32">
        <v>117</v>
      </c>
      <c r="NZ32">
        <v>3285</v>
      </c>
      <c r="OA32">
        <v>1587</v>
      </c>
      <c r="OB32">
        <v>103</v>
      </c>
      <c r="OC32">
        <v>1860</v>
      </c>
      <c r="OD32">
        <v>33</v>
      </c>
      <c r="OE32">
        <v>679</v>
      </c>
      <c r="OF32">
        <v>433</v>
      </c>
      <c r="OG32">
        <v>317</v>
      </c>
      <c r="OH32">
        <v>40</v>
      </c>
      <c r="OI32">
        <v>383</v>
      </c>
      <c r="OJ32">
        <v>174</v>
      </c>
      <c r="OK32">
        <v>476</v>
      </c>
      <c r="OL32">
        <v>1025</v>
      </c>
      <c r="OM32">
        <v>5758</v>
      </c>
      <c r="ON32">
        <v>1798</v>
      </c>
      <c r="OO32">
        <v>633149</v>
      </c>
      <c r="OP32">
        <v>101508</v>
      </c>
      <c r="OQ32">
        <v>2916</v>
      </c>
      <c r="OR32">
        <v>6212</v>
      </c>
      <c r="OS32">
        <v>2920</v>
      </c>
      <c r="OT32">
        <v>1238</v>
      </c>
      <c r="OU32">
        <v>3968</v>
      </c>
      <c r="OV32">
        <v>1495</v>
      </c>
      <c r="OW32">
        <v>1623</v>
      </c>
      <c r="OX32">
        <v>1699</v>
      </c>
      <c r="OY32">
        <v>5311</v>
      </c>
      <c r="OZ32">
        <v>2287</v>
      </c>
      <c r="PA32">
        <v>47</v>
      </c>
      <c r="PB32">
        <v>2640</v>
      </c>
      <c r="PC32">
        <v>31</v>
      </c>
      <c r="PD32">
        <v>0</v>
      </c>
      <c r="PE32">
        <v>15</v>
      </c>
      <c r="PF32">
        <v>77</v>
      </c>
      <c r="PG32">
        <v>386</v>
      </c>
      <c r="PH32">
        <v>1328</v>
      </c>
      <c r="PI32">
        <v>1304</v>
      </c>
      <c r="PJ32">
        <v>1471</v>
      </c>
      <c r="PK32">
        <v>61</v>
      </c>
      <c r="PL32">
        <v>46</v>
      </c>
      <c r="PM32">
        <v>217</v>
      </c>
      <c r="PN32">
        <v>122</v>
      </c>
      <c r="PO32">
        <v>0</v>
      </c>
      <c r="PP32">
        <v>31</v>
      </c>
      <c r="PQ32">
        <v>187</v>
      </c>
      <c r="PR32">
        <v>19</v>
      </c>
      <c r="PS32">
        <v>3246</v>
      </c>
      <c r="PT32">
        <v>850</v>
      </c>
      <c r="PU32">
        <v>138</v>
      </c>
      <c r="PV32">
        <v>945</v>
      </c>
      <c r="PW32">
        <v>587</v>
      </c>
      <c r="PX32">
        <v>9139</v>
      </c>
      <c r="PY32">
        <v>3366</v>
      </c>
      <c r="PZ32">
        <v>44644</v>
      </c>
      <c r="QA32">
        <v>0</v>
      </c>
      <c r="QB32">
        <v>800</v>
      </c>
      <c r="QC32">
        <v>15463</v>
      </c>
      <c r="QD32">
        <v>1162</v>
      </c>
      <c r="QE32">
        <v>16</v>
      </c>
      <c r="QF32">
        <v>196</v>
      </c>
      <c r="QG32">
        <v>24</v>
      </c>
      <c r="QH32">
        <v>208</v>
      </c>
      <c r="QI32">
        <v>1784</v>
      </c>
      <c r="QJ32">
        <v>2839</v>
      </c>
      <c r="QK32">
        <v>15866</v>
      </c>
      <c r="QL32">
        <v>0</v>
      </c>
      <c r="QM32">
        <v>515</v>
      </c>
      <c r="QN32">
        <v>4248</v>
      </c>
      <c r="QO32">
        <v>4458</v>
      </c>
      <c r="QP32">
        <v>565</v>
      </c>
      <c r="QQ32">
        <v>12</v>
      </c>
      <c r="QR32">
        <v>72</v>
      </c>
      <c r="QS32">
        <v>2179</v>
      </c>
      <c r="QT32">
        <v>226</v>
      </c>
      <c r="QU32">
        <v>324</v>
      </c>
      <c r="QV32">
        <v>0</v>
      </c>
      <c r="QW32">
        <v>3313</v>
      </c>
      <c r="QX32">
        <v>17495</v>
      </c>
      <c r="QY32">
        <v>7917</v>
      </c>
      <c r="QZ32">
        <v>4141</v>
      </c>
      <c r="RA32">
        <v>2103</v>
      </c>
      <c r="RB32">
        <v>204</v>
      </c>
      <c r="RC32">
        <v>1504</v>
      </c>
      <c r="RD32">
        <v>3255</v>
      </c>
      <c r="RE32">
        <v>5127</v>
      </c>
      <c r="RF32">
        <v>10385</v>
      </c>
      <c r="RG32">
        <v>769</v>
      </c>
      <c r="RH32">
        <v>0</v>
      </c>
      <c r="RI32">
        <v>161</v>
      </c>
      <c r="RJ32">
        <v>640</v>
      </c>
      <c r="RK32">
        <v>674</v>
      </c>
      <c r="RL32">
        <v>6250</v>
      </c>
      <c r="RM32">
        <v>343</v>
      </c>
      <c r="RN32">
        <v>158</v>
      </c>
      <c r="RO32">
        <v>8132</v>
      </c>
      <c r="RP32">
        <v>32</v>
      </c>
      <c r="RQ32">
        <v>60</v>
      </c>
      <c r="RR32">
        <v>1362</v>
      </c>
      <c r="RS32">
        <v>3782</v>
      </c>
      <c r="RT32">
        <v>1159</v>
      </c>
      <c r="RU32">
        <v>96</v>
      </c>
      <c r="RV32">
        <v>357</v>
      </c>
      <c r="RW32">
        <v>0</v>
      </c>
      <c r="RX32">
        <v>191</v>
      </c>
      <c r="RY32">
        <v>219</v>
      </c>
      <c r="RZ32">
        <v>0</v>
      </c>
      <c r="SA32">
        <v>6249</v>
      </c>
      <c r="SB32">
        <v>489</v>
      </c>
      <c r="SC32">
        <v>85</v>
      </c>
      <c r="SD32">
        <v>0</v>
      </c>
      <c r="SE32">
        <v>43</v>
      </c>
      <c r="SF32">
        <v>11274</v>
      </c>
      <c r="SG32">
        <v>5380</v>
      </c>
      <c r="SH32">
        <v>446</v>
      </c>
      <c r="SI32">
        <v>47</v>
      </c>
      <c r="SJ32">
        <v>0</v>
      </c>
      <c r="SK32">
        <v>317</v>
      </c>
      <c r="SL32">
        <v>2493</v>
      </c>
      <c r="SM32">
        <v>1291</v>
      </c>
      <c r="SN32">
        <v>537</v>
      </c>
      <c r="SO32">
        <v>3864</v>
      </c>
      <c r="SP32">
        <v>27</v>
      </c>
      <c r="SQ32">
        <v>8481</v>
      </c>
      <c r="SR32">
        <v>903</v>
      </c>
      <c r="SS32">
        <v>38</v>
      </c>
      <c r="ST32">
        <v>18</v>
      </c>
      <c r="SU32">
        <v>48</v>
      </c>
      <c r="SV32">
        <v>1290</v>
      </c>
      <c r="SW32">
        <v>149</v>
      </c>
      <c r="SX32">
        <v>1218</v>
      </c>
      <c r="SY32">
        <v>15994</v>
      </c>
      <c r="SZ32">
        <v>272</v>
      </c>
      <c r="TA32">
        <v>2699</v>
      </c>
      <c r="TB32">
        <v>0</v>
      </c>
      <c r="TC32">
        <v>763</v>
      </c>
      <c r="TD32">
        <v>0</v>
      </c>
      <c r="TE32">
        <v>1824</v>
      </c>
      <c r="TF32">
        <v>4424</v>
      </c>
      <c r="TG32">
        <v>276</v>
      </c>
      <c r="TH32">
        <v>850</v>
      </c>
      <c r="TI32">
        <v>5544</v>
      </c>
      <c r="TJ32">
        <v>977</v>
      </c>
      <c r="TK32">
        <v>0</v>
      </c>
      <c r="TL32">
        <v>0</v>
      </c>
      <c r="TM32">
        <v>1690</v>
      </c>
      <c r="TN32">
        <v>118</v>
      </c>
      <c r="TO32">
        <v>40</v>
      </c>
      <c r="TP32">
        <v>0</v>
      </c>
      <c r="TQ32">
        <v>1946</v>
      </c>
      <c r="TR32">
        <v>10304</v>
      </c>
      <c r="TS32">
        <v>2372</v>
      </c>
      <c r="TT32">
        <v>1186</v>
      </c>
      <c r="TU32">
        <v>14</v>
      </c>
      <c r="TV32">
        <v>13580</v>
      </c>
      <c r="TW32">
        <v>2762</v>
      </c>
      <c r="TX32">
        <v>875</v>
      </c>
      <c r="TY32">
        <v>321</v>
      </c>
      <c r="TZ32">
        <v>2388</v>
      </c>
      <c r="UA32">
        <v>3618</v>
      </c>
      <c r="UB32">
        <v>23865</v>
      </c>
      <c r="UC32">
        <v>426</v>
      </c>
      <c r="UD32">
        <v>2546</v>
      </c>
      <c r="UE32">
        <v>4992</v>
      </c>
      <c r="UF32">
        <v>343</v>
      </c>
      <c r="UG32">
        <v>43</v>
      </c>
      <c r="UH32">
        <v>9257</v>
      </c>
      <c r="UI32">
        <v>24749</v>
      </c>
      <c r="UJ32">
        <v>2028</v>
      </c>
      <c r="UK32">
        <v>11</v>
      </c>
      <c r="UL32">
        <v>106</v>
      </c>
      <c r="UM32">
        <v>647</v>
      </c>
      <c r="UN32">
        <v>0</v>
      </c>
      <c r="UO32">
        <v>6764</v>
      </c>
      <c r="UP32">
        <v>2968</v>
      </c>
      <c r="UQ32">
        <v>30</v>
      </c>
      <c r="UR32">
        <v>0</v>
      </c>
      <c r="US32">
        <v>7060</v>
      </c>
      <c r="UT32">
        <v>857</v>
      </c>
      <c r="UU32">
        <v>3714</v>
      </c>
      <c r="UV32">
        <v>1266</v>
      </c>
      <c r="UW32">
        <v>2514</v>
      </c>
      <c r="UX32">
        <v>3273</v>
      </c>
      <c r="UY32">
        <v>3370</v>
      </c>
      <c r="UZ32">
        <v>31834</v>
      </c>
      <c r="VA32">
        <v>148309</v>
      </c>
      <c r="VB32">
        <v>6200</v>
      </c>
      <c r="VC32">
        <v>31104</v>
      </c>
      <c r="VD32">
        <v>641</v>
      </c>
      <c r="VE32">
        <v>1169</v>
      </c>
      <c r="VF32">
        <v>665</v>
      </c>
      <c r="VG32">
        <v>4255</v>
      </c>
      <c r="VH32">
        <v>27152</v>
      </c>
      <c r="VI32">
        <v>492</v>
      </c>
      <c r="VJ32">
        <v>1044</v>
      </c>
      <c r="VK32">
        <v>4913</v>
      </c>
      <c r="VL32">
        <v>212</v>
      </c>
      <c r="VM32">
        <v>525</v>
      </c>
      <c r="VN32">
        <v>848</v>
      </c>
      <c r="VO32">
        <v>269775</v>
      </c>
      <c r="VP32">
        <v>59638</v>
      </c>
      <c r="VQ32">
        <v>362</v>
      </c>
      <c r="VR32">
        <v>1423</v>
      </c>
      <c r="VS32">
        <v>3482</v>
      </c>
      <c r="VT32">
        <v>2829</v>
      </c>
      <c r="VU32">
        <v>444</v>
      </c>
      <c r="VV32">
        <v>2368</v>
      </c>
      <c r="VW32">
        <v>83</v>
      </c>
      <c r="VX32">
        <v>1327</v>
      </c>
      <c r="VY32">
        <v>741</v>
      </c>
      <c r="VZ32">
        <v>13457</v>
      </c>
      <c r="WA32">
        <v>833</v>
      </c>
      <c r="WB32">
        <v>5974</v>
      </c>
      <c r="WC32">
        <v>38</v>
      </c>
      <c r="WD32">
        <v>4354</v>
      </c>
      <c r="WE32">
        <v>3310</v>
      </c>
      <c r="WF32">
        <v>107</v>
      </c>
      <c r="WG32">
        <v>4685</v>
      </c>
      <c r="WH32">
        <v>18</v>
      </c>
      <c r="WI32">
        <v>0</v>
      </c>
      <c r="WJ32">
        <v>718</v>
      </c>
      <c r="WK32">
        <v>0</v>
      </c>
      <c r="WL32">
        <v>1000</v>
      </c>
      <c r="WM32">
        <v>3648</v>
      </c>
      <c r="WN32">
        <v>782</v>
      </c>
      <c r="WO32">
        <v>1519</v>
      </c>
      <c r="WP32">
        <v>23390</v>
      </c>
      <c r="WQ32">
        <v>110606</v>
      </c>
      <c r="WR32">
        <v>2221</v>
      </c>
      <c r="WS32">
        <v>1454</v>
      </c>
      <c r="WT32">
        <v>376</v>
      </c>
      <c r="WU32">
        <v>952</v>
      </c>
      <c r="WV32">
        <v>0</v>
      </c>
      <c r="WW32">
        <v>22</v>
      </c>
      <c r="WX32">
        <v>3642</v>
      </c>
      <c r="WY32">
        <v>832</v>
      </c>
      <c r="WZ32">
        <v>0</v>
      </c>
      <c r="XA32">
        <v>0</v>
      </c>
      <c r="XB32">
        <v>3648</v>
      </c>
      <c r="XC32">
        <v>1383</v>
      </c>
      <c r="XD32">
        <v>7527</v>
      </c>
      <c r="XE32">
        <v>1588</v>
      </c>
      <c r="XF32">
        <v>162</v>
      </c>
      <c r="XG32">
        <v>4970</v>
      </c>
      <c r="XH32">
        <v>250</v>
      </c>
      <c r="XI32">
        <v>250</v>
      </c>
      <c r="XJ32">
        <v>7874</v>
      </c>
      <c r="XK32">
        <v>0</v>
      </c>
      <c r="XL32">
        <v>1105</v>
      </c>
      <c r="XM32">
        <v>21</v>
      </c>
      <c r="XN32">
        <v>14239</v>
      </c>
      <c r="XO32">
        <v>1245</v>
      </c>
      <c r="XP32">
        <v>3065</v>
      </c>
      <c r="XQ32">
        <v>6873</v>
      </c>
      <c r="XR32">
        <v>1568</v>
      </c>
      <c r="XS32">
        <v>1435</v>
      </c>
      <c r="XT32">
        <v>632</v>
      </c>
      <c r="XU32">
        <v>685</v>
      </c>
      <c r="XV32">
        <v>2555</v>
      </c>
      <c r="XW32">
        <v>152704</v>
      </c>
      <c r="XX32">
        <v>33810</v>
      </c>
      <c r="XY32">
        <v>514</v>
      </c>
      <c r="XZ32">
        <v>0</v>
      </c>
      <c r="YA32">
        <v>1313</v>
      </c>
      <c r="YB32">
        <v>159</v>
      </c>
      <c r="YC32">
        <v>603</v>
      </c>
      <c r="YD32">
        <v>275</v>
      </c>
      <c r="YE32">
        <v>1338</v>
      </c>
      <c r="YF32">
        <v>0</v>
      </c>
      <c r="YG32">
        <v>22</v>
      </c>
      <c r="YH32">
        <v>93</v>
      </c>
      <c r="YI32">
        <v>3434</v>
      </c>
      <c r="YJ32">
        <v>18</v>
      </c>
    </row>
    <row r="33" spans="1:660" x14ac:dyDescent="0.2">
      <c r="A33">
        <v>24</v>
      </c>
      <c r="B33" t="s">
        <v>74</v>
      </c>
      <c r="C33" s="7">
        <v>24</v>
      </c>
      <c r="D33" t="s">
        <v>4</v>
      </c>
      <c r="E33">
        <v>32</v>
      </c>
      <c r="F33">
        <v>1</v>
      </c>
      <c r="G33">
        <v>19</v>
      </c>
      <c r="H33">
        <v>3617</v>
      </c>
      <c r="I33">
        <v>2168</v>
      </c>
      <c r="J33">
        <v>853</v>
      </c>
      <c r="K33">
        <v>6173</v>
      </c>
      <c r="L33">
        <v>18665</v>
      </c>
      <c r="M33">
        <v>20600</v>
      </c>
      <c r="N33">
        <v>2397</v>
      </c>
      <c r="O33">
        <v>7456</v>
      </c>
      <c r="P33">
        <v>8227</v>
      </c>
      <c r="Q33">
        <v>1606</v>
      </c>
      <c r="R33">
        <v>2697</v>
      </c>
      <c r="S33">
        <v>24053</v>
      </c>
      <c r="T33">
        <v>17453</v>
      </c>
      <c r="U33">
        <v>4290</v>
      </c>
      <c r="V33">
        <v>360</v>
      </c>
      <c r="W33">
        <v>354</v>
      </c>
      <c r="X33">
        <v>654</v>
      </c>
      <c r="Y33">
        <v>1483</v>
      </c>
      <c r="Z33">
        <v>1181</v>
      </c>
      <c r="AA33">
        <v>1020</v>
      </c>
      <c r="AB33">
        <v>652</v>
      </c>
      <c r="AC33">
        <v>839</v>
      </c>
      <c r="AD33">
        <v>1615</v>
      </c>
      <c r="AE33">
        <v>2003</v>
      </c>
      <c r="AF33">
        <v>661</v>
      </c>
      <c r="AG33">
        <v>998</v>
      </c>
      <c r="AH33">
        <v>2218</v>
      </c>
      <c r="AI33">
        <v>390</v>
      </c>
      <c r="AJ33">
        <v>720</v>
      </c>
      <c r="AK33">
        <v>1705</v>
      </c>
      <c r="AL33">
        <v>542</v>
      </c>
      <c r="AM33">
        <v>1371</v>
      </c>
      <c r="AN33">
        <v>3970</v>
      </c>
      <c r="AO33">
        <v>1965</v>
      </c>
      <c r="AP33">
        <v>320</v>
      </c>
      <c r="AQ33">
        <v>992</v>
      </c>
      <c r="AR33">
        <v>707</v>
      </c>
      <c r="AS33">
        <v>1627</v>
      </c>
      <c r="AT33">
        <v>2977</v>
      </c>
      <c r="AU33">
        <v>2567</v>
      </c>
      <c r="AV33">
        <v>5245</v>
      </c>
      <c r="AW33">
        <v>912</v>
      </c>
      <c r="AX33">
        <v>3858</v>
      </c>
      <c r="AY33">
        <v>586</v>
      </c>
      <c r="AZ33">
        <v>603</v>
      </c>
      <c r="BA33">
        <v>4096</v>
      </c>
      <c r="BB33">
        <v>3395</v>
      </c>
      <c r="BC33">
        <v>1025</v>
      </c>
      <c r="BD33">
        <v>2551</v>
      </c>
      <c r="BE33">
        <v>1924</v>
      </c>
      <c r="BF33">
        <v>1306</v>
      </c>
      <c r="BG33">
        <v>908</v>
      </c>
      <c r="BH33">
        <v>1146</v>
      </c>
      <c r="BI33">
        <v>281</v>
      </c>
      <c r="BJ33">
        <v>973</v>
      </c>
      <c r="BK33">
        <v>3317</v>
      </c>
      <c r="BL33">
        <v>2101</v>
      </c>
      <c r="BM33">
        <v>187</v>
      </c>
      <c r="BN33">
        <v>1315</v>
      </c>
      <c r="BO33">
        <v>4805</v>
      </c>
      <c r="BP33">
        <v>2065</v>
      </c>
      <c r="BQ33">
        <v>912</v>
      </c>
      <c r="BR33">
        <v>935</v>
      </c>
      <c r="BS33">
        <v>6710</v>
      </c>
      <c r="BT33">
        <v>790</v>
      </c>
      <c r="BU33">
        <v>712</v>
      </c>
      <c r="BV33">
        <v>706</v>
      </c>
      <c r="BW33">
        <v>896</v>
      </c>
      <c r="BX33">
        <v>991</v>
      </c>
      <c r="BY33">
        <v>777</v>
      </c>
      <c r="BZ33">
        <v>846</v>
      </c>
      <c r="CA33">
        <v>11546</v>
      </c>
      <c r="CB33">
        <v>4644</v>
      </c>
      <c r="CC33">
        <v>3802</v>
      </c>
      <c r="CD33">
        <v>2744</v>
      </c>
      <c r="CE33">
        <v>1012</v>
      </c>
      <c r="CF33">
        <v>349</v>
      </c>
      <c r="CG33">
        <v>1340</v>
      </c>
      <c r="CH33">
        <v>13821</v>
      </c>
      <c r="CI33">
        <v>5384</v>
      </c>
      <c r="CJ33">
        <v>1784</v>
      </c>
      <c r="CK33">
        <v>1612</v>
      </c>
      <c r="CL33">
        <v>213</v>
      </c>
      <c r="CM33">
        <v>776</v>
      </c>
      <c r="CN33">
        <v>14732</v>
      </c>
      <c r="CO33">
        <v>23714</v>
      </c>
      <c r="CP33">
        <v>15734</v>
      </c>
      <c r="CQ33">
        <v>16794</v>
      </c>
      <c r="CR33">
        <v>7361</v>
      </c>
      <c r="CS33">
        <v>1948</v>
      </c>
      <c r="CT33">
        <v>2057</v>
      </c>
      <c r="CU33">
        <v>5093</v>
      </c>
      <c r="CV33">
        <v>19146</v>
      </c>
      <c r="CW33">
        <v>3984</v>
      </c>
      <c r="CX33">
        <v>7008</v>
      </c>
      <c r="CY33">
        <v>7640</v>
      </c>
      <c r="CZ33">
        <v>1728</v>
      </c>
      <c r="DA33">
        <v>1164</v>
      </c>
      <c r="DB33">
        <v>1330</v>
      </c>
      <c r="DC33">
        <v>2551</v>
      </c>
      <c r="DD33">
        <v>548</v>
      </c>
      <c r="DE33">
        <v>605</v>
      </c>
      <c r="DF33">
        <v>523</v>
      </c>
      <c r="DG33">
        <v>988</v>
      </c>
      <c r="DH33">
        <v>1068</v>
      </c>
      <c r="DI33">
        <v>780</v>
      </c>
      <c r="DJ33">
        <v>1313</v>
      </c>
      <c r="DK33">
        <v>1137</v>
      </c>
      <c r="DL33">
        <v>450</v>
      </c>
      <c r="DM33">
        <v>1586</v>
      </c>
      <c r="DN33">
        <v>1107</v>
      </c>
      <c r="DO33">
        <v>704</v>
      </c>
      <c r="DP33">
        <v>458</v>
      </c>
      <c r="DQ33">
        <v>2671</v>
      </c>
      <c r="DR33">
        <v>907</v>
      </c>
      <c r="DS33">
        <v>1616</v>
      </c>
      <c r="DT33">
        <v>580</v>
      </c>
      <c r="DU33">
        <v>3108</v>
      </c>
      <c r="DV33">
        <v>968</v>
      </c>
      <c r="DW33">
        <v>673</v>
      </c>
      <c r="DX33">
        <v>620</v>
      </c>
      <c r="DY33">
        <v>819</v>
      </c>
      <c r="DZ33">
        <v>875</v>
      </c>
      <c r="EA33">
        <v>1886</v>
      </c>
      <c r="EB33">
        <v>1211</v>
      </c>
      <c r="EC33">
        <v>2320</v>
      </c>
      <c r="ED33">
        <v>1612</v>
      </c>
      <c r="EE33">
        <v>1000</v>
      </c>
      <c r="EF33">
        <v>1430</v>
      </c>
      <c r="EG33">
        <v>1382</v>
      </c>
      <c r="EH33">
        <v>1063</v>
      </c>
      <c r="EI33">
        <v>1419</v>
      </c>
      <c r="EJ33">
        <v>401</v>
      </c>
      <c r="EK33">
        <v>778</v>
      </c>
      <c r="EL33">
        <v>794</v>
      </c>
      <c r="EM33">
        <v>1036</v>
      </c>
      <c r="EN33">
        <v>979</v>
      </c>
      <c r="EO33">
        <v>585</v>
      </c>
      <c r="EP33">
        <v>536</v>
      </c>
      <c r="EQ33">
        <v>765</v>
      </c>
      <c r="ER33">
        <v>658</v>
      </c>
      <c r="ES33">
        <v>639</v>
      </c>
      <c r="ET33">
        <v>1055</v>
      </c>
      <c r="EU33">
        <v>927</v>
      </c>
      <c r="EV33">
        <v>1172</v>
      </c>
      <c r="EW33">
        <v>1830</v>
      </c>
      <c r="EX33">
        <v>1559</v>
      </c>
      <c r="EY33">
        <v>889</v>
      </c>
      <c r="EZ33">
        <v>1185</v>
      </c>
      <c r="FA33">
        <v>1097</v>
      </c>
      <c r="FB33">
        <v>1052</v>
      </c>
      <c r="FC33">
        <v>1291</v>
      </c>
      <c r="FD33">
        <v>789</v>
      </c>
      <c r="FE33">
        <v>804</v>
      </c>
      <c r="FF33">
        <v>933</v>
      </c>
      <c r="FG33">
        <v>1274</v>
      </c>
      <c r="FH33">
        <v>972</v>
      </c>
      <c r="FI33">
        <v>747</v>
      </c>
      <c r="FJ33">
        <v>1152</v>
      </c>
      <c r="FK33">
        <v>952</v>
      </c>
      <c r="FL33">
        <v>5865</v>
      </c>
      <c r="FM33">
        <v>1108</v>
      </c>
      <c r="FN33">
        <v>1774</v>
      </c>
      <c r="FO33">
        <v>1231</v>
      </c>
      <c r="FP33">
        <v>926</v>
      </c>
      <c r="FQ33">
        <v>1026</v>
      </c>
      <c r="FR33">
        <v>1066</v>
      </c>
      <c r="FS33">
        <v>726</v>
      </c>
      <c r="FT33">
        <v>1468</v>
      </c>
      <c r="FU33">
        <v>2099</v>
      </c>
      <c r="FV33">
        <v>3615</v>
      </c>
      <c r="FW33">
        <v>3805</v>
      </c>
      <c r="FX33">
        <v>995</v>
      </c>
      <c r="FY33">
        <v>1018</v>
      </c>
      <c r="FZ33">
        <v>918</v>
      </c>
      <c r="GA33">
        <v>646</v>
      </c>
      <c r="GB33">
        <v>5927</v>
      </c>
      <c r="GC33">
        <v>3932</v>
      </c>
      <c r="GD33">
        <v>1667</v>
      </c>
      <c r="GE33">
        <v>2465</v>
      </c>
      <c r="GF33">
        <v>568</v>
      </c>
      <c r="GG33">
        <v>354</v>
      </c>
      <c r="GH33">
        <v>142291</v>
      </c>
      <c r="GI33">
        <v>49912</v>
      </c>
      <c r="GJ33">
        <v>299</v>
      </c>
      <c r="GK33">
        <v>4822</v>
      </c>
      <c r="GL33">
        <v>20398</v>
      </c>
      <c r="GM33">
        <v>0</v>
      </c>
      <c r="GN33">
        <v>2630</v>
      </c>
      <c r="GO33">
        <v>1071</v>
      </c>
      <c r="GP33">
        <v>3461</v>
      </c>
      <c r="GQ33">
        <v>0</v>
      </c>
      <c r="GR33">
        <v>426</v>
      </c>
      <c r="GS33">
        <v>159</v>
      </c>
      <c r="GT33">
        <v>2106</v>
      </c>
      <c r="GU33">
        <v>6964</v>
      </c>
      <c r="GV33">
        <v>7169</v>
      </c>
      <c r="GW33">
        <v>3794</v>
      </c>
      <c r="GX33">
        <v>9153</v>
      </c>
      <c r="GY33">
        <v>2052</v>
      </c>
      <c r="GZ33">
        <v>8613</v>
      </c>
      <c r="HA33">
        <v>2154</v>
      </c>
      <c r="HB33">
        <v>1539</v>
      </c>
      <c r="HC33">
        <v>6440</v>
      </c>
      <c r="HD33">
        <v>407</v>
      </c>
      <c r="HE33">
        <v>9270</v>
      </c>
      <c r="HF33">
        <v>1472</v>
      </c>
      <c r="HG33">
        <v>482</v>
      </c>
      <c r="HH33">
        <v>322</v>
      </c>
      <c r="HI33">
        <v>1429</v>
      </c>
      <c r="HJ33">
        <v>102</v>
      </c>
      <c r="HK33">
        <v>51</v>
      </c>
      <c r="HL33">
        <v>792</v>
      </c>
      <c r="HM33">
        <v>379</v>
      </c>
      <c r="HN33">
        <v>4952</v>
      </c>
      <c r="HO33">
        <v>286</v>
      </c>
      <c r="HP33">
        <v>1265</v>
      </c>
      <c r="HQ33">
        <v>394</v>
      </c>
      <c r="HR33">
        <v>461</v>
      </c>
      <c r="HS33">
        <v>317</v>
      </c>
      <c r="HT33">
        <v>1307</v>
      </c>
      <c r="HU33">
        <v>22</v>
      </c>
      <c r="HV33">
        <v>415</v>
      </c>
      <c r="HW33">
        <v>1713</v>
      </c>
      <c r="HX33">
        <v>1649</v>
      </c>
      <c r="HY33">
        <v>2712</v>
      </c>
      <c r="HZ33">
        <v>3458</v>
      </c>
      <c r="IA33">
        <v>47</v>
      </c>
      <c r="IB33">
        <v>1491</v>
      </c>
      <c r="IC33">
        <v>1275</v>
      </c>
      <c r="ID33">
        <v>2288</v>
      </c>
      <c r="IE33">
        <v>5803</v>
      </c>
      <c r="IF33">
        <v>1400</v>
      </c>
      <c r="IG33">
        <v>4887</v>
      </c>
      <c r="IH33">
        <v>538</v>
      </c>
      <c r="II33">
        <v>784</v>
      </c>
      <c r="IJ33">
        <v>3830</v>
      </c>
      <c r="IK33">
        <v>41323</v>
      </c>
      <c r="IL33">
        <v>119</v>
      </c>
      <c r="IM33">
        <v>2073</v>
      </c>
      <c r="IN33">
        <v>1669</v>
      </c>
      <c r="IO33">
        <v>5366</v>
      </c>
      <c r="IP33">
        <v>372</v>
      </c>
      <c r="IQ33">
        <v>1051</v>
      </c>
      <c r="IR33">
        <v>2974</v>
      </c>
      <c r="IS33">
        <v>523936</v>
      </c>
      <c r="IT33">
        <v>26829</v>
      </c>
      <c r="IU33">
        <v>1035</v>
      </c>
      <c r="IV33">
        <v>5547</v>
      </c>
      <c r="IW33">
        <v>23584</v>
      </c>
      <c r="IX33">
        <v>1303</v>
      </c>
      <c r="IY33">
        <v>374209</v>
      </c>
      <c r="IZ33">
        <v>1420</v>
      </c>
      <c r="JA33">
        <v>636</v>
      </c>
      <c r="JB33">
        <v>496616</v>
      </c>
      <c r="JC33">
        <v>1046</v>
      </c>
      <c r="JD33">
        <v>3028</v>
      </c>
      <c r="JE33">
        <v>0</v>
      </c>
      <c r="JF33">
        <v>663</v>
      </c>
      <c r="JG33">
        <v>2463</v>
      </c>
      <c r="JH33">
        <v>3818</v>
      </c>
      <c r="JI33">
        <v>0</v>
      </c>
      <c r="JJ33">
        <v>0</v>
      </c>
      <c r="JK33">
        <v>0</v>
      </c>
      <c r="JL33">
        <v>46818</v>
      </c>
      <c r="JM33">
        <v>0</v>
      </c>
      <c r="JN33">
        <v>131</v>
      </c>
      <c r="JO33">
        <v>2827</v>
      </c>
      <c r="JP33">
        <v>11531</v>
      </c>
      <c r="JQ33">
        <v>19996</v>
      </c>
      <c r="JR33">
        <v>10831</v>
      </c>
      <c r="JS33">
        <v>466</v>
      </c>
      <c r="JT33">
        <v>171</v>
      </c>
      <c r="JU33">
        <v>2564</v>
      </c>
      <c r="JV33">
        <v>79199</v>
      </c>
      <c r="JW33">
        <v>2039</v>
      </c>
      <c r="JX33">
        <v>1218</v>
      </c>
      <c r="JY33">
        <v>686</v>
      </c>
      <c r="JZ33">
        <v>3498</v>
      </c>
      <c r="KA33">
        <v>16201</v>
      </c>
      <c r="KB33">
        <v>84</v>
      </c>
      <c r="KC33">
        <v>0</v>
      </c>
      <c r="KD33">
        <v>38885</v>
      </c>
      <c r="KE33">
        <v>239</v>
      </c>
      <c r="KF33">
        <v>88</v>
      </c>
      <c r="KG33">
        <v>35</v>
      </c>
      <c r="KH33">
        <v>325</v>
      </c>
      <c r="KI33">
        <v>92</v>
      </c>
      <c r="KJ33">
        <v>104</v>
      </c>
      <c r="KK33">
        <v>97</v>
      </c>
      <c r="KL33">
        <v>27</v>
      </c>
      <c r="KM33">
        <v>0</v>
      </c>
      <c r="KN33">
        <v>84</v>
      </c>
      <c r="KO33">
        <v>0</v>
      </c>
      <c r="KP33">
        <v>3956</v>
      </c>
      <c r="KQ33">
        <v>770</v>
      </c>
      <c r="KR33">
        <v>91</v>
      </c>
      <c r="KS33">
        <v>288</v>
      </c>
      <c r="KT33">
        <v>1421</v>
      </c>
      <c r="KU33">
        <v>741</v>
      </c>
      <c r="KV33">
        <v>90</v>
      </c>
      <c r="KW33">
        <v>498</v>
      </c>
      <c r="KX33">
        <v>2344</v>
      </c>
      <c r="KY33">
        <v>0</v>
      </c>
      <c r="KZ33">
        <v>11189</v>
      </c>
      <c r="LA33">
        <v>41</v>
      </c>
      <c r="LB33">
        <v>778</v>
      </c>
      <c r="LC33">
        <v>6087</v>
      </c>
      <c r="LD33">
        <v>0</v>
      </c>
      <c r="LE33">
        <v>748</v>
      </c>
      <c r="LF33">
        <v>864</v>
      </c>
      <c r="LG33">
        <v>1720</v>
      </c>
      <c r="LH33">
        <v>1593</v>
      </c>
      <c r="LI33">
        <v>2231</v>
      </c>
      <c r="LJ33">
        <v>2512</v>
      </c>
      <c r="LK33">
        <v>2924</v>
      </c>
      <c r="LL33">
        <v>1756</v>
      </c>
      <c r="LM33">
        <v>2323</v>
      </c>
      <c r="LN33">
        <v>4221</v>
      </c>
      <c r="LO33">
        <v>83949</v>
      </c>
      <c r="LP33">
        <v>28442</v>
      </c>
      <c r="LQ33">
        <v>1877</v>
      </c>
      <c r="LR33">
        <v>48</v>
      </c>
      <c r="LS33">
        <v>2075</v>
      </c>
      <c r="LT33">
        <v>0</v>
      </c>
      <c r="LU33">
        <v>6136</v>
      </c>
      <c r="LV33">
        <v>26</v>
      </c>
      <c r="LW33">
        <v>261</v>
      </c>
      <c r="LX33">
        <v>9716</v>
      </c>
      <c r="LY33">
        <v>224</v>
      </c>
      <c r="LZ33">
        <v>42</v>
      </c>
      <c r="MA33">
        <v>1304</v>
      </c>
      <c r="MB33">
        <v>2226</v>
      </c>
      <c r="MC33">
        <v>0</v>
      </c>
      <c r="MD33">
        <v>845</v>
      </c>
      <c r="ME33">
        <v>483</v>
      </c>
      <c r="MF33">
        <v>6975</v>
      </c>
      <c r="MG33">
        <v>305</v>
      </c>
      <c r="MH33">
        <v>0</v>
      </c>
      <c r="MI33">
        <v>0</v>
      </c>
      <c r="MJ33">
        <v>707</v>
      </c>
      <c r="MK33">
        <v>2372</v>
      </c>
      <c r="ML33">
        <v>3203</v>
      </c>
      <c r="MM33">
        <v>249</v>
      </c>
      <c r="MN33">
        <v>2683</v>
      </c>
      <c r="MO33">
        <v>1228</v>
      </c>
      <c r="MP33">
        <v>208</v>
      </c>
      <c r="MQ33">
        <v>52</v>
      </c>
      <c r="MR33">
        <v>275</v>
      </c>
      <c r="MS33">
        <v>0</v>
      </c>
      <c r="MT33">
        <v>3288</v>
      </c>
      <c r="MU33">
        <v>40</v>
      </c>
      <c r="MV33">
        <v>0</v>
      </c>
      <c r="MW33">
        <v>0</v>
      </c>
      <c r="MX33">
        <v>0</v>
      </c>
      <c r="MY33">
        <v>287</v>
      </c>
      <c r="MZ33">
        <v>443</v>
      </c>
      <c r="NA33">
        <v>78</v>
      </c>
      <c r="NB33">
        <v>0</v>
      </c>
      <c r="NC33">
        <v>792</v>
      </c>
      <c r="ND33">
        <v>600</v>
      </c>
      <c r="NE33">
        <v>6249</v>
      </c>
      <c r="NF33">
        <v>74</v>
      </c>
      <c r="NG33">
        <v>2160</v>
      </c>
      <c r="NH33">
        <v>2008</v>
      </c>
      <c r="NI33">
        <v>2114</v>
      </c>
      <c r="NJ33">
        <v>441</v>
      </c>
      <c r="NK33">
        <v>2191</v>
      </c>
      <c r="NL33">
        <v>2037</v>
      </c>
      <c r="NM33">
        <v>0</v>
      </c>
      <c r="NN33">
        <v>3303</v>
      </c>
      <c r="NO33">
        <v>58</v>
      </c>
      <c r="NP33">
        <v>1538</v>
      </c>
      <c r="NQ33">
        <v>4772</v>
      </c>
      <c r="NR33">
        <v>23</v>
      </c>
      <c r="NS33">
        <v>2968</v>
      </c>
      <c r="NT33">
        <v>1363</v>
      </c>
      <c r="NU33">
        <v>0</v>
      </c>
      <c r="NV33">
        <v>29752</v>
      </c>
      <c r="NW33">
        <v>0</v>
      </c>
      <c r="NX33">
        <v>175</v>
      </c>
      <c r="NY33">
        <v>14</v>
      </c>
      <c r="NZ33">
        <v>1588</v>
      </c>
      <c r="OA33">
        <v>1633</v>
      </c>
      <c r="OB33">
        <v>2322</v>
      </c>
      <c r="OC33">
        <v>1671</v>
      </c>
      <c r="OD33">
        <v>20</v>
      </c>
      <c r="OE33">
        <v>69</v>
      </c>
      <c r="OF33">
        <v>463</v>
      </c>
      <c r="OG33">
        <v>182</v>
      </c>
      <c r="OH33">
        <v>59</v>
      </c>
      <c r="OI33">
        <v>410</v>
      </c>
      <c r="OJ33">
        <v>697</v>
      </c>
      <c r="OK33">
        <v>968</v>
      </c>
      <c r="OL33">
        <v>541</v>
      </c>
      <c r="OM33">
        <v>9498</v>
      </c>
      <c r="ON33">
        <v>1502</v>
      </c>
      <c r="OO33">
        <v>642904</v>
      </c>
      <c r="OP33">
        <v>103442</v>
      </c>
      <c r="OQ33">
        <v>2981</v>
      </c>
      <c r="OR33">
        <v>5323</v>
      </c>
      <c r="OS33">
        <v>5412</v>
      </c>
      <c r="OT33">
        <v>385</v>
      </c>
      <c r="OU33">
        <v>7688</v>
      </c>
      <c r="OV33">
        <v>4166</v>
      </c>
      <c r="OW33">
        <v>1321</v>
      </c>
      <c r="OX33">
        <v>1272</v>
      </c>
      <c r="OY33">
        <v>5555</v>
      </c>
      <c r="OZ33">
        <v>2307</v>
      </c>
      <c r="PA33">
        <v>0</v>
      </c>
      <c r="PB33">
        <v>1227</v>
      </c>
      <c r="PC33">
        <v>17</v>
      </c>
      <c r="PD33">
        <v>0</v>
      </c>
      <c r="PE33">
        <v>0</v>
      </c>
      <c r="PF33">
        <v>517</v>
      </c>
      <c r="PG33">
        <v>97</v>
      </c>
      <c r="PH33">
        <v>1362</v>
      </c>
      <c r="PI33">
        <v>0</v>
      </c>
      <c r="PJ33">
        <v>1257</v>
      </c>
      <c r="PK33">
        <v>45</v>
      </c>
      <c r="PL33">
        <v>20</v>
      </c>
      <c r="PM33">
        <v>179</v>
      </c>
      <c r="PN33">
        <v>143</v>
      </c>
      <c r="PO33">
        <v>0</v>
      </c>
      <c r="PP33">
        <v>517</v>
      </c>
      <c r="PQ33">
        <v>21</v>
      </c>
      <c r="PR33">
        <v>0</v>
      </c>
      <c r="PS33">
        <v>550</v>
      </c>
      <c r="PT33">
        <v>458</v>
      </c>
      <c r="PU33">
        <v>105</v>
      </c>
      <c r="PV33">
        <v>1455</v>
      </c>
      <c r="PW33">
        <v>0</v>
      </c>
      <c r="PX33">
        <v>9195</v>
      </c>
      <c r="PY33">
        <v>3326</v>
      </c>
      <c r="PZ33">
        <v>45518</v>
      </c>
      <c r="QA33">
        <v>0</v>
      </c>
      <c r="QB33">
        <v>23</v>
      </c>
      <c r="QC33">
        <v>7179</v>
      </c>
      <c r="QD33">
        <v>343</v>
      </c>
      <c r="QE33">
        <v>445</v>
      </c>
      <c r="QF33">
        <v>122</v>
      </c>
      <c r="QG33">
        <v>44</v>
      </c>
      <c r="QH33">
        <v>0</v>
      </c>
      <c r="QI33">
        <v>1336</v>
      </c>
      <c r="QJ33">
        <v>1003</v>
      </c>
      <c r="QK33">
        <v>6683</v>
      </c>
      <c r="QL33">
        <v>0</v>
      </c>
      <c r="QM33">
        <v>0</v>
      </c>
      <c r="QN33">
        <v>881</v>
      </c>
      <c r="QO33">
        <v>934</v>
      </c>
      <c r="QP33">
        <v>1340</v>
      </c>
      <c r="QQ33">
        <v>77</v>
      </c>
      <c r="QR33">
        <v>0</v>
      </c>
      <c r="QS33">
        <v>3377</v>
      </c>
      <c r="QT33">
        <v>234</v>
      </c>
      <c r="QU33">
        <v>0</v>
      </c>
      <c r="QV33">
        <v>0</v>
      </c>
      <c r="QW33">
        <v>1365</v>
      </c>
      <c r="QX33">
        <v>8144</v>
      </c>
      <c r="QY33">
        <v>7405</v>
      </c>
      <c r="QZ33">
        <v>3772</v>
      </c>
      <c r="RA33">
        <v>3792</v>
      </c>
      <c r="RB33">
        <v>21</v>
      </c>
      <c r="RC33">
        <v>1702</v>
      </c>
      <c r="RD33">
        <v>1717</v>
      </c>
      <c r="RE33">
        <v>2485</v>
      </c>
      <c r="RF33">
        <v>4340</v>
      </c>
      <c r="RG33">
        <v>50</v>
      </c>
      <c r="RH33">
        <v>330</v>
      </c>
      <c r="RI33">
        <v>0</v>
      </c>
      <c r="RJ33">
        <v>0</v>
      </c>
      <c r="RK33">
        <v>482</v>
      </c>
      <c r="RL33">
        <v>5301</v>
      </c>
      <c r="RM33">
        <v>331</v>
      </c>
      <c r="RN33">
        <v>32</v>
      </c>
      <c r="RO33">
        <v>6898</v>
      </c>
      <c r="RP33">
        <v>0</v>
      </c>
      <c r="RQ33">
        <v>57</v>
      </c>
      <c r="RR33">
        <v>1464</v>
      </c>
      <c r="RS33">
        <v>2154</v>
      </c>
      <c r="RT33">
        <v>184</v>
      </c>
      <c r="RU33">
        <v>238</v>
      </c>
      <c r="RV33">
        <v>190</v>
      </c>
      <c r="RW33">
        <v>0</v>
      </c>
      <c r="RX33">
        <v>75</v>
      </c>
      <c r="RY33">
        <v>101</v>
      </c>
      <c r="RZ33">
        <v>0</v>
      </c>
      <c r="SA33">
        <v>5221</v>
      </c>
      <c r="SB33">
        <v>75</v>
      </c>
      <c r="SC33">
        <v>75</v>
      </c>
      <c r="SD33">
        <v>0</v>
      </c>
      <c r="SE33">
        <v>41</v>
      </c>
      <c r="SF33">
        <v>20434</v>
      </c>
      <c r="SG33">
        <v>9836</v>
      </c>
      <c r="SH33">
        <v>1817</v>
      </c>
      <c r="SI33">
        <v>667</v>
      </c>
      <c r="SJ33">
        <v>0</v>
      </c>
      <c r="SK33">
        <v>462</v>
      </c>
      <c r="SL33">
        <v>1627</v>
      </c>
      <c r="SM33">
        <v>1507</v>
      </c>
      <c r="SN33">
        <v>1406</v>
      </c>
      <c r="SO33">
        <v>7693</v>
      </c>
      <c r="SP33">
        <v>0</v>
      </c>
      <c r="SQ33">
        <v>6225</v>
      </c>
      <c r="SR33">
        <v>801</v>
      </c>
      <c r="SS33">
        <v>15</v>
      </c>
      <c r="ST33">
        <v>0</v>
      </c>
      <c r="SU33">
        <v>295</v>
      </c>
      <c r="SV33">
        <v>2713</v>
      </c>
      <c r="SW33">
        <v>266</v>
      </c>
      <c r="SX33">
        <v>415</v>
      </c>
      <c r="SY33">
        <v>11584</v>
      </c>
      <c r="SZ33">
        <v>20</v>
      </c>
      <c r="TA33">
        <v>1913</v>
      </c>
      <c r="TB33">
        <v>41</v>
      </c>
      <c r="TC33">
        <v>15</v>
      </c>
      <c r="TD33">
        <v>0</v>
      </c>
      <c r="TE33">
        <v>1517</v>
      </c>
      <c r="TF33">
        <v>7226</v>
      </c>
      <c r="TG33">
        <v>1123</v>
      </c>
      <c r="TH33">
        <v>349</v>
      </c>
      <c r="TI33">
        <v>4877</v>
      </c>
      <c r="TJ33">
        <v>861</v>
      </c>
      <c r="TK33">
        <v>0</v>
      </c>
      <c r="TL33">
        <v>0</v>
      </c>
      <c r="TM33">
        <v>672</v>
      </c>
      <c r="TN33">
        <v>250</v>
      </c>
      <c r="TO33">
        <v>69</v>
      </c>
      <c r="TP33">
        <v>0</v>
      </c>
      <c r="TQ33">
        <v>414</v>
      </c>
      <c r="TR33">
        <v>3205</v>
      </c>
      <c r="TS33">
        <v>2414</v>
      </c>
      <c r="TT33">
        <v>776</v>
      </c>
      <c r="TU33">
        <v>0</v>
      </c>
      <c r="TV33">
        <v>12040</v>
      </c>
      <c r="TW33">
        <v>2520</v>
      </c>
      <c r="TX33">
        <v>564</v>
      </c>
      <c r="TY33">
        <v>215</v>
      </c>
      <c r="TZ33">
        <v>1273</v>
      </c>
      <c r="UA33">
        <v>3413</v>
      </c>
      <c r="UB33">
        <v>22718</v>
      </c>
      <c r="UC33">
        <v>431</v>
      </c>
      <c r="UD33">
        <v>1302</v>
      </c>
      <c r="UE33">
        <v>3412</v>
      </c>
      <c r="UF33">
        <v>98</v>
      </c>
      <c r="UG33">
        <v>37</v>
      </c>
      <c r="UH33">
        <v>8219</v>
      </c>
      <c r="UI33">
        <v>21937</v>
      </c>
      <c r="UJ33">
        <v>1133</v>
      </c>
      <c r="UK33">
        <v>0</v>
      </c>
      <c r="UL33">
        <v>96</v>
      </c>
      <c r="UM33">
        <v>280</v>
      </c>
      <c r="UN33">
        <v>16</v>
      </c>
      <c r="UO33">
        <v>6053</v>
      </c>
      <c r="UP33">
        <v>3960</v>
      </c>
      <c r="UQ33">
        <v>348</v>
      </c>
      <c r="UR33">
        <v>0</v>
      </c>
      <c r="US33">
        <v>7861</v>
      </c>
      <c r="UT33">
        <v>78</v>
      </c>
      <c r="UU33">
        <v>3138</v>
      </c>
      <c r="UV33">
        <v>1699</v>
      </c>
      <c r="UW33">
        <v>2340</v>
      </c>
      <c r="UX33">
        <v>2482</v>
      </c>
      <c r="UY33">
        <v>3446</v>
      </c>
      <c r="UZ33">
        <v>32277</v>
      </c>
      <c r="VA33">
        <v>148706</v>
      </c>
      <c r="VB33">
        <v>7109</v>
      </c>
      <c r="VC33">
        <v>34916</v>
      </c>
      <c r="VD33">
        <v>1504</v>
      </c>
      <c r="VE33">
        <v>768</v>
      </c>
      <c r="VF33">
        <v>1363</v>
      </c>
      <c r="VG33">
        <v>2792</v>
      </c>
      <c r="VH33">
        <v>18397</v>
      </c>
      <c r="VI33">
        <v>98</v>
      </c>
      <c r="VJ33">
        <v>696</v>
      </c>
      <c r="VK33">
        <v>2551</v>
      </c>
      <c r="VL33">
        <v>609</v>
      </c>
      <c r="VM33">
        <v>314</v>
      </c>
      <c r="VN33">
        <v>1276</v>
      </c>
      <c r="VO33">
        <v>207082</v>
      </c>
      <c r="VP33">
        <v>45956</v>
      </c>
      <c r="VQ33">
        <v>2038</v>
      </c>
      <c r="VR33">
        <v>2113</v>
      </c>
      <c r="VS33">
        <v>2226</v>
      </c>
      <c r="VT33">
        <v>805</v>
      </c>
      <c r="VU33">
        <v>105</v>
      </c>
      <c r="VV33">
        <v>2580</v>
      </c>
      <c r="VW33">
        <v>0</v>
      </c>
      <c r="VX33">
        <v>4035</v>
      </c>
      <c r="VY33">
        <v>1546</v>
      </c>
      <c r="VZ33">
        <v>11570</v>
      </c>
      <c r="WA33">
        <v>417</v>
      </c>
      <c r="WB33">
        <v>7691</v>
      </c>
      <c r="WC33">
        <v>142</v>
      </c>
      <c r="WD33">
        <v>1970</v>
      </c>
      <c r="WE33">
        <v>3672</v>
      </c>
      <c r="WF33">
        <v>290</v>
      </c>
      <c r="WG33">
        <v>3707</v>
      </c>
      <c r="WH33">
        <v>1360</v>
      </c>
      <c r="WI33">
        <v>194</v>
      </c>
      <c r="WJ33">
        <v>623</v>
      </c>
      <c r="WK33">
        <v>0</v>
      </c>
      <c r="WL33">
        <v>1204</v>
      </c>
      <c r="WM33">
        <v>1297</v>
      </c>
      <c r="WN33">
        <v>1288</v>
      </c>
      <c r="WO33">
        <v>1605</v>
      </c>
      <c r="WP33">
        <v>20899</v>
      </c>
      <c r="WQ33">
        <v>96610</v>
      </c>
      <c r="WR33">
        <v>947</v>
      </c>
      <c r="WS33">
        <v>2034</v>
      </c>
      <c r="WT33">
        <v>297</v>
      </c>
      <c r="WU33">
        <v>931</v>
      </c>
      <c r="WV33">
        <v>22</v>
      </c>
      <c r="WW33">
        <v>130</v>
      </c>
      <c r="WX33">
        <v>2476</v>
      </c>
      <c r="WY33">
        <v>685</v>
      </c>
      <c r="WZ33">
        <v>0</v>
      </c>
      <c r="XA33">
        <v>0</v>
      </c>
      <c r="XB33">
        <v>818</v>
      </c>
      <c r="XC33">
        <v>714</v>
      </c>
      <c r="XD33">
        <v>8207</v>
      </c>
      <c r="XE33">
        <v>1413</v>
      </c>
      <c r="XF33">
        <v>80</v>
      </c>
      <c r="XG33">
        <v>4937</v>
      </c>
      <c r="XH33">
        <v>524</v>
      </c>
      <c r="XI33">
        <v>135</v>
      </c>
      <c r="XJ33">
        <v>4829</v>
      </c>
      <c r="XK33">
        <v>15</v>
      </c>
      <c r="XL33">
        <v>581</v>
      </c>
      <c r="XM33">
        <v>20</v>
      </c>
      <c r="XN33">
        <v>21287</v>
      </c>
      <c r="XO33">
        <v>2804</v>
      </c>
      <c r="XP33">
        <v>658</v>
      </c>
      <c r="XQ33">
        <v>5682</v>
      </c>
      <c r="XR33">
        <v>647</v>
      </c>
      <c r="XS33">
        <v>619</v>
      </c>
      <c r="XT33">
        <v>1684</v>
      </c>
      <c r="XU33">
        <v>920</v>
      </c>
      <c r="XV33">
        <v>3401</v>
      </c>
      <c r="XW33">
        <v>210942</v>
      </c>
      <c r="XX33">
        <v>46799</v>
      </c>
      <c r="XY33">
        <v>252</v>
      </c>
      <c r="XZ33">
        <v>0</v>
      </c>
      <c r="YA33">
        <v>305</v>
      </c>
      <c r="YB33">
        <v>20</v>
      </c>
      <c r="YC33">
        <v>538</v>
      </c>
      <c r="YD33">
        <v>424</v>
      </c>
      <c r="YE33">
        <v>1242</v>
      </c>
      <c r="YF33">
        <v>0</v>
      </c>
      <c r="YG33">
        <v>22</v>
      </c>
      <c r="YH33">
        <v>298</v>
      </c>
      <c r="YI33">
        <v>4181</v>
      </c>
      <c r="YJ33">
        <v>57</v>
      </c>
    </row>
    <row r="34" spans="1:660" x14ac:dyDescent="0.2">
      <c r="A34">
        <v>25</v>
      </c>
      <c r="B34" t="s">
        <v>75</v>
      </c>
      <c r="C34" s="7">
        <v>25</v>
      </c>
      <c r="D34" t="s">
        <v>4</v>
      </c>
      <c r="E34">
        <v>33</v>
      </c>
      <c r="F34">
        <v>1</v>
      </c>
      <c r="G34">
        <v>173</v>
      </c>
      <c r="H34">
        <v>1782</v>
      </c>
      <c r="I34">
        <v>2291</v>
      </c>
      <c r="J34">
        <v>2182</v>
      </c>
      <c r="K34">
        <v>5991</v>
      </c>
      <c r="L34">
        <v>18796</v>
      </c>
      <c r="M34">
        <v>21965</v>
      </c>
      <c r="N34">
        <v>1171</v>
      </c>
      <c r="O34">
        <v>7718</v>
      </c>
      <c r="P34">
        <v>8853</v>
      </c>
      <c r="Q34">
        <v>1652</v>
      </c>
      <c r="R34">
        <v>2843</v>
      </c>
      <c r="S34">
        <v>24959</v>
      </c>
      <c r="T34">
        <v>17416</v>
      </c>
      <c r="U34">
        <v>4020</v>
      </c>
      <c r="V34">
        <v>517</v>
      </c>
      <c r="W34">
        <v>477</v>
      </c>
      <c r="X34">
        <v>725</v>
      </c>
      <c r="Y34">
        <v>1561</v>
      </c>
      <c r="Z34">
        <v>1199</v>
      </c>
      <c r="AA34">
        <v>1112</v>
      </c>
      <c r="AB34">
        <v>669</v>
      </c>
      <c r="AC34">
        <v>862</v>
      </c>
      <c r="AD34">
        <v>1746</v>
      </c>
      <c r="AE34">
        <v>1515</v>
      </c>
      <c r="AF34">
        <v>719</v>
      </c>
      <c r="AG34">
        <v>1024</v>
      </c>
      <c r="AH34">
        <v>2304</v>
      </c>
      <c r="AI34">
        <v>334</v>
      </c>
      <c r="AJ34">
        <v>766</v>
      </c>
      <c r="AK34">
        <v>1753</v>
      </c>
      <c r="AL34">
        <v>559</v>
      </c>
      <c r="AM34">
        <v>1449</v>
      </c>
      <c r="AN34">
        <v>4117</v>
      </c>
      <c r="AO34">
        <v>1944</v>
      </c>
      <c r="AP34">
        <v>399</v>
      </c>
      <c r="AQ34">
        <v>1094</v>
      </c>
      <c r="AR34">
        <v>734</v>
      </c>
      <c r="AS34">
        <v>1558</v>
      </c>
      <c r="AT34">
        <v>3035</v>
      </c>
      <c r="AU34">
        <v>2612</v>
      </c>
      <c r="AV34">
        <v>5489</v>
      </c>
      <c r="AW34">
        <v>874</v>
      </c>
      <c r="AX34">
        <v>3943</v>
      </c>
      <c r="AY34">
        <v>581</v>
      </c>
      <c r="AZ34">
        <v>645</v>
      </c>
      <c r="BA34">
        <v>4351</v>
      </c>
      <c r="BB34">
        <v>3741</v>
      </c>
      <c r="BC34">
        <v>640</v>
      </c>
      <c r="BD34">
        <v>2701</v>
      </c>
      <c r="BE34">
        <v>2018</v>
      </c>
      <c r="BF34">
        <v>1434</v>
      </c>
      <c r="BG34">
        <v>951</v>
      </c>
      <c r="BH34">
        <v>1111</v>
      </c>
      <c r="BI34">
        <v>270</v>
      </c>
      <c r="BJ34">
        <v>893</v>
      </c>
      <c r="BK34">
        <v>3671</v>
      </c>
      <c r="BL34">
        <v>2287</v>
      </c>
      <c r="BM34">
        <v>215</v>
      </c>
      <c r="BN34">
        <v>1456</v>
      </c>
      <c r="BO34">
        <v>5341</v>
      </c>
      <c r="BP34">
        <v>2020</v>
      </c>
      <c r="BQ34">
        <v>995</v>
      </c>
      <c r="BR34">
        <v>956</v>
      </c>
      <c r="BS34">
        <v>7362</v>
      </c>
      <c r="BT34">
        <v>881</v>
      </c>
      <c r="BU34">
        <v>672</v>
      </c>
      <c r="BV34">
        <v>368</v>
      </c>
      <c r="BW34">
        <v>1051</v>
      </c>
      <c r="BX34">
        <v>1056</v>
      </c>
      <c r="BY34">
        <v>824</v>
      </c>
      <c r="BZ34">
        <v>855</v>
      </c>
      <c r="CA34">
        <v>12440</v>
      </c>
      <c r="CB34">
        <v>4505</v>
      </c>
      <c r="CC34">
        <v>3607</v>
      </c>
      <c r="CD34">
        <v>2760</v>
      </c>
      <c r="CE34">
        <v>470</v>
      </c>
      <c r="CF34">
        <v>875</v>
      </c>
      <c r="CG34">
        <v>430</v>
      </c>
      <c r="CH34">
        <v>14713</v>
      </c>
      <c r="CI34">
        <v>5233</v>
      </c>
      <c r="CJ34">
        <v>1566</v>
      </c>
      <c r="CK34">
        <v>1246</v>
      </c>
      <c r="CL34">
        <v>685</v>
      </c>
      <c r="CM34">
        <v>847</v>
      </c>
      <c r="CN34">
        <v>14727</v>
      </c>
      <c r="CO34">
        <v>23654</v>
      </c>
      <c r="CP34">
        <v>15960</v>
      </c>
      <c r="CQ34">
        <v>17670</v>
      </c>
      <c r="CR34">
        <v>6859</v>
      </c>
      <c r="CS34">
        <v>1556</v>
      </c>
      <c r="CT34">
        <v>1664</v>
      </c>
      <c r="CU34">
        <v>5299</v>
      </c>
      <c r="CV34">
        <v>19182</v>
      </c>
      <c r="CW34">
        <v>3496</v>
      </c>
      <c r="CX34">
        <v>6297</v>
      </c>
      <c r="CY34">
        <v>6922</v>
      </c>
      <c r="CZ34">
        <v>1388</v>
      </c>
      <c r="DA34">
        <v>906</v>
      </c>
      <c r="DB34">
        <v>1157</v>
      </c>
      <c r="DC34">
        <v>2141</v>
      </c>
      <c r="DD34">
        <v>419</v>
      </c>
      <c r="DE34">
        <v>684</v>
      </c>
      <c r="DF34">
        <v>584</v>
      </c>
      <c r="DG34">
        <v>993</v>
      </c>
      <c r="DH34">
        <v>1014</v>
      </c>
      <c r="DI34">
        <v>821</v>
      </c>
      <c r="DJ34">
        <v>1360</v>
      </c>
      <c r="DK34">
        <v>1192</v>
      </c>
      <c r="DL34">
        <v>484</v>
      </c>
      <c r="DM34">
        <v>1733</v>
      </c>
      <c r="DN34">
        <v>1171</v>
      </c>
      <c r="DO34">
        <v>943</v>
      </c>
      <c r="DP34">
        <v>575</v>
      </c>
      <c r="DQ34">
        <v>2763</v>
      </c>
      <c r="DR34">
        <v>912</v>
      </c>
      <c r="DS34">
        <v>1746</v>
      </c>
      <c r="DT34">
        <v>550</v>
      </c>
      <c r="DU34">
        <v>3038</v>
      </c>
      <c r="DV34">
        <v>978</v>
      </c>
      <c r="DW34">
        <v>704</v>
      </c>
      <c r="DX34">
        <v>629</v>
      </c>
      <c r="DY34">
        <v>901</v>
      </c>
      <c r="DZ34">
        <v>948</v>
      </c>
      <c r="EA34">
        <v>1851</v>
      </c>
      <c r="EB34">
        <v>1238</v>
      </c>
      <c r="EC34">
        <v>2349</v>
      </c>
      <c r="ED34">
        <v>1514</v>
      </c>
      <c r="EE34">
        <v>1032</v>
      </c>
      <c r="EF34">
        <v>1456</v>
      </c>
      <c r="EG34">
        <v>1373</v>
      </c>
      <c r="EH34">
        <v>1188</v>
      </c>
      <c r="EI34">
        <v>1672</v>
      </c>
      <c r="EJ34">
        <v>479</v>
      </c>
      <c r="EK34">
        <v>849</v>
      </c>
      <c r="EL34">
        <v>603</v>
      </c>
      <c r="EM34">
        <v>935</v>
      </c>
      <c r="EN34">
        <v>810</v>
      </c>
      <c r="EO34">
        <v>347</v>
      </c>
      <c r="EP34">
        <v>572</v>
      </c>
      <c r="EQ34">
        <v>612</v>
      </c>
      <c r="ER34">
        <v>558</v>
      </c>
      <c r="ES34">
        <v>557</v>
      </c>
      <c r="ET34">
        <v>1079</v>
      </c>
      <c r="EU34">
        <v>923</v>
      </c>
      <c r="EV34">
        <v>1190</v>
      </c>
      <c r="EW34">
        <v>1788</v>
      </c>
      <c r="EX34">
        <v>1550</v>
      </c>
      <c r="EY34">
        <v>833</v>
      </c>
      <c r="EZ34">
        <v>943</v>
      </c>
      <c r="FA34">
        <v>958</v>
      </c>
      <c r="FB34">
        <v>947</v>
      </c>
      <c r="FC34">
        <v>1195</v>
      </c>
      <c r="FD34">
        <v>702</v>
      </c>
      <c r="FE34">
        <v>907</v>
      </c>
      <c r="FF34">
        <v>928</v>
      </c>
      <c r="FG34">
        <v>1216</v>
      </c>
      <c r="FH34">
        <v>902</v>
      </c>
      <c r="FI34">
        <v>835</v>
      </c>
      <c r="FJ34">
        <v>1269</v>
      </c>
      <c r="FK34">
        <v>1051</v>
      </c>
      <c r="FL34">
        <v>5961</v>
      </c>
      <c r="FM34">
        <v>1183</v>
      </c>
      <c r="FN34">
        <v>1561</v>
      </c>
      <c r="FO34">
        <v>1022</v>
      </c>
      <c r="FP34">
        <v>1010</v>
      </c>
      <c r="FQ34">
        <v>1113</v>
      </c>
      <c r="FR34">
        <v>1207</v>
      </c>
      <c r="FS34">
        <v>832</v>
      </c>
      <c r="FT34">
        <v>1545</v>
      </c>
      <c r="FU34">
        <v>1953</v>
      </c>
      <c r="FV34">
        <v>3615</v>
      </c>
      <c r="FW34">
        <v>3853</v>
      </c>
      <c r="FX34">
        <v>883</v>
      </c>
      <c r="FY34">
        <v>1081</v>
      </c>
      <c r="FZ34">
        <v>852</v>
      </c>
      <c r="GA34">
        <v>732</v>
      </c>
      <c r="GB34">
        <v>5735</v>
      </c>
      <c r="GC34">
        <v>3974</v>
      </c>
      <c r="GD34">
        <v>1540</v>
      </c>
      <c r="GE34">
        <v>2888</v>
      </c>
      <c r="GF34">
        <v>382</v>
      </c>
      <c r="GG34">
        <v>736</v>
      </c>
      <c r="GH34">
        <v>134070</v>
      </c>
      <c r="GI34">
        <v>47466</v>
      </c>
      <c r="GJ34">
        <v>477</v>
      </c>
      <c r="GK34">
        <v>6026</v>
      </c>
      <c r="GL34">
        <v>25851</v>
      </c>
      <c r="GM34">
        <v>0</v>
      </c>
      <c r="GN34">
        <v>2382</v>
      </c>
      <c r="GO34">
        <v>427</v>
      </c>
      <c r="GP34">
        <v>3914</v>
      </c>
      <c r="GQ34">
        <v>0</v>
      </c>
      <c r="GR34">
        <v>299</v>
      </c>
      <c r="GS34">
        <v>1041</v>
      </c>
      <c r="GT34">
        <v>3711</v>
      </c>
      <c r="GU34">
        <v>7653</v>
      </c>
      <c r="GV34">
        <v>8108</v>
      </c>
      <c r="GW34">
        <v>7844</v>
      </c>
      <c r="GX34">
        <v>15156</v>
      </c>
      <c r="GY34">
        <v>1329</v>
      </c>
      <c r="GZ34">
        <v>9674</v>
      </c>
      <c r="HA34">
        <v>2356</v>
      </c>
      <c r="HB34">
        <v>2870</v>
      </c>
      <c r="HC34">
        <v>11551</v>
      </c>
      <c r="HD34">
        <v>426</v>
      </c>
      <c r="HE34">
        <v>9256</v>
      </c>
      <c r="HF34">
        <v>1933</v>
      </c>
      <c r="HG34">
        <v>1314</v>
      </c>
      <c r="HH34">
        <v>829</v>
      </c>
      <c r="HI34">
        <v>4017</v>
      </c>
      <c r="HJ34">
        <v>0</v>
      </c>
      <c r="HK34">
        <v>0</v>
      </c>
      <c r="HL34">
        <v>675</v>
      </c>
      <c r="HM34">
        <v>866</v>
      </c>
      <c r="HN34">
        <v>6777</v>
      </c>
      <c r="HO34">
        <v>841</v>
      </c>
      <c r="HP34">
        <v>1391</v>
      </c>
      <c r="HQ34">
        <v>0</v>
      </c>
      <c r="HR34">
        <v>200</v>
      </c>
      <c r="HS34">
        <v>3102</v>
      </c>
      <c r="HT34">
        <v>755</v>
      </c>
      <c r="HU34">
        <v>259</v>
      </c>
      <c r="HV34">
        <v>1397</v>
      </c>
      <c r="HW34">
        <v>2614</v>
      </c>
      <c r="HX34">
        <v>1832</v>
      </c>
      <c r="HY34">
        <v>1251</v>
      </c>
      <c r="HZ34">
        <v>2615</v>
      </c>
      <c r="IA34">
        <v>0</v>
      </c>
      <c r="IB34">
        <v>1148</v>
      </c>
      <c r="IC34">
        <v>3021</v>
      </c>
      <c r="ID34">
        <v>3654</v>
      </c>
      <c r="IE34">
        <v>6363</v>
      </c>
      <c r="IF34">
        <v>560</v>
      </c>
      <c r="IG34">
        <v>4532</v>
      </c>
      <c r="IH34">
        <v>413</v>
      </c>
      <c r="II34">
        <v>400</v>
      </c>
      <c r="IJ34">
        <v>4646</v>
      </c>
      <c r="IK34">
        <v>45114</v>
      </c>
      <c r="IL34">
        <v>194</v>
      </c>
      <c r="IM34">
        <v>2022</v>
      </c>
      <c r="IN34">
        <v>1683</v>
      </c>
      <c r="IO34">
        <v>9515</v>
      </c>
      <c r="IP34">
        <v>441</v>
      </c>
      <c r="IQ34">
        <v>1816</v>
      </c>
      <c r="IR34">
        <v>3980</v>
      </c>
      <c r="IS34">
        <v>490791</v>
      </c>
      <c r="IT34">
        <v>28807</v>
      </c>
      <c r="IU34">
        <v>863</v>
      </c>
      <c r="IV34">
        <v>1655</v>
      </c>
      <c r="IW34">
        <v>9273</v>
      </c>
      <c r="IX34">
        <v>1816</v>
      </c>
      <c r="IY34">
        <v>356820</v>
      </c>
      <c r="IZ34">
        <v>1576</v>
      </c>
      <c r="JA34">
        <v>999</v>
      </c>
      <c r="JB34">
        <v>418606</v>
      </c>
      <c r="JC34">
        <v>887</v>
      </c>
      <c r="JD34">
        <v>11260</v>
      </c>
      <c r="JE34">
        <v>0</v>
      </c>
      <c r="JF34">
        <v>566</v>
      </c>
      <c r="JG34">
        <v>2281</v>
      </c>
      <c r="JH34">
        <v>5546</v>
      </c>
      <c r="JI34">
        <v>0</v>
      </c>
      <c r="JJ34">
        <v>0</v>
      </c>
      <c r="JK34">
        <v>51</v>
      </c>
      <c r="JL34">
        <v>51550</v>
      </c>
      <c r="JM34">
        <v>507</v>
      </c>
      <c r="JN34">
        <v>851</v>
      </c>
      <c r="JO34">
        <v>2585</v>
      </c>
      <c r="JP34">
        <v>5314</v>
      </c>
      <c r="JQ34">
        <v>19991</v>
      </c>
      <c r="JR34">
        <v>15442</v>
      </c>
      <c r="JS34">
        <v>640</v>
      </c>
      <c r="JT34">
        <v>32</v>
      </c>
      <c r="JU34">
        <v>12386</v>
      </c>
      <c r="JV34">
        <v>112677</v>
      </c>
      <c r="JW34">
        <v>6106</v>
      </c>
      <c r="JX34">
        <v>2673</v>
      </c>
      <c r="JY34">
        <v>2086</v>
      </c>
      <c r="JZ34">
        <v>6102</v>
      </c>
      <c r="KA34">
        <v>34612</v>
      </c>
      <c r="KB34">
        <v>866</v>
      </c>
      <c r="KC34">
        <v>16</v>
      </c>
      <c r="KD34">
        <v>6339</v>
      </c>
      <c r="KE34">
        <v>44</v>
      </c>
      <c r="KF34">
        <v>96</v>
      </c>
      <c r="KG34">
        <v>511</v>
      </c>
      <c r="KH34">
        <v>1010</v>
      </c>
      <c r="KI34">
        <v>967</v>
      </c>
      <c r="KJ34">
        <v>1010</v>
      </c>
      <c r="KK34">
        <v>967</v>
      </c>
      <c r="KL34">
        <v>511</v>
      </c>
      <c r="KM34">
        <v>0</v>
      </c>
      <c r="KN34">
        <v>613</v>
      </c>
      <c r="KO34">
        <v>0</v>
      </c>
      <c r="KP34">
        <v>4016</v>
      </c>
      <c r="KQ34">
        <v>635</v>
      </c>
      <c r="KR34">
        <v>192</v>
      </c>
      <c r="KS34">
        <v>307</v>
      </c>
      <c r="KT34">
        <v>1873</v>
      </c>
      <c r="KU34">
        <v>6943</v>
      </c>
      <c r="KV34">
        <v>17</v>
      </c>
      <c r="KW34">
        <v>680</v>
      </c>
      <c r="KX34">
        <v>1532</v>
      </c>
      <c r="KY34">
        <v>0</v>
      </c>
      <c r="KZ34">
        <v>10076</v>
      </c>
      <c r="LA34">
        <v>0</v>
      </c>
      <c r="LB34">
        <v>19</v>
      </c>
      <c r="LC34">
        <v>1075</v>
      </c>
      <c r="LD34">
        <v>27</v>
      </c>
      <c r="LE34">
        <v>640</v>
      </c>
      <c r="LF34">
        <v>884</v>
      </c>
      <c r="LG34">
        <v>1354</v>
      </c>
      <c r="LH34">
        <v>1579</v>
      </c>
      <c r="LI34">
        <v>2067</v>
      </c>
      <c r="LJ34">
        <v>2540</v>
      </c>
      <c r="LK34">
        <v>2834</v>
      </c>
      <c r="LL34">
        <v>1518</v>
      </c>
      <c r="LM34">
        <v>2149</v>
      </c>
      <c r="LN34">
        <v>4177</v>
      </c>
      <c r="LO34">
        <v>82804</v>
      </c>
      <c r="LP34">
        <v>27835</v>
      </c>
      <c r="LQ34">
        <v>1374</v>
      </c>
      <c r="LR34">
        <v>80</v>
      </c>
      <c r="LS34">
        <v>3571</v>
      </c>
      <c r="LT34">
        <v>0</v>
      </c>
      <c r="LU34">
        <v>334</v>
      </c>
      <c r="LV34">
        <v>424</v>
      </c>
      <c r="LW34">
        <v>0</v>
      </c>
      <c r="LX34">
        <v>30520</v>
      </c>
      <c r="LY34">
        <v>1588</v>
      </c>
      <c r="LZ34">
        <v>41</v>
      </c>
      <c r="MA34">
        <v>4381</v>
      </c>
      <c r="MB34">
        <v>381</v>
      </c>
      <c r="MC34">
        <v>0</v>
      </c>
      <c r="MD34">
        <v>380</v>
      </c>
      <c r="ME34">
        <v>0</v>
      </c>
      <c r="MF34">
        <v>275</v>
      </c>
      <c r="MG34">
        <v>1468</v>
      </c>
      <c r="MH34">
        <v>0</v>
      </c>
      <c r="MI34">
        <v>336</v>
      </c>
      <c r="MJ34">
        <v>1567</v>
      </c>
      <c r="MK34">
        <v>742</v>
      </c>
      <c r="ML34">
        <v>3361</v>
      </c>
      <c r="MM34">
        <v>0</v>
      </c>
      <c r="MN34">
        <v>123</v>
      </c>
      <c r="MO34">
        <v>1241</v>
      </c>
      <c r="MP34">
        <v>1008</v>
      </c>
      <c r="MQ34">
        <v>568</v>
      </c>
      <c r="MR34">
        <v>955</v>
      </c>
      <c r="MS34">
        <v>582</v>
      </c>
      <c r="MT34">
        <v>11356</v>
      </c>
      <c r="MU34">
        <v>108</v>
      </c>
      <c r="MV34">
        <v>0</v>
      </c>
      <c r="MW34">
        <v>918</v>
      </c>
      <c r="MX34">
        <v>446</v>
      </c>
      <c r="MY34">
        <v>3310</v>
      </c>
      <c r="MZ34">
        <v>1402</v>
      </c>
      <c r="NA34">
        <v>212</v>
      </c>
      <c r="NB34">
        <v>1775</v>
      </c>
      <c r="NC34">
        <v>2243</v>
      </c>
      <c r="ND34">
        <v>2480</v>
      </c>
      <c r="NE34">
        <v>15419</v>
      </c>
      <c r="NF34">
        <v>22</v>
      </c>
      <c r="NG34">
        <v>5360</v>
      </c>
      <c r="NH34">
        <v>360</v>
      </c>
      <c r="NI34">
        <v>574</v>
      </c>
      <c r="NJ34">
        <v>875</v>
      </c>
      <c r="NK34">
        <v>89</v>
      </c>
      <c r="NL34">
        <v>1488</v>
      </c>
      <c r="NM34">
        <v>0</v>
      </c>
      <c r="NN34">
        <v>5307</v>
      </c>
      <c r="NO34">
        <v>191</v>
      </c>
      <c r="NP34">
        <v>0</v>
      </c>
      <c r="NQ34">
        <v>4718</v>
      </c>
      <c r="NR34">
        <v>1184</v>
      </c>
      <c r="NS34">
        <v>2125</v>
      </c>
      <c r="NT34">
        <v>2928</v>
      </c>
      <c r="NU34">
        <v>369</v>
      </c>
      <c r="NV34">
        <v>56048</v>
      </c>
      <c r="NW34">
        <v>0</v>
      </c>
      <c r="NX34">
        <v>1609</v>
      </c>
      <c r="NY34">
        <v>925</v>
      </c>
      <c r="NZ34">
        <v>6070</v>
      </c>
      <c r="OA34">
        <v>736</v>
      </c>
      <c r="OB34">
        <v>132</v>
      </c>
      <c r="OC34">
        <v>2492</v>
      </c>
      <c r="OD34">
        <v>717</v>
      </c>
      <c r="OE34">
        <v>831</v>
      </c>
      <c r="OF34">
        <v>144</v>
      </c>
      <c r="OG34">
        <v>252</v>
      </c>
      <c r="OH34">
        <v>691</v>
      </c>
      <c r="OI34">
        <v>525</v>
      </c>
      <c r="OJ34">
        <v>383</v>
      </c>
      <c r="OK34">
        <v>1326</v>
      </c>
      <c r="OL34">
        <v>606</v>
      </c>
      <c r="OM34">
        <v>9400</v>
      </c>
      <c r="ON34">
        <v>1791</v>
      </c>
      <c r="OO34">
        <v>638129</v>
      </c>
      <c r="OP34">
        <v>103675</v>
      </c>
      <c r="OQ34">
        <v>2823</v>
      </c>
      <c r="OR34">
        <v>5906</v>
      </c>
      <c r="OS34">
        <v>3747</v>
      </c>
      <c r="OT34">
        <v>988</v>
      </c>
      <c r="OU34">
        <v>7571</v>
      </c>
      <c r="OV34">
        <v>1605</v>
      </c>
      <c r="OW34">
        <v>3626</v>
      </c>
      <c r="OX34">
        <v>1475</v>
      </c>
      <c r="OY34">
        <v>6064</v>
      </c>
      <c r="OZ34">
        <v>2222</v>
      </c>
      <c r="PA34">
        <v>702</v>
      </c>
      <c r="PB34">
        <v>2563</v>
      </c>
      <c r="PC34">
        <v>30</v>
      </c>
      <c r="PD34">
        <v>0</v>
      </c>
      <c r="PE34">
        <v>982</v>
      </c>
      <c r="PF34">
        <v>1821</v>
      </c>
      <c r="PG34">
        <v>1206</v>
      </c>
      <c r="PH34">
        <v>1068</v>
      </c>
      <c r="PI34">
        <v>0</v>
      </c>
      <c r="PJ34">
        <v>1922</v>
      </c>
      <c r="PK34">
        <v>18</v>
      </c>
      <c r="PL34">
        <v>430</v>
      </c>
      <c r="PM34">
        <v>2440</v>
      </c>
      <c r="PN34">
        <v>0</v>
      </c>
      <c r="PO34">
        <v>0</v>
      </c>
      <c r="PP34">
        <v>31</v>
      </c>
      <c r="PQ34">
        <v>264</v>
      </c>
      <c r="PR34">
        <v>0</v>
      </c>
      <c r="PS34">
        <v>3686</v>
      </c>
      <c r="PT34">
        <v>506</v>
      </c>
      <c r="PU34">
        <v>421</v>
      </c>
      <c r="PV34">
        <v>728</v>
      </c>
      <c r="PW34">
        <v>932</v>
      </c>
      <c r="PX34">
        <v>9299</v>
      </c>
      <c r="PY34">
        <v>3524</v>
      </c>
      <c r="PZ34">
        <v>44310</v>
      </c>
      <c r="QA34">
        <v>2019</v>
      </c>
      <c r="QB34">
        <v>1246</v>
      </c>
      <c r="QC34">
        <v>13859</v>
      </c>
      <c r="QD34">
        <v>4325</v>
      </c>
      <c r="QE34">
        <v>41</v>
      </c>
      <c r="QF34">
        <v>659</v>
      </c>
      <c r="QG34">
        <v>196</v>
      </c>
      <c r="QH34">
        <v>764</v>
      </c>
      <c r="QI34">
        <v>1703</v>
      </c>
      <c r="QJ34">
        <v>2932</v>
      </c>
      <c r="QK34">
        <v>15555</v>
      </c>
      <c r="QL34">
        <v>0</v>
      </c>
      <c r="QM34">
        <v>1115</v>
      </c>
      <c r="QN34">
        <v>6745</v>
      </c>
      <c r="QO34">
        <v>2173</v>
      </c>
      <c r="QP34">
        <v>860</v>
      </c>
      <c r="QQ34">
        <v>779</v>
      </c>
      <c r="QR34">
        <v>718</v>
      </c>
      <c r="QS34">
        <v>4916</v>
      </c>
      <c r="QT34">
        <v>134</v>
      </c>
      <c r="QU34">
        <v>221</v>
      </c>
      <c r="QV34">
        <v>30</v>
      </c>
      <c r="QW34">
        <v>3988</v>
      </c>
      <c r="QX34">
        <v>20322</v>
      </c>
      <c r="QY34">
        <v>7636</v>
      </c>
      <c r="QZ34">
        <v>3941</v>
      </c>
      <c r="RA34">
        <v>4650</v>
      </c>
      <c r="RB34">
        <v>818</v>
      </c>
      <c r="RC34">
        <v>1716</v>
      </c>
      <c r="RD34">
        <v>4954</v>
      </c>
      <c r="RE34">
        <v>2666</v>
      </c>
      <c r="RF34">
        <v>8583</v>
      </c>
      <c r="RG34">
        <v>183</v>
      </c>
      <c r="RH34">
        <v>111</v>
      </c>
      <c r="RI34">
        <v>977</v>
      </c>
      <c r="RJ34">
        <v>1282</v>
      </c>
      <c r="RK34">
        <v>1029</v>
      </c>
      <c r="RL34">
        <v>8213</v>
      </c>
      <c r="RM34">
        <v>457</v>
      </c>
      <c r="RN34">
        <v>1821</v>
      </c>
      <c r="RO34">
        <v>7338</v>
      </c>
      <c r="RP34">
        <v>0</v>
      </c>
      <c r="RQ34">
        <v>56</v>
      </c>
      <c r="RR34">
        <v>1301</v>
      </c>
      <c r="RS34">
        <v>2312</v>
      </c>
      <c r="RT34">
        <v>456</v>
      </c>
      <c r="RU34">
        <v>21</v>
      </c>
      <c r="RV34">
        <v>18</v>
      </c>
      <c r="RW34">
        <v>0</v>
      </c>
      <c r="RX34">
        <v>1498</v>
      </c>
      <c r="RY34">
        <v>337</v>
      </c>
      <c r="RZ34">
        <v>0</v>
      </c>
      <c r="SA34">
        <v>5477</v>
      </c>
      <c r="SB34">
        <v>61</v>
      </c>
      <c r="SC34">
        <v>972</v>
      </c>
      <c r="SD34">
        <v>0</v>
      </c>
      <c r="SE34">
        <v>285</v>
      </c>
      <c r="SF34">
        <v>10312</v>
      </c>
      <c r="SG34">
        <v>4964</v>
      </c>
      <c r="SH34">
        <v>706</v>
      </c>
      <c r="SI34">
        <v>2003</v>
      </c>
      <c r="SJ34">
        <v>684</v>
      </c>
      <c r="SK34">
        <v>465</v>
      </c>
      <c r="SL34">
        <v>1169</v>
      </c>
      <c r="SM34">
        <v>1006</v>
      </c>
      <c r="SN34">
        <v>523</v>
      </c>
      <c r="SO34">
        <v>5227</v>
      </c>
      <c r="SP34">
        <v>0</v>
      </c>
      <c r="SQ34">
        <v>6992</v>
      </c>
      <c r="SR34">
        <v>945</v>
      </c>
      <c r="SS34">
        <v>0</v>
      </c>
      <c r="ST34">
        <v>125</v>
      </c>
      <c r="SU34">
        <v>599</v>
      </c>
      <c r="SV34">
        <v>2396</v>
      </c>
      <c r="SW34">
        <v>402</v>
      </c>
      <c r="SX34">
        <v>722</v>
      </c>
      <c r="SY34">
        <v>11147</v>
      </c>
      <c r="SZ34">
        <v>700</v>
      </c>
      <c r="TA34">
        <v>4231</v>
      </c>
      <c r="TB34">
        <v>0</v>
      </c>
      <c r="TC34">
        <v>289</v>
      </c>
      <c r="TD34">
        <v>387</v>
      </c>
      <c r="TE34">
        <v>4688</v>
      </c>
      <c r="TF34">
        <v>1952</v>
      </c>
      <c r="TG34">
        <v>19</v>
      </c>
      <c r="TH34">
        <v>2173</v>
      </c>
      <c r="TI34">
        <v>5000</v>
      </c>
      <c r="TJ34">
        <v>822</v>
      </c>
      <c r="TK34">
        <v>601</v>
      </c>
      <c r="TL34">
        <v>13</v>
      </c>
      <c r="TM34">
        <v>261</v>
      </c>
      <c r="TN34">
        <v>463</v>
      </c>
      <c r="TO34">
        <v>133</v>
      </c>
      <c r="TP34">
        <v>0</v>
      </c>
      <c r="TQ34">
        <v>1184</v>
      </c>
      <c r="TR34">
        <v>6306</v>
      </c>
      <c r="TS34">
        <v>4428</v>
      </c>
      <c r="TT34">
        <v>511</v>
      </c>
      <c r="TU34">
        <v>917</v>
      </c>
      <c r="TV34">
        <v>27771</v>
      </c>
      <c r="TW34">
        <v>5974</v>
      </c>
      <c r="TX34">
        <v>1372</v>
      </c>
      <c r="TY34">
        <v>185</v>
      </c>
      <c r="TZ34">
        <v>3724</v>
      </c>
      <c r="UA34">
        <v>4943</v>
      </c>
      <c r="UB34">
        <v>31587</v>
      </c>
      <c r="UC34">
        <v>748</v>
      </c>
      <c r="UD34">
        <v>3174</v>
      </c>
      <c r="UE34">
        <v>8153</v>
      </c>
      <c r="UF34">
        <v>947</v>
      </c>
      <c r="UG34">
        <v>157</v>
      </c>
      <c r="UH34">
        <v>13239</v>
      </c>
      <c r="UI34">
        <v>34687</v>
      </c>
      <c r="UJ34">
        <v>2750</v>
      </c>
      <c r="UK34">
        <v>249</v>
      </c>
      <c r="UL34">
        <v>913</v>
      </c>
      <c r="UM34">
        <v>1607</v>
      </c>
      <c r="UN34">
        <v>165</v>
      </c>
      <c r="UO34">
        <v>5967</v>
      </c>
      <c r="UP34">
        <v>3273</v>
      </c>
      <c r="UQ34">
        <v>28</v>
      </c>
      <c r="UR34">
        <v>381</v>
      </c>
      <c r="US34">
        <v>15767</v>
      </c>
      <c r="UT34">
        <v>16</v>
      </c>
      <c r="UU34">
        <v>5120</v>
      </c>
      <c r="UV34">
        <v>2000</v>
      </c>
      <c r="UW34">
        <v>761</v>
      </c>
      <c r="UX34">
        <v>4603</v>
      </c>
      <c r="UY34">
        <v>4024</v>
      </c>
      <c r="UZ34">
        <v>39360</v>
      </c>
      <c r="VA34">
        <v>182177</v>
      </c>
      <c r="VB34">
        <v>4364</v>
      </c>
      <c r="VC34">
        <v>22922</v>
      </c>
      <c r="VD34">
        <v>2274</v>
      </c>
      <c r="VE34">
        <v>889</v>
      </c>
      <c r="VF34">
        <v>2017</v>
      </c>
      <c r="VG34">
        <v>7091</v>
      </c>
      <c r="VH34">
        <v>44051</v>
      </c>
      <c r="VI34">
        <v>699</v>
      </c>
      <c r="VJ34">
        <v>1033</v>
      </c>
      <c r="VK34">
        <v>19230</v>
      </c>
      <c r="VL34">
        <v>721</v>
      </c>
      <c r="VM34">
        <v>809</v>
      </c>
      <c r="VN34">
        <v>7037</v>
      </c>
      <c r="VO34">
        <v>358499</v>
      </c>
      <c r="VP34">
        <v>79879</v>
      </c>
      <c r="VQ34">
        <v>743</v>
      </c>
      <c r="VR34">
        <v>2011</v>
      </c>
      <c r="VS34">
        <v>2186</v>
      </c>
      <c r="VT34">
        <v>3480</v>
      </c>
      <c r="VU34">
        <v>1062</v>
      </c>
      <c r="VV34">
        <v>740</v>
      </c>
      <c r="VW34">
        <v>797</v>
      </c>
      <c r="VX34">
        <v>3337</v>
      </c>
      <c r="VY34">
        <v>2257</v>
      </c>
      <c r="VZ34">
        <v>17026</v>
      </c>
      <c r="WA34">
        <v>423</v>
      </c>
      <c r="WB34">
        <v>10508</v>
      </c>
      <c r="WC34">
        <v>371</v>
      </c>
      <c r="WD34">
        <v>10388</v>
      </c>
      <c r="WE34">
        <v>2045</v>
      </c>
      <c r="WF34">
        <v>288</v>
      </c>
      <c r="WG34">
        <v>10061</v>
      </c>
      <c r="WH34">
        <v>2881</v>
      </c>
      <c r="WI34">
        <v>478</v>
      </c>
      <c r="WJ34">
        <v>42</v>
      </c>
      <c r="WK34">
        <v>0</v>
      </c>
      <c r="WL34">
        <v>1599</v>
      </c>
      <c r="WM34">
        <v>8117</v>
      </c>
      <c r="WN34">
        <v>904</v>
      </c>
      <c r="WO34">
        <v>2051</v>
      </c>
      <c r="WP34">
        <v>27497</v>
      </c>
      <c r="WQ34">
        <v>125561</v>
      </c>
      <c r="WR34">
        <v>2174</v>
      </c>
      <c r="WS34">
        <v>1561</v>
      </c>
      <c r="WT34">
        <v>1537</v>
      </c>
      <c r="WU34">
        <v>1747</v>
      </c>
      <c r="WV34">
        <v>156</v>
      </c>
      <c r="WW34">
        <v>228</v>
      </c>
      <c r="WX34">
        <v>632</v>
      </c>
      <c r="WY34">
        <v>2651</v>
      </c>
      <c r="WZ34">
        <v>0</v>
      </c>
      <c r="XA34">
        <v>390</v>
      </c>
      <c r="XB34">
        <v>4019</v>
      </c>
      <c r="XC34">
        <v>2485</v>
      </c>
      <c r="XD34">
        <v>12384</v>
      </c>
      <c r="XE34">
        <v>5764</v>
      </c>
      <c r="XF34">
        <v>140</v>
      </c>
      <c r="XG34">
        <v>5821</v>
      </c>
      <c r="XH34">
        <v>2770</v>
      </c>
      <c r="XI34">
        <v>239</v>
      </c>
      <c r="XJ34">
        <v>2519</v>
      </c>
      <c r="XK34">
        <v>37</v>
      </c>
      <c r="XL34">
        <v>348</v>
      </c>
      <c r="XM34">
        <v>1709</v>
      </c>
      <c r="XN34">
        <v>27649</v>
      </c>
      <c r="XO34">
        <v>3961</v>
      </c>
      <c r="XP34">
        <v>13101</v>
      </c>
      <c r="XQ34">
        <v>21649</v>
      </c>
      <c r="XR34">
        <v>354</v>
      </c>
      <c r="XS34">
        <v>1048</v>
      </c>
      <c r="XT34">
        <v>5285</v>
      </c>
      <c r="XU34">
        <v>1884</v>
      </c>
      <c r="XV34">
        <v>2157</v>
      </c>
      <c r="XW34">
        <v>248083</v>
      </c>
      <c r="XX34">
        <v>54034</v>
      </c>
      <c r="XY34">
        <v>1209</v>
      </c>
      <c r="XZ34">
        <v>0</v>
      </c>
      <c r="YA34">
        <v>1369</v>
      </c>
      <c r="YB34">
        <v>768</v>
      </c>
      <c r="YC34">
        <v>1897</v>
      </c>
      <c r="YD34">
        <v>4070</v>
      </c>
      <c r="YE34">
        <v>11206</v>
      </c>
      <c r="YF34">
        <v>16</v>
      </c>
      <c r="YG34">
        <v>1198</v>
      </c>
      <c r="YH34">
        <v>117</v>
      </c>
      <c r="YI34">
        <v>4853</v>
      </c>
      <c r="YJ34">
        <v>76</v>
      </c>
    </row>
    <row r="35" spans="1:660" x14ac:dyDescent="0.2">
      <c r="A35">
        <v>26</v>
      </c>
      <c r="B35" t="s">
        <v>76</v>
      </c>
      <c r="C35" s="7">
        <v>26</v>
      </c>
      <c r="D35" t="s">
        <v>4</v>
      </c>
      <c r="E35">
        <v>34</v>
      </c>
      <c r="F35">
        <v>1</v>
      </c>
      <c r="G35">
        <v>119</v>
      </c>
      <c r="H35">
        <v>3279</v>
      </c>
      <c r="I35">
        <v>1706</v>
      </c>
      <c r="J35">
        <v>887</v>
      </c>
      <c r="K35">
        <v>6302</v>
      </c>
      <c r="L35">
        <v>16887</v>
      </c>
      <c r="M35">
        <v>17097</v>
      </c>
      <c r="N35">
        <v>2418</v>
      </c>
      <c r="O35">
        <v>6498</v>
      </c>
      <c r="P35">
        <v>6152</v>
      </c>
      <c r="Q35">
        <v>674</v>
      </c>
      <c r="R35">
        <v>1770</v>
      </c>
      <c r="S35">
        <v>20649</v>
      </c>
      <c r="T35">
        <v>16300</v>
      </c>
      <c r="U35">
        <v>1700</v>
      </c>
      <c r="V35">
        <v>385</v>
      </c>
      <c r="W35">
        <v>359</v>
      </c>
      <c r="X35">
        <v>404</v>
      </c>
      <c r="Y35">
        <v>1227</v>
      </c>
      <c r="Z35">
        <v>1133</v>
      </c>
      <c r="AA35">
        <v>833</v>
      </c>
      <c r="AB35">
        <v>589</v>
      </c>
      <c r="AC35">
        <v>787</v>
      </c>
      <c r="AD35">
        <v>1395</v>
      </c>
      <c r="AE35">
        <v>1438</v>
      </c>
      <c r="AF35">
        <v>586</v>
      </c>
      <c r="AG35">
        <v>1004</v>
      </c>
      <c r="AH35">
        <v>1834</v>
      </c>
      <c r="AI35">
        <v>348</v>
      </c>
      <c r="AJ35">
        <v>762</v>
      </c>
      <c r="AK35">
        <v>1464</v>
      </c>
      <c r="AL35">
        <v>559</v>
      </c>
      <c r="AM35">
        <v>1184</v>
      </c>
      <c r="AN35">
        <v>3628</v>
      </c>
      <c r="AO35">
        <v>1939</v>
      </c>
      <c r="AP35">
        <v>328</v>
      </c>
      <c r="AQ35">
        <v>908</v>
      </c>
      <c r="AR35">
        <v>683</v>
      </c>
      <c r="AS35">
        <v>1593</v>
      </c>
      <c r="AT35">
        <v>2690</v>
      </c>
      <c r="AU35">
        <v>2699</v>
      </c>
      <c r="AV35">
        <v>4832</v>
      </c>
      <c r="AW35">
        <v>945</v>
      </c>
      <c r="AX35">
        <v>3499</v>
      </c>
      <c r="AY35">
        <v>616</v>
      </c>
      <c r="AZ35">
        <v>650</v>
      </c>
      <c r="BA35">
        <v>3761</v>
      </c>
      <c r="BB35">
        <v>3189</v>
      </c>
      <c r="BC35">
        <v>963</v>
      </c>
      <c r="BD35">
        <v>2392</v>
      </c>
      <c r="BE35">
        <v>1688</v>
      </c>
      <c r="BF35">
        <v>1116</v>
      </c>
      <c r="BG35">
        <v>634</v>
      </c>
      <c r="BH35">
        <v>1071</v>
      </c>
      <c r="BI35">
        <v>195</v>
      </c>
      <c r="BJ35">
        <v>921</v>
      </c>
      <c r="BK35">
        <v>3256</v>
      </c>
      <c r="BL35">
        <v>2114</v>
      </c>
      <c r="BM35">
        <v>336</v>
      </c>
      <c r="BN35">
        <v>1245</v>
      </c>
      <c r="BO35">
        <v>4995</v>
      </c>
      <c r="BP35">
        <v>2163</v>
      </c>
      <c r="BQ35">
        <v>892</v>
      </c>
      <c r="BR35">
        <v>430</v>
      </c>
      <c r="BS35">
        <v>3787</v>
      </c>
      <c r="BT35">
        <v>797</v>
      </c>
      <c r="BU35">
        <v>934</v>
      </c>
      <c r="BV35">
        <v>653</v>
      </c>
      <c r="BW35">
        <v>1011</v>
      </c>
      <c r="BX35">
        <v>1081</v>
      </c>
      <c r="BY35">
        <v>984</v>
      </c>
      <c r="BZ35">
        <v>957</v>
      </c>
      <c r="CA35">
        <v>11848</v>
      </c>
      <c r="CB35">
        <v>5093</v>
      </c>
      <c r="CC35">
        <v>4081</v>
      </c>
      <c r="CD35">
        <v>3124</v>
      </c>
      <c r="CE35">
        <v>1064</v>
      </c>
      <c r="CF35">
        <v>1056</v>
      </c>
      <c r="CG35">
        <v>1454</v>
      </c>
      <c r="CH35">
        <v>14478</v>
      </c>
      <c r="CI35">
        <v>5895</v>
      </c>
      <c r="CJ35">
        <v>2101</v>
      </c>
      <c r="CK35">
        <v>1814</v>
      </c>
      <c r="CL35">
        <v>576</v>
      </c>
      <c r="CM35">
        <v>366</v>
      </c>
      <c r="CN35">
        <v>14844</v>
      </c>
      <c r="CO35">
        <v>24422</v>
      </c>
      <c r="CP35">
        <v>16116</v>
      </c>
      <c r="CQ35">
        <v>17619</v>
      </c>
      <c r="CR35">
        <v>7808</v>
      </c>
      <c r="CS35">
        <v>2146</v>
      </c>
      <c r="CT35">
        <v>2243</v>
      </c>
      <c r="CU35">
        <v>5464</v>
      </c>
      <c r="CV35">
        <v>19930</v>
      </c>
      <c r="CW35">
        <v>4282</v>
      </c>
      <c r="CX35">
        <v>7447</v>
      </c>
      <c r="CY35">
        <v>8209</v>
      </c>
      <c r="CZ35">
        <v>1954</v>
      </c>
      <c r="DA35">
        <v>1426</v>
      </c>
      <c r="DB35">
        <v>1526</v>
      </c>
      <c r="DC35">
        <v>2751</v>
      </c>
      <c r="DD35">
        <v>416</v>
      </c>
      <c r="DE35">
        <v>618</v>
      </c>
      <c r="DF35">
        <v>524</v>
      </c>
      <c r="DG35">
        <v>944</v>
      </c>
      <c r="DH35">
        <v>976</v>
      </c>
      <c r="DI35">
        <v>693</v>
      </c>
      <c r="DJ35">
        <v>1233</v>
      </c>
      <c r="DK35">
        <v>1184</v>
      </c>
      <c r="DL35">
        <v>483</v>
      </c>
      <c r="DM35">
        <v>1642</v>
      </c>
      <c r="DN35">
        <v>1055</v>
      </c>
      <c r="DO35">
        <v>828</v>
      </c>
      <c r="DP35">
        <v>516</v>
      </c>
      <c r="DQ35">
        <v>2698</v>
      </c>
      <c r="DR35">
        <v>894</v>
      </c>
      <c r="DS35">
        <v>1660</v>
      </c>
      <c r="DT35">
        <v>536</v>
      </c>
      <c r="DU35">
        <v>3068</v>
      </c>
      <c r="DV35">
        <v>1000</v>
      </c>
      <c r="DW35">
        <v>717</v>
      </c>
      <c r="DX35">
        <v>665</v>
      </c>
      <c r="DY35">
        <v>829</v>
      </c>
      <c r="DZ35">
        <v>805</v>
      </c>
      <c r="EA35">
        <v>1865</v>
      </c>
      <c r="EB35">
        <v>1276</v>
      </c>
      <c r="EC35">
        <v>2415</v>
      </c>
      <c r="ED35">
        <v>1529</v>
      </c>
      <c r="EE35">
        <v>1007</v>
      </c>
      <c r="EF35">
        <v>1471</v>
      </c>
      <c r="EG35">
        <v>1370</v>
      </c>
      <c r="EH35">
        <v>1052</v>
      </c>
      <c r="EI35">
        <v>1398</v>
      </c>
      <c r="EJ35">
        <v>510</v>
      </c>
      <c r="EK35">
        <v>722</v>
      </c>
      <c r="EL35">
        <v>747</v>
      </c>
      <c r="EM35">
        <v>1001</v>
      </c>
      <c r="EN35">
        <v>871</v>
      </c>
      <c r="EO35">
        <v>578</v>
      </c>
      <c r="EP35">
        <v>593</v>
      </c>
      <c r="EQ35">
        <v>763</v>
      </c>
      <c r="ER35">
        <v>592</v>
      </c>
      <c r="ES35">
        <v>647</v>
      </c>
      <c r="ET35">
        <v>995</v>
      </c>
      <c r="EU35">
        <v>919</v>
      </c>
      <c r="EV35">
        <v>1184</v>
      </c>
      <c r="EW35">
        <v>1733</v>
      </c>
      <c r="EX35">
        <v>1573</v>
      </c>
      <c r="EY35">
        <v>866</v>
      </c>
      <c r="EZ35">
        <v>1193</v>
      </c>
      <c r="FA35">
        <v>1080</v>
      </c>
      <c r="FB35">
        <v>1065</v>
      </c>
      <c r="FC35">
        <v>1369</v>
      </c>
      <c r="FD35">
        <v>801</v>
      </c>
      <c r="FE35">
        <v>768</v>
      </c>
      <c r="FF35">
        <v>950</v>
      </c>
      <c r="FG35">
        <v>1323</v>
      </c>
      <c r="FH35">
        <v>917</v>
      </c>
      <c r="FI35">
        <v>729</v>
      </c>
      <c r="FJ35">
        <v>1094</v>
      </c>
      <c r="FK35">
        <v>924</v>
      </c>
      <c r="FL35">
        <v>5871</v>
      </c>
      <c r="FM35">
        <v>1214</v>
      </c>
      <c r="FN35">
        <v>1825</v>
      </c>
      <c r="FO35">
        <v>1220</v>
      </c>
      <c r="FP35">
        <v>901</v>
      </c>
      <c r="FQ35">
        <v>940</v>
      </c>
      <c r="FR35">
        <v>1098</v>
      </c>
      <c r="FS35">
        <v>670</v>
      </c>
      <c r="FT35">
        <v>1496</v>
      </c>
      <c r="FU35">
        <v>2048</v>
      </c>
      <c r="FV35">
        <v>3531</v>
      </c>
      <c r="FW35">
        <v>3830</v>
      </c>
      <c r="FX35">
        <v>1021</v>
      </c>
      <c r="FY35">
        <v>1001</v>
      </c>
      <c r="FZ35">
        <v>834</v>
      </c>
      <c r="GA35">
        <v>645</v>
      </c>
      <c r="GB35">
        <v>5784</v>
      </c>
      <c r="GC35">
        <v>4086</v>
      </c>
      <c r="GD35">
        <v>1891</v>
      </c>
      <c r="GE35">
        <v>3739</v>
      </c>
      <c r="GF35">
        <v>1496</v>
      </c>
      <c r="GG35">
        <v>238</v>
      </c>
      <c r="GH35">
        <v>136862</v>
      </c>
      <c r="GI35">
        <v>48132</v>
      </c>
      <c r="GJ35">
        <v>639</v>
      </c>
      <c r="GK35">
        <v>6336</v>
      </c>
      <c r="GL35">
        <v>27187</v>
      </c>
      <c r="GM35">
        <v>251</v>
      </c>
      <c r="GN35">
        <v>1808</v>
      </c>
      <c r="GO35">
        <v>4625</v>
      </c>
      <c r="GP35">
        <v>2182</v>
      </c>
      <c r="GQ35">
        <v>0</v>
      </c>
      <c r="GR35">
        <v>1032</v>
      </c>
      <c r="GS35">
        <v>383</v>
      </c>
      <c r="GT35">
        <v>1483</v>
      </c>
      <c r="GU35">
        <v>7124</v>
      </c>
      <c r="GV35">
        <v>7455</v>
      </c>
      <c r="GW35">
        <v>3567</v>
      </c>
      <c r="GX35">
        <v>6116</v>
      </c>
      <c r="GY35">
        <v>929</v>
      </c>
      <c r="GZ35">
        <v>5003</v>
      </c>
      <c r="HA35">
        <v>2296</v>
      </c>
      <c r="HB35">
        <v>1758</v>
      </c>
      <c r="HC35">
        <v>7207</v>
      </c>
      <c r="HD35">
        <v>410</v>
      </c>
      <c r="HE35">
        <v>7709</v>
      </c>
      <c r="HF35">
        <v>1916</v>
      </c>
      <c r="HG35">
        <v>222</v>
      </c>
      <c r="HH35">
        <v>1216</v>
      </c>
      <c r="HI35">
        <v>3367</v>
      </c>
      <c r="HJ35">
        <v>0</v>
      </c>
      <c r="HK35">
        <v>52</v>
      </c>
      <c r="HL35">
        <v>605</v>
      </c>
      <c r="HM35">
        <v>1222</v>
      </c>
      <c r="HN35">
        <v>8587</v>
      </c>
      <c r="HO35">
        <v>1290</v>
      </c>
      <c r="HP35">
        <v>1132</v>
      </c>
      <c r="HQ35">
        <v>157</v>
      </c>
      <c r="HR35">
        <v>425</v>
      </c>
      <c r="HS35">
        <v>1635</v>
      </c>
      <c r="HT35">
        <v>1216</v>
      </c>
      <c r="HU35">
        <v>0</v>
      </c>
      <c r="HV35">
        <v>726</v>
      </c>
      <c r="HW35">
        <v>1497</v>
      </c>
      <c r="HX35">
        <v>2042</v>
      </c>
      <c r="HY35">
        <v>1979</v>
      </c>
      <c r="HZ35">
        <v>2955</v>
      </c>
      <c r="IA35">
        <v>251</v>
      </c>
      <c r="IB35">
        <v>1586</v>
      </c>
      <c r="IC35">
        <v>2626</v>
      </c>
      <c r="ID35">
        <v>2404</v>
      </c>
      <c r="IE35">
        <v>6520</v>
      </c>
      <c r="IF35">
        <v>981</v>
      </c>
      <c r="IG35">
        <v>4051</v>
      </c>
      <c r="IH35">
        <v>349</v>
      </c>
      <c r="II35">
        <v>153</v>
      </c>
      <c r="IJ35">
        <v>4292</v>
      </c>
      <c r="IK35">
        <v>42199</v>
      </c>
      <c r="IL35">
        <v>74</v>
      </c>
      <c r="IM35">
        <v>1512</v>
      </c>
      <c r="IN35">
        <v>577</v>
      </c>
      <c r="IO35">
        <v>5640</v>
      </c>
      <c r="IP35">
        <v>878</v>
      </c>
      <c r="IQ35">
        <v>1758</v>
      </c>
      <c r="IR35">
        <v>2736</v>
      </c>
      <c r="IS35">
        <v>543455</v>
      </c>
      <c r="IT35">
        <v>24616</v>
      </c>
      <c r="IU35">
        <v>162</v>
      </c>
      <c r="IV35">
        <v>3215</v>
      </c>
      <c r="IW35">
        <v>21252</v>
      </c>
      <c r="IX35">
        <v>667</v>
      </c>
      <c r="IY35">
        <v>334558</v>
      </c>
      <c r="IZ35">
        <v>1427</v>
      </c>
      <c r="JA35">
        <v>1220</v>
      </c>
      <c r="JB35">
        <v>416150</v>
      </c>
      <c r="JC35">
        <v>864</v>
      </c>
      <c r="JD35">
        <v>1858</v>
      </c>
      <c r="JE35">
        <v>0</v>
      </c>
      <c r="JF35">
        <v>189</v>
      </c>
      <c r="JG35">
        <v>1540</v>
      </c>
      <c r="JH35">
        <v>7645</v>
      </c>
      <c r="JI35">
        <v>18</v>
      </c>
      <c r="JJ35">
        <v>0</v>
      </c>
      <c r="JK35">
        <v>234</v>
      </c>
      <c r="JL35">
        <v>42117</v>
      </c>
      <c r="JM35">
        <v>0</v>
      </c>
      <c r="JN35">
        <v>19</v>
      </c>
      <c r="JO35">
        <v>3224</v>
      </c>
      <c r="JP35">
        <v>6226</v>
      </c>
      <c r="JQ35">
        <v>10428</v>
      </c>
      <c r="JR35">
        <v>15533</v>
      </c>
      <c r="JS35">
        <v>1715</v>
      </c>
      <c r="JT35">
        <v>21</v>
      </c>
      <c r="JU35">
        <v>3972</v>
      </c>
      <c r="JV35">
        <v>36491</v>
      </c>
      <c r="JW35">
        <v>3110</v>
      </c>
      <c r="JX35">
        <v>1402</v>
      </c>
      <c r="JY35">
        <v>823</v>
      </c>
      <c r="JZ35">
        <v>3036</v>
      </c>
      <c r="KA35">
        <v>39242</v>
      </c>
      <c r="KB35">
        <v>881</v>
      </c>
      <c r="KC35">
        <v>0</v>
      </c>
      <c r="KD35">
        <v>14700</v>
      </c>
      <c r="KE35">
        <v>739</v>
      </c>
      <c r="KF35">
        <v>100</v>
      </c>
      <c r="KG35">
        <v>215</v>
      </c>
      <c r="KH35">
        <v>638</v>
      </c>
      <c r="KI35">
        <v>565</v>
      </c>
      <c r="KJ35">
        <v>638</v>
      </c>
      <c r="KK35">
        <v>565</v>
      </c>
      <c r="KL35">
        <v>20</v>
      </c>
      <c r="KM35">
        <v>0</v>
      </c>
      <c r="KN35">
        <v>292</v>
      </c>
      <c r="KO35">
        <v>123</v>
      </c>
      <c r="KP35">
        <v>2577</v>
      </c>
      <c r="KQ35">
        <v>974</v>
      </c>
      <c r="KR35">
        <v>334</v>
      </c>
      <c r="KS35">
        <v>488</v>
      </c>
      <c r="KT35">
        <v>1697</v>
      </c>
      <c r="KU35">
        <v>1255</v>
      </c>
      <c r="KV35">
        <v>69</v>
      </c>
      <c r="KW35">
        <v>587</v>
      </c>
      <c r="KX35">
        <v>1124</v>
      </c>
      <c r="KY35">
        <v>0</v>
      </c>
      <c r="KZ35">
        <v>10342</v>
      </c>
      <c r="LA35">
        <v>0</v>
      </c>
      <c r="LB35">
        <v>23</v>
      </c>
      <c r="LC35">
        <v>2183</v>
      </c>
      <c r="LD35">
        <v>0</v>
      </c>
      <c r="LE35">
        <v>364</v>
      </c>
      <c r="LF35">
        <v>660</v>
      </c>
      <c r="LG35">
        <v>2617</v>
      </c>
      <c r="LH35">
        <v>1551</v>
      </c>
      <c r="LI35">
        <v>2110</v>
      </c>
      <c r="LJ35">
        <v>2350</v>
      </c>
      <c r="LK35">
        <v>2840</v>
      </c>
      <c r="LL35">
        <v>1752</v>
      </c>
      <c r="LM35">
        <v>2437</v>
      </c>
      <c r="LN35">
        <v>3955</v>
      </c>
      <c r="LO35">
        <v>79671</v>
      </c>
      <c r="LP35">
        <v>26973</v>
      </c>
      <c r="LQ35">
        <v>2681</v>
      </c>
      <c r="LR35">
        <v>29</v>
      </c>
      <c r="LS35">
        <v>75</v>
      </c>
      <c r="LT35">
        <v>0</v>
      </c>
      <c r="LU35">
        <v>5498</v>
      </c>
      <c r="LV35">
        <v>17</v>
      </c>
      <c r="LW35">
        <v>0</v>
      </c>
      <c r="LX35">
        <v>15323</v>
      </c>
      <c r="LY35">
        <v>650</v>
      </c>
      <c r="LZ35">
        <v>0</v>
      </c>
      <c r="MA35">
        <v>1558</v>
      </c>
      <c r="MB35">
        <v>1779</v>
      </c>
      <c r="MC35">
        <v>0</v>
      </c>
      <c r="MD35">
        <v>457</v>
      </c>
      <c r="ME35">
        <v>0</v>
      </c>
      <c r="MF35">
        <v>624</v>
      </c>
      <c r="MG35">
        <v>548</v>
      </c>
      <c r="MH35">
        <v>758</v>
      </c>
      <c r="MI35">
        <v>0</v>
      </c>
      <c r="MJ35">
        <v>639</v>
      </c>
      <c r="MK35">
        <v>385</v>
      </c>
      <c r="ML35">
        <v>672</v>
      </c>
      <c r="MM35">
        <v>0</v>
      </c>
      <c r="MN35">
        <v>1884</v>
      </c>
      <c r="MO35">
        <v>1028</v>
      </c>
      <c r="MP35">
        <v>267</v>
      </c>
      <c r="MQ35">
        <v>562</v>
      </c>
      <c r="MR35">
        <v>493</v>
      </c>
      <c r="MS35">
        <v>46</v>
      </c>
      <c r="MT35">
        <v>3899</v>
      </c>
      <c r="MU35">
        <v>15</v>
      </c>
      <c r="MV35">
        <v>0</v>
      </c>
      <c r="MW35">
        <v>0</v>
      </c>
      <c r="MX35">
        <v>145</v>
      </c>
      <c r="MY35">
        <v>716</v>
      </c>
      <c r="MZ35">
        <v>244</v>
      </c>
      <c r="NA35">
        <v>33</v>
      </c>
      <c r="NB35">
        <v>0</v>
      </c>
      <c r="NC35">
        <v>455</v>
      </c>
      <c r="ND35">
        <v>2357</v>
      </c>
      <c r="NE35">
        <v>13110</v>
      </c>
      <c r="NF35">
        <v>290</v>
      </c>
      <c r="NG35">
        <v>4583</v>
      </c>
      <c r="NH35">
        <v>1043</v>
      </c>
      <c r="NI35">
        <v>561</v>
      </c>
      <c r="NJ35">
        <v>411</v>
      </c>
      <c r="NK35">
        <v>2997</v>
      </c>
      <c r="NL35">
        <v>1667</v>
      </c>
      <c r="NM35">
        <v>0</v>
      </c>
      <c r="NN35">
        <v>7784</v>
      </c>
      <c r="NO35">
        <v>152</v>
      </c>
      <c r="NP35">
        <v>28</v>
      </c>
      <c r="NQ35">
        <v>4502</v>
      </c>
      <c r="NR35">
        <v>452</v>
      </c>
      <c r="NS35">
        <v>4547</v>
      </c>
      <c r="NT35">
        <v>637</v>
      </c>
      <c r="NU35">
        <v>77</v>
      </c>
      <c r="NV35">
        <v>31943</v>
      </c>
      <c r="NW35">
        <v>222</v>
      </c>
      <c r="NX35">
        <v>389</v>
      </c>
      <c r="NY35">
        <v>952</v>
      </c>
      <c r="NZ35">
        <v>5979</v>
      </c>
      <c r="OA35">
        <v>1916</v>
      </c>
      <c r="OB35">
        <v>1192</v>
      </c>
      <c r="OC35">
        <v>3074</v>
      </c>
      <c r="OD35">
        <v>161</v>
      </c>
      <c r="OE35">
        <v>53</v>
      </c>
      <c r="OF35">
        <v>246</v>
      </c>
      <c r="OG35">
        <v>184</v>
      </c>
      <c r="OH35">
        <v>243</v>
      </c>
      <c r="OI35">
        <v>428</v>
      </c>
      <c r="OJ35">
        <v>232</v>
      </c>
      <c r="OK35">
        <v>1167</v>
      </c>
      <c r="OL35">
        <v>815</v>
      </c>
      <c r="OM35">
        <v>9228</v>
      </c>
      <c r="ON35">
        <v>1803</v>
      </c>
      <c r="OO35">
        <v>618499</v>
      </c>
      <c r="OP35">
        <v>97144</v>
      </c>
      <c r="OQ35">
        <v>1805</v>
      </c>
      <c r="OR35">
        <v>6182</v>
      </c>
      <c r="OS35">
        <v>3286</v>
      </c>
      <c r="OT35">
        <v>1089</v>
      </c>
      <c r="OU35">
        <v>7325</v>
      </c>
      <c r="OV35">
        <v>1751</v>
      </c>
      <c r="OW35">
        <v>2096</v>
      </c>
      <c r="OX35">
        <v>1173</v>
      </c>
      <c r="OY35">
        <v>3755</v>
      </c>
      <c r="OZ35">
        <v>2229</v>
      </c>
      <c r="PA35">
        <v>0</v>
      </c>
      <c r="PB35">
        <v>1809</v>
      </c>
      <c r="PC35">
        <v>655</v>
      </c>
      <c r="PD35">
        <v>0</v>
      </c>
      <c r="PE35">
        <v>0</v>
      </c>
      <c r="PF35">
        <v>4308</v>
      </c>
      <c r="PG35">
        <v>0</v>
      </c>
      <c r="PH35">
        <v>9017</v>
      </c>
      <c r="PI35">
        <v>718</v>
      </c>
      <c r="PJ35">
        <v>930</v>
      </c>
      <c r="PK35">
        <v>798</v>
      </c>
      <c r="PL35">
        <v>16</v>
      </c>
      <c r="PM35">
        <v>395</v>
      </c>
      <c r="PN35">
        <v>2185</v>
      </c>
      <c r="PO35">
        <v>208</v>
      </c>
      <c r="PP35">
        <v>60</v>
      </c>
      <c r="PQ35">
        <v>20</v>
      </c>
      <c r="PR35">
        <v>0</v>
      </c>
      <c r="PS35">
        <v>1197</v>
      </c>
      <c r="PT35">
        <v>1387</v>
      </c>
      <c r="PU35">
        <v>474</v>
      </c>
      <c r="PV35">
        <v>2926</v>
      </c>
      <c r="PW35">
        <v>0</v>
      </c>
      <c r="PX35">
        <v>8825</v>
      </c>
      <c r="PY35">
        <v>3318</v>
      </c>
      <c r="PZ35">
        <v>43413</v>
      </c>
      <c r="QA35">
        <v>304</v>
      </c>
      <c r="QB35">
        <v>125</v>
      </c>
      <c r="QC35">
        <v>7474</v>
      </c>
      <c r="QD35">
        <v>1587</v>
      </c>
      <c r="QE35">
        <v>668</v>
      </c>
      <c r="QF35">
        <v>37</v>
      </c>
      <c r="QG35">
        <v>2460</v>
      </c>
      <c r="QH35">
        <v>0</v>
      </c>
      <c r="QI35">
        <v>3664</v>
      </c>
      <c r="QJ35">
        <v>450</v>
      </c>
      <c r="QK35">
        <v>6704</v>
      </c>
      <c r="QL35">
        <v>356</v>
      </c>
      <c r="QM35">
        <v>282</v>
      </c>
      <c r="QN35">
        <v>3101</v>
      </c>
      <c r="QO35">
        <v>2156</v>
      </c>
      <c r="QP35">
        <v>1673</v>
      </c>
      <c r="QQ35">
        <v>0</v>
      </c>
      <c r="QR35">
        <v>0</v>
      </c>
      <c r="QS35">
        <v>19964</v>
      </c>
      <c r="QT35">
        <v>388</v>
      </c>
      <c r="QU35">
        <v>0</v>
      </c>
      <c r="QV35">
        <v>0</v>
      </c>
      <c r="QW35">
        <v>1468</v>
      </c>
      <c r="QX35">
        <v>8158</v>
      </c>
      <c r="QY35">
        <v>6979</v>
      </c>
      <c r="QZ35">
        <v>3687</v>
      </c>
      <c r="RA35">
        <v>17057</v>
      </c>
      <c r="RB35">
        <v>141</v>
      </c>
      <c r="RC35">
        <v>1411</v>
      </c>
      <c r="RD35">
        <v>2203</v>
      </c>
      <c r="RE35">
        <v>316</v>
      </c>
      <c r="RF35">
        <v>4714</v>
      </c>
      <c r="RG35">
        <v>0</v>
      </c>
      <c r="RH35">
        <v>2144</v>
      </c>
      <c r="RI35">
        <v>20</v>
      </c>
      <c r="RJ35">
        <v>192</v>
      </c>
      <c r="RK35">
        <v>236</v>
      </c>
      <c r="RL35">
        <v>4210</v>
      </c>
      <c r="RM35">
        <v>488</v>
      </c>
      <c r="RN35">
        <v>47</v>
      </c>
      <c r="RO35">
        <v>31759</v>
      </c>
      <c r="RP35">
        <v>29</v>
      </c>
      <c r="RQ35">
        <v>1331</v>
      </c>
      <c r="RR35">
        <v>1280</v>
      </c>
      <c r="RS35">
        <v>1409</v>
      </c>
      <c r="RT35">
        <v>0</v>
      </c>
      <c r="RU35">
        <v>1052</v>
      </c>
      <c r="RV35">
        <v>44</v>
      </c>
      <c r="RW35">
        <v>0</v>
      </c>
      <c r="RX35">
        <v>18</v>
      </c>
      <c r="RY35">
        <v>19</v>
      </c>
      <c r="RZ35">
        <v>0</v>
      </c>
      <c r="SA35">
        <v>2454</v>
      </c>
      <c r="SB35">
        <v>384</v>
      </c>
      <c r="SC35">
        <v>222</v>
      </c>
      <c r="SD35">
        <v>0</v>
      </c>
      <c r="SE35">
        <v>32</v>
      </c>
      <c r="SF35">
        <v>12002</v>
      </c>
      <c r="SG35">
        <v>5688</v>
      </c>
      <c r="SH35">
        <v>945</v>
      </c>
      <c r="SI35">
        <v>86</v>
      </c>
      <c r="SJ35">
        <v>0</v>
      </c>
      <c r="SK35">
        <v>24</v>
      </c>
      <c r="SL35">
        <v>1597</v>
      </c>
      <c r="SM35">
        <v>1246</v>
      </c>
      <c r="SN35">
        <v>1096</v>
      </c>
      <c r="SO35">
        <v>5970</v>
      </c>
      <c r="SP35">
        <v>0</v>
      </c>
      <c r="SQ35">
        <v>4222</v>
      </c>
      <c r="SR35">
        <v>79</v>
      </c>
      <c r="SS35">
        <v>647</v>
      </c>
      <c r="ST35">
        <v>222</v>
      </c>
      <c r="SU35">
        <v>0</v>
      </c>
      <c r="SV35">
        <v>389</v>
      </c>
      <c r="SW35">
        <v>309</v>
      </c>
      <c r="SX35">
        <v>168</v>
      </c>
      <c r="SY35">
        <v>6660</v>
      </c>
      <c r="SZ35">
        <v>0</v>
      </c>
      <c r="TA35">
        <v>302</v>
      </c>
      <c r="TB35">
        <v>485</v>
      </c>
      <c r="TC35">
        <v>16</v>
      </c>
      <c r="TD35">
        <v>0</v>
      </c>
      <c r="TE35">
        <v>1245</v>
      </c>
      <c r="TF35">
        <v>4869</v>
      </c>
      <c r="TG35">
        <v>10</v>
      </c>
      <c r="TH35">
        <v>253</v>
      </c>
      <c r="TI35">
        <v>1496</v>
      </c>
      <c r="TJ35">
        <v>0</v>
      </c>
      <c r="TK35">
        <v>0</v>
      </c>
      <c r="TL35">
        <v>0</v>
      </c>
      <c r="TM35">
        <v>0</v>
      </c>
      <c r="TN35">
        <v>20</v>
      </c>
      <c r="TO35">
        <v>256</v>
      </c>
      <c r="TP35">
        <v>20</v>
      </c>
      <c r="TQ35">
        <v>1122</v>
      </c>
      <c r="TR35">
        <v>5923</v>
      </c>
      <c r="TS35">
        <v>3002</v>
      </c>
      <c r="TT35">
        <v>0</v>
      </c>
      <c r="TU35">
        <v>0</v>
      </c>
      <c r="TV35">
        <v>9581</v>
      </c>
      <c r="TW35">
        <v>1925</v>
      </c>
      <c r="TX35">
        <v>333</v>
      </c>
      <c r="TY35">
        <v>0</v>
      </c>
      <c r="TZ35">
        <v>150</v>
      </c>
      <c r="UA35">
        <v>1018</v>
      </c>
      <c r="UB35">
        <v>8174</v>
      </c>
      <c r="UC35">
        <v>35</v>
      </c>
      <c r="UD35">
        <v>127</v>
      </c>
      <c r="UE35">
        <v>1617</v>
      </c>
      <c r="UF35">
        <v>0</v>
      </c>
      <c r="UG35">
        <v>0</v>
      </c>
      <c r="UH35">
        <v>6536</v>
      </c>
      <c r="UI35">
        <v>16940</v>
      </c>
      <c r="UJ35">
        <v>747</v>
      </c>
      <c r="UK35">
        <v>0</v>
      </c>
      <c r="UL35">
        <v>0</v>
      </c>
      <c r="UM35">
        <v>26</v>
      </c>
      <c r="UN35">
        <v>0</v>
      </c>
      <c r="UO35">
        <v>1743</v>
      </c>
      <c r="UP35">
        <v>2813</v>
      </c>
      <c r="UQ35">
        <v>40</v>
      </c>
      <c r="UR35">
        <v>0</v>
      </c>
      <c r="US35">
        <v>2639</v>
      </c>
      <c r="UT35">
        <v>17</v>
      </c>
      <c r="UU35">
        <v>918</v>
      </c>
      <c r="UV35">
        <v>952</v>
      </c>
      <c r="UW35">
        <v>941</v>
      </c>
      <c r="UX35">
        <v>1264</v>
      </c>
      <c r="UY35">
        <v>1778</v>
      </c>
      <c r="UZ35">
        <v>14200</v>
      </c>
      <c r="VA35">
        <v>67176</v>
      </c>
      <c r="VB35">
        <v>2256</v>
      </c>
      <c r="VC35">
        <v>12440</v>
      </c>
      <c r="VD35">
        <v>276</v>
      </c>
      <c r="VE35">
        <v>272</v>
      </c>
      <c r="VF35">
        <v>12</v>
      </c>
      <c r="VG35">
        <v>1363</v>
      </c>
      <c r="VH35">
        <v>10239</v>
      </c>
      <c r="VI35">
        <v>0</v>
      </c>
      <c r="VJ35">
        <v>20</v>
      </c>
      <c r="VK35">
        <v>1206</v>
      </c>
      <c r="VL35">
        <v>1203</v>
      </c>
      <c r="VM35">
        <v>7</v>
      </c>
      <c r="VN35">
        <v>735</v>
      </c>
      <c r="VO35">
        <v>132558</v>
      </c>
      <c r="VP35">
        <v>29104</v>
      </c>
      <c r="VQ35">
        <v>1329</v>
      </c>
      <c r="VR35">
        <v>3444</v>
      </c>
      <c r="VS35">
        <v>803</v>
      </c>
      <c r="VT35">
        <v>2223</v>
      </c>
      <c r="VU35">
        <v>378</v>
      </c>
      <c r="VV35">
        <v>113</v>
      </c>
      <c r="VW35">
        <v>0</v>
      </c>
      <c r="VX35">
        <v>323</v>
      </c>
      <c r="VY35">
        <v>564</v>
      </c>
      <c r="VZ35">
        <v>5686</v>
      </c>
      <c r="WA35">
        <v>49</v>
      </c>
      <c r="WB35">
        <v>2589</v>
      </c>
      <c r="WC35">
        <v>15</v>
      </c>
      <c r="WD35">
        <v>714</v>
      </c>
      <c r="WE35">
        <v>1699</v>
      </c>
      <c r="WF35">
        <v>171</v>
      </c>
      <c r="WG35">
        <v>1879</v>
      </c>
      <c r="WH35">
        <v>10012</v>
      </c>
      <c r="WI35">
        <v>3059</v>
      </c>
      <c r="WJ35">
        <v>0</v>
      </c>
      <c r="WK35">
        <v>24</v>
      </c>
      <c r="WL35">
        <v>134</v>
      </c>
      <c r="WM35">
        <v>232</v>
      </c>
      <c r="WN35">
        <v>214</v>
      </c>
      <c r="WO35">
        <v>747</v>
      </c>
      <c r="WP35">
        <v>11339</v>
      </c>
      <c r="WQ35">
        <v>53890</v>
      </c>
      <c r="WR35">
        <v>397</v>
      </c>
      <c r="WS35">
        <v>1104</v>
      </c>
      <c r="WT35">
        <v>478</v>
      </c>
      <c r="WU35">
        <v>309</v>
      </c>
      <c r="WV35">
        <v>21</v>
      </c>
      <c r="WW35">
        <v>50</v>
      </c>
      <c r="WX35">
        <v>632</v>
      </c>
      <c r="WY35">
        <v>52</v>
      </c>
      <c r="WZ35">
        <v>20</v>
      </c>
      <c r="XA35">
        <v>0</v>
      </c>
      <c r="XB35">
        <v>297</v>
      </c>
      <c r="XC35">
        <v>0</v>
      </c>
      <c r="XD35">
        <v>2573</v>
      </c>
      <c r="XE35">
        <v>57</v>
      </c>
      <c r="XF35">
        <v>0</v>
      </c>
      <c r="XG35">
        <v>1325</v>
      </c>
      <c r="XH35">
        <v>41</v>
      </c>
      <c r="XI35">
        <v>0</v>
      </c>
      <c r="XJ35">
        <v>400</v>
      </c>
      <c r="XK35">
        <v>0</v>
      </c>
      <c r="XL35">
        <v>1067</v>
      </c>
      <c r="XM35">
        <v>0</v>
      </c>
      <c r="XN35">
        <v>6036</v>
      </c>
      <c r="XO35">
        <v>121</v>
      </c>
      <c r="XP35">
        <v>80</v>
      </c>
      <c r="XQ35">
        <v>2037</v>
      </c>
      <c r="XR35">
        <v>439</v>
      </c>
      <c r="XS35">
        <v>1095</v>
      </c>
      <c r="XT35">
        <v>562</v>
      </c>
      <c r="XU35">
        <v>24</v>
      </c>
      <c r="XV35">
        <v>1427</v>
      </c>
      <c r="XW35">
        <v>28437</v>
      </c>
      <c r="XX35">
        <v>15665</v>
      </c>
      <c r="XY35">
        <v>248</v>
      </c>
      <c r="XZ35">
        <v>0</v>
      </c>
      <c r="YA35">
        <v>0</v>
      </c>
      <c r="YB35">
        <v>0</v>
      </c>
      <c r="YC35">
        <v>0</v>
      </c>
      <c r="YD35">
        <v>0</v>
      </c>
      <c r="YE35">
        <v>0</v>
      </c>
      <c r="YF35">
        <v>0</v>
      </c>
      <c r="YG35">
        <v>0</v>
      </c>
      <c r="YH35">
        <v>481</v>
      </c>
      <c r="YI35">
        <v>1692</v>
      </c>
      <c r="YJ35">
        <v>0</v>
      </c>
    </row>
    <row r="36" spans="1:660" x14ac:dyDescent="0.2">
      <c r="A36">
        <v>27</v>
      </c>
      <c r="B36" t="s">
        <v>77</v>
      </c>
      <c r="C36" s="7">
        <v>27</v>
      </c>
      <c r="D36" t="s">
        <v>4</v>
      </c>
      <c r="E36">
        <v>35</v>
      </c>
      <c r="F36">
        <v>1</v>
      </c>
      <c r="G36">
        <v>67</v>
      </c>
      <c r="H36">
        <v>3227</v>
      </c>
      <c r="I36">
        <v>1856</v>
      </c>
      <c r="J36">
        <v>783</v>
      </c>
      <c r="K36">
        <v>5121</v>
      </c>
      <c r="L36">
        <v>16564</v>
      </c>
      <c r="M36">
        <v>19543</v>
      </c>
      <c r="N36">
        <v>2042</v>
      </c>
      <c r="O36">
        <v>6609</v>
      </c>
      <c r="P36">
        <v>7579</v>
      </c>
      <c r="Q36">
        <v>775</v>
      </c>
      <c r="R36">
        <v>2318</v>
      </c>
      <c r="S36">
        <v>22859</v>
      </c>
      <c r="T36">
        <v>7934</v>
      </c>
      <c r="U36">
        <v>1473</v>
      </c>
      <c r="V36">
        <v>374</v>
      </c>
      <c r="W36">
        <v>381</v>
      </c>
      <c r="X36">
        <v>565</v>
      </c>
      <c r="Y36">
        <v>1392</v>
      </c>
      <c r="Z36">
        <v>1103</v>
      </c>
      <c r="AA36">
        <v>996</v>
      </c>
      <c r="AB36">
        <v>573</v>
      </c>
      <c r="AC36">
        <v>728</v>
      </c>
      <c r="AD36">
        <v>1558</v>
      </c>
      <c r="AE36">
        <v>1289</v>
      </c>
      <c r="AF36">
        <v>580</v>
      </c>
      <c r="AG36">
        <v>992</v>
      </c>
      <c r="AH36">
        <v>2065</v>
      </c>
      <c r="AI36">
        <v>303</v>
      </c>
      <c r="AJ36">
        <v>639</v>
      </c>
      <c r="AK36">
        <v>1637</v>
      </c>
      <c r="AL36">
        <v>466</v>
      </c>
      <c r="AM36">
        <v>1406</v>
      </c>
      <c r="AN36">
        <v>3905</v>
      </c>
      <c r="AO36">
        <v>1708</v>
      </c>
      <c r="AP36">
        <v>304</v>
      </c>
      <c r="AQ36">
        <v>1030</v>
      </c>
      <c r="AR36">
        <v>669</v>
      </c>
      <c r="AS36">
        <v>1318</v>
      </c>
      <c r="AT36">
        <v>2785</v>
      </c>
      <c r="AU36">
        <v>2342</v>
      </c>
      <c r="AV36">
        <v>5143</v>
      </c>
      <c r="AW36">
        <v>821</v>
      </c>
      <c r="AX36">
        <v>3790</v>
      </c>
      <c r="AY36">
        <v>529</v>
      </c>
      <c r="AZ36">
        <v>564</v>
      </c>
      <c r="BA36">
        <v>4064</v>
      </c>
      <c r="BB36">
        <v>3443</v>
      </c>
      <c r="BC36">
        <v>892</v>
      </c>
      <c r="BD36">
        <v>2538</v>
      </c>
      <c r="BE36">
        <v>1875</v>
      </c>
      <c r="BF36">
        <v>1368</v>
      </c>
      <c r="BG36">
        <v>872</v>
      </c>
      <c r="BH36">
        <v>1061</v>
      </c>
      <c r="BI36">
        <v>324</v>
      </c>
      <c r="BJ36">
        <v>968</v>
      </c>
      <c r="BK36">
        <v>3818</v>
      </c>
      <c r="BL36">
        <v>2483</v>
      </c>
      <c r="BM36">
        <v>714</v>
      </c>
      <c r="BN36">
        <v>626</v>
      </c>
      <c r="BO36">
        <v>5488</v>
      </c>
      <c r="BP36">
        <v>2319</v>
      </c>
      <c r="BQ36">
        <v>1028</v>
      </c>
      <c r="BR36">
        <v>395</v>
      </c>
      <c r="BS36">
        <v>7698</v>
      </c>
      <c r="BT36">
        <v>988</v>
      </c>
      <c r="BU36">
        <v>796</v>
      </c>
      <c r="BV36">
        <v>919</v>
      </c>
      <c r="BW36">
        <v>1130</v>
      </c>
      <c r="BX36">
        <v>1167</v>
      </c>
      <c r="BY36">
        <v>939</v>
      </c>
      <c r="BZ36">
        <v>987</v>
      </c>
      <c r="CA36">
        <v>12607</v>
      </c>
      <c r="CB36">
        <v>5130</v>
      </c>
      <c r="CC36">
        <v>4084</v>
      </c>
      <c r="CD36">
        <v>3070</v>
      </c>
      <c r="CE36">
        <v>429</v>
      </c>
      <c r="CF36">
        <v>1034</v>
      </c>
      <c r="CG36">
        <v>1272</v>
      </c>
      <c r="CH36">
        <v>15137</v>
      </c>
      <c r="CI36">
        <v>5768</v>
      </c>
      <c r="CJ36">
        <v>1850</v>
      </c>
      <c r="CK36">
        <v>1625</v>
      </c>
      <c r="CL36">
        <v>755</v>
      </c>
      <c r="CM36">
        <v>1019</v>
      </c>
      <c r="CN36">
        <v>14985</v>
      </c>
      <c r="CO36">
        <v>24291</v>
      </c>
      <c r="CP36">
        <v>16475</v>
      </c>
      <c r="CQ36">
        <v>17944</v>
      </c>
      <c r="CR36">
        <v>7513</v>
      </c>
      <c r="CS36">
        <v>1924</v>
      </c>
      <c r="CT36">
        <v>1971</v>
      </c>
      <c r="CU36">
        <v>5469</v>
      </c>
      <c r="CV36">
        <v>19911</v>
      </c>
      <c r="CW36">
        <v>3858</v>
      </c>
      <c r="CX36">
        <v>6885</v>
      </c>
      <c r="CY36">
        <v>7721</v>
      </c>
      <c r="CZ36">
        <v>1678</v>
      </c>
      <c r="DA36">
        <v>1170</v>
      </c>
      <c r="DB36">
        <v>1340</v>
      </c>
      <c r="DC36">
        <v>2536</v>
      </c>
      <c r="DD36">
        <v>448</v>
      </c>
      <c r="DE36">
        <v>589</v>
      </c>
      <c r="DF36">
        <v>589</v>
      </c>
      <c r="DG36">
        <v>1030</v>
      </c>
      <c r="DH36">
        <v>972</v>
      </c>
      <c r="DI36">
        <v>713</v>
      </c>
      <c r="DJ36">
        <v>1373</v>
      </c>
      <c r="DK36">
        <v>1122</v>
      </c>
      <c r="DL36">
        <v>548</v>
      </c>
      <c r="DM36">
        <v>1709</v>
      </c>
      <c r="DN36">
        <v>1001</v>
      </c>
      <c r="DO36">
        <v>706</v>
      </c>
      <c r="DP36">
        <v>616</v>
      </c>
      <c r="DQ36">
        <v>2775</v>
      </c>
      <c r="DR36">
        <v>931</v>
      </c>
      <c r="DS36">
        <v>1733</v>
      </c>
      <c r="DT36">
        <v>524</v>
      </c>
      <c r="DU36">
        <v>3115</v>
      </c>
      <c r="DV36">
        <v>976</v>
      </c>
      <c r="DW36">
        <v>779</v>
      </c>
      <c r="DX36">
        <v>648</v>
      </c>
      <c r="DY36">
        <v>856</v>
      </c>
      <c r="DZ36">
        <v>906</v>
      </c>
      <c r="EA36">
        <v>1933</v>
      </c>
      <c r="EB36">
        <v>1322</v>
      </c>
      <c r="EC36">
        <v>2322</v>
      </c>
      <c r="ED36">
        <v>1577</v>
      </c>
      <c r="EE36">
        <v>1024</v>
      </c>
      <c r="EF36">
        <v>1471</v>
      </c>
      <c r="EG36">
        <v>1377</v>
      </c>
      <c r="EH36">
        <v>1256</v>
      </c>
      <c r="EI36">
        <v>1449</v>
      </c>
      <c r="EJ36">
        <v>411</v>
      </c>
      <c r="EK36">
        <v>780</v>
      </c>
      <c r="EL36">
        <v>718</v>
      </c>
      <c r="EM36">
        <v>986</v>
      </c>
      <c r="EN36">
        <v>811</v>
      </c>
      <c r="EO36">
        <v>506</v>
      </c>
      <c r="EP36">
        <v>598</v>
      </c>
      <c r="EQ36">
        <v>783</v>
      </c>
      <c r="ER36">
        <v>647</v>
      </c>
      <c r="ES36">
        <v>579</v>
      </c>
      <c r="ET36">
        <v>1029</v>
      </c>
      <c r="EU36">
        <v>878</v>
      </c>
      <c r="EV36">
        <v>1198</v>
      </c>
      <c r="EW36">
        <v>1869</v>
      </c>
      <c r="EX36">
        <v>1586</v>
      </c>
      <c r="EY36">
        <v>908</v>
      </c>
      <c r="EZ36">
        <v>1076</v>
      </c>
      <c r="FA36">
        <v>974</v>
      </c>
      <c r="FB36">
        <v>1011</v>
      </c>
      <c r="FC36">
        <v>1181</v>
      </c>
      <c r="FD36">
        <v>817</v>
      </c>
      <c r="FE36">
        <v>829</v>
      </c>
      <c r="FF36">
        <v>967</v>
      </c>
      <c r="FG36">
        <v>1244</v>
      </c>
      <c r="FH36">
        <v>955</v>
      </c>
      <c r="FI36">
        <v>776</v>
      </c>
      <c r="FJ36">
        <v>1204</v>
      </c>
      <c r="FK36">
        <v>1018</v>
      </c>
      <c r="FL36">
        <v>5988</v>
      </c>
      <c r="FM36">
        <v>1128</v>
      </c>
      <c r="FN36">
        <v>1697</v>
      </c>
      <c r="FO36">
        <v>1187</v>
      </c>
      <c r="FP36">
        <v>953</v>
      </c>
      <c r="FQ36">
        <v>1024</v>
      </c>
      <c r="FR36">
        <v>1129</v>
      </c>
      <c r="FS36">
        <v>763</v>
      </c>
      <c r="FT36">
        <v>1507</v>
      </c>
      <c r="FU36">
        <v>1999</v>
      </c>
      <c r="FV36">
        <v>3606</v>
      </c>
      <c r="FW36">
        <v>3817</v>
      </c>
      <c r="FX36">
        <v>907</v>
      </c>
      <c r="FY36">
        <v>1079</v>
      </c>
      <c r="FZ36">
        <v>852</v>
      </c>
      <c r="GA36">
        <v>675</v>
      </c>
      <c r="GB36">
        <v>5817</v>
      </c>
      <c r="GC36">
        <v>3873</v>
      </c>
      <c r="GD36">
        <v>1905</v>
      </c>
      <c r="GE36">
        <v>4559</v>
      </c>
      <c r="GF36">
        <v>1497</v>
      </c>
      <c r="GG36">
        <v>1057</v>
      </c>
      <c r="GH36">
        <v>129907</v>
      </c>
      <c r="GI36">
        <v>45691</v>
      </c>
      <c r="GJ36">
        <v>502</v>
      </c>
      <c r="GK36">
        <v>3860</v>
      </c>
      <c r="GL36">
        <v>16596</v>
      </c>
      <c r="GM36">
        <v>646</v>
      </c>
      <c r="GN36">
        <v>1440</v>
      </c>
      <c r="GO36">
        <v>7591</v>
      </c>
      <c r="GP36">
        <v>2397</v>
      </c>
      <c r="GQ36">
        <v>357</v>
      </c>
      <c r="GR36">
        <v>1647</v>
      </c>
      <c r="GS36">
        <v>41</v>
      </c>
      <c r="GT36">
        <v>2597</v>
      </c>
      <c r="GU36">
        <v>5600</v>
      </c>
      <c r="GV36">
        <v>5946</v>
      </c>
      <c r="GW36">
        <v>2689</v>
      </c>
      <c r="GX36">
        <v>10959</v>
      </c>
      <c r="GY36">
        <v>1628</v>
      </c>
      <c r="GZ36">
        <v>11968</v>
      </c>
      <c r="HA36">
        <v>1791</v>
      </c>
      <c r="HB36">
        <v>1222</v>
      </c>
      <c r="HC36">
        <v>5434</v>
      </c>
      <c r="HD36">
        <v>248</v>
      </c>
      <c r="HE36">
        <v>8538</v>
      </c>
      <c r="HF36">
        <v>1985</v>
      </c>
      <c r="HG36">
        <v>847</v>
      </c>
      <c r="HH36">
        <v>289</v>
      </c>
      <c r="HI36">
        <v>4092</v>
      </c>
      <c r="HJ36">
        <v>21</v>
      </c>
      <c r="HK36">
        <v>0</v>
      </c>
      <c r="HL36">
        <v>243</v>
      </c>
      <c r="HM36">
        <v>1906</v>
      </c>
      <c r="HN36">
        <v>4952</v>
      </c>
      <c r="HO36">
        <v>1690</v>
      </c>
      <c r="HP36">
        <v>1140</v>
      </c>
      <c r="HQ36">
        <v>320</v>
      </c>
      <c r="HR36">
        <v>325</v>
      </c>
      <c r="HS36">
        <v>2230</v>
      </c>
      <c r="HT36">
        <v>1010</v>
      </c>
      <c r="HU36">
        <v>0</v>
      </c>
      <c r="HV36">
        <v>488</v>
      </c>
      <c r="HW36">
        <v>988</v>
      </c>
      <c r="HX36">
        <v>2768</v>
      </c>
      <c r="HY36">
        <v>2146</v>
      </c>
      <c r="HZ36">
        <v>2831</v>
      </c>
      <c r="IA36">
        <v>22</v>
      </c>
      <c r="IB36">
        <v>1845</v>
      </c>
      <c r="IC36">
        <v>3684</v>
      </c>
      <c r="ID36">
        <v>2244</v>
      </c>
      <c r="IE36">
        <v>6194</v>
      </c>
      <c r="IF36">
        <v>239</v>
      </c>
      <c r="IG36">
        <v>4703</v>
      </c>
      <c r="IH36">
        <v>250</v>
      </c>
      <c r="II36">
        <v>303</v>
      </c>
      <c r="IJ36">
        <v>2491</v>
      </c>
      <c r="IK36">
        <v>44664</v>
      </c>
      <c r="IL36">
        <v>29</v>
      </c>
      <c r="IM36">
        <v>1750</v>
      </c>
      <c r="IN36">
        <v>1214</v>
      </c>
      <c r="IO36">
        <v>6491</v>
      </c>
      <c r="IP36">
        <v>5039</v>
      </c>
      <c r="IQ36">
        <v>591</v>
      </c>
      <c r="IR36">
        <v>3165</v>
      </c>
      <c r="IS36">
        <v>540581</v>
      </c>
      <c r="IT36">
        <v>24897</v>
      </c>
      <c r="IU36">
        <v>205</v>
      </c>
      <c r="IV36">
        <v>5953</v>
      </c>
      <c r="IW36">
        <v>20426</v>
      </c>
      <c r="IX36">
        <v>907</v>
      </c>
      <c r="IY36">
        <v>327441</v>
      </c>
      <c r="IZ36">
        <v>1085</v>
      </c>
      <c r="JA36">
        <v>842</v>
      </c>
      <c r="JB36">
        <v>395244</v>
      </c>
      <c r="JC36">
        <v>1632</v>
      </c>
      <c r="JD36">
        <v>11713</v>
      </c>
      <c r="JE36">
        <v>0</v>
      </c>
      <c r="JF36">
        <v>399</v>
      </c>
      <c r="JG36">
        <v>1630</v>
      </c>
      <c r="JH36">
        <v>4815</v>
      </c>
      <c r="JI36">
        <v>27</v>
      </c>
      <c r="JJ36">
        <v>0</v>
      </c>
      <c r="JK36">
        <v>148</v>
      </c>
      <c r="JL36">
        <v>34842</v>
      </c>
      <c r="JM36">
        <v>29</v>
      </c>
      <c r="JN36">
        <v>2008</v>
      </c>
      <c r="JO36">
        <v>3578</v>
      </c>
      <c r="JP36">
        <v>4746</v>
      </c>
      <c r="JQ36">
        <v>24072</v>
      </c>
      <c r="JR36">
        <v>16281</v>
      </c>
      <c r="JS36">
        <v>856</v>
      </c>
      <c r="JT36">
        <v>143</v>
      </c>
      <c r="JU36">
        <v>10725</v>
      </c>
      <c r="JV36">
        <v>89571</v>
      </c>
      <c r="JW36">
        <v>3174</v>
      </c>
      <c r="JX36">
        <v>2350</v>
      </c>
      <c r="JY36">
        <v>387</v>
      </c>
      <c r="JZ36">
        <v>2755</v>
      </c>
      <c r="KA36">
        <v>30928</v>
      </c>
      <c r="KB36">
        <v>127</v>
      </c>
      <c r="KC36">
        <v>0</v>
      </c>
      <c r="KD36">
        <v>26050</v>
      </c>
      <c r="KE36">
        <v>1352</v>
      </c>
      <c r="KF36">
        <v>78</v>
      </c>
      <c r="KG36">
        <v>14</v>
      </c>
      <c r="KH36">
        <v>192</v>
      </c>
      <c r="KI36">
        <v>274</v>
      </c>
      <c r="KJ36">
        <v>74</v>
      </c>
      <c r="KK36">
        <v>274</v>
      </c>
      <c r="KL36">
        <v>14</v>
      </c>
      <c r="KM36">
        <v>574</v>
      </c>
      <c r="KN36">
        <v>15</v>
      </c>
      <c r="KO36">
        <v>600</v>
      </c>
      <c r="KP36">
        <v>1241</v>
      </c>
      <c r="KQ36">
        <v>586</v>
      </c>
      <c r="KR36">
        <v>105</v>
      </c>
      <c r="KS36">
        <v>255</v>
      </c>
      <c r="KT36">
        <v>1692</v>
      </c>
      <c r="KU36">
        <v>677</v>
      </c>
      <c r="KV36">
        <v>277</v>
      </c>
      <c r="KW36">
        <v>802</v>
      </c>
      <c r="KX36">
        <v>586</v>
      </c>
      <c r="KY36">
        <v>0</v>
      </c>
      <c r="KZ36">
        <v>8149</v>
      </c>
      <c r="LA36">
        <v>0</v>
      </c>
      <c r="LB36">
        <v>0</v>
      </c>
      <c r="LC36">
        <v>4466</v>
      </c>
      <c r="LD36">
        <v>0</v>
      </c>
      <c r="LE36">
        <v>567</v>
      </c>
      <c r="LF36">
        <v>864</v>
      </c>
      <c r="LG36">
        <v>1295</v>
      </c>
      <c r="LH36">
        <v>1586</v>
      </c>
      <c r="LI36">
        <v>2111</v>
      </c>
      <c r="LJ36">
        <v>2457</v>
      </c>
      <c r="LK36">
        <v>3000</v>
      </c>
      <c r="LL36">
        <v>1811</v>
      </c>
      <c r="LM36">
        <v>2377</v>
      </c>
      <c r="LN36">
        <v>4209</v>
      </c>
      <c r="LO36">
        <v>82336</v>
      </c>
      <c r="LP36">
        <v>27866</v>
      </c>
      <c r="LQ36">
        <v>1382</v>
      </c>
      <c r="LR36">
        <v>115</v>
      </c>
      <c r="LS36">
        <v>138</v>
      </c>
      <c r="LT36">
        <v>0</v>
      </c>
      <c r="LU36">
        <v>5472</v>
      </c>
      <c r="LV36">
        <v>63</v>
      </c>
      <c r="LW36">
        <v>21</v>
      </c>
      <c r="LX36">
        <v>6196</v>
      </c>
      <c r="LY36">
        <v>0</v>
      </c>
      <c r="LZ36">
        <v>512</v>
      </c>
      <c r="MA36">
        <v>17</v>
      </c>
      <c r="MB36">
        <v>2016</v>
      </c>
      <c r="MC36">
        <v>0</v>
      </c>
      <c r="MD36">
        <v>0</v>
      </c>
      <c r="ME36">
        <v>562</v>
      </c>
      <c r="MF36">
        <v>10239</v>
      </c>
      <c r="MG36">
        <v>594</v>
      </c>
      <c r="MH36">
        <v>0</v>
      </c>
      <c r="MI36">
        <v>48</v>
      </c>
      <c r="MJ36">
        <v>0</v>
      </c>
      <c r="MK36">
        <v>360</v>
      </c>
      <c r="ML36">
        <v>579</v>
      </c>
      <c r="MM36">
        <v>375</v>
      </c>
      <c r="MN36">
        <v>19</v>
      </c>
      <c r="MO36">
        <v>0</v>
      </c>
      <c r="MP36">
        <v>601</v>
      </c>
      <c r="MQ36">
        <v>0</v>
      </c>
      <c r="MR36">
        <v>0</v>
      </c>
      <c r="MS36">
        <v>264</v>
      </c>
      <c r="MT36">
        <v>4940</v>
      </c>
      <c r="MU36">
        <v>0</v>
      </c>
      <c r="MV36">
        <v>0</v>
      </c>
      <c r="MW36">
        <v>0</v>
      </c>
      <c r="MX36">
        <v>1432</v>
      </c>
      <c r="MY36">
        <v>0</v>
      </c>
      <c r="MZ36">
        <v>349</v>
      </c>
      <c r="NA36">
        <v>175</v>
      </c>
      <c r="NB36">
        <v>0</v>
      </c>
      <c r="NC36">
        <v>52</v>
      </c>
      <c r="ND36">
        <v>901</v>
      </c>
      <c r="NE36">
        <v>11480</v>
      </c>
      <c r="NF36">
        <v>398</v>
      </c>
      <c r="NG36">
        <v>194</v>
      </c>
      <c r="NH36">
        <v>466</v>
      </c>
      <c r="NI36">
        <v>1089</v>
      </c>
      <c r="NJ36">
        <v>0</v>
      </c>
      <c r="NK36">
        <v>1931</v>
      </c>
      <c r="NL36">
        <v>1792</v>
      </c>
      <c r="NM36">
        <v>0</v>
      </c>
      <c r="NN36">
        <v>8249</v>
      </c>
      <c r="NO36">
        <v>628</v>
      </c>
      <c r="NP36">
        <v>0</v>
      </c>
      <c r="NQ36">
        <v>4466</v>
      </c>
      <c r="NR36">
        <v>420</v>
      </c>
      <c r="NS36">
        <v>1883</v>
      </c>
      <c r="NT36">
        <v>2513</v>
      </c>
      <c r="NU36">
        <v>267</v>
      </c>
      <c r="NV36">
        <v>46509</v>
      </c>
      <c r="NW36">
        <v>25</v>
      </c>
      <c r="NX36">
        <v>99</v>
      </c>
      <c r="NY36">
        <v>509</v>
      </c>
      <c r="NZ36">
        <v>3827</v>
      </c>
      <c r="OA36">
        <v>85</v>
      </c>
      <c r="OB36">
        <v>495</v>
      </c>
      <c r="OC36">
        <v>3228</v>
      </c>
      <c r="OD36">
        <v>1216</v>
      </c>
      <c r="OE36">
        <v>0</v>
      </c>
      <c r="OF36">
        <v>973</v>
      </c>
      <c r="OG36">
        <v>405</v>
      </c>
      <c r="OH36">
        <v>301</v>
      </c>
      <c r="OI36">
        <v>360</v>
      </c>
      <c r="OJ36">
        <v>217</v>
      </c>
      <c r="OK36">
        <v>3730</v>
      </c>
      <c r="OL36">
        <v>798</v>
      </c>
      <c r="OM36">
        <v>9439</v>
      </c>
      <c r="ON36">
        <v>1382</v>
      </c>
      <c r="OO36">
        <v>627465</v>
      </c>
      <c r="OP36">
        <v>98219</v>
      </c>
      <c r="OQ36">
        <v>2762</v>
      </c>
      <c r="OR36">
        <v>5153</v>
      </c>
      <c r="OS36">
        <v>5302</v>
      </c>
      <c r="OT36">
        <v>1308</v>
      </c>
      <c r="OU36">
        <v>7971</v>
      </c>
      <c r="OV36">
        <v>2892</v>
      </c>
      <c r="OW36">
        <v>3721</v>
      </c>
      <c r="OX36">
        <v>1048</v>
      </c>
      <c r="OY36">
        <v>4962</v>
      </c>
      <c r="OZ36">
        <v>2194</v>
      </c>
      <c r="PA36">
        <v>16</v>
      </c>
      <c r="PB36">
        <v>291</v>
      </c>
      <c r="PC36">
        <v>69</v>
      </c>
      <c r="PD36">
        <v>0</v>
      </c>
      <c r="PE36">
        <v>161</v>
      </c>
      <c r="PF36">
        <v>3411</v>
      </c>
      <c r="PG36">
        <v>689</v>
      </c>
      <c r="PH36">
        <v>192</v>
      </c>
      <c r="PI36">
        <v>0</v>
      </c>
      <c r="PJ36">
        <v>1185</v>
      </c>
      <c r="PK36">
        <v>1200</v>
      </c>
      <c r="PL36">
        <v>916</v>
      </c>
      <c r="PM36">
        <v>798</v>
      </c>
      <c r="PN36">
        <v>2850</v>
      </c>
      <c r="PO36">
        <v>0</v>
      </c>
      <c r="PP36">
        <v>1006</v>
      </c>
      <c r="PQ36">
        <v>423</v>
      </c>
      <c r="PR36">
        <v>0</v>
      </c>
      <c r="PS36">
        <v>546</v>
      </c>
      <c r="PT36">
        <v>85</v>
      </c>
      <c r="PU36">
        <v>726</v>
      </c>
      <c r="PV36">
        <v>528</v>
      </c>
      <c r="PW36">
        <v>0</v>
      </c>
      <c r="PX36">
        <v>8792</v>
      </c>
      <c r="PY36">
        <v>3226</v>
      </c>
      <c r="PZ36">
        <v>43670</v>
      </c>
      <c r="QA36">
        <v>0</v>
      </c>
      <c r="QB36">
        <v>18</v>
      </c>
      <c r="QC36">
        <v>5160</v>
      </c>
      <c r="QD36">
        <v>407</v>
      </c>
      <c r="QE36">
        <v>0</v>
      </c>
      <c r="QF36">
        <v>161</v>
      </c>
      <c r="QG36">
        <v>1340</v>
      </c>
      <c r="QH36">
        <v>0</v>
      </c>
      <c r="QI36">
        <v>1217</v>
      </c>
      <c r="QJ36">
        <v>446</v>
      </c>
      <c r="QK36">
        <v>5363</v>
      </c>
      <c r="QL36">
        <v>0</v>
      </c>
      <c r="QM36">
        <v>66</v>
      </c>
      <c r="QN36">
        <v>2413</v>
      </c>
      <c r="QO36">
        <v>257</v>
      </c>
      <c r="QP36">
        <v>3150</v>
      </c>
      <c r="QQ36">
        <v>320</v>
      </c>
      <c r="QR36">
        <v>0</v>
      </c>
      <c r="QS36">
        <v>11669</v>
      </c>
      <c r="QT36">
        <v>1141</v>
      </c>
      <c r="QU36">
        <v>0</v>
      </c>
      <c r="QV36">
        <v>0</v>
      </c>
      <c r="QW36">
        <v>936</v>
      </c>
      <c r="QX36">
        <v>6097</v>
      </c>
      <c r="QY36">
        <v>6650</v>
      </c>
      <c r="QZ36">
        <v>3386</v>
      </c>
      <c r="RA36">
        <v>11097</v>
      </c>
      <c r="RB36">
        <v>20</v>
      </c>
      <c r="RC36">
        <v>1488</v>
      </c>
      <c r="RD36">
        <v>1341</v>
      </c>
      <c r="RE36">
        <v>656</v>
      </c>
      <c r="RF36">
        <v>0</v>
      </c>
      <c r="RG36">
        <v>0</v>
      </c>
      <c r="RH36">
        <v>2076</v>
      </c>
      <c r="RI36">
        <v>63</v>
      </c>
      <c r="RJ36">
        <v>222</v>
      </c>
      <c r="RK36">
        <v>0</v>
      </c>
      <c r="RL36">
        <v>298</v>
      </c>
      <c r="RM36">
        <v>0</v>
      </c>
      <c r="RN36">
        <v>254</v>
      </c>
      <c r="RO36">
        <v>10583</v>
      </c>
      <c r="RP36">
        <v>0</v>
      </c>
      <c r="RQ36">
        <v>18</v>
      </c>
      <c r="RR36">
        <v>737</v>
      </c>
      <c r="RS36">
        <v>549</v>
      </c>
      <c r="RT36">
        <v>0</v>
      </c>
      <c r="RU36">
        <v>973</v>
      </c>
      <c r="RV36">
        <v>0</v>
      </c>
      <c r="RW36">
        <v>0</v>
      </c>
      <c r="RX36">
        <v>153</v>
      </c>
      <c r="RY36">
        <v>35</v>
      </c>
      <c r="RZ36">
        <v>0</v>
      </c>
      <c r="SA36">
        <v>3629</v>
      </c>
      <c r="SB36">
        <v>0</v>
      </c>
      <c r="SC36">
        <v>638</v>
      </c>
      <c r="SD36">
        <v>0</v>
      </c>
      <c r="SE36">
        <v>263</v>
      </c>
      <c r="SF36">
        <v>5281</v>
      </c>
      <c r="SG36">
        <v>2368</v>
      </c>
      <c r="SH36">
        <v>95</v>
      </c>
      <c r="SI36">
        <v>1166</v>
      </c>
      <c r="SJ36">
        <v>44</v>
      </c>
      <c r="SK36">
        <v>40</v>
      </c>
      <c r="SL36">
        <v>246</v>
      </c>
      <c r="SM36">
        <v>93</v>
      </c>
      <c r="SN36">
        <v>499</v>
      </c>
      <c r="SO36">
        <v>4976</v>
      </c>
      <c r="SP36">
        <v>0</v>
      </c>
      <c r="SQ36">
        <v>3013</v>
      </c>
      <c r="SR36">
        <v>108</v>
      </c>
      <c r="SS36">
        <v>806</v>
      </c>
      <c r="ST36">
        <v>157</v>
      </c>
      <c r="SU36">
        <v>57</v>
      </c>
      <c r="SV36">
        <v>582</v>
      </c>
      <c r="SW36">
        <v>176</v>
      </c>
      <c r="SX36">
        <v>0</v>
      </c>
      <c r="SY36">
        <v>3367</v>
      </c>
      <c r="SZ36">
        <v>0</v>
      </c>
      <c r="TA36">
        <v>802</v>
      </c>
      <c r="TB36">
        <v>1115</v>
      </c>
      <c r="TC36">
        <v>44</v>
      </c>
      <c r="TD36">
        <v>0</v>
      </c>
      <c r="TE36">
        <v>2197</v>
      </c>
      <c r="TF36">
        <v>1145</v>
      </c>
      <c r="TG36">
        <v>0</v>
      </c>
      <c r="TH36">
        <v>627</v>
      </c>
      <c r="TI36">
        <v>1102</v>
      </c>
      <c r="TJ36">
        <v>40</v>
      </c>
      <c r="TK36">
        <v>0</v>
      </c>
      <c r="TL36">
        <v>0</v>
      </c>
      <c r="TM36">
        <v>0</v>
      </c>
      <c r="TN36">
        <v>0</v>
      </c>
      <c r="TO36">
        <v>45</v>
      </c>
      <c r="TP36">
        <v>0</v>
      </c>
      <c r="TQ36">
        <v>163</v>
      </c>
      <c r="TR36">
        <v>2500</v>
      </c>
      <c r="TS36">
        <v>3142</v>
      </c>
      <c r="TT36">
        <v>0</v>
      </c>
      <c r="TU36">
        <v>0</v>
      </c>
      <c r="TV36">
        <v>10802</v>
      </c>
      <c r="TW36">
        <v>2043</v>
      </c>
      <c r="TX36">
        <v>393</v>
      </c>
      <c r="TY36">
        <v>0</v>
      </c>
      <c r="TZ36">
        <v>285</v>
      </c>
      <c r="UA36">
        <v>1039</v>
      </c>
      <c r="UB36">
        <v>7708</v>
      </c>
      <c r="UC36">
        <v>0</v>
      </c>
      <c r="UD36">
        <v>439</v>
      </c>
      <c r="UE36">
        <v>1352</v>
      </c>
      <c r="UF36">
        <v>0</v>
      </c>
      <c r="UG36">
        <v>0</v>
      </c>
      <c r="UH36">
        <v>2640</v>
      </c>
      <c r="UI36">
        <v>6627</v>
      </c>
      <c r="UJ36">
        <v>358</v>
      </c>
      <c r="UK36">
        <v>0</v>
      </c>
      <c r="UL36">
        <v>0</v>
      </c>
      <c r="UM36">
        <v>0</v>
      </c>
      <c r="UN36">
        <v>0</v>
      </c>
      <c r="UO36">
        <v>1308</v>
      </c>
      <c r="UP36">
        <v>936</v>
      </c>
      <c r="UQ36">
        <v>0</v>
      </c>
      <c r="UR36">
        <v>0</v>
      </c>
      <c r="US36">
        <v>3072</v>
      </c>
      <c r="UT36">
        <v>28</v>
      </c>
      <c r="UU36">
        <v>925</v>
      </c>
      <c r="UV36">
        <v>508</v>
      </c>
      <c r="UW36">
        <v>632</v>
      </c>
      <c r="UX36">
        <v>535</v>
      </c>
      <c r="UY36">
        <v>1415</v>
      </c>
      <c r="UZ36">
        <v>11280</v>
      </c>
      <c r="VA36">
        <v>53307</v>
      </c>
      <c r="VB36">
        <v>1000</v>
      </c>
      <c r="VC36">
        <v>5927</v>
      </c>
      <c r="VD36">
        <v>0</v>
      </c>
      <c r="VE36">
        <v>18</v>
      </c>
      <c r="VF36">
        <v>0</v>
      </c>
      <c r="VG36">
        <v>1185</v>
      </c>
      <c r="VH36">
        <v>9225</v>
      </c>
      <c r="VI36">
        <v>0</v>
      </c>
      <c r="VJ36">
        <v>0</v>
      </c>
      <c r="VK36">
        <v>1603</v>
      </c>
      <c r="VL36">
        <v>1385</v>
      </c>
      <c r="VM36">
        <v>0</v>
      </c>
      <c r="VN36">
        <v>110</v>
      </c>
      <c r="VO36">
        <v>117263</v>
      </c>
      <c r="VP36">
        <v>25250</v>
      </c>
      <c r="VQ36">
        <v>2406</v>
      </c>
      <c r="VR36">
        <v>1670</v>
      </c>
      <c r="VS36">
        <v>1591</v>
      </c>
      <c r="VT36">
        <v>3307</v>
      </c>
      <c r="VU36">
        <v>209</v>
      </c>
      <c r="VV36">
        <v>427</v>
      </c>
      <c r="VW36">
        <v>0</v>
      </c>
      <c r="VX36">
        <v>427</v>
      </c>
      <c r="VY36">
        <v>352</v>
      </c>
      <c r="VZ36">
        <v>4773</v>
      </c>
      <c r="WA36">
        <v>0</v>
      </c>
      <c r="WB36">
        <v>4349</v>
      </c>
      <c r="WC36">
        <v>0</v>
      </c>
      <c r="WD36">
        <v>458</v>
      </c>
      <c r="WE36">
        <v>0</v>
      </c>
      <c r="WF36">
        <v>0</v>
      </c>
      <c r="WG36">
        <v>1192</v>
      </c>
      <c r="WH36">
        <v>5296</v>
      </c>
      <c r="WI36">
        <v>1600</v>
      </c>
      <c r="WJ36">
        <v>0</v>
      </c>
      <c r="WK36">
        <v>0</v>
      </c>
      <c r="WL36">
        <v>48</v>
      </c>
      <c r="WM36">
        <v>222</v>
      </c>
      <c r="WN36">
        <v>94</v>
      </c>
      <c r="WO36">
        <v>643</v>
      </c>
      <c r="WP36">
        <v>7636</v>
      </c>
      <c r="WQ36">
        <v>36938</v>
      </c>
      <c r="WR36">
        <v>375</v>
      </c>
      <c r="WS36">
        <v>352</v>
      </c>
      <c r="WT36">
        <v>360</v>
      </c>
      <c r="WU36">
        <v>68</v>
      </c>
      <c r="WV36">
        <v>47</v>
      </c>
      <c r="WW36">
        <v>0</v>
      </c>
      <c r="WX36">
        <v>0</v>
      </c>
      <c r="WY36">
        <v>20</v>
      </c>
      <c r="WZ36">
        <v>0</v>
      </c>
      <c r="XA36">
        <v>30</v>
      </c>
      <c r="XB36">
        <v>267</v>
      </c>
      <c r="XC36">
        <v>0</v>
      </c>
      <c r="XD36">
        <v>2227</v>
      </c>
      <c r="XE36">
        <v>0</v>
      </c>
      <c r="XF36">
        <v>0</v>
      </c>
      <c r="XG36">
        <v>122</v>
      </c>
      <c r="XH36">
        <v>0</v>
      </c>
      <c r="XI36">
        <v>0</v>
      </c>
      <c r="XJ36">
        <v>1074</v>
      </c>
      <c r="XK36">
        <v>0</v>
      </c>
      <c r="XL36">
        <v>0</v>
      </c>
      <c r="XM36">
        <v>0</v>
      </c>
      <c r="XN36">
        <v>6497</v>
      </c>
      <c r="XO36">
        <v>150</v>
      </c>
      <c r="XP36">
        <v>0</v>
      </c>
      <c r="XQ36">
        <v>4659</v>
      </c>
      <c r="XR36">
        <v>537</v>
      </c>
      <c r="XS36">
        <v>959</v>
      </c>
      <c r="XT36">
        <v>383</v>
      </c>
      <c r="XU36">
        <v>35</v>
      </c>
      <c r="XV36">
        <v>1348</v>
      </c>
      <c r="XW36">
        <v>81163</v>
      </c>
      <c r="XX36">
        <v>16756</v>
      </c>
      <c r="XY36">
        <v>367</v>
      </c>
      <c r="XZ36">
        <v>0</v>
      </c>
      <c r="YA36">
        <v>400</v>
      </c>
      <c r="YB36">
        <v>0</v>
      </c>
      <c r="YC36">
        <v>0</v>
      </c>
      <c r="YD36">
        <v>0</v>
      </c>
      <c r="YE36">
        <v>0</v>
      </c>
      <c r="YF36">
        <v>0</v>
      </c>
      <c r="YG36">
        <v>0</v>
      </c>
      <c r="YH36">
        <v>27</v>
      </c>
      <c r="YI36">
        <v>1331</v>
      </c>
      <c r="YJ36">
        <v>0</v>
      </c>
    </row>
    <row r="37" spans="1:660" x14ac:dyDescent="0.2">
      <c r="A37">
        <v>28</v>
      </c>
      <c r="B37" t="s">
        <v>78</v>
      </c>
      <c r="C37" s="7">
        <v>28</v>
      </c>
      <c r="D37" t="s">
        <v>4</v>
      </c>
      <c r="E37">
        <v>36</v>
      </c>
      <c r="F37">
        <v>1</v>
      </c>
      <c r="G37">
        <v>123</v>
      </c>
      <c r="H37">
        <v>3956</v>
      </c>
      <c r="I37">
        <v>1288</v>
      </c>
      <c r="J37">
        <v>2818</v>
      </c>
      <c r="K37">
        <v>7878</v>
      </c>
      <c r="L37">
        <v>20103</v>
      </c>
      <c r="M37">
        <v>19280</v>
      </c>
      <c r="N37">
        <v>3126</v>
      </c>
      <c r="O37">
        <v>8068</v>
      </c>
      <c r="P37">
        <v>7500</v>
      </c>
      <c r="Q37">
        <v>1290</v>
      </c>
      <c r="R37">
        <v>1342</v>
      </c>
      <c r="S37">
        <v>22864</v>
      </c>
      <c r="T37">
        <v>8933</v>
      </c>
      <c r="U37">
        <v>2943</v>
      </c>
      <c r="V37">
        <v>533</v>
      </c>
      <c r="W37">
        <v>513</v>
      </c>
      <c r="X37">
        <v>537</v>
      </c>
      <c r="Y37">
        <v>1482</v>
      </c>
      <c r="Z37">
        <v>1365</v>
      </c>
      <c r="AA37">
        <v>1051</v>
      </c>
      <c r="AB37">
        <v>795</v>
      </c>
      <c r="AC37">
        <v>949</v>
      </c>
      <c r="AD37">
        <v>1651</v>
      </c>
      <c r="AE37">
        <v>1577</v>
      </c>
      <c r="AF37">
        <v>653</v>
      </c>
      <c r="AG37">
        <v>1224</v>
      </c>
      <c r="AH37">
        <v>2200</v>
      </c>
      <c r="AI37">
        <v>537</v>
      </c>
      <c r="AJ37">
        <v>878</v>
      </c>
      <c r="AK37">
        <v>1705</v>
      </c>
      <c r="AL37">
        <v>681</v>
      </c>
      <c r="AM37">
        <v>1425</v>
      </c>
      <c r="AN37">
        <v>3928</v>
      </c>
      <c r="AO37">
        <v>2250</v>
      </c>
      <c r="AP37">
        <v>450</v>
      </c>
      <c r="AQ37">
        <v>1132</v>
      </c>
      <c r="AR37">
        <v>791</v>
      </c>
      <c r="AS37">
        <v>1909</v>
      </c>
      <c r="AT37">
        <v>2899</v>
      </c>
      <c r="AU37">
        <v>3096</v>
      </c>
      <c r="AV37">
        <v>5488</v>
      </c>
      <c r="AW37">
        <v>1112</v>
      </c>
      <c r="AX37">
        <v>3951</v>
      </c>
      <c r="AY37">
        <v>829</v>
      </c>
      <c r="AZ37">
        <v>762</v>
      </c>
      <c r="BA37">
        <v>4307</v>
      </c>
      <c r="BB37">
        <v>3728</v>
      </c>
      <c r="BC37">
        <v>968</v>
      </c>
      <c r="BD37">
        <v>2817</v>
      </c>
      <c r="BE37">
        <v>2213</v>
      </c>
      <c r="BF37">
        <v>1592</v>
      </c>
      <c r="BG37">
        <v>1122</v>
      </c>
      <c r="BH37">
        <v>1069</v>
      </c>
      <c r="BI37">
        <v>125</v>
      </c>
      <c r="BJ37">
        <v>937</v>
      </c>
      <c r="BK37">
        <v>3911</v>
      </c>
      <c r="BL37">
        <v>2476</v>
      </c>
      <c r="BM37">
        <v>950</v>
      </c>
      <c r="BN37">
        <v>1539</v>
      </c>
      <c r="BO37">
        <v>5489</v>
      </c>
      <c r="BP37">
        <v>2101</v>
      </c>
      <c r="BQ37">
        <v>1095</v>
      </c>
      <c r="BR37">
        <v>1077</v>
      </c>
      <c r="BS37">
        <v>7621</v>
      </c>
      <c r="BT37">
        <v>966</v>
      </c>
      <c r="BU37">
        <v>844</v>
      </c>
      <c r="BV37">
        <v>868</v>
      </c>
      <c r="BW37">
        <v>1123</v>
      </c>
      <c r="BX37">
        <v>1061</v>
      </c>
      <c r="BY37">
        <v>803</v>
      </c>
      <c r="BZ37">
        <v>928</v>
      </c>
      <c r="CA37">
        <v>12662</v>
      </c>
      <c r="CB37">
        <v>4768</v>
      </c>
      <c r="CC37">
        <v>3730</v>
      </c>
      <c r="CD37">
        <v>2871</v>
      </c>
      <c r="CE37">
        <v>611</v>
      </c>
      <c r="CF37">
        <v>961</v>
      </c>
      <c r="CG37">
        <v>1112</v>
      </c>
      <c r="CH37">
        <v>14698</v>
      </c>
      <c r="CI37">
        <v>5278</v>
      </c>
      <c r="CJ37">
        <v>1591</v>
      </c>
      <c r="CK37">
        <v>1305</v>
      </c>
      <c r="CL37">
        <v>822</v>
      </c>
      <c r="CM37">
        <v>882</v>
      </c>
      <c r="CN37">
        <v>14378</v>
      </c>
      <c r="CO37">
        <v>23465</v>
      </c>
      <c r="CP37">
        <v>16074</v>
      </c>
      <c r="CQ37">
        <v>17783</v>
      </c>
      <c r="CR37">
        <v>6966</v>
      </c>
      <c r="CS37">
        <v>1611</v>
      </c>
      <c r="CT37">
        <v>1680</v>
      </c>
      <c r="CU37">
        <v>5230</v>
      </c>
      <c r="CV37">
        <v>19202</v>
      </c>
      <c r="CW37">
        <v>3574</v>
      </c>
      <c r="CX37">
        <v>6264</v>
      </c>
      <c r="CY37">
        <v>7138</v>
      </c>
      <c r="CZ37">
        <v>1357</v>
      </c>
      <c r="DA37">
        <v>969</v>
      </c>
      <c r="DB37">
        <v>1186</v>
      </c>
      <c r="DC37">
        <v>2321</v>
      </c>
      <c r="DD37">
        <v>458</v>
      </c>
      <c r="DE37">
        <v>579</v>
      </c>
      <c r="DF37">
        <v>654</v>
      </c>
      <c r="DG37">
        <v>1170</v>
      </c>
      <c r="DH37">
        <v>1000</v>
      </c>
      <c r="DI37">
        <v>685</v>
      </c>
      <c r="DJ37">
        <v>1452</v>
      </c>
      <c r="DK37">
        <v>1053</v>
      </c>
      <c r="DL37">
        <v>564</v>
      </c>
      <c r="DM37">
        <v>1749</v>
      </c>
      <c r="DN37">
        <v>1003</v>
      </c>
      <c r="DO37">
        <v>652</v>
      </c>
      <c r="DP37">
        <v>575</v>
      </c>
      <c r="DQ37">
        <v>2785</v>
      </c>
      <c r="DR37">
        <v>913</v>
      </c>
      <c r="DS37">
        <v>1776</v>
      </c>
      <c r="DT37">
        <v>500</v>
      </c>
      <c r="DU37">
        <v>3257</v>
      </c>
      <c r="DV37">
        <v>999</v>
      </c>
      <c r="DW37">
        <v>790</v>
      </c>
      <c r="DX37">
        <v>639</v>
      </c>
      <c r="DY37">
        <v>933</v>
      </c>
      <c r="DZ37">
        <v>922</v>
      </c>
      <c r="EA37">
        <v>2004</v>
      </c>
      <c r="EB37">
        <v>1264</v>
      </c>
      <c r="EC37">
        <v>2350</v>
      </c>
      <c r="ED37">
        <v>1701</v>
      </c>
      <c r="EE37">
        <v>1052</v>
      </c>
      <c r="EF37">
        <v>1584</v>
      </c>
      <c r="EG37">
        <v>1519</v>
      </c>
      <c r="EH37">
        <v>1299</v>
      </c>
      <c r="EI37">
        <v>1656</v>
      </c>
      <c r="EJ37">
        <v>538</v>
      </c>
      <c r="EK37">
        <v>887</v>
      </c>
      <c r="EL37">
        <v>792</v>
      </c>
      <c r="EM37">
        <v>1023</v>
      </c>
      <c r="EN37">
        <v>893</v>
      </c>
      <c r="EO37">
        <v>334</v>
      </c>
      <c r="EP37">
        <v>668</v>
      </c>
      <c r="EQ37">
        <v>591</v>
      </c>
      <c r="ER37">
        <v>677</v>
      </c>
      <c r="ES37">
        <v>637</v>
      </c>
      <c r="ET37">
        <v>1208</v>
      </c>
      <c r="EU37">
        <v>1033</v>
      </c>
      <c r="EV37">
        <v>1203</v>
      </c>
      <c r="EW37">
        <v>1914</v>
      </c>
      <c r="EX37">
        <v>1665</v>
      </c>
      <c r="EY37">
        <v>932</v>
      </c>
      <c r="EZ37">
        <v>1069</v>
      </c>
      <c r="FA37">
        <v>995</v>
      </c>
      <c r="FB37">
        <v>1110</v>
      </c>
      <c r="FC37">
        <v>1323</v>
      </c>
      <c r="FD37">
        <v>836</v>
      </c>
      <c r="FE37">
        <v>903</v>
      </c>
      <c r="FF37">
        <v>957</v>
      </c>
      <c r="FG37">
        <v>1339</v>
      </c>
      <c r="FH37">
        <v>1033</v>
      </c>
      <c r="FI37">
        <v>977</v>
      </c>
      <c r="FJ37">
        <v>1382</v>
      </c>
      <c r="FK37">
        <v>1155</v>
      </c>
      <c r="FL37">
        <v>6321</v>
      </c>
      <c r="FM37">
        <v>1198</v>
      </c>
      <c r="FN37">
        <v>1587</v>
      </c>
      <c r="FO37">
        <v>1112</v>
      </c>
      <c r="FP37">
        <v>1041</v>
      </c>
      <c r="FQ37">
        <v>1190</v>
      </c>
      <c r="FR37">
        <v>1236</v>
      </c>
      <c r="FS37">
        <v>896</v>
      </c>
      <c r="FT37">
        <v>1638</v>
      </c>
      <c r="FU37">
        <v>2129</v>
      </c>
      <c r="FV37">
        <v>3900</v>
      </c>
      <c r="FW37">
        <v>4120</v>
      </c>
      <c r="FX37">
        <v>910</v>
      </c>
      <c r="FY37">
        <v>1135</v>
      </c>
      <c r="FZ37">
        <v>989</v>
      </c>
      <c r="GA37">
        <v>827</v>
      </c>
      <c r="GB37">
        <v>5884</v>
      </c>
      <c r="GC37">
        <v>4126</v>
      </c>
      <c r="GD37">
        <v>1894</v>
      </c>
      <c r="GE37">
        <v>1604</v>
      </c>
      <c r="GF37">
        <v>2051</v>
      </c>
      <c r="GG37">
        <v>743</v>
      </c>
      <c r="GH37">
        <v>132968</v>
      </c>
      <c r="GI37">
        <v>46858</v>
      </c>
      <c r="GJ37">
        <v>552</v>
      </c>
      <c r="GK37">
        <v>3572</v>
      </c>
      <c r="GL37">
        <v>22115</v>
      </c>
      <c r="GM37">
        <v>481</v>
      </c>
      <c r="GN37">
        <v>698</v>
      </c>
      <c r="GO37">
        <v>6685</v>
      </c>
      <c r="GP37">
        <v>1778</v>
      </c>
      <c r="GQ37">
        <v>66</v>
      </c>
      <c r="GR37">
        <v>2411</v>
      </c>
      <c r="GS37">
        <v>1405</v>
      </c>
      <c r="GT37">
        <v>2875</v>
      </c>
      <c r="GU37">
        <v>6070</v>
      </c>
      <c r="GV37">
        <v>6370</v>
      </c>
      <c r="GW37">
        <v>3808</v>
      </c>
      <c r="GX37">
        <v>12442</v>
      </c>
      <c r="GY37">
        <v>1752</v>
      </c>
      <c r="GZ37">
        <v>9590</v>
      </c>
      <c r="HA37">
        <v>2007</v>
      </c>
      <c r="HB37">
        <v>2064</v>
      </c>
      <c r="HC37">
        <v>8655</v>
      </c>
      <c r="HD37">
        <v>1250</v>
      </c>
      <c r="HE37">
        <v>9720</v>
      </c>
      <c r="HF37">
        <v>947</v>
      </c>
      <c r="HG37">
        <v>1291</v>
      </c>
      <c r="HH37">
        <v>7835</v>
      </c>
      <c r="HI37">
        <v>21263</v>
      </c>
      <c r="HJ37">
        <v>1619</v>
      </c>
      <c r="HK37">
        <v>1647</v>
      </c>
      <c r="HL37">
        <v>123</v>
      </c>
      <c r="HM37">
        <v>1794</v>
      </c>
      <c r="HN37">
        <v>4734</v>
      </c>
      <c r="HO37">
        <v>1745</v>
      </c>
      <c r="HP37">
        <v>1378</v>
      </c>
      <c r="HQ37">
        <v>683</v>
      </c>
      <c r="HR37">
        <v>627</v>
      </c>
      <c r="HS37">
        <v>2233</v>
      </c>
      <c r="HT37">
        <v>1222</v>
      </c>
      <c r="HU37">
        <v>4053</v>
      </c>
      <c r="HV37">
        <v>46</v>
      </c>
      <c r="HW37">
        <v>5814</v>
      </c>
      <c r="HX37">
        <v>1620</v>
      </c>
      <c r="HY37">
        <v>4684</v>
      </c>
      <c r="HZ37">
        <v>2969</v>
      </c>
      <c r="IA37">
        <v>440</v>
      </c>
      <c r="IB37">
        <v>1483</v>
      </c>
      <c r="IC37">
        <v>262</v>
      </c>
      <c r="ID37">
        <v>2083</v>
      </c>
      <c r="IE37">
        <v>5692</v>
      </c>
      <c r="IF37">
        <v>1582</v>
      </c>
      <c r="IG37">
        <v>2363</v>
      </c>
      <c r="IH37">
        <v>2415</v>
      </c>
      <c r="II37">
        <v>1234</v>
      </c>
      <c r="IJ37">
        <v>1419</v>
      </c>
      <c r="IK37">
        <v>30338</v>
      </c>
      <c r="IL37">
        <v>654</v>
      </c>
      <c r="IM37">
        <v>1406</v>
      </c>
      <c r="IN37">
        <v>2278</v>
      </c>
      <c r="IO37">
        <v>4542</v>
      </c>
      <c r="IP37">
        <v>824</v>
      </c>
      <c r="IQ37">
        <v>739</v>
      </c>
      <c r="IR37">
        <v>6428</v>
      </c>
      <c r="IS37">
        <v>520200</v>
      </c>
      <c r="IT37">
        <v>26813</v>
      </c>
      <c r="IU37">
        <v>1533</v>
      </c>
      <c r="IV37">
        <v>2903</v>
      </c>
      <c r="IW37">
        <v>11161</v>
      </c>
      <c r="IX37">
        <v>790</v>
      </c>
      <c r="IY37">
        <v>292319</v>
      </c>
      <c r="IZ37">
        <v>1495</v>
      </c>
      <c r="JA37">
        <v>1130</v>
      </c>
      <c r="JB37">
        <v>473770</v>
      </c>
      <c r="JC37">
        <v>1421</v>
      </c>
      <c r="JD37">
        <v>5251</v>
      </c>
      <c r="JE37">
        <v>19</v>
      </c>
      <c r="JF37">
        <v>861</v>
      </c>
      <c r="JG37">
        <v>2803</v>
      </c>
      <c r="JH37">
        <v>7355</v>
      </c>
      <c r="JI37">
        <v>175</v>
      </c>
      <c r="JJ37">
        <v>0</v>
      </c>
      <c r="JK37">
        <v>385</v>
      </c>
      <c r="JL37">
        <v>42025</v>
      </c>
      <c r="JM37">
        <v>463</v>
      </c>
      <c r="JN37">
        <v>0</v>
      </c>
      <c r="JO37">
        <v>4069</v>
      </c>
      <c r="JP37">
        <v>4391</v>
      </c>
      <c r="JQ37">
        <v>14345</v>
      </c>
      <c r="JR37">
        <v>15708</v>
      </c>
      <c r="JS37">
        <v>1448</v>
      </c>
      <c r="JT37">
        <v>56</v>
      </c>
      <c r="JU37">
        <v>4527</v>
      </c>
      <c r="JV37">
        <v>93439</v>
      </c>
      <c r="JW37">
        <v>2440</v>
      </c>
      <c r="JX37">
        <v>2139</v>
      </c>
      <c r="JY37">
        <v>978</v>
      </c>
      <c r="JZ37">
        <v>6693</v>
      </c>
      <c r="KA37">
        <v>17177</v>
      </c>
      <c r="KB37">
        <v>13</v>
      </c>
      <c r="KC37">
        <v>381</v>
      </c>
      <c r="KD37">
        <v>10380</v>
      </c>
      <c r="KE37">
        <v>0</v>
      </c>
      <c r="KF37">
        <v>250</v>
      </c>
      <c r="KG37">
        <v>190</v>
      </c>
      <c r="KH37">
        <v>804</v>
      </c>
      <c r="KI37">
        <v>744</v>
      </c>
      <c r="KJ37">
        <v>804</v>
      </c>
      <c r="KK37">
        <v>744</v>
      </c>
      <c r="KL37">
        <v>143</v>
      </c>
      <c r="KM37">
        <v>0</v>
      </c>
      <c r="KN37">
        <v>1199</v>
      </c>
      <c r="KO37">
        <v>0</v>
      </c>
      <c r="KP37">
        <v>2264</v>
      </c>
      <c r="KQ37">
        <v>878</v>
      </c>
      <c r="KR37">
        <v>450</v>
      </c>
      <c r="KS37">
        <v>603</v>
      </c>
      <c r="KT37">
        <v>1480</v>
      </c>
      <c r="KU37">
        <v>1728</v>
      </c>
      <c r="KV37">
        <v>1396</v>
      </c>
      <c r="KW37">
        <v>1261</v>
      </c>
      <c r="KX37">
        <v>1671</v>
      </c>
      <c r="KY37">
        <v>0</v>
      </c>
      <c r="KZ37">
        <v>12621</v>
      </c>
      <c r="LA37">
        <v>0</v>
      </c>
      <c r="LB37">
        <v>157</v>
      </c>
      <c r="LC37">
        <v>7074</v>
      </c>
      <c r="LD37">
        <v>0</v>
      </c>
      <c r="LE37">
        <v>1127</v>
      </c>
      <c r="LF37">
        <v>1117</v>
      </c>
      <c r="LG37">
        <v>1749</v>
      </c>
      <c r="LH37">
        <v>763</v>
      </c>
      <c r="LI37">
        <v>2088</v>
      </c>
      <c r="LJ37">
        <v>2491</v>
      </c>
      <c r="LK37">
        <v>2862</v>
      </c>
      <c r="LL37">
        <v>1602</v>
      </c>
      <c r="LM37">
        <v>2192</v>
      </c>
      <c r="LN37">
        <v>4086</v>
      </c>
      <c r="LO37">
        <v>81998</v>
      </c>
      <c r="LP37">
        <v>27974</v>
      </c>
      <c r="LQ37">
        <v>1629</v>
      </c>
      <c r="LR37">
        <v>154</v>
      </c>
      <c r="LS37">
        <v>997</v>
      </c>
      <c r="LT37">
        <v>0</v>
      </c>
      <c r="LU37">
        <v>13469</v>
      </c>
      <c r="LV37">
        <v>450</v>
      </c>
      <c r="LW37">
        <v>0</v>
      </c>
      <c r="LX37">
        <v>17378</v>
      </c>
      <c r="LY37">
        <v>707</v>
      </c>
      <c r="LZ37">
        <v>93</v>
      </c>
      <c r="MA37">
        <v>2744</v>
      </c>
      <c r="MB37">
        <v>5540</v>
      </c>
      <c r="MC37">
        <v>0</v>
      </c>
      <c r="MD37">
        <v>1212</v>
      </c>
      <c r="ME37">
        <v>0</v>
      </c>
      <c r="MF37">
        <v>1903</v>
      </c>
      <c r="MG37">
        <v>978</v>
      </c>
      <c r="MH37">
        <v>4214</v>
      </c>
      <c r="MI37">
        <v>586</v>
      </c>
      <c r="MJ37">
        <v>3291</v>
      </c>
      <c r="MK37">
        <v>2583</v>
      </c>
      <c r="ML37">
        <v>5411</v>
      </c>
      <c r="MM37">
        <v>1133</v>
      </c>
      <c r="MN37">
        <v>0</v>
      </c>
      <c r="MO37">
        <v>1549</v>
      </c>
      <c r="MP37">
        <v>41</v>
      </c>
      <c r="MQ37">
        <v>3119</v>
      </c>
      <c r="MR37">
        <v>5315</v>
      </c>
      <c r="MS37">
        <v>613</v>
      </c>
      <c r="MT37">
        <v>11432</v>
      </c>
      <c r="MU37">
        <v>3407</v>
      </c>
      <c r="MV37">
        <v>1390</v>
      </c>
      <c r="MW37">
        <v>641</v>
      </c>
      <c r="MX37">
        <v>21</v>
      </c>
      <c r="MY37">
        <v>1072</v>
      </c>
      <c r="MZ37">
        <v>781</v>
      </c>
      <c r="NA37">
        <v>2782</v>
      </c>
      <c r="NB37">
        <v>1368</v>
      </c>
      <c r="NC37">
        <v>249</v>
      </c>
      <c r="ND37">
        <v>4268</v>
      </c>
      <c r="NE37">
        <v>22917</v>
      </c>
      <c r="NF37">
        <v>77</v>
      </c>
      <c r="NG37">
        <v>12471</v>
      </c>
      <c r="NH37">
        <v>163</v>
      </c>
      <c r="NI37">
        <v>651</v>
      </c>
      <c r="NJ37">
        <v>1190</v>
      </c>
      <c r="NK37">
        <v>566</v>
      </c>
      <c r="NL37">
        <v>3137</v>
      </c>
      <c r="NM37">
        <v>0</v>
      </c>
      <c r="NN37">
        <v>4212</v>
      </c>
      <c r="NO37">
        <v>233</v>
      </c>
      <c r="NP37">
        <v>0</v>
      </c>
      <c r="NQ37">
        <v>4618</v>
      </c>
      <c r="NR37">
        <v>2154</v>
      </c>
      <c r="NS37">
        <v>19</v>
      </c>
      <c r="NT37">
        <v>3936</v>
      </c>
      <c r="NU37">
        <v>101</v>
      </c>
      <c r="NV37">
        <v>81280</v>
      </c>
      <c r="NW37">
        <v>0</v>
      </c>
      <c r="NX37">
        <v>2460</v>
      </c>
      <c r="NY37">
        <v>1794</v>
      </c>
      <c r="NZ37">
        <v>9737</v>
      </c>
      <c r="OA37">
        <v>219</v>
      </c>
      <c r="OB37">
        <v>43</v>
      </c>
      <c r="OC37">
        <v>2096</v>
      </c>
      <c r="OD37">
        <v>0</v>
      </c>
      <c r="OE37">
        <v>1065</v>
      </c>
      <c r="OF37">
        <v>589</v>
      </c>
      <c r="OG37">
        <v>111</v>
      </c>
      <c r="OH37">
        <v>791</v>
      </c>
      <c r="OI37">
        <v>290</v>
      </c>
      <c r="OJ37">
        <v>202</v>
      </c>
      <c r="OK37">
        <v>1748</v>
      </c>
      <c r="OL37">
        <v>2928</v>
      </c>
      <c r="OM37">
        <v>9277</v>
      </c>
      <c r="ON37">
        <v>2519</v>
      </c>
      <c r="OO37">
        <v>624117</v>
      </c>
      <c r="OP37">
        <v>97911</v>
      </c>
      <c r="OQ37">
        <v>2769</v>
      </c>
      <c r="OR37">
        <v>8525</v>
      </c>
      <c r="OS37">
        <v>5199</v>
      </c>
      <c r="OT37">
        <v>994</v>
      </c>
      <c r="OU37">
        <v>4645</v>
      </c>
      <c r="OV37">
        <v>4797</v>
      </c>
      <c r="OW37">
        <v>1147</v>
      </c>
      <c r="OX37">
        <v>593</v>
      </c>
      <c r="OY37">
        <v>5313</v>
      </c>
      <c r="OZ37">
        <v>2165</v>
      </c>
      <c r="PA37">
        <v>2572</v>
      </c>
      <c r="PB37">
        <v>4114</v>
      </c>
      <c r="PC37">
        <v>839</v>
      </c>
      <c r="PD37">
        <v>0</v>
      </c>
      <c r="PE37">
        <v>1194</v>
      </c>
      <c r="PF37">
        <v>960</v>
      </c>
      <c r="PG37">
        <v>8910</v>
      </c>
      <c r="PH37">
        <v>3463</v>
      </c>
      <c r="PI37">
        <v>91</v>
      </c>
      <c r="PJ37">
        <v>4215</v>
      </c>
      <c r="PK37">
        <v>41</v>
      </c>
      <c r="PL37">
        <v>22</v>
      </c>
      <c r="PM37">
        <v>5354</v>
      </c>
      <c r="PN37">
        <v>304</v>
      </c>
      <c r="PO37">
        <v>0</v>
      </c>
      <c r="PP37">
        <v>16</v>
      </c>
      <c r="PQ37">
        <v>371</v>
      </c>
      <c r="PR37">
        <v>250</v>
      </c>
      <c r="PS37">
        <v>6535</v>
      </c>
      <c r="PT37">
        <v>136</v>
      </c>
      <c r="PU37">
        <v>409</v>
      </c>
      <c r="PV37">
        <v>0</v>
      </c>
      <c r="PW37">
        <v>2202</v>
      </c>
      <c r="PX37">
        <v>8881</v>
      </c>
      <c r="PY37">
        <v>3242</v>
      </c>
      <c r="PZ37">
        <v>42537</v>
      </c>
      <c r="QA37">
        <v>0</v>
      </c>
      <c r="QB37">
        <v>1849</v>
      </c>
      <c r="QC37">
        <v>23986</v>
      </c>
      <c r="QD37">
        <v>7281</v>
      </c>
      <c r="QE37">
        <v>21</v>
      </c>
      <c r="QF37">
        <v>945</v>
      </c>
      <c r="QG37">
        <v>1247</v>
      </c>
      <c r="QH37">
        <v>1867</v>
      </c>
      <c r="QI37">
        <v>1508</v>
      </c>
      <c r="QJ37">
        <v>5137</v>
      </c>
      <c r="QK37">
        <v>27471</v>
      </c>
      <c r="QL37">
        <v>0</v>
      </c>
      <c r="QM37">
        <v>1924</v>
      </c>
      <c r="QN37">
        <v>10023</v>
      </c>
      <c r="QO37">
        <v>1908</v>
      </c>
      <c r="QP37">
        <v>690</v>
      </c>
      <c r="QQ37">
        <v>407</v>
      </c>
      <c r="QR37">
        <v>1656</v>
      </c>
      <c r="QS37">
        <v>9662</v>
      </c>
      <c r="QT37">
        <v>0</v>
      </c>
      <c r="QU37">
        <v>1074</v>
      </c>
      <c r="QV37">
        <v>694</v>
      </c>
      <c r="QW37">
        <v>6307</v>
      </c>
      <c r="QX37">
        <v>31499</v>
      </c>
      <c r="QY37">
        <v>11903</v>
      </c>
      <c r="QZ37">
        <v>6378</v>
      </c>
      <c r="RA37">
        <v>7158</v>
      </c>
      <c r="RB37">
        <v>1472</v>
      </c>
      <c r="RC37">
        <v>1389</v>
      </c>
      <c r="RD37">
        <v>7292</v>
      </c>
      <c r="RE37">
        <v>2311</v>
      </c>
      <c r="RF37">
        <v>14311</v>
      </c>
      <c r="RG37">
        <v>1784</v>
      </c>
      <c r="RH37">
        <v>486</v>
      </c>
      <c r="RI37">
        <v>913</v>
      </c>
      <c r="RJ37">
        <v>256</v>
      </c>
      <c r="RK37">
        <v>323</v>
      </c>
      <c r="RL37">
        <v>6737</v>
      </c>
      <c r="RM37">
        <v>260</v>
      </c>
      <c r="RN37">
        <v>3445</v>
      </c>
      <c r="RO37">
        <v>3911</v>
      </c>
      <c r="RP37">
        <v>0</v>
      </c>
      <c r="RQ37">
        <v>22</v>
      </c>
      <c r="RR37">
        <v>357</v>
      </c>
      <c r="RS37">
        <v>2247</v>
      </c>
      <c r="RT37">
        <v>2372</v>
      </c>
      <c r="RU37">
        <v>113</v>
      </c>
      <c r="RV37">
        <v>14</v>
      </c>
      <c r="RW37">
        <v>0</v>
      </c>
      <c r="RX37">
        <v>3390</v>
      </c>
      <c r="RY37">
        <v>234</v>
      </c>
      <c r="RZ37">
        <v>540</v>
      </c>
      <c r="SA37">
        <v>5690</v>
      </c>
      <c r="SB37">
        <v>579</v>
      </c>
      <c r="SC37">
        <v>486</v>
      </c>
      <c r="SD37">
        <v>808</v>
      </c>
      <c r="SE37">
        <v>1165</v>
      </c>
      <c r="SF37">
        <v>6840</v>
      </c>
      <c r="SG37">
        <v>3195</v>
      </c>
      <c r="SH37">
        <v>286</v>
      </c>
      <c r="SI37">
        <v>3466</v>
      </c>
      <c r="SJ37">
        <v>1112</v>
      </c>
      <c r="SK37">
        <v>61</v>
      </c>
      <c r="SL37">
        <v>1479</v>
      </c>
      <c r="SM37">
        <v>3598</v>
      </c>
      <c r="SN37">
        <v>60</v>
      </c>
      <c r="SO37">
        <v>2665</v>
      </c>
      <c r="SP37">
        <v>19</v>
      </c>
      <c r="SQ37">
        <v>5981</v>
      </c>
      <c r="SR37">
        <v>307</v>
      </c>
      <c r="SS37">
        <v>116</v>
      </c>
      <c r="ST37">
        <v>323</v>
      </c>
      <c r="SU37">
        <v>472</v>
      </c>
      <c r="SV37">
        <v>3569</v>
      </c>
      <c r="SW37">
        <v>180</v>
      </c>
      <c r="SX37">
        <v>781</v>
      </c>
      <c r="SY37">
        <v>11279</v>
      </c>
      <c r="SZ37">
        <v>692</v>
      </c>
      <c r="TA37">
        <v>4210</v>
      </c>
      <c r="TB37">
        <v>16</v>
      </c>
      <c r="TC37">
        <v>638</v>
      </c>
      <c r="TD37">
        <v>1785</v>
      </c>
      <c r="TE37">
        <v>6350</v>
      </c>
      <c r="TF37">
        <v>2107</v>
      </c>
      <c r="TG37">
        <v>22</v>
      </c>
      <c r="TH37">
        <v>404</v>
      </c>
      <c r="TI37">
        <v>6052</v>
      </c>
      <c r="TJ37">
        <v>1113</v>
      </c>
      <c r="TK37">
        <v>3699</v>
      </c>
      <c r="TL37">
        <v>90</v>
      </c>
      <c r="TM37">
        <v>189</v>
      </c>
      <c r="TN37">
        <v>55</v>
      </c>
      <c r="TO37">
        <v>205</v>
      </c>
      <c r="TP37">
        <v>206</v>
      </c>
      <c r="TQ37">
        <v>0</v>
      </c>
      <c r="TR37">
        <v>1295</v>
      </c>
      <c r="TS37">
        <v>6481</v>
      </c>
      <c r="TT37">
        <v>43</v>
      </c>
      <c r="TU37">
        <v>0</v>
      </c>
      <c r="TV37">
        <v>10188</v>
      </c>
      <c r="TW37">
        <v>2227</v>
      </c>
      <c r="TX37">
        <v>1041</v>
      </c>
      <c r="TY37">
        <v>516</v>
      </c>
      <c r="TZ37">
        <v>2857</v>
      </c>
      <c r="UA37">
        <v>3861</v>
      </c>
      <c r="UB37">
        <v>25589</v>
      </c>
      <c r="UC37">
        <v>1321</v>
      </c>
      <c r="UD37">
        <v>485</v>
      </c>
      <c r="UE37">
        <v>7245</v>
      </c>
      <c r="UF37">
        <v>25</v>
      </c>
      <c r="UG37">
        <v>0</v>
      </c>
      <c r="UH37">
        <v>5907</v>
      </c>
      <c r="UI37">
        <v>15553</v>
      </c>
      <c r="UJ37">
        <v>1329</v>
      </c>
      <c r="UK37">
        <v>0</v>
      </c>
      <c r="UL37">
        <v>0</v>
      </c>
      <c r="UM37">
        <v>0</v>
      </c>
      <c r="UN37">
        <v>0</v>
      </c>
      <c r="UO37">
        <v>2340</v>
      </c>
      <c r="UP37">
        <v>1582</v>
      </c>
      <c r="UQ37">
        <v>0</v>
      </c>
      <c r="UR37">
        <v>483</v>
      </c>
      <c r="US37">
        <v>14721</v>
      </c>
      <c r="UT37">
        <v>13</v>
      </c>
      <c r="UU37">
        <v>1715</v>
      </c>
      <c r="UV37">
        <v>2802</v>
      </c>
      <c r="UW37">
        <v>1186</v>
      </c>
      <c r="UX37">
        <v>5211</v>
      </c>
      <c r="UY37">
        <v>3965</v>
      </c>
      <c r="UZ37">
        <v>35920</v>
      </c>
      <c r="VA37">
        <v>165245</v>
      </c>
      <c r="VB37">
        <v>1677</v>
      </c>
      <c r="VC37">
        <v>9245</v>
      </c>
      <c r="VD37">
        <v>2678</v>
      </c>
      <c r="VE37">
        <v>1280</v>
      </c>
      <c r="VF37">
        <v>22</v>
      </c>
      <c r="VG37">
        <v>5080</v>
      </c>
      <c r="VH37">
        <v>32832</v>
      </c>
      <c r="VI37">
        <v>736</v>
      </c>
      <c r="VJ37">
        <v>0</v>
      </c>
      <c r="VK37">
        <v>8097</v>
      </c>
      <c r="VL37">
        <v>14</v>
      </c>
      <c r="VM37">
        <v>511</v>
      </c>
      <c r="VN37">
        <v>1698</v>
      </c>
      <c r="VO37">
        <v>303125</v>
      </c>
      <c r="VP37">
        <v>66847</v>
      </c>
      <c r="VQ37">
        <v>2605</v>
      </c>
      <c r="VR37">
        <v>1074</v>
      </c>
      <c r="VS37">
        <v>3581</v>
      </c>
      <c r="VT37">
        <v>780</v>
      </c>
      <c r="VU37">
        <v>267</v>
      </c>
      <c r="VV37">
        <v>1608</v>
      </c>
      <c r="VW37">
        <v>742</v>
      </c>
      <c r="VX37">
        <v>5139</v>
      </c>
      <c r="VY37">
        <v>1461</v>
      </c>
      <c r="VZ37">
        <v>16807</v>
      </c>
      <c r="WA37">
        <v>0</v>
      </c>
      <c r="WB37">
        <v>13064</v>
      </c>
      <c r="WC37">
        <v>760</v>
      </c>
      <c r="WD37">
        <v>4752</v>
      </c>
      <c r="WE37">
        <v>0</v>
      </c>
      <c r="WF37">
        <v>1303</v>
      </c>
      <c r="WG37">
        <v>9139</v>
      </c>
      <c r="WH37">
        <v>6470</v>
      </c>
      <c r="WI37">
        <v>2031</v>
      </c>
      <c r="WJ37">
        <v>0</v>
      </c>
      <c r="WK37">
        <v>548</v>
      </c>
      <c r="WL37">
        <v>497</v>
      </c>
      <c r="WM37">
        <v>3232</v>
      </c>
      <c r="WN37">
        <v>1124</v>
      </c>
      <c r="WO37">
        <v>3012</v>
      </c>
      <c r="WP37">
        <v>27958</v>
      </c>
      <c r="WQ37">
        <v>127370</v>
      </c>
      <c r="WR37">
        <v>3632</v>
      </c>
      <c r="WS37">
        <v>1842</v>
      </c>
      <c r="WT37">
        <v>862</v>
      </c>
      <c r="WU37">
        <v>554</v>
      </c>
      <c r="WV37">
        <v>552</v>
      </c>
      <c r="WW37">
        <v>997</v>
      </c>
      <c r="WX37">
        <v>33</v>
      </c>
      <c r="WY37">
        <v>847</v>
      </c>
      <c r="WZ37">
        <v>0</v>
      </c>
      <c r="XA37">
        <v>884</v>
      </c>
      <c r="XB37">
        <v>3800</v>
      </c>
      <c r="XC37">
        <v>2194</v>
      </c>
      <c r="XD37">
        <v>12078</v>
      </c>
      <c r="XE37">
        <v>1432</v>
      </c>
      <c r="XF37">
        <v>2255</v>
      </c>
      <c r="XG37">
        <v>3455</v>
      </c>
      <c r="XH37">
        <v>3361</v>
      </c>
      <c r="XI37">
        <v>121</v>
      </c>
      <c r="XJ37">
        <v>3945</v>
      </c>
      <c r="XK37">
        <v>273</v>
      </c>
      <c r="XL37">
        <v>2814</v>
      </c>
      <c r="XM37">
        <v>248</v>
      </c>
      <c r="XN37">
        <v>21476</v>
      </c>
      <c r="XO37">
        <v>1768</v>
      </c>
      <c r="XP37">
        <v>17583</v>
      </c>
      <c r="XQ37">
        <v>12401</v>
      </c>
      <c r="XR37">
        <v>1994</v>
      </c>
      <c r="XS37">
        <v>625</v>
      </c>
      <c r="XT37">
        <v>1959</v>
      </c>
      <c r="XU37">
        <v>890</v>
      </c>
      <c r="XV37">
        <v>7596</v>
      </c>
      <c r="XW37">
        <v>215155</v>
      </c>
      <c r="XX37">
        <v>45318</v>
      </c>
      <c r="XY37">
        <v>2080</v>
      </c>
      <c r="XZ37">
        <v>4472</v>
      </c>
      <c r="YA37">
        <v>711</v>
      </c>
      <c r="YB37">
        <v>1287</v>
      </c>
      <c r="YC37">
        <v>2601</v>
      </c>
      <c r="YD37">
        <v>4388</v>
      </c>
      <c r="YE37">
        <v>18414</v>
      </c>
      <c r="YF37">
        <v>2657</v>
      </c>
      <c r="YG37">
        <v>14968</v>
      </c>
      <c r="YH37">
        <v>61</v>
      </c>
      <c r="YI37">
        <v>4912</v>
      </c>
      <c r="YJ37">
        <v>96</v>
      </c>
    </row>
    <row r="38" spans="1:660" x14ac:dyDescent="0.2">
      <c r="A38">
        <v>29</v>
      </c>
      <c r="B38" t="s">
        <v>79</v>
      </c>
      <c r="C38" s="7">
        <v>29</v>
      </c>
      <c r="D38" t="s">
        <v>4</v>
      </c>
      <c r="E38">
        <v>37</v>
      </c>
      <c r="F38">
        <v>1</v>
      </c>
      <c r="G38">
        <v>505</v>
      </c>
      <c r="H38">
        <v>1479</v>
      </c>
      <c r="I38">
        <v>1588</v>
      </c>
      <c r="J38">
        <v>1771</v>
      </c>
      <c r="K38">
        <v>8849</v>
      </c>
      <c r="L38">
        <v>18312</v>
      </c>
      <c r="M38">
        <v>14221</v>
      </c>
      <c r="N38">
        <v>3232</v>
      </c>
      <c r="O38">
        <v>6491</v>
      </c>
      <c r="P38">
        <v>4990</v>
      </c>
      <c r="Q38">
        <v>1150</v>
      </c>
      <c r="R38">
        <v>568</v>
      </c>
      <c r="S38">
        <v>7257</v>
      </c>
      <c r="T38">
        <v>7755</v>
      </c>
      <c r="U38">
        <v>2207</v>
      </c>
      <c r="V38">
        <v>715</v>
      </c>
      <c r="W38">
        <v>426</v>
      </c>
      <c r="X38">
        <v>392</v>
      </c>
      <c r="Y38">
        <v>1054</v>
      </c>
      <c r="Z38">
        <v>1225</v>
      </c>
      <c r="AA38">
        <v>738</v>
      </c>
      <c r="AB38">
        <v>737</v>
      </c>
      <c r="AC38">
        <v>986</v>
      </c>
      <c r="AD38">
        <v>1230</v>
      </c>
      <c r="AE38">
        <v>2695</v>
      </c>
      <c r="AF38">
        <v>222</v>
      </c>
      <c r="AG38">
        <v>1226</v>
      </c>
      <c r="AH38">
        <v>1756</v>
      </c>
      <c r="AI38">
        <v>389</v>
      </c>
      <c r="AJ38">
        <v>903</v>
      </c>
      <c r="AK38">
        <v>1335</v>
      </c>
      <c r="AL38">
        <v>682</v>
      </c>
      <c r="AM38">
        <v>1107</v>
      </c>
      <c r="AN38">
        <v>3562</v>
      </c>
      <c r="AO38">
        <v>2443</v>
      </c>
      <c r="AP38">
        <v>490</v>
      </c>
      <c r="AQ38">
        <v>847</v>
      </c>
      <c r="AR38">
        <v>607</v>
      </c>
      <c r="AS38">
        <v>2010</v>
      </c>
      <c r="AT38">
        <v>2551</v>
      </c>
      <c r="AU38">
        <v>3423</v>
      </c>
      <c r="AV38">
        <v>4842</v>
      </c>
      <c r="AW38">
        <v>1209</v>
      </c>
      <c r="AX38">
        <v>3513</v>
      </c>
      <c r="AY38">
        <v>962</v>
      </c>
      <c r="AZ38">
        <v>897</v>
      </c>
      <c r="BA38">
        <v>3889</v>
      </c>
      <c r="BB38">
        <v>3307</v>
      </c>
      <c r="BC38">
        <v>747</v>
      </c>
      <c r="BD38">
        <v>2455</v>
      </c>
      <c r="BE38">
        <v>1926</v>
      </c>
      <c r="BF38">
        <v>1381</v>
      </c>
      <c r="BG38">
        <v>939</v>
      </c>
      <c r="BH38">
        <v>804</v>
      </c>
      <c r="BI38">
        <v>121</v>
      </c>
      <c r="BJ38">
        <v>637</v>
      </c>
      <c r="BK38">
        <v>4052</v>
      </c>
      <c r="BL38">
        <v>2654</v>
      </c>
      <c r="BM38">
        <v>568</v>
      </c>
      <c r="BN38">
        <v>1701</v>
      </c>
      <c r="BO38">
        <v>5759</v>
      </c>
      <c r="BP38">
        <v>2239</v>
      </c>
      <c r="BQ38">
        <v>1139</v>
      </c>
      <c r="BR38">
        <v>1096</v>
      </c>
      <c r="BS38">
        <v>7862</v>
      </c>
      <c r="BT38">
        <v>1053</v>
      </c>
      <c r="BU38">
        <v>826</v>
      </c>
      <c r="BV38">
        <v>551</v>
      </c>
      <c r="BW38">
        <v>1179</v>
      </c>
      <c r="BX38">
        <v>1128</v>
      </c>
      <c r="BY38">
        <v>795</v>
      </c>
      <c r="BZ38">
        <v>899</v>
      </c>
      <c r="CA38">
        <v>13232</v>
      </c>
      <c r="CB38">
        <v>4795</v>
      </c>
      <c r="CC38">
        <v>3968</v>
      </c>
      <c r="CD38">
        <v>2973</v>
      </c>
      <c r="CE38">
        <v>571</v>
      </c>
      <c r="CF38">
        <v>961</v>
      </c>
      <c r="CG38">
        <v>871</v>
      </c>
      <c r="CH38">
        <v>15508</v>
      </c>
      <c r="CI38">
        <v>5447</v>
      </c>
      <c r="CJ38">
        <v>1656</v>
      </c>
      <c r="CK38">
        <v>1420</v>
      </c>
      <c r="CL38">
        <v>883</v>
      </c>
      <c r="CM38">
        <v>929</v>
      </c>
      <c r="CN38">
        <v>14657</v>
      </c>
      <c r="CO38">
        <v>24063</v>
      </c>
      <c r="CP38">
        <v>16454</v>
      </c>
      <c r="CQ38">
        <v>18662</v>
      </c>
      <c r="CR38">
        <v>7170</v>
      </c>
      <c r="CS38">
        <v>1507</v>
      </c>
      <c r="CT38">
        <v>1659</v>
      </c>
      <c r="CU38">
        <v>5316</v>
      </c>
      <c r="CV38">
        <v>19834</v>
      </c>
      <c r="CW38">
        <v>3652</v>
      </c>
      <c r="CX38">
        <v>6375</v>
      </c>
      <c r="CY38">
        <v>7312</v>
      </c>
      <c r="CZ38">
        <v>1449</v>
      </c>
      <c r="DA38">
        <v>949</v>
      </c>
      <c r="DB38">
        <v>1230</v>
      </c>
      <c r="DC38">
        <v>2258</v>
      </c>
      <c r="DD38">
        <v>427</v>
      </c>
      <c r="DE38">
        <v>538</v>
      </c>
      <c r="DF38">
        <v>602</v>
      </c>
      <c r="DG38">
        <v>1110</v>
      </c>
      <c r="DH38">
        <v>939</v>
      </c>
      <c r="DI38">
        <v>679</v>
      </c>
      <c r="DJ38">
        <v>1429</v>
      </c>
      <c r="DK38">
        <v>995</v>
      </c>
      <c r="DL38">
        <v>573</v>
      </c>
      <c r="DM38">
        <v>1798</v>
      </c>
      <c r="DN38">
        <v>1011</v>
      </c>
      <c r="DO38">
        <v>599</v>
      </c>
      <c r="DP38">
        <v>565</v>
      </c>
      <c r="DQ38">
        <v>2748</v>
      </c>
      <c r="DR38">
        <v>902</v>
      </c>
      <c r="DS38">
        <v>1764</v>
      </c>
      <c r="DT38">
        <v>539</v>
      </c>
      <c r="DU38">
        <v>3164</v>
      </c>
      <c r="DV38">
        <v>993</v>
      </c>
      <c r="DW38">
        <v>790</v>
      </c>
      <c r="DX38">
        <v>599</v>
      </c>
      <c r="DY38">
        <v>912</v>
      </c>
      <c r="DZ38">
        <v>969</v>
      </c>
      <c r="EA38">
        <v>1956</v>
      </c>
      <c r="EB38">
        <v>1236</v>
      </c>
      <c r="EC38">
        <v>2301</v>
      </c>
      <c r="ED38">
        <v>1632</v>
      </c>
      <c r="EE38">
        <v>1117</v>
      </c>
      <c r="EF38">
        <v>1514</v>
      </c>
      <c r="EG38">
        <v>1509</v>
      </c>
      <c r="EH38">
        <v>1212</v>
      </c>
      <c r="EI38">
        <v>1636</v>
      </c>
      <c r="EJ38">
        <v>475</v>
      </c>
      <c r="EK38">
        <v>810</v>
      </c>
      <c r="EL38">
        <v>671</v>
      </c>
      <c r="EM38">
        <v>905</v>
      </c>
      <c r="EN38">
        <v>753</v>
      </c>
      <c r="EO38">
        <v>249</v>
      </c>
      <c r="EP38">
        <v>618</v>
      </c>
      <c r="EQ38">
        <v>669</v>
      </c>
      <c r="ER38">
        <v>606</v>
      </c>
      <c r="ES38">
        <v>620</v>
      </c>
      <c r="ET38">
        <v>1077</v>
      </c>
      <c r="EU38">
        <v>1022</v>
      </c>
      <c r="EV38">
        <v>1151</v>
      </c>
      <c r="EW38">
        <v>1833</v>
      </c>
      <c r="EX38">
        <v>1598</v>
      </c>
      <c r="EY38">
        <v>889</v>
      </c>
      <c r="EZ38">
        <v>989</v>
      </c>
      <c r="FA38">
        <v>951</v>
      </c>
      <c r="FB38">
        <v>1041</v>
      </c>
      <c r="FC38">
        <v>1218</v>
      </c>
      <c r="FD38">
        <v>729</v>
      </c>
      <c r="FE38">
        <v>909</v>
      </c>
      <c r="FF38">
        <v>909</v>
      </c>
      <c r="FG38">
        <v>1252</v>
      </c>
      <c r="FH38">
        <v>982</v>
      </c>
      <c r="FI38">
        <v>859</v>
      </c>
      <c r="FJ38">
        <v>1285</v>
      </c>
      <c r="FK38">
        <v>1097</v>
      </c>
      <c r="FL38">
        <v>6075</v>
      </c>
      <c r="FM38">
        <v>1200</v>
      </c>
      <c r="FN38">
        <v>1598</v>
      </c>
      <c r="FO38">
        <v>1066</v>
      </c>
      <c r="FP38">
        <v>999</v>
      </c>
      <c r="FQ38">
        <v>1139</v>
      </c>
      <c r="FR38">
        <v>1201</v>
      </c>
      <c r="FS38">
        <v>859</v>
      </c>
      <c r="FT38">
        <v>1486</v>
      </c>
      <c r="FU38">
        <v>2058</v>
      </c>
      <c r="FV38">
        <v>3682</v>
      </c>
      <c r="FW38">
        <v>3865</v>
      </c>
      <c r="FX38">
        <v>874</v>
      </c>
      <c r="FY38">
        <v>1090</v>
      </c>
      <c r="FZ38">
        <v>886</v>
      </c>
      <c r="GA38">
        <v>685</v>
      </c>
      <c r="GB38">
        <v>5671</v>
      </c>
      <c r="GC38">
        <v>3919</v>
      </c>
      <c r="GD38">
        <v>1493</v>
      </c>
      <c r="GE38">
        <v>3125</v>
      </c>
      <c r="GF38">
        <v>2158</v>
      </c>
      <c r="GG38">
        <v>296</v>
      </c>
      <c r="GH38">
        <v>149367</v>
      </c>
      <c r="GI38">
        <v>52500</v>
      </c>
      <c r="GJ38">
        <v>1306</v>
      </c>
      <c r="GK38">
        <v>6323</v>
      </c>
      <c r="GL38">
        <v>26588</v>
      </c>
      <c r="GM38">
        <v>456</v>
      </c>
      <c r="GN38">
        <v>1578</v>
      </c>
      <c r="GO38">
        <v>4344</v>
      </c>
      <c r="GP38">
        <v>2895</v>
      </c>
      <c r="GQ38">
        <v>16</v>
      </c>
      <c r="GR38">
        <v>1351</v>
      </c>
      <c r="GS38">
        <v>692</v>
      </c>
      <c r="GT38">
        <v>2772</v>
      </c>
      <c r="GU38">
        <v>6857</v>
      </c>
      <c r="GV38">
        <v>7089</v>
      </c>
      <c r="GW38">
        <v>6533</v>
      </c>
      <c r="GX38">
        <v>12004</v>
      </c>
      <c r="GY38">
        <v>2017</v>
      </c>
      <c r="GZ38">
        <v>10010</v>
      </c>
      <c r="HA38">
        <v>2098</v>
      </c>
      <c r="HB38">
        <v>2001</v>
      </c>
      <c r="HC38">
        <v>8418</v>
      </c>
      <c r="HD38">
        <v>159</v>
      </c>
      <c r="HE38">
        <v>9810</v>
      </c>
      <c r="HF38">
        <v>2157</v>
      </c>
      <c r="HG38">
        <v>619</v>
      </c>
      <c r="HH38">
        <v>2053</v>
      </c>
      <c r="HI38">
        <v>5566</v>
      </c>
      <c r="HJ38">
        <v>20</v>
      </c>
      <c r="HK38">
        <v>26</v>
      </c>
      <c r="HL38">
        <v>694</v>
      </c>
      <c r="HM38">
        <v>1412</v>
      </c>
      <c r="HN38">
        <v>10149</v>
      </c>
      <c r="HO38">
        <v>1386</v>
      </c>
      <c r="HP38">
        <v>2765</v>
      </c>
      <c r="HQ38">
        <v>131</v>
      </c>
      <c r="HR38">
        <v>128</v>
      </c>
      <c r="HS38">
        <v>3108</v>
      </c>
      <c r="HT38">
        <v>915</v>
      </c>
      <c r="HU38">
        <v>0</v>
      </c>
      <c r="HV38">
        <v>578</v>
      </c>
      <c r="HW38">
        <v>2594</v>
      </c>
      <c r="HX38">
        <v>3375</v>
      </c>
      <c r="HY38">
        <v>4125</v>
      </c>
      <c r="HZ38">
        <v>2928</v>
      </c>
      <c r="IA38">
        <v>643</v>
      </c>
      <c r="IB38">
        <v>1542</v>
      </c>
      <c r="IC38">
        <v>2801</v>
      </c>
      <c r="ID38">
        <v>2677</v>
      </c>
      <c r="IE38">
        <v>5977</v>
      </c>
      <c r="IF38">
        <v>763</v>
      </c>
      <c r="IG38">
        <v>5062</v>
      </c>
      <c r="IH38">
        <v>332</v>
      </c>
      <c r="II38">
        <v>551</v>
      </c>
      <c r="IJ38">
        <v>4369</v>
      </c>
      <c r="IK38">
        <v>40176</v>
      </c>
      <c r="IL38">
        <v>26</v>
      </c>
      <c r="IM38">
        <v>593</v>
      </c>
      <c r="IN38">
        <v>1368</v>
      </c>
      <c r="IO38">
        <v>7414</v>
      </c>
      <c r="IP38">
        <v>1091</v>
      </c>
      <c r="IQ38">
        <v>1955</v>
      </c>
      <c r="IR38">
        <v>3747</v>
      </c>
      <c r="IS38">
        <v>590369</v>
      </c>
      <c r="IT38">
        <v>24828</v>
      </c>
      <c r="IU38">
        <v>316</v>
      </c>
      <c r="IV38">
        <v>4553</v>
      </c>
      <c r="IW38">
        <v>17199</v>
      </c>
      <c r="IX38">
        <v>1158</v>
      </c>
      <c r="IY38">
        <v>262639</v>
      </c>
      <c r="IZ38">
        <v>1906</v>
      </c>
      <c r="JA38">
        <v>1948</v>
      </c>
      <c r="JB38">
        <v>377749</v>
      </c>
      <c r="JC38">
        <v>2119</v>
      </c>
      <c r="JD38">
        <v>6409</v>
      </c>
      <c r="JE38">
        <v>23</v>
      </c>
      <c r="JF38">
        <v>750</v>
      </c>
      <c r="JG38">
        <v>2007</v>
      </c>
      <c r="JH38">
        <v>5191</v>
      </c>
      <c r="JI38">
        <v>102</v>
      </c>
      <c r="JJ38">
        <v>0</v>
      </c>
      <c r="JK38">
        <v>487</v>
      </c>
      <c r="JL38">
        <v>45289</v>
      </c>
      <c r="JM38">
        <v>194</v>
      </c>
      <c r="JN38">
        <v>59</v>
      </c>
      <c r="JO38">
        <v>3469</v>
      </c>
      <c r="JP38">
        <v>9315</v>
      </c>
      <c r="JQ38">
        <v>12265</v>
      </c>
      <c r="JR38">
        <v>11770</v>
      </c>
      <c r="JS38">
        <v>655</v>
      </c>
      <c r="JT38">
        <v>15</v>
      </c>
      <c r="JU38">
        <v>2678</v>
      </c>
      <c r="JV38">
        <v>71407</v>
      </c>
      <c r="JW38">
        <v>1052</v>
      </c>
      <c r="JX38">
        <v>922</v>
      </c>
      <c r="JY38">
        <v>533</v>
      </c>
      <c r="JZ38">
        <v>2027</v>
      </c>
      <c r="KA38">
        <v>34258</v>
      </c>
      <c r="KB38">
        <v>855</v>
      </c>
      <c r="KC38">
        <v>0</v>
      </c>
      <c r="KD38">
        <v>6680</v>
      </c>
      <c r="KE38">
        <v>0</v>
      </c>
      <c r="KF38">
        <v>115</v>
      </c>
      <c r="KG38">
        <v>1286</v>
      </c>
      <c r="KH38">
        <v>2452</v>
      </c>
      <c r="KI38">
        <v>2396</v>
      </c>
      <c r="KJ38">
        <v>2452</v>
      </c>
      <c r="KK38">
        <v>2396</v>
      </c>
      <c r="KL38">
        <v>1286</v>
      </c>
      <c r="KM38">
        <v>0</v>
      </c>
      <c r="KN38">
        <v>171</v>
      </c>
      <c r="KO38">
        <v>0</v>
      </c>
      <c r="KP38">
        <v>3482</v>
      </c>
      <c r="KQ38">
        <v>1364</v>
      </c>
      <c r="KR38">
        <v>601</v>
      </c>
      <c r="KS38">
        <v>883</v>
      </c>
      <c r="KT38">
        <v>1498</v>
      </c>
      <c r="KU38">
        <v>1206</v>
      </c>
      <c r="KV38">
        <v>40</v>
      </c>
      <c r="KW38">
        <v>744</v>
      </c>
      <c r="KX38">
        <v>853</v>
      </c>
      <c r="KY38">
        <v>0</v>
      </c>
      <c r="KZ38">
        <v>8678</v>
      </c>
      <c r="LA38">
        <v>0</v>
      </c>
      <c r="LB38">
        <v>69</v>
      </c>
      <c r="LC38">
        <v>3285</v>
      </c>
      <c r="LD38">
        <v>0</v>
      </c>
      <c r="LE38">
        <v>1106</v>
      </c>
      <c r="LF38">
        <v>1441</v>
      </c>
      <c r="LG38">
        <v>1884</v>
      </c>
      <c r="LH38">
        <v>1569</v>
      </c>
      <c r="LI38">
        <v>2126</v>
      </c>
      <c r="LJ38">
        <v>2476</v>
      </c>
      <c r="LK38">
        <v>1662</v>
      </c>
      <c r="LL38">
        <v>1720</v>
      </c>
      <c r="LM38">
        <v>2330</v>
      </c>
      <c r="LN38">
        <v>4072</v>
      </c>
      <c r="LO38">
        <v>83028</v>
      </c>
      <c r="LP38">
        <v>28185</v>
      </c>
      <c r="LQ38">
        <v>2722</v>
      </c>
      <c r="LR38">
        <v>86</v>
      </c>
      <c r="LS38">
        <v>340</v>
      </c>
      <c r="LT38">
        <v>0</v>
      </c>
      <c r="LU38">
        <v>1606</v>
      </c>
      <c r="LV38">
        <v>168</v>
      </c>
      <c r="LW38">
        <v>61</v>
      </c>
      <c r="LX38">
        <v>19404</v>
      </c>
      <c r="LY38">
        <v>572</v>
      </c>
      <c r="LZ38">
        <v>0</v>
      </c>
      <c r="MA38">
        <v>398</v>
      </c>
      <c r="MB38">
        <v>1172</v>
      </c>
      <c r="MC38">
        <v>0</v>
      </c>
      <c r="MD38">
        <v>662</v>
      </c>
      <c r="ME38">
        <v>0</v>
      </c>
      <c r="MF38">
        <v>1064</v>
      </c>
      <c r="MG38">
        <v>505</v>
      </c>
      <c r="MH38">
        <v>0</v>
      </c>
      <c r="MI38">
        <v>35</v>
      </c>
      <c r="MJ38">
        <v>1287</v>
      </c>
      <c r="MK38">
        <v>338</v>
      </c>
      <c r="ML38">
        <v>2859</v>
      </c>
      <c r="MM38">
        <v>14</v>
      </c>
      <c r="MN38">
        <v>201</v>
      </c>
      <c r="MO38">
        <v>910</v>
      </c>
      <c r="MP38">
        <v>186</v>
      </c>
      <c r="MQ38">
        <v>588</v>
      </c>
      <c r="MR38">
        <v>342</v>
      </c>
      <c r="MS38">
        <v>26</v>
      </c>
      <c r="MT38">
        <v>5732</v>
      </c>
      <c r="MU38">
        <v>202</v>
      </c>
      <c r="MV38">
        <v>0</v>
      </c>
      <c r="MW38">
        <v>2242</v>
      </c>
      <c r="MX38">
        <v>89</v>
      </c>
      <c r="MY38">
        <v>3472</v>
      </c>
      <c r="MZ38">
        <v>430</v>
      </c>
      <c r="NA38">
        <v>205</v>
      </c>
      <c r="NB38">
        <v>503</v>
      </c>
      <c r="NC38">
        <v>13</v>
      </c>
      <c r="ND38">
        <v>1877</v>
      </c>
      <c r="NE38">
        <v>13527</v>
      </c>
      <c r="NF38">
        <v>831</v>
      </c>
      <c r="NG38">
        <v>4505</v>
      </c>
      <c r="NH38">
        <v>1357</v>
      </c>
      <c r="NI38">
        <v>2626</v>
      </c>
      <c r="NJ38">
        <v>989</v>
      </c>
      <c r="NK38">
        <v>1070</v>
      </c>
      <c r="NL38">
        <v>1702</v>
      </c>
      <c r="NM38">
        <v>0</v>
      </c>
      <c r="NN38">
        <v>6183</v>
      </c>
      <c r="NO38">
        <v>43</v>
      </c>
      <c r="NP38">
        <v>461</v>
      </c>
      <c r="NQ38">
        <v>4615</v>
      </c>
      <c r="NR38">
        <v>251</v>
      </c>
      <c r="NS38">
        <v>977</v>
      </c>
      <c r="NT38">
        <v>2891</v>
      </c>
      <c r="NU38">
        <v>695</v>
      </c>
      <c r="NV38">
        <v>58765</v>
      </c>
      <c r="NW38">
        <v>323</v>
      </c>
      <c r="NX38">
        <v>1566</v>
      </c>
      <c r="NY38">
        <v>346</v>
      </c>
      <c r="NZ38">
        <v>3809</v>
      </c>
      <c r="OA38">
        <v>2974</v>
      </c>
      <c r="OB38">
        <v>485</v>
      </c>
      <c r="OC38">
        <v>2718</v>
      </c>
      <c r="OD38">
        <v>585</v>
      </c>
      <c r="OE38">
        <v>691</v>
      </c>
      <c r="OF38">
        <v>341</v>
      </c>
      <c r="OG38">
        <v>78</v>
      </c>
      <c r="OH38">
        <v>152</v>
      </c>
      <c r="OI38">
        <v>206</v>
      </c>
      <c r="OJ38">
        <v>925</v>
      </c>
      <c r="OK38">
        <v>2583</v>
      </c>
      <c r="OL38">
        <v>2347</v>
      </c>
      <c r="OM38">
        <v>5785</v>
      </c>
      <c r="ON38">
        <v>2401</v>
      </c>
      <c r="OO38">
        <v>647687</v>
      </c>
      <c r="OP38">
        <v>104043</v>
      </c>
      <c r="OQ38">
        <v>2986</v>
      </c>
      <c r="OR38">
        <v>8114</v>
      </c>
      <c r="OS38">
        <v>5477</v>
      </c>
      <c r="OT38">
        <v>872</v>
      </c>
      <c r="OU38">
        <v>7511</v>
      </c>
      <c r="OV38">
        <v>9054</v>
      </c>
      <c r="OW38">
        <v>1197</v>
      </c>
      <c r="OX38">
        <v>818</v>
      </c>
      <c r="OY38">
        <v>3961</v>
      </c>
      <c r="OZ38">
        <v>2333</v>
      </c>
      <c r="PA38">
        <v>189</v>
      </c>
      <c r="PB38">
        <v>3053</v>
      </c>
      <c r="PC38">
        <v>69</v>
      </c>
      <c r="PD38">
        <v>0</v>
      </c>
      <c r="PE38">
        <v>20</v>
      </c>
      <c r="PF38">
        <v>810</v>
      </c>
      <c r="PG38">
        <v>774</v>
      </c>
      <c r="PH38">
        <v>5672</v>
      </c>
      <c r="PI38">
        <v>0</v>
      </c>
      <c r="PJ38">
        <v>589</v>
      </c>
      <c r="PK38">
        <v>90</v>
      </c>
      <c r="PL38">
        <v>538</v>
      </c>
      <c r="PM38">
        <v>1092</v>
      </c>
      <c r="PN38">
        <v>111</v>
      </c>
      <c r="PO38">
        <v>144</v>
      </c>
      <c r="PP38">
        <v>86</v>
      </c>
      <c r="PQ38">
        <v>632</v>
      </c>
      <c r="PR38">
        <v>20</v>
      </c>
      <c r="PS38">
        <v>3710</v>
      </c>
      <c r="PT38">
        <v>778</v>
      </c>
      <c r="PU38">
        <v>473</v>
      </c>
      <c r="PV38">
        <v>175</v>
      </c>
      <c r="PW38">
        <v>745</v>
      </c>
      <c r="PX38">
        <v>9115</v>
      </c>
      <c r="PY38">
        <v>3431</v>
      </c>
      <c r="PZ38">
        <v>44828</v>
      </c>
      <c r="QA38">
        <v>0</v>
      </c>
      <c r="QB38">
        <v>822</v>
      </c>
      <c r="QC38">
        <v>10950</v>
      </c>
      <c r="QD38">
        <v>2147</v>
      </c>
      <c r="QE38">
        <v>244</v>
      </c>
      <c r="QF38">
        <v>258</v>
      </c>
      <c r="QG38">
        <v>149</v>
      </c>
      <c r="QH38">
        <v>582</v>
      </c>
      <c r="QI38">
        <v>2489</v>
      </c>
      <c r="QJ38">
        <v>2023</v>
      </c>
      <c r="QK38">
        <v>11959</v>
      </c>
      <c r="QL38">
        <v>686</v>
      </c>
      <c r="QM38">
        <v>310</v>
      </c>
      <c r="QN38">
        <v>3961</v>
      </c>
      <c r="QO38">
        <v>680</v>
      </c>
      <c r="QP38">
        <v>925</v>
      </c>
      <c r="QQ38">
        <v>245</v>
      </c>
      <c r="QR38">
        <v>444</v>
      </c>
      <c r="QS38">
        <v>5935</v>
      </c>
      <c r="QT38">
        <v>1073</v>
      </c>
      <c r="QU38">
        <v>101</v>
      </c>
      <c r="QV38">
        <v>220</v>
      </c>
      <c r="QW38">
        <v>3044</v>
      </c>
      <c r="QX38">
        <v>16499</v>
      </c>
      <c r="QY38">
        <v>13356</v>
      </c>
      <c r="QZ38">
        <v>7031</v>
      </c>
      <c r="RA38">
        <v>6671</v>
      </c>
      <c r="RB38">
        <v>197</v>
      </c>
      <c r="RC38">
        <v>1879</v>
      </c>
      <c r="RD38">
        <v>3395</v>
      </c>
      <c r="RE38">
        <v>1554</v>
      </c>
      <c r="RF38">
        <v>11880</v>
      </c>
      <c r="RG38">
        <v>0</v>
      </c>
      <c r="RH38">
        <v>1128</v>
      </c>
      <c r="RI38">
        <v>420</v>
      </c>
      <c r="RJ38">
        <v>201</v>
      </c>
      <c r="RK38">
        <v>565</v>
      </c>
      <c r="RL38">
        <v>5757</v>
      </c>
      <c r="RM38">
        <v>849</v>
      </c>
      <c r="RN38">
        <v>612</v>
      </c>
      <c r="RO38">
        <v>48482</v>
      </c>
      <c r="RP38">
        <v>321</v>
      </c>
      <c r="RQ38">
        <v>2126</v>
      </c>
      <c r="RR38">
        <v>700</v>
      </c>
      <c r="RS38">
        <v>1414</v>
      </c>
      <c r="RT38">
        <v>0</v>
      </c>
      <c r="RU38">
        <v>355</v>
      </c>
      <c r="RV38">
        <v>76</v>
      </c>
      <c r="RW38">
        <v>0</v>
      </c>
      <c r="RX38">
        <v>424</v>
      </c>
      <c r="RY38">
        <v>133</v>
      </c>
      <c r="RZ38">
        <v>0</v>
      </c>
      <c r="SA38">
        <v>2609</v>
      </c>
      <c r="SB38">
        <v>57</v>
      </c>
      <c r="SC38">
        <v>75</v>
      </c>
      <c r="SD38">
        <v>0</v>
      </c>
      <c r="SE38">
        <v>466</v>
      </c>
      <c r="SF38">
        <v>16766</v>
      </c>
      <c r="SG38">
        <v>8180</v>
      </c>
      <c r="SH38">
        <v>1333</v>
      </c>
      <c r="SI38">
        <v>1751</v>
      </c>
      <c r="SJ38">
        <v>0</v>
      </c>
      <c r="SK38">
        <v>217</v>
      </c>
      <c r="SL38">
        <v>358</v>
      </c>
      <c r="SM38">
        <v>3791</v>
      </c>
      <c r="SN38">
        <v>145</v>
      </c>
      <c r="SO38">
        <v>3216</v>
      </c>
      <c r="SP38">
        <v>0</v>
      </c>
      <c r="SQ38">
        <v>6182</v>
      </c>
      <c r="SR38">
        <v>712</v>
      </c>
      <c r="SS38">
        <v>50</v>
      </c>
      <c r="ST38">
        <v>188</v>
      </c>
      <c r="SU38">
        <v>369</v>
      </c>
      <c r="SV38">
        <v>3473</v>
      </c>
      <c r="SW38">
        <v>463</v>
      </c>
      <c r="SX38">
        <v>294</v>
      </c>
      <c r="SY38">
        <v>9076</v>
      </c>
      <c r="SZ38">
        <v>192</v>
      </c>
      <c r="TA38">
        <v>3478</v>
      </c>
      <c r="TB38">
        <v>34</v>
      </c>
      <c r="TC38">
        <v>94</v>
      </c>
      <c r="TD38">
        <v>16</v>
      </c>
      <c r="TE38">
        <v>1425</v>
      </c>
      <c r="TF38">
        <v>3983</v>
      </c>
      <c r="TG38">
        <v>488</v>
      </c>
      <c r="TH38">
        <v>1291</v>
      </c>
      <c r="TI38">
        <v>6319</v>
      </c>
      <c r="TJ38">
        <v>1085</v>
      </c>
      <c r="TK38">
        <v>0</v>
      </c>
      <c r="TL38">
        <v>231</v>
      </c>
      <c r="TM38">
        <v>44</v>
      </c>
      <c r="TN38">
        <v>219</v>
      </c>
      <c r="TO38">
        <v>227</v>
      </c>
      <c r="TP38">
        <v>116</v>
      </c>
      <c r="TQ38">
        <v>1238</v>
      </c>
      <c r="TR38">
        <v>6874</v>
      </c>
      <c r="TS38">
        <v>5279</v>
      </c>
      <c r="TT38">
        <v>993</v>
      </c>
      <c r="TU38">
        <v>118</v>
      </c>
      <c r="TV38">
        <v>19086</v>
      </c>
      <c r="TW38">
        <v>4181</v>
      </c>
      <c r="TX38">
        <v>861</v>
      </c>
      <c r="TY38">
        <v>16</v>
      </c>
      <c r="TZ38">
        <v>3858</v>
      </c>
      <c r="UA38">
        <v>4911</v>
      </c>
      <c r="UB38">
        <v>31235</v>
      </c>
      <c r="UC38">
        <v>1382</v>
      </c>
      <c r="UD38">
        <v>939</v>
      </c>
      <c r="UE38">
        <v>7406</v>
      </c>
      <c r="UF38">
        <v>2828</v>
      </c>
      <c r="UG38">
        <v>1868</v>
      </c>
      <c r="UH38">
        <v>32562</v>
      </c>
      <c r="UI38">
        <v>90187</v>
      </c>
      <c r="UJ38">
        <v>5636</v>
      </c>
      <c r="UK38">
        <v>2745</v>
      </c>
      <c r="UL38">
        <v>4341</v>
      </c>
      <c r="UM38">
        <v>9741</v>
      </c>
      <c r="UN38">
        <v>3059</v>
      </c>
      <c r="UO38">
        <v>3249</v>
      </c>
      <c r="UP38">
        <v>7591</v>
      </c>
      <c r="UQ38">
        <v>977</v>
      </c>
      <c r="UR38">
        <v>590</v>
      </c>
      <c r="US38">
        <v>17282</v>
      </c>
      <c r="UT38">
        <v>42</v>
      </c>
      <c r="UU38">
        <v>3898</v>
      </c>
      <c r="UV38">
        <v>1807</v>
      </c>
      <c r="UW38">
        <v>873</v>
      </c>
      <c r="UX38">
        <v>1594</v>
      </c>
      <c r="UY38">
        <v>4426</v>
      </c>
      <c r="UZ38">
        <v>41800</v>
      </c>
      <c r="VA38">
        <v>196484</v>
      </c>
      <c r="VB38">
        <v>3601</v>
      </c>
      <c r="VC38">
        <v>18320</v>
      </c>
      <c r="VD38">
        <v>3211</v>
      </c>
      <c r="VE38">
        <v>1364</v>
      </c>
      <c r="VF38">
        <v>627</v>
      </c>
      <c r="VG38">
        <v>5626</v>
      </c>
      <c r="VH38">
        <v>35244</v>
      </c>
      <c r="VI38">
        <v>871</v>
      </c>
      <c r="VJ38">
        <v>248</v>
      </c>
      <c r="VK38">
        <v>9543</v>
      </c>
      <c r="VL38">
        <v>1127</v>
      </c>
      <c r="VM38">
        <v>356</v>
      </c>
      <c r="VN38">
        <v>1904</v>
      </c>
      <c r="VO38">
        <v>320725</v>
      </c>
      <c r="VP38">
        <v>70682</v>
      </c>
      <c r="VQ38">
        <v>849</v>
      </c>
      <c r="VR38">
        <v>816</v>
      </c>
      <c r="VS38">
        <v>1870</v>
      </c>
      <c r="VT38">
        <v>611</v>
      </c>
      <c r="VU38">
        <v>1143</v>
      </c>
      <c r="VV38">
        <v>1386</v>
      </c>
      <c r="VW38">
        <v>351</v>
      </c>
      <c r="VX38">
        <v>1677</v>
      </c>
      <c r="VY38">
        <v>2295</v>
      </c>
      <c r="VZ38">
        <v>17333</v>
      </c>
      <c r="WA38">
        <v>406</v>
      </c>
      <c r="WB38">
        <v>12726</v>
      </c>
      <c r="WC38">
        <v>703</v>
      </c>
      <c r="WD38">
        <v>10584</v>
      </c>
      <c r="WE38">
        <v>2136</v>
      </c>
      <c r="WF38">
        <v>358</v>
      </c>
      <c r="WG38">
        <v>6876</v>
      </c>
      <c r="WH38">
        <v>2946</v>
      </c>
      <c r="WI38">
        <v>923</v>
      </c>
      <c r="WJ38">
        <v>0</v>
      </c>
      <c r="WK38">
        <v>20</v>
      </c>
      <c r="WL38">
        <v>656</v>
      </c>
      <c r="WM38">
        <v>5931</v>
      </c>
      <c r="WN38">
        <v>623</v>
      </c>
      <c r="WO38">
        <v>2856</v>
      </c>
      <c r="WP38">
        <v>26537</v>
      </c>
      <c r="WQ38">
        <v>120824</v>
      </c>
      <c r="WR38">
        <v>1271</v>
      </c>
      <c r="WS38">
        <v>1388</v>
      </c>
      <c r="WT38">
        <v>1399</v>
      </c>
      <c r="WU38">
        <v>1159</v>
      </c>
      <c r="WV38">
        <v>411</v>
      </c>
      <c r="WW38">
        <v>1014</v>
      </c>
      <c r="WX38">
        <v>2258</v>
      </c>
      <c r="WY38">
        <v>578</v>
      </c>
      <c r="WZ38">
        <v>1113</v>
      </c>
      <c r="XA38">
        <v>283</v>
      </c>
      <c r="XB38">
        <v>1470</v>
      </c>
      <c r="XC38">
        <v>2188</v>
      </c>
      <c r="XD38">
        <v>12186</v>
      </c>
      <c r="XE38">
        <v>1381</v>
      </c>
      <c r="XF38">
        <v>482</v>
      </c>
      <c r="XG38">
        <v>4197</v>
      </c>
      <c r="XH38">
        <v>4571</v>
      </c>
      <c r="XI38">
        <v>185</v>
      </c>
      <c r="XJ38">
        <v>4153</v>
      </c>
      <c r="XK38">
        <v>0</v>
      </c>
      <c r="XL38">
        <v>1618</v>
      </c>
      <c r="XM38">
        <v>588</v>
      </c>
      <c r="XN38">
        <v>20840</v>
      </c>
      <c r="XO38">
        <v>3014</v>
      </c>
      <c r="XP38">
        <v>6252</v>
      </c>
      <c r="XQ38">
        <v>14240</v>
      </c>
      <c r="XR38">
        <v>1615</v>
      </c>
      <c r="XS38">
        <v>1604</v>
      </c>
      <c r="XT38">
        <v>2527</v>
      </c>
      <c r="XU38">
        <v>762</v>
      </c>
      <c r="XV38">
        <v>2171</v>
      </c>
      <c r="XW38">
        <v>207663</v>
      </c>
      <c r="XX38">
        <v>46984</v>
      </c>
      <c r="XY38">
        <v>1524</v>
      </c>
      <c r="XZ38">
        <v>0</v>
      </c>
      <c r="YA38">
        <v>1507</v>
      </c>
      <c r="YB38">
        <v>925</v>
      </c>
      <c r="YC38">
        <v>3253</v>
      </c>
      <c r="YD38">
        <v>985</v>
      </c>
      <c r="YE38">
        <v>2669</v>
      </c>
      <c r="YF38">
        <v>0</v>
      </c>
      <c r="YG38">
        <v>0</v>
      </c>
      <c r="YH38">
        <v>461</v>
      </c>
      <c r="YI38">
        <v>7999</v>
      </c>
      <c r="YJ38">
        <v>297</v>
      </c>
    </row>
    <row r="39" spans="1:660" x14ac:dyDescent="0.2">
      <c r="A39">
        <v>30</v>
      </c>
      <c r="B39" t="s">
        <v>80</v>
      </c>
      <c r="C39" s="7">
        <v>30</v>
      </c>
      <c r="D39" t="s">
        <v>4</v>
      </c>
      <c r="E39">
        <v>38</v>
      </c>
      <c r="F39">
        <v>1</v>
      </c>
      <c r="G39">
        <v>112</v>
      </c>
      <c r="H39">
        <v>1817</v>
      </c>
      <c r="I39">
        <v>102</v>
      </c>
      <c r="J39">
        <v>975</v>
      </c>
      <c r="K39">
        <v>3101</v>
      </c>
      <c r="L39">
        <v>9277</v>
      </c>
      <c r="M39">
        <v>10135</v>
      </c>
      <c r="N39">
        <v>563</v>
      </c>
      <c r="O39">
        <v>2820</v>
      </c>
      <c r="P39">
        <v>2974</v>
      </c>
      <c r="Q39">
        <v>0</v>
      </c>
      <c r="R39">
        <v>377</v>
      </c>
      <c r="S39">
        <v>13811</v>
      </c>
      <c r="T39">
        <v>4797</v>
      </c>
      <c r="U39">
        <v>1462</v>
      </c>
      <c r="V39">
        <v>231</v>
      </c>
      <c r="W39">
        <v>79</v>
      </c>
      <c r="X39">
        <v>132</v>
      </c>
      <c r="Y39">
        <v>744</v>
      </c>
      <c r="Z39">
        <v>570</v>
      </c>
      <c r="AA39">
        <v>468</v>
      </c>
      <c r="AB39">
        <v>217</v>
      </c>
      <c r="AC39">
        <v>479</v>
      </c>
      <c r="AD39">
        <v>933</v>
      </c>
      <c r="AE39">
        <v>935</v>
      </c>
      <c r="AF39">
        <v>157</v>
      </c>
      <c r="AG39">
        <v>564</v>
      </c>
      <c r="AH39">
        <v>1233</v>
      </c>
      <c r="AI39">
        <v>129</v>
      </c>
      <c r="AJ39">
        <v>398</v>
      </c>
      <c r="AK39">
        <v>959</v>
      </c>
      <c r="AL39">
        <v>322</v>
      </c>
      <c r="AM39">
        <v>714</v>
      </c>
      <c r="AN39">
        <v>2554</v>
      </c>
      <c r="AO39">
        <v>1221</v>
      </c>
      <c r="AP39">
        <v>147</v>
      </c>
      <c r="AQ39">
        <v>478</v>
      </c>
      <c r="AR39">
        <v>197</v>
      </c>
      <c r="AS39">
        <v>995</v>
      </c>
      <c r="AT39">
        <v>1905</v>
      </c>
      <c r="AU39">
        <v>1848</v>
      </c>
      <c r="AV39">
        <v>3610</v>
      </c>
      <c r="AW39">
        <v>575</v>
      </c>
      <c r="AX39">
        <v>2671</v>
      </c>
      <c r="AY39">
        <v>453</v>
      </c>
      <c r="AZ39">
        <v>410</v>
      </c>
      <c r="BA39">
        <v>2929</v>
      </c>
      <c r="BB39">
        <v>2621</v>
      </c>
      <c r="BC39">
        <v>562</v>
      </c>
      <c r="BD39">
        <v>1893</v>
      </c>
      <c r="BE39">
        <v>1300</v>
      </c>
      <c r="BF39">
        <v>910</v>
      </c>
      <c r="BG39">
        <v>500</v>
      </c>
      <c r="BH39">
        <v>644</v>
      </c>
      <c r="BI39">
        <v>74</v>
      </c>
      <c r="BJ39">
        <v>445</v>
      </c>
      <c r="BK39">
        <v>4551</v>
      </c>
      <c r="BL39">
        <v>3037</v>
      </c>
      <c r="BM39">
        <v>762</v>
      </c>
      <c r="BN39">
        <v>839</v>
      </c>
      <c r="BO39">
        <v>3788</v>
      </c>
      <c r="BP39">
        <v>3054</v>
      </c>
      <c r="BQ39">
        <v>721</v>
      </c>
      <c r="BR39">
        <v>1520</v>
      </c>
      <c r="BS39">
        <v>8831</v>
      </c>
      <c r="BT39">
        <v>1422</v>
      </c>
      <c r="BU39">
        <v>1171</v>
      </c>
      <c r="BV39">
        <v>477</v>
      </c>
      <c r="BW39">
        <v>1493</v>
      </c>
      <c r="BX39">
        <v>1610</v>
      </c>
      <c r="BY39">
        <v>1346</v>
      </c>
      <c r="BZ39">
        <v>1449</v>
      </c>
      <c r="CA39">
        <v>14933</v>
      </c>
      <c r="CB39">
        <v>6308</v>
      </c>
      <c r="CC39">
        <v>5087</v>
      </c>
      <c r="CD39">
        <v>3924</v>
      </c>
      <c r="CE39">
        <v>1379</v>
      </c>
      <c r="CF39">
        <v>1522</v>
      </c>
      <c r="CG39">
        <v>1674</v>
      </c>
      <c r="CH39">
        <v>17519</v>
      </c>
      <c r="CI39">
        <v>6873</v>
      </c>
      <c r="CJ39">
        <v>2273</v>
      </c>
      <c r="CK39">
        <v>1984</v>
      </c>
      <c r="CL39">
        <v>930</v>
      </c>
      <c r="CM39">
        <v>1233</v>
      </c>
      <c r="CN39">
        <v>16103</v>
      </c>
      <c r="CO39">
        <v>27275</v>
      </c>
      <c r="CP39">
        <v>18691</v>
      </c>
      <c r="CQ39">
        <v>20801</v>
      </c>
      <c r="CR39">
        <v>9002</v>
      </c>
      <c r="CS39">
        <v>2362</v>
      </c>
      <c r="CT39">
        <v>2413</v>
      </c>
      <c r="CU39">
        <v>6041</v>
      </c>
      <c r="CV39">
        <v>22388</v>
      </c>
      <c r="CW39">
        <v>4500</v>
      </c>
      <c r="CX39">
        <v>8123</v>
      </c>
      <c r="CY39">
        <v>9162</v>
      </c>
      <c r="CZ39">
        <v>2057</v>
      </c>
      <c r="DA39">
        <v>1324</v>
      </c>
      <c r="DB39">
        <v>1562</v>
      </c>
      <c r="DC39">
        <v>2920</v>
      </c>
      <c r="DD39">
        <v>514</v>
      </c>
      <c r="DE39">
        <v>584</v>
      </c>
      <c r="DF39">
        <v>599</v>
      </c>
      <c r="DG39">
        <v>1037</v>
      </c>
      <c r="DH39">
        <v>988</v>
      </c>
      <c r="DI39">
        <v>687</v>
      </c>
      <c r="DJ39">
        <v>1361</v>
      </c>
      <c r="DK39">
        <v>1141</v>
      </c>
      <c r="DL39">
        <v>604</v>
      </c>
      <c r="DM39">
        <v>1784</v>
      </c>
      <c r="DN39">
        <v>1071</v>
      </c>
      <c r="DO39">
        <v>727</v>
      </c>
      <c r="DP39">
        <v>570</v>
      </c>
      <c r="DQ39">
        <v>2801</v>
      </c>
      <c r="DR39">
        <v>979</v>
      </c>
      <c r="DS39">
        <v>1823</v>
      </c>
      <c r="DT39">
        <v>526</v>
      </c>
      <c r="DU39">
        <v>3209</v>
      </c>
      <c r="DV39">
        <v>1016</v>
      </c>
      <c r="DW39">
        <v>756</v>
      </c>
      <c r="DX39">
        <v>659</v>
      </c>
      <c r="DY39">
        <v>851</v>
      </c>
      <c r="DZ39">
        <v>888</v>
      </c>
      <c r="EA39">
        <v>1975</v>
      </c>
      <c r="EB39">
        <v>1314</v>
      </c>
      <c r="EC39">
        <v>2420</v>
      </c>
      <c r="ED39">
        <v>1562</v>
      </c>
      <c r="EE39">
        <v>1037</v>
      </c>
      <c r="EF39">
        <v>1443</v>
      </c>
      <c r="EG39">
        <v>1437</v>
      </c>
      <c r="EH39">
        <v>1167</v>
      </c>
      <c r="EI39">
        <v>1511</v>
      </c>
      <c r="EJ39">
        <v>359</v>
      </c>
      <c r="EK39">
        <v>777</v>
      </c>
      <c r="EL39">
        <v>724</v>
      </c>
      <c r="EM39">
        <v>1002</v>
      </c>
      <c r="EN39">
        <v>903</v>
      </c>
      <c r="EO39">
        <v>372</v>
      </c>
      <c r="EP39">
        <v>612</v>
      </c>
      <c r="EQ39">
        <v>797</v>
      </c>
      <c r="ER39">
        <v>575</v>
      </c>
      <c r="ES39">
        <v>631</v>
      </c>
      <c r="ET39">
        <v>1031</v>
      </c>
      <c r="EU39">
        <v>865</v>
      </c>
      <c r="EV39">
        <v>1130</v>
      </c>
      <c r="EW39">
        <v>1801</v>
      </c>
      <c r="EX39">
        <v>1576</v>
      </c>
      <c r="EY39">
        <v>872</v>
      </c>
      <c r="EZ39">
        <v>1098</v>
      </c>
      <c r="FA39">
        <v>1039</v>
      </c>
      <c r="FB39">
        <v>1065</v>
      </c>
      <c r="FC39">
        <v>1328</v>
      </c>
      <c r="FD39">
        <v>784</v>
      </c>
      <c r="FE39">
        <v>796</v>
      </c>
      <c r="FF39">
        <v>958</v>
      </c>
      <c r="FG39">
        <v>1251</v>
      </c>
      <c r="FH39">
        <v>965</v>
      </c>
      <c r="FI39">
        <v>742</v>
      </c>
      <c r="FJ39">
        <v>1137</v>
      </c>
      <c r="FK39">
        <v>960</v>
      </c>
      <c r="FL39">
        <v>5859</v>
      </c>
      <c r="FM39">
        <v>1207</v>
      </c>
      <c r="FN39">
        <v>1736</v>
      </c>
      <c r="FO39">
        <v>1127</v>
      </c>
      <c r="FP39">
        <v>958</v>
      </c>
      <c r="FQ39">
        <v>991</v>
      </c>
      <c r="FR39">
        <v>1150</v>
      </c>
      <c r="FS39">
        <v>720</v>
      </c>
      <c r="FT39">
        <v>1510</v>
      </c>
      <c r="FU39">
        <v>2001</v>
      </c>
      <c r="FV39">
        <v>3572</v>
      </c>
      <c r="FW39">
        <v>3748</v>
      </c>
      <c r="FX39">
        <v>986</v>
      </c>
      <c r="FY39">
        <v>1017</v>
      </c>
      <c r="FZ39">
        <v>817</v>
      </c>
      <c r="GA39">
        <v>697</v>
      </c>
      <c r="GB39">
        <v>5856</v>
      </c>
      <c r="GC39">
        <v>3874</v>
      </c>
      <c r="GD39">
        <v>2116</v>
      </c>
      <c r="GE39">
        <v>1928</v>
      </c>
      <c r="GF39">
        <v>1860</v>
      </c>
      <c r="GG39">
        <v>0</v>
      </c>
      <c r="GH39">
        <v>136248</v>
      </c>
      <c r="GI39">
        <v>48043</v>
      </c>
      <c r="GJ39">
        <v>747</v>
      </c>
      <c r="GK39">
        <v>3698</v>
      </c>
      <c r="GL39">
        <v>15368</v>
      </c>
      <c r="GM39">
        <v>943</v>
      </c>
      <c r="GN39">
        <v>979</v>
      </c>
      <c r="GO39">
        <v>9864</v>
      </c>
      <c r="GP39">
        <v>3276</v>
      </c>
      <c r="GQ39">
        <v>514</v>
      </c>
      <c r="GR39">
        <v>3436</v>
      </c>
      <c r="GS39">
        <v>428</v>
      </c>
      <c r="GT39">
        <v>883</v>
      </c>
      <c r="GU39">
        <v>4870</v>
      </c>
      <c r="GV39">
        <v>5255</v>
      </c>
      <c r="GW39">
        <v>1432</v>
      </c>
      <c r="GX39">
        <v>4421</v>
      </c>
      <c r="GY39">
        <v>1434</v>
      </c>
      <c r="GZ39">
        <v>6295</v>
      </c>
      <c r="HA39">
        <v>1687</v>
      </c>
      <c r="HB39">
        <v>1515</v>
      </c>
      <c r="HC39">
        <v>6081</v>
      </c>
      <c r="HD39">
        <v>285</v>
      </c>
      <c r="HE39">
        <v>15004</v>
      </c>
      <c r="HF39">
        <v>1363</v>
      </c>
      <c r="HG39">
        <v>139</v>
      </c>
      <c r="HH39">
        <v>2327</v>
      </c>
      <c r="HI39">
        <v>12961</v>
      </c>
      <c r="HJ39">
        <v>153</v>
      </c>
      <c r="HK39">
        <v>345</v>
      </c>
      <c r="HL39">
        <v>65</v>
      </c>
      <c r="HM39">
        <v>1742</v>
      </c>
      <c r="HN39">
        <v>7764</v>
      </c>
      <c r="HO39">
        <v>1724</v>
      </c>
      <c r="HP39">
        <v>1086</v>
      </c>
      <c r="HQ39">
        <v>1588</v>
      </c>
      <c r="HR39">
        <v>677</v>
      </c>
      <c r="HS39">
        <v>825</v>
      </c>
      <c r="HT39">
        <v>2084</v>
      </c>
      <c r="HU39">
        <v>79</v>
      </c>
      <c r="HV39">
        <v>0</v>
      </c>
      <c r="HW39">
        <v>2106</v>
      </c>
      <c r="HX39">
        <v>4272</v>
      </c>
      <c r="HY39">
        <v>5978</v>
      </c>
      <c r="HZ39">
        <v>2470</v>
      </c>
      <c r="IA39">
        <v>1178</v>
      </c>
      <c r="IB39">
        <v>1854</v>
      </c>
      <c r="IC39">
        <v>1860</v>
      </c>
      <c r="ID39">
        <v>790</v>
      </c>
      <c r="IE39">
        <v>6887</v>
      </c>
      <c r="IF39">
        <v>1613</v>
      </c>
      <c r="IG39">
        <v>6723</v>
      </c>
      <c r="IH39">
        <v>699</v>
      </c>
      <c r="II39">
        <v>612</v>
      </c>
      <c r="IJ39">
        <v>4295</v>
      </c>
      <c r="IK39">
        <v>37865</v>
      </c>
      <c r="IL39">
        <v>218</v>
      </c>
      <c r="IM39">
        <v>1100</v>
      </c>
      <c r="IN39">
        <v>1401</v>
      </c>
      <c r="IO39">
        <v>2067</v>
      </c>
      <c r="IP39">
        <v>1184</v>
      </c>
      <c r="IQ39">
        <v>760</v>
      </c>
      <c r="IR39">
        <v>4359</v>
      </c>
      <c r="IS39">
        <v>486784</v>
      </c>
      <c r="IT39">
        <v>23913</v>
      </c>
      <c r="IU39">
        <v>0</v>
      </c>
      <c r="IV39">
        <v>350</v>
      </c>
      <c r="IW39">
        <v>6813</v>
      </c>
      <c r="IX39">
        <v>667</v>
      </c>
      <c r="IY39">
        <v>142901</v>
      </c>
      <c r="IZ39">
        <v>378</v>
      </c>
      <c r="JA39">
        <v>999</v>
      </c>
      <c r="JB39">
        <v>55189</v>
      </c>
      <c r="JC39">
        <v>433</v>
      </c>
      <c r="JD39">
        <v>693</v>
      </c>
      <c r="JE39">
        <v>4084</v>
      </c>
      <c r="JF39">
        <v>2501</v>
      </c>
      <c r="JG39">
        <v>3543</v>
      </c>
      <c r="JH39">
        <v>1763</v>
      </c>
      <c r="JI39">
        <v>1160</v>
      </c>
      <c r="JJ39">
        <v>1261</v>
      </c>
      <c r="JK39">
        <v>4470</v>
      </c>
      <c r="JL39">
        <v>28515</v>
      </c>
      <c r="JM39">
        <v>0</v>
      </c>
      <c r="JN39">
        <v>111</v>
      </c>
      <c r="JO39">
        <v>9207</v>
      </c>
      <c r="JP39">
        <v>611</v>
      </c>
      <c r="JQ39">
        <v>7787</v>
      </c>
      <c r="JR39">
        <v>24458</v>
      </c>
      <c r="JS39">
        <v>2117</v>
      </c>
      <c r="JT39">
        <v>0</v>
      </c>
      <c r="JU39">
        <v>1665</v>
      </c>
      <c r="JV39">
        <v>58316</v>
      </c>
      <c r="JW39">
        <v>334</v>
      </c>
      <c r="JX39">
        <v>919</v>
      </c>
      <c r="JY39">
        <v>94</v>
      </c>
      <c r="JZ39">
        <v>887</v>
      </c>
      <c r="KA39">
        <v>38980</v>
      </c>
      <c r="KB39">
        <v>1561</v>
      </c>
      <c r="KC39">
        <v>20</v>
      </c>
      <c r="KD39">
        <v>2238</v>
      </c>
      <c r="KE39">
        <v>4197</v>
      </c>
      <c r="KF39">
        <v>77</v>
      </c>
      <c r="KG39">
        <v>108</v>
      </c>
      <c r="KH39">
        <v>489</v>
      </c>
      <c r="KI39">
        <v>465</v>
      </c>
      <c r="KJ39">
        <v>489</v>
      </c>
      <c r="KK39">
        <v>465</v>
      </c>
      <c r="KL39">
        <v>69</v>
      </c>
      <c r="KM39">
        <v>0</v>
      </c>
      <c r="KN39">
        <v>0</v>
      </c>
      <c r="KO39">
        <v>3584</v>
      </c>
      <c r="KP39">
        <v>1335</v>
      </c>
      <c r="KQ39">
        <v>0</v>
      </c>
      <c r="KR39">
        <v>0</v>
      </c>
      <c r="KS39">
        <v>0</v>
      </c>
      <c r="KT39">
        <v>1029</v>
      </c>
      <c r="KU39">
        <v>20</v>
      </c>
      <c r="KV39">
        <v>2857</v>
      </c>
      <c r="KW39">
        <v>3496</v>
      </c>
      <c r="KX39">
        <v>340</v>
      </c>
      <c r="KY39">
        <v>0</v>
      </c>
      <c r="KZ39">
        <v>5124</v>
      </c>
      <c r="LA39">
        <v>0</v>
      </c>
      <c r="LB39">
        <v>0</v>
      </c>
      <c r="LC39">
        <v>310</v>
      </c>
      <c r="LD39">
        <v>0</v>
      </c>
      <c r="LE39">
        <v>1382</v>
      </c>
      <c r="LF39">
        <v>663</v>
      </c>
      <c r="LG39">
        <v>1002</v>
      </c>
      <c r="LH39">
        <v>1438</v>
      </c>
      <c r="LI39">
        <v>2158</v>
      </c>
      <c r="LJ39">
        <v>2246</v>
      </c>
      <c r="LK39">
        <v>2808</v>
      </c>
      <c r="LL39">
        <v>1822</v>
      </c>
      <c r="LM39">
        <v>2405</v>
      </c>
      <c r="LN39">
        <v>3907</v>
      </c>
      <c r="LO39">
        <v>77581</v>
      </c>
      <c r="LP39">
        <v>26147</v>
      </c>
      <c r="LQ39">
        <v>1770</v>
      </c>
      <c r="LR39">
        <v>132</v>
      </c>
      <c r="LS39">
        <v>0</v>
      </c>
      <c r="LT39">
        <v>0</v>
      </c>
      <c r="LU39">
        <v>9409</v>
      </c>
      <c r="LV39">
        <v>103</v>
      </c>
      <c r="LW39">
        <v>0</v>
      </c>
      <c r="LX39">
        <v>2880</v>
      </c>
      <c r="LY39">
        <v>0</v>
      </c>
      <c r="LZ39">
        <v>6621</v>
      </c>
      <c r="MA39">
        <v>40</v>
      </c>
      <c r="MB39">
        <v>3673</v>
      </c>
      <c r="MC39">
        <v>660</v>
      </c>
      <c r="MD39">
        <v>0</v>
      </c>
      <c r="ME39">
        <v>1996</v>
      </c>
      <c r="MF39">
        <v>42793</v>
      </c>
      <c r="MG39">
        <v>1276</v>
      </c>
      <c r="MH39">
        <v>0</v>
      </c>
      <c r="MI39">
        <v>48</v>
      </c>
      <c r="MJ39">
        <v>0</v>
      </c>
      <c r="MK39">
        <v>0</v>
      </c>
      <c r="ML39">
        <v>0</v>
      </c>
      <c r="MM39">
        <v>0</v>
      </c>
      <c r="MN39">
        <v>2830</v>
      </c>
      <c r="MO39">
        <v>0</v>
      </c>
      <c r="MP39">
        <v>599</v>
      </c>
      <c r="MQ39">
        <v>0</v>
      </c>
      <c r="MR39">
        <v>0</v>
      </c>
      <c r="MS39">
        <v>430</v>
      </c>
      <c r="MT39">
        <v>5460</v>
      </c>
      <c r="MU39">
        <v>0</v>
      </c>
      <c r="MV39">
        <v>0</v>
      </c>
      <c r="MW39">
        <v>0</v>
      </c>
      <c r="MX39">
        <v>1875</v>
      </c>
      <c r="MY39">
        <v>0</v>
      </c>
      <c r="MZ39">
        <v>151</v>
      </c>
      <c r="NA39">
        <v>47</v>
      </c>
      <c r="NB39">
        <v>0</v>
      </c>
      <c r="NC39">
        <v>16</v>
      </c>
      <c r="ND39">
        <v>1557</v>
      </c>
      <c r="NE39">
        <v>9951</v>
      </c>
      <c r="NF39">
        <v>195</v>
      </c>
      <c r="NG39">
        <v>0</v>
      </c>
      <c r="NH39">
        <v>4489</v>
      </c>
      <c r="NI39">
        <v>6459</v>
      </c>
      <c r="NJ39">
        <v>0</v>
      </c>
      <c r="NK39">
        <v>4723</v>
      </c>
      <c r="NL39">
        <v>916</v>
      </c>
      <c r="NM39">
        <v>4677</v>
      </c>
      <c r="NN39">
        <v>6399</v>
      </c>
      <c r="NO39">
        <v>13</v>
      </c>
      <c r="NP39">
        <v>2176</v>
      </c>
      <c r="NQ39">
        <v>4560</v>
      </c>
      <c r="NR39">
        <v>463</v>
      </c>
      <c r="NS39">
        <v>14481</v>
      </c>
      <c r="NT39">
        <v>2825</v>
      </c>
      <c r="NU39">
        <v>761</v>
      </c>
      <c r="NV39">
        <v>56451</v>
      </c>
      <c r="NW39">
        <v>1659</v>
      </c>
      <c r="NX39">
        <v>1509</v>
      </c>
      <c r="NY39">
        <v>222</v>
      </c>
      <c r="NZ39">
        <v>4219</v>
      </c>
      <c r="OA39">
        <v>0</v>
      </c>
      <c r="OB39">
        <v>8501</v>
      </c>
      <c r="OC39">
        <v>2669</v>
      </c>
      <c r="OD39">
        <v>19</v>
      </c>
      <c r="OE39">
        <v>0</v>
      </c>
      <c r="OF39">
        <v>204</v>
      </c>
      <c r="OG39">
        <v>280</v>
      </c>
      <c r="OH39">
        <v>460</v>
      </c>
      <c r="OI39">
        <v>497</v>
      </c>
      <c r="OJ39">
        <v>365</v>
      </c>
      <c r="OK39">
        <v>1116</v>
      </c>
      <c r="OL39">
        <v>971</v>
      </c>
      <c r="OM39">
        <v>8653</v>
      </c>
      <c r="ON39">
        <v>1704</v>
      </c>
      <c r="OO39">
        <v>598918</v>
      </c>
      <c r="OP39">
        <v>93018</v>
      </c>
      <c r="OQ39">
        <v>1383</v>
      </c>
      <c r="OR39">
        <v>5955</v>
      </c>
      <c r="OS39">
        <v>5050</v>
      </c>
      <c r="OT39">
        <v>1086</v>
      </c>
      <c r="OU39">
        <v>2974</v>
      </c>
      <c r="OV39">
        <v>6575</v>
      </c>
      <c r="OW39">
        <v>3764</v>
      </c>
      <c r="OX39">
        <v>1560</v>
      </c>
      <c r="OY39">
        <v>1931</v>
      </c>
      <c r="OZ39">
        <v>2270</v>
      </c>
      <c r="PA39">
        <v>0</v>
      </c>
      <c r="PB39">
        <v>1455</v>
      </c>
      <c r="PC39">
        <v>763</v>
      </c>
      <c r="PD39">
        <v>3065</v>
      </c>
      <c r="PE39">
        <v>0</v>
      </c>
      <c r="PF39">
        <v>5630</v>
      </c>
      <c r="PG39">
        <v>0</v>
      </c>
      <c r="PH39">
        <v>23717</v>
      </c>
      <c r="PI39">
        <v>0</v>
      </c>
      <c r="PJ39">
        <v>4609</v>
      </c>
      <c r="PK39">
        <v>55</v>
      </c>
      <c r="PL39">
        <v>335</v>
      </c>
      <c r="PM39">
        <v>959</v>
      </c>
      <c r="PN39">
        <v>32671</v>
      </c>
      <c r="PO39">
        <v>8960</v>
      </c>
      <c r="PP39">
        <v>45</v>
      </c>
      <c r="PQ39">
        <v>3084</v>
      </c>
      <c r="PR39">
        <v>0</v>
      </c>
      <c r="PS39">
        <v>614</v>
      </c>
      <c r="PT39">
        <v>562</v>
      </c>
      <c r="PU39">
        <v>647</v>
      </c>
      <c r="PV39">
        <v>3982</v>
      </c>
      <c r="PW39">
        <v>95</v>
      </c>
      <c r="PX39">
        <v>9169</v>
      </c>
      <c r="PY39">
        <v>3454</v>
      </c>
      <c r="PZ39">
        <v>44309</v>
      </c>
      <c r="QA39">
        <v>0</v>
      </c>
      <c r="QB39">
        <v>19</v>
      </c>
      <c r="QC39">
        <v>3655</v>
      </c>
      <c r="QD39">
        <v>600</v>
      </c>
      <c r="QE39">
        <v>0</v>
      </c>
      <c r="QF39">
        <v>570</v>
      </c>
      <c r="QG39">
        <v>664</v>
      </c>
      <c r="QH39">
        <v>81</v>
      </c>
      <c r="QI39">
        <v>7967</v>
      </c>
      <c r="QJ39">
        <v>241</v>
      </c>
      <c r="QK39">
        <v>4478</v>
      </c>
      <c r="QL39">
        <v>579</v>
      </c>
      <c r="QM39">
        <v>189</v>
      </c>
      <c r="QN39">
        <v>2805</v>
      </c>
      <c r="QO39">
        <v>48</v>
      </c>
      <c r="QP39">
        <v>4999</v>
      </c>
      <c r="QQ39">
        <v>361</v>
      </c>
      <c r="QR39">
        <v>65</v>
      </c>
      <c r="QS39">
        <v>11403</v>
      </c>
      <c r="QT39">
        <v>59</v>
      </c>
      <c r="QU39">
        <v>0</v>
      </c>
      <c r="QV39">
        <v>0</v>
      </c>
      <c r="QW39">
        <v>783</v>
      </c>
      <c r="QX39">
        <v>5177</v>
      </c>
      <c r="QY39">
        <v>7624</v>
      </c>
      <c r="QZ39">
        <v>3818</v>
      </c>
      <c r="RA39">
        <v>10227</v>
      </c>
      <c r="RB39">
        <v>42</v>
      </c>
      <c r="RC39">
        <v>1722</v>
      </c>
      <c r="RD39">
        <v>1867</v>
      </c>
      <c r="RE39">
        <v>0</v>
      </c>
      <c r="RF39">
        <v>0</v>
      </c>
      <c r="RG39">
        <v>0</v>
      </c>
      <c r="RH39">
        <v>1682</v>
      </c>
      <c r="RI39">
        <v>48</v>
      </c>
      <c r="RJ39">
        <v>1027</v>
      </c>
      <c r="RK39">
        <v>0</v>
      </c>
      <c r="RL39">
        <v>0</v>
      </c>
      <c r="RM39">
        <v>21</v>
      </c>
      <c r="RN39">
        <v>1153</v>
      </c>
      <c r="RO39">
        <v>278565</v>
      </c>
      <c r="RP39">
        <v>789</v>
      </c>
      <c r="RQ39">
        <v>3730</v>
      </c>
      <c r="RR39">
        <v>2103</v>
      </c>
      <c r="RS39">
        <v>0</v>
      </c>
      <c r="RT39">
        <v>0</v>
      </c>
      <c r="RU39">
        <v>3070</v>
      </c>
      <c r="RV39">
        <v>0</v>
      </c>
      <c r="RW39">
        <v>103</v>
      </c>
      <c r="RX39">
        <v>685</v>
      </c>
      <c r="RY39">
        <v>0</v>
      </c>
      <c r="RZ39">
        <v>0</v>
      </c>
      <c r="SA39">
        <v>717</v>
      </c>
      <c r="SB39">
        <v>0</v>
      </c>
      <c r="SC39">
        <v>0</v>
      </c>
      <c r="SD39">
        <v>0</v>
      </c>
      <c r="SE39">
        <v>217</v>
      </c>
      <c r="SF39">
        <v>16227</v>
      </c>
      <c r="SG39">
        <v>7741</v>
      </c>
      <c r="SH39">
        <v>1387</v>
      </c>
      <c r="SI39">
        <v>307</v>
      </c>
      <c r="SJ39">
        <v>149</v>
      </c>
      <c r="SK39">
        <v>0</v>
      </c>
      <c r="SL39">
        <v>321</v>
      </c>
      <c r="SM39">
        <v>0</v>
      </c>
      <c r="SN39">
        <v>1527</v>
      </c>
      <c r="SO39">
        <v>8312</v>
      </c>
      <c r="SP39">
        <v>0</v>
      </c>
      <c r="SQ39">
        <v>1416</v>
      </c>
      <c r="SR39">
        <v>13</v>
      </c>
      <c r="SS39">
        <v>2070</v>
      </c>
      <c r="ST39">
        <v>408</v>
      </c>
      <c r="SU39">
        <v>15</v>
      </c>
      <c r="SV39">
        <v>135</v>
      </c>
      <c r="SW39">
        <v>0</v>
      </c>
      <c r="SX39">
        <v>0</v>
      </c>
      <c r="SY39">
        <v>1789</v>
      </c>
      <c r="SZ39">
        <v>0</v>
      </c>
      <c r="TA39">
        <v>1155</v>
      </c>
      <c r="TB39">
        <v>3386</v>
      </c>
      <c r="TC39">
        <v>191</v>
      </c>
      <c r="TD39">
        <v>89</v>
      </c>
      <c r="TE39">
        <v>2744</v>
      </c>
      <c r="TF39">
        <v>3300</v>
      </c>
      <c r="TG39">
        <v>128</v>
      </c>
      <c r="TH39">
        <v>156</v>
      </c>
      <c r="TI39">
        <v>23</v>
      </c>
      <c r="TJ39">
        <v>0</v>
      </c>
      <c r="TK39">
        <v>19</v>
      </c>
      <c r="TL39">
        <v>0</v>
      </c>
      <c r="TM39">
        <v>0</v>
      </c>
      <c r="TN39">
        <v>0</v>
      </c>
      <c r="TO39">
        <v>100</v>
      </c>
      <c r="TP39">
        <v>0</v>
      </c>
      <c r="TQ39">
        <v>0</v>
      </c>
      <c r="TR39">
        <v>1471</v>
      </c>
      <c r="TS39">
        <v>4343</v>
      </c>
      <c r="TT39">
        <v>0</v>
      </c>
      <c r="TU39">
        <v>128</v>
      </c>
      <c r="TV39">
        <v>8507</v>
      </c>
      <c r="TW39">
        <v>1528</v>
      </c>
      <c r="TX39">
        <v>0</v>
      </c>
      <c r="TY39">
        <v>0</v>
      </c>
      <c r="TZ39">
        <v>80</v>
      </c>
      <c r="UA39">
        <v>86</v>
      </c>
      <c r="UB39">
        <v>2996</v>
      </c>
      <c r="UC39">
        <v>0</v>
      </c>
      <c r="UD39">
        <v>174</v>
      </c>
      <c r="UE39">
        <v>780</v>
      </c>
      <c r="UF39">
        <v>0</v>
      </c>
      <c r="UG39">
        <v>157</v>
      </c>
      <c r="UH39">
        <v>11339</v>
      </c>
      <c r="UI39">
        <v>29869</v>
      </c>
      <c r="UJ39">
        <v>2455</v>
      </c>
      <c r="UK39">
        <v>488</v>
      </c>
      <c r="UL39">
        <v>539</v>
      </c>
      <c r="UM39">
        <v>547</v>
      </c>
      <c r="UN39">
        <v>157</v>
      </c>
      <c r="UO39">
        <v>80</v>
      </c>
      <c r="UP39">
        <v>3869</v>
      </c>
      <c r="UQ39">
        <v>317</v>
      </c>
      <c r="UR39">
        <v>0</v>
      </c>
      <c r="US39">
        <v>3650</v>
      </c>
      <c r="UT39">
        <v>327</v>
      </c>
      <c r="UU39">
        <v>415</v>
      </c>
      <c r="UV39">
        <v>54</v>
      </c>
      <c r="UW39">
        <v>681</v>
      </c>
      <c r="UX39">
        <v>283</v>
      </c>
      <c r="UY39">
        <v>422</v>
      </c>
      <c r="UZ39">
        <v>5101</v>
      </c>
      <c r="VA39">
        <v>24556</v>
      </c>
      <c r="VB39">
        <v>17</v>
      </c>
      <c r="VC39">
        <v>2099</v>
      </c>
      <c r="VD39">
        <v>166</v>
      </c>
      <c r="VE39">
        <v>0</v>
      </c>
      <c r="VF39">
        <v>586</v>
      </c>
      <c r="VG39">
        <v>872</v>
      </c>
      <c r="VH39">
        <v>7315</v>
      </c>
      <c r="VI39">
        <v>0</v>
      </c>
      <c r="VJ39">
        <v>0</v>
      </c>
      <c r="VK39">
        <v>1419</v>
      </c>
      <c r="VL39">
        <v>1397</v>
      </c>
      <c r="VM39">
        <v>0</v>
      </c>
      <c r="VN39">
        <v>1026</v>
      </c>
      <c r="VO39">
        <v>88519</v>
      </c>
      <c r="VP39">
        <v>19117</v>
      </c>
      <c r="VQ39">
        <v>1006</v>
      </c>
      <c r="VR39">
        <v>847</v>
      </c>
      <c r="VS39">
        <v>1176</v>
      </c>
      <c r="VT39">
        <v>1435</v>
      </c>
      <c r="VU39">
        <v>321</v>
      </c>
      <c r="VV39">
        <v>0</v>
      </c>
      <c r="VW39">
        <v>0</v>
      </c>
      <c r="VX39">
        <v>0</v>
      </c>
      <c r="VY39">
        <v>13</v>
      </c>
      <c r="VZ39">
        <v>2656</v>
      </c>
      <c r="WA39">
        <v>0</v>
      </c>
      <c r="WB39">
        <v>2707</v>
      </c>
      <c r="WC39">
        <v>0</v>
      </c>
      <c r="WD39">
        <v>754</v>
      </c>
      <c r="WE39">
        <v>0</v>
      </c>
      <c r="WF39">
        <v>0</v>
      </c>
      <c r="WG39">
        <v>2233</v>
      </c>
      <c r="WH39">
        <v>6569</v>
      </c>
      <c r="WI39">
        <v>2108</v>
      </c>
      <c r="WJ39">
        <v>0</v>
      </c>
      <c r="WK39">
        <v>0</v>
      </c>
      <c r="WL39">
        <v>0</v>
      </c>
      <c r="WM39">
        <v>351</v>
      </c>
      <c r="WN39">
        <v>0</v>
      </c>
      <c r="WO39">
        <v>97</v>
      </c>
      <c r="WP39">
        <v>4343</v>
      </c>
      <c r="WQ39">
        <v>22325</v>
      </c>
      <c r="WR39">
        <v>64</v>
      </c>
      <c r="WS39">
        <v>27</v>
      </c>
      <c r="WT39">
        <v>0</v>
      </c>
      <c r="WU39">
        <v>0</v>
      </c>
      <c r="WV39">
        <v>0</v>
      </c>
      <c r="WW39">
        <v>0</v>
      </c>
      <c r="WX39">
        <v>0</v>
      </c>
      <c r="WY39">
        <v>0</v>
      </c>
      <c r="WZ39">
        <v>0</v>
      </c>
      <c r="XA39">
        <v>0</v>
      </c>
      <c r="XB39">
        <v>15</v>
      </c>
      <c r="XC39">
        <v>0</v>
      </c>
      <c r="XD39">
        <v>510</v>
      </c>
      <c r="XE39">
        <v>0</v>
      </c>
      <c r="XF39">
        <v>0</v>
      </c>
      <c r="XG39">
        <v>0</v>
      </c>
      <c r="XH39">
        <v>263</v>
      </c>
      <c r="XI39">
        <v>0</v>
      </c>
      <c r="XJ39">
        <v>289</v>
      </c>
      <c r="XK39">
        <v>0</v>
      </c>
      <c r="XL39">
        <v>0</v>
      </c>
      <c r="XM39">
        <v>0</v>
      </c>
      <c r="XN39">
        <v>3406</v>
      </c>
      <c r="XO39">
        <v>19</v>
      </c>
      <c r="XP39">
        <v>74</v>
      </c>
      <c r="XQ39">
        <v>2361</v>
      </c>
      <c r="XR39">
        <v>141</v>
      </c>
      <c r="XS39">
        <v>790</v>
      </c>
      <c r="XT39">
        <v>200</v>
      </c>
      <c r="XU39">
        <v>0</v>
      </c>
      <c r="XV39">
        <v>342</v>
      </c>
      <c r="XW39">
        <v>41622</v>
      </c>
      <c r="XX39">
        <v>8359</v>
      </c>
      <c r="XY39">
        <v>133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</v>
      </c>
      <c r="YG39">
        <v>0</v>
      </c>
      <c r="YH39">
        <v>111</v>
      </c>
      <c r="YI39">
        <v>360</v>
      </c>
      <c r="YJ39">
        <v>0</v>
      </c>
    </row>
    <row r="40" spans="1:660" x14ac:dyDescent="0.2">
      <c r="A40">
        <v>49</v>
      </c>
      <c r="B40" t="s">
        <v>99</v>
      </c>
      <c r="C40" s="7" t="s">
        <v>2858</v>
      </c>
      <c r="D40" t="s">
        <v>5</v>
      </c>
      <c r="E40">
        <v>39</v>
      </c>
      <c r="F40">
        <v>1</v>
      </c>
      <c r="G40">
        <v>284</v>
      </c>
      <c r="H40">
        <v>3460</v>
      </c>
      <c r="I40">
        <v>1577</v>
      </c>
      <c r="J40">
        <v>2828</v>
      </c>
      <c r="K40">
        <v>8088</v>
      </c>
      <c r="L40">
        <v>11776</v>
      </c>
      <c r="M40">
        <v>14707</v>
      </c>
      <c r="N40">
        <v>2935</v>
      </c>
      <c r="O40">
        <v>6302</v>
      </c>
      <c r="P40">
        <v>5098</v>
      </c>
      <c r="Q40">
        <v>333</v>
      </c>
      <c r="R40">
        <v>521</v>
      </c>
      <c r="S40">
        <v>10093</v>
      </c>
      <c r="T40">
        <v>17607</v>
      </c>
      <c r="U40">
        <v>1925</v>
      </c>
      <c r="V40">
        <v>598</v>
      </c>
      <c r="W40">
        <v>355</v>
      </c>
      <c r="X40">
        <v>399</v>
      </c>
      <c r="Y40">
        <v>1083</v>
      </c>
      <c r="Z40">
        <v>1160</v>
      </c>
      <c r="AA40">
        <v>807</v>
      </c>
      <c r="AB40">
        <v>696</v>
      </c>
      <c r="AC40">
        <v>935</v>
      </c>
      <c r="AD40">
        <v>1307</v>
      </c>
      <c r="AE40">
        <v>1563</v>
      </c>
      <c r="AF40">
        <v>366</v>
      </c>
      <c r="AG40">
        <v>1199</v>
      </c>
      <c r="AH40">
        <v>1859</v>
      </c>
      <c r="AI40">
        <v>368</v>
      </c>
      <c r="AJ40">
        <v>828</v>
      </c>
      <c r="AK40">
        <v>1380</v>
      </c>
      <c r="AL40">
        <v>621</v>
      </c>
      <c r="AM40">
        <v>1174</v>
      </c>
      <c r="AN40">
        <v>3484</v>
      </c>
      <c r="AO40">
        <v>2247</v>
      </c>
      <c r="AP40">
        <v>477</v>
      </c>
      <c r="AQ40">
        <v>884</v>
      </c>
      <c r="AR40">
        <v>645</v>
      </c>
      <c r="AS40">
        <v>1942</v>
      </c>
      <c r="AT40">
        <v>2651</v>
      </c>
      <c r="AU40">
        <v>3219</v>
      </c>
      <c r="AV40">
        <v>4890</v>
      </c>
      <c r="AW40">
        <v>1134</v>
      </c>
      <c r="AX40">
        <v>3609</v>
      </c>
      <c r="AY40">
        <v>763</v>
      </c>
      <c r="AZ40">
        <v>844</v>
      </c>
      <c r="BA40">
        <v>3817</v>
      </c>
      <c r="BB40">
        <v>3419</v>
      </c>
      <c r="BC40">
        <v>810</v>
      </c>
      <c r="BD40">
        <v>2466</v>
      </c>
      <c r="BE40">
        <v>1826</v>
      </c>
      <c r="BF40">
        <v>1353</v>
      </c>
      <c r="BG40">
        <v>991</v>
      </c>
      <c r="BH40">
        <v>994</v>
      </c>
      <c r="BI40">
        <v>143</v>
      </c>
      <c r="BJ40">
        <v>770</v>
      </c>
      <c r="BK40">
        <v>3832</v>
      </c>
      <c r="BL40">
        <v>2552</v>
      </c>
      <c r="BM40">
        <v>746</v>
      </c>
      <c r="BN40">
        <v>1541</v>
      </c>
      <c r="BO40">
        <v>5496</v>
      </c>
      <c r="BP40">
        <v>2324</v>
      </c>
      <c r="BQ40">
        <v>577</v>
      </c>
      <c r="BR40">
        <v>1046</v>
      </c>
      <c r="BS40">
        <v>7487</v>
      </c>
      <c r="BT40">
        <v>1007</v>
      </c>
      <c r="BU40">
        <v>842</v>
      </c>
      <c r="BV40">
        <v>865</v>
      </c>
      <c r="BW40">
        <v>1106</v>
      </c>
      <c r="BX40">
        <v>1091</v>
      </c>
      <c r="BY40">
        <v>924</v>
      </c>
      <c r="BZ40">
        <v>986</v>
      </c>
      <c r="CA40">
        <v>12956</v>
      </c>
      <c r="CB40">
        <v>4961</v>
      </c>
      <c r="CC40">
        <v>3982</v>
      </c>
      <c r="CD40">
        <v>3111</v>
      </c>
      <c r="CE40">
        <v>954</v>
      </c>
      <c r="CF40">
        <v>1026</v>
      </c>
      <c r="CG40">
        <v>1169</v>
      </c>
      <c r="CH40">
        <v>15155</v>
      </c>
      <c r="CI40">
        <v>5608</v>
      </c>
      <c r="CJ40">
        <v>1727</v>
      </c>
      <c r="CK40">
        <v>1557</v>
      </c>
      <c r="CL40">
        <v>767</v>
      </c>
      <c r="CM40">
        <v>916</v>
      </c>
      <c r="CN40">
        <v>14874</v>
      </c>
      <c r="CO40">
        <v>23989</v>
      </c>
      <c r="CP40">
        <v>16452</v>
      </c>
      <c r="CQ40">
        <v>18070</v>
      </c>
      <c r="CR40">
        <v>7390</v>
      </c>
      <c r="CS40">
        <v>1741</v>
      </c>
      <c r="CT40">
        <v>1824</v>
      </c>
      <c r="CU40">
        <v>2587</v>
      </c>
      <c r="CV40">
        <v>19728</v>
      </c>
      <c r="CW40">
        <v>3865</v>
      </c>
      <c r="CX40">
        <v>6763</v>
      </c>
      <c r="CY40">
        <v>7592</v>
      </c>
      <c r="CZ40">
        <v>1610</v>
      </c>
      <c r="DA40">
        <v>1080</v>
      </c>
      <c r="DB40">
        <v>1286</v>
      </c>
      <c r="DC40">
        <v>2473</v>
      </c>
      <c r="DD40">
        <v>474</v>
      </c>
      <c r="DE40">
        <v>552</v>
      </c>
      <c r="DF40">
        <v>628</v>
      </c>
      <c r="DG40">
        <v>994</v>
      </c>
      <c r="DH40">
        <v>926</v>
      </c>
      <c r="DI40">
        <v>656</v>
      </c>
      <c r="DJ40">
        <v>1411</v>
      </c>
      <c r="DK40">
        <v>1060</v>
      </c>
      <c r="DL40">
        <v>560</v>
      </c>
      <c r="DM40">
        <v>1666</v>
      </c>
      <c r="DN40">
        <v>1009</v>
      </c>
      <c r="DO40">
        <v>650</v>
      </c>
      <c r="DP40">
        <v>574</v>
      </c>
      <c r="DQ40">
        <v>2750</v>
      </c>
      <c r="DR40">
        <v>930</v>
      </c>
      <c r="DS40">
        <v>1730</v>
      </c>
      <c r="DT40">
        <v>514</v>
      </c>
      <c r="DU40">
        <v>3196</v>
      </c>
      <c r="DV40">
        <v>1004</v>
      </c>
      <c r="DW40">
        <v>732</v>
      </c>
      <c r="DX40">
        <v>648</v>
      </c>
      <c r="DY40">
        <v>864</v>
      </c>
      <c r="DZ40">
        <v>858</v>
      </c>
      <c r="EA40">
        <v>1952</v>
      </c>
      <c r="EB40">
        <v>1222</v>
      </c>
      <c r="EC40">
        <v>2352</v>
      </c>
      <c r="ED40">
        <v>1625</v>
      </c>
      <c r="EE40">
        <v>1034</v>
      </c>
      <c r="EF40">
        <v>1536</v>
      </c>
      <c r="EG40">
        <v>1438</v>
      </c>
      <c r="EH40">
        <v>1268</v>
      </c>
      <c r="EI40">
        <v>1607</v>
      </c>
      <c r="EJ40">
        <v>529</v>
      </c>
      <c r="EK40">
        <v>796</v>
      </c>
      <c r="EL40">
        <v>772</v>
      </c>
      <c r="EM40">
        <v>1078</v>
      </c>
      <c r="EN40">
        <v>971</v>
      </c>
      <c r="EO40">
        <v>431</v>
      </c>
      <c r="EP40">
        <v>614</v>
      </c>
      <c r="EQ40">
        <v>676</v>
      </c>
      <c r="ER40">
        <v>608</v>
      </c>
      <c r="ES40">
        <v>747</v>
      </c>
      <c r="ET40">
        <v>1133</v>
      </c>
      <c r="EU40">
        <v>945</v>
      </c>
      <c r="EV40">
        <v>1183</v>
      </c>
      <c r="EW40">
        <v>1895</v>
      </c>
      <c r="EX40">
        <v>1626</v>
      </c>
      <c r="EY40">
        <v>910</v>
      </c>
      <c r="EZ40">
        <v>1086</v>
      </c>
      <c r="FA40">
        <v>1011</v>
      </c>
      <c r="FB40">
        <v>1039</v>
      </c>
      <c r="FC40">
        <v>1251</v>
      </c>
      <c r="FD40">
        <v>815</v>
      </c>
      <c r="FE40">
        <v>849</v>
      </c>
      <c r="FF40">
        <v>967</v>
      </c>
      <c r="FG40">
        <v>1285</v>
      </c>
      <c r="FH40">
        <v>997</v>
      </c>
      <c r="FI40">
        <v>823</v>
      </c>
      <c r="FJ40">
        <v>1275</v>
      </c>
      <c r="FK40">
        <v>1035</v>
      </c>
      <c r="FL40">
        <v>6220</v>
      </c>
      <c r="FM40">
        <v>1217</v>
      </c>
      <c r="FN40">
        <v>1668</v>
      </c>
      <c r="FO40">
        <v>1136</v>
      </c>
      <c r="FP40">
        <v>1012</v>
      </c>
      <c r="FQ40">
        <v>1099</v>
      </c>
      <c r="FR40">
        <v>1171</v>
      </c>
      <c r="FS40">
        <v>842</v>
      </c>
      <c r="FT40">
        <v>1578</v>
      </c>
      <c r="FU40">
        <v>2197</v>
      </c>
      <c r="FV40">
        <v>3865</v>
      </c>
      <c r="FW40">
        <v>3940</v>
      </c>
      <c r="FX40">
        <v>937</v>
      </c>
      <c r="FY40">
        <v>1129</v>
      </c>
      <c r="FZ40">
        <v>942</v>
      </c>
      <c r="GA40">
        <v>713</v>
      </c>
      <c r="GB40">
        <v>5939</v>
      </c>
      <c r="GC40">
        <v>4127</v>
      </c>
      <c r="GD40">
        <v>1990</v>
      </c>
      <c r="GE40">
        <v>2736</v>
      </c>
      <c r="GF40">
        <v>2358</v>
      </c>
      <c r="GG40">
        <v>599</v>
      </c>
      <c r="GH40">
        <v>136618</v>
      </c>
      <c r="GI40">
        <v>48222</v>
      </c>
      <c r="GJ40">
        <v>906</v>
      </c>
      <c r="GK40">
        <v>5008</v>
      </c>
      <c r="GL40">
        <v>21344</v>
      </c>
      <c r="GM40">
        <v>786</v>
      </c>
      <c r="GN40">
        <v>1381</v>
      </c>
      <c r="GO40">
        <v>8871</v>
      </c>
      <c r="GP40">
        <v>2725</v>
      </c>
      <c r="GQ40">
        <v>405</v>
      </c>
      <c r="GR40">
        <v>3093</v>
      </c>
      <c r="GS40">
        <v>964</v>
      </c>
      <c r="GT40">
        <v>1864</v>
      </c>
      <c r="GU40">
        <v>5284</v>
      </c>
      <c r="GV40">
        <v>5525</v>
      </c>
      <c r="GW40">
        <v>2932</v>
      </c>
      <c r="GX40">
        <v>7967</v>
      </c>
      <c r="GY40">
        <v>798</v>
      </c>
      <c r="GZ40">
        <v>7856</v>
      </c>
      <c r="HA40">
        <v>1671</v>
      </c>
      <c r="HB40">
        <v>1653</v>
      </c>
      <c r="HC40">
        <v>7237</v>
      </c>
      <c r="HD40">
        <v>1068</v>
      </c>
      <c r="HE40">
        <v>10399</v>
      </c>
      <c r="HF40">
        <v>1547</v>
      </c>
      <c r="HG40">
        <v>626</v>
      </c>
      <c r="HH40">
        <v>4695</v>
      </c>
      <c r="HI40">
        <v>22497</v>
      </c>
      <c r="HJ40">
        <v>1324</v>
      </c>
      <c r="HK40">
        <v>1344</v>
      </c>
      <c r="HL40">
        <v>570</v>
      </c>
      <c r="HM40">
        <v>1768</v>
      </c>
      <c r="HN40">
        <v>8599</v>
      </c>
      <c r="HO40">
        <v>1818</v>
      </c>
      <c r="HP40">
        <v>1202</v>
      </c>
      <c r="HQ40">
        <v>1153</v>
      </c>
      <c r="HR40">
        <v>720</v>
      </c>
      <c r="HS40">
        <v>1949</v>
      </c>
      <c r="HT40">
        <v>1066</v>
      </c>
      <c r="HU40">
        <v>2816</v>
      </c>
      <c r="HV40">
        <v>56</v>
      </c>
      <c r="HW40">
        <v>4587</v>
      </c>
      <c r="HX40">
        <v>2359</v>
      </c>
      <c r="HY40">
        <v>3762</v>
      </c>
      <c r="HZ40">
        <v>4158</v>
      </c>
      <c r="IA40">
        <v>854</v>
      </c>
      <c r="IB40">
        <v>1585</v>
      </c>
      <c r="IC40">
        <v>464</v>
      </c>
      <c r="ID40">
        <v>850</v>
      </c>
      <c r="IE40">
        <v>5369</v>
      </c>
      <c r="IF40">
        <v>1844</v>
      </c>
      <c r="IG40">
        <v>4488</v>
      </c>
      <c r="IH40">
        <v>1638</v>
      </c>
      <c r="II40">
        <v>819</v>
      </c>
      <c r="IJ40">
        <v>3513</v>
      </c>
      <c r="IK40">
        <v>41618</v>
      </c>
      <c r="IL40">
        <v>177</v>
      </c>
      <c r="IM40">
        <v>1090</v>
      </c>
      <c r="IN40">
        <v>935</v>
      </c>
      <c r="IO40">
        <v>4411</v>
      </c>
      <c r="IP40">
        <v>363</v>
      </c>
      <c r="IQ40">
        <v>1603</v>
      </c>
      <c r="IR40">
        <v>3240</v>
      </c>
      <c r="IS40">
        <v>559044</v>
      </c>
      <c r="IT40">
        <v>21464</v>
      </c>
      <c r="IU40">
        <v>316</v>
      </c>
      <c r="IV40">
        <v>1343</v>
      </c>
      <c r="IW40">
        <v>8503</v>
      </c>
      <c r="IX40">
        <v>2272</v>
      </c>
      <c r="IY40">
        <v>269432</v>
      </c>
      <c r="IZ40">
        <v>1484</v>
      </c>
      <c r="JA40">
        <v>3317</v>
      </c>
      <c r="JB40">
        <v>377893</v>
      </c>
      <c r="JC40">
        <v>1659</v>
      </c>
      <c r="JD40">
        <v>1917</v>
      </c>
      <c r="JE40">
        <v>1171</v>
      </c>
      <c r="JF40">
        <v>226</v>
      </c>
      <c r="JG40">
        <v>1305</v>
      </c>
      <c r="JH40">
        <v>5533</v>
      </c>
      <c r="JI40">
        <v>878</v>
      </c>
      <c r="JJ40">
        <v>17</v>
      </c>
      <c r="JK40">
        <v>961</v>
      </c>
      <c r="JL40">
        <v>22155</v>
      </c>
      <c r="JM40">
        <v>1142</v>
      </c>
      <c r="JN40">
        <v>329</v>
      </c>
      <c r="JO40">
        <v>4442</v>
      </c>
      <c r="JP40">
        <v>2104</v>
      </c>
      <c r="JQ40">
        <v>8772</v>
      </c>
      <c r="JR40">
        <v>23729</v>
      </c>
      <c r="JS40">
        <v>3248</v>
      </c>
      <c r="JT40">
        <v>2216</v>
      </c>
      <c r="JU40">
        <v>6207</v>
      </c>
      <c r="JV40">
        <v>74370</v>
      </c>
      <c r="JW40">
        <v>3732</v>
      </c>
      <c r="JX40">
        <v>3205</v>
      </c>
      <c r="JY40">
        <v>1654</v>
      </c>
      <c r="JZ40">
        <v>8268</v>
      </c>
      <c r="KA40">
        <v>30068</v>
      </c>
      <c r="KB40">
        <v>1769</v>
      </c>
      <c r="KC40">
        <v>847</v>
      </c>
      <c r="KD40">
        <v>3468</v>
      </c>
      <c r="KE40">
        <v>620</v>
      </c>
      <c r="KF40">
        <v>787</v>
      </c>
      <c r="KG40">
        <v>634</v>
      </c>
      <c r="KH40">
        <v>1413</v>
      </c>
      <c r="KI40">
        <v>1221</v>
      </c>
      <c r="KJ40">
        <v>1413</v>
      </c>
      <c r="KK40">
        <v>1221</v>
      </c>
      <c r="KL40">
        <v>634</v>
      </c>
      <c r="KM40">
        <v>566</v>
      </c>
      <c r="KN40">
        <v>842</v>
      </c>
      <c r="KO40">
        <v>144</v>
      </c>
      <c r="KP40">
        <v>2760</v>
      </c>
      <c r="KQ40">
        <v>932</v>
      </c>
      <c r="KR40">
        <v>151</v>
      </c>
      <c r="KS40">
        <v>579</v>
      </c>
      <c r="KT40">
        <v>1823</v>
      </c>
      <c r="KU40">
        <v>993</v>
      </c>
      <c r="KV40">
        <v>1617</v>
      </c>
      <c r="KW40">
        <v>991</v>
      </c>
      <c r="KX40">
        <v>1607</v>
      </c>
      <c r="KY40">
        <v>337</v>
      </c>
      <c r="KZ40">
        <v>10284</v>
      </c>
      <c r="LA40">
        <v>152</v>
      </c>
      <c r="LB40">
        <v>234</v>
      </c>
      <c r="LC40">
        <v>5371</v>
      </c>
      <c r="LD40">
        <v>603</v>
      </c>
      <c r="LE40">
        <v>1401</v>
      </c>
      <c r="LF40">
        <v>837</v>
      </c>
      <c r="LG40">
        <v>1613</v>
      </c>
      <c r="LH40">
        <v>1715</v>
      </c>
      <c r="LI40">
        <v>2166</v>
      </c>
      <c r="LJ40">
        <v>2735</v>
      </c>
      <c r="LK40">
        <v>3001</v>
      </c>
      <c r="LL40">
        <v>1941</v>
      </c>
      <c r="LM40">
        <v>2687</v>
      </c>
      <c r="LN40">
        <v>4315</v>
      </c>
      <c r="LO40">
        <v>86705</v>
      </c>
      <c r="LP40">
        <v>29539</v>
      </c>
      <c r="LQ40">
        <v>1293</v>
      </c>
      <c r="LR40">
        <v>17</v>
      </c>
      <c r="LS40">
        <v>1281</v>
      </c>
      <c r="LT40">
        <v>498</v>
      </c>
      <c r="LU40">
        <v>9237</v>
      </c>
      <c r="LV40">
        <v>426</v>
      </c>
      <c r="LW40">
        <v>271</v>
      </c>
      <c r="LX40">
        <v>16940</v>
      </c>
      <c r="LY40">
        <v>834</v>
      </c>
      <c r="LZ40">
        <v>1279</v>
      </c>
      <c r="MA40">
        <v>3128</v>
      </c>
      <c r="MB40">
        <v>3617</v>
      </c>
      <c r="MC40">
        <v>224</v>
      </c>
      <c r="MD40">
        <v>962</v>
      </c>
      <c r="ME40">
        <v>0</v>
      </c>
      <c r="MF40">
        <v>7963</v>
      </c>
      <c r="MG40">
        <v>1498</v>
      </c>
      <c r="MH40">
        <v>2873</v>
      </c>
      <c r="MI40">
        <v>119</v>
      </c>
      <c r="MJ40">
        <v>2311</v>
      </c>
      <c r="MK40">
        <v>1915</v>
      </c>
      <c r="ML40">
        <v>2775</v>
      </c>
      <c r="MM40">
        <v>280</v>
      </c>
      <c r="MN40">
        <v>470</v>
      </c>
      <c r="MO40">
        <v>1585</v>
      </c>
      <c r="MP40">
        <v>394</v>
      </c>
      <c r="MQ40">
        <v>1063</v>
      </c>
      <c r="MR40">
        <v>3976</v>
      </c>
      <c r="MS40">
        <v>243</v>
      </c>
      <c r="MT40">
        <v>10770</v>
      </c>
      <c r="MU40">
        <v>2140</v>
      </c>
      <c r="MV40">
        <v>867</v>
      </c>
      <c r="MW40">
        <v>399</v>
      </c>
      <c r="MX40">
        <v>466</v>
      </c>
      <c r="MY40">
        <v>569</v>
      </c>
      <c r="MZ40">
        <v>538</v>
      </c>
      <c r="NA40">
        <v>78</v>
      </c>
      <c r="NB40">
        <v>49</v>
      </c>
      <c r="NC40">
        <v>595</v>
      </c>
      <c r="ND40">
        <v>2307</v>
      </c>
      <c r="NE40">
        <v>13315</v>
      </c>
      <c r="NF40">
        <v>241</v>
      </c>
      <c r="NG40">
        <v>6309</v>
      </c>
      <c r="NH40">
        <v>1076</v>
      </c>
      <c r="NI40">
        <v>1354</v>
      </c>
      <c r="NJ40">
        <v>939</v>
      </c>
      <c r="NK40">
        <v>716</v>
      </c>
      <c r="NL40">
        <v>2596</v>
      </c>
      <c r="NM40">
        <v>27</v>
      </c>
      <c r="NN40">
        <v>5176</v>
      </c>
      <c r="NO40">
        <v>384</v>
      </c>
      <c r="NP40">
        <v>250</v>
      </c>
      <c r="NQ40">
        <v>4909</v>
      </c>
      <c r="NR40">
        <v>408</v>
      </c>
      <c r="NS40">
        <v>2001</v>
      </c>
      <c r="NT40">
        <v>2891</v>
      </c>
      <c r="NU40">
        <v>72</v>
      </c>
      <c r="NV40">
        <v>62021</v>
      </c>
      <c r="NW40">
        <v>0</v>
      </c>
      <c r="NX40">
        <v>1717</v>
      </c>
      <c r="NY40">
        <v>415</v>
      </c>
      <c r="NZ40">
        <v>4318</v>
      </c>
      <c r="OA40">
        <v>970</v>
      </c>
      <c r="OB40">
        <v>1533</v>
      </c>
      <c r="OC40">
        <v>2450</v>
      </c>
      <c r="OD40">
        <v>96</v>
      </c>
      <c r="OE40">
        <v>512</v>
      </c>
      <c r="OF40">
        <v>398</v>
      </c>
      <c r="OG40">
        <v>233</v>
      </c>
      <c r="OH40">
        <v>441</v>
      </c>
      <c r="OI40">
        <v>301</v>
      </c>
      <c r="OJ40">
        <v>128</v>
      </c>
      <c r="OK40">
        <v>7856</v>
      </c>
      <c r="OL40">
        <v>3087</v>
      </c>
      <c r="OM40">
        <v>9543</v>
      </c>
      <c r="ON40">
        <v>2617</v>
      </c>
      <c r="OO40">
        <v>656800</v>
      </c>
      <c r="OP40">
        <v>106630</v>
      </c>
      <c r="OQ40">
        <v>3004</v>
      </c>
      <c r="OR40">
        <v>8592</v>
      </c>
      <c r="OS40">
        <v>5580</v>
      </c>
      <c r="OT40">
        <v>1376</v>
      </c>
      <c r="OU40">
        <v>6778</v>
      </c>
      <c r="OV40">
        <v>9876</v>
      </c>
      <c r="OW40">
        <v>2195</v>
      </c>
      <c r="OX40">
        <v>356</v>
      </c>
      <c r="OY40">
        <v>5726</v>
      </c>
      <c r="OZ40">
        <v>1294</v>
      </c>
      <c r="PA40">
        <v>1125</v>
      </c>
      <c r="PB40">
        <v>3003</v>
      </c>
      <c r="PC40">
        <v>74</v>
      </c>
      <c r="PD40">
        <v>0</v>
      </c>
      <c r="PE40">
        <v>72</v>
      </c>
      <c r="PF40">
        <v>1139</v>
      </c>
      <c r="PG40">
        <v>2723</v>
      </c>
      <c r="PH40">
        <v>4824</v>
      </c>
      <c r="PI40">
        <v>51</v>
      </c>
      <c r="PJ40">
        <v>718</v>
      </c>
      <c r="PK40">
        <v>716</v>
      </c>
      <c r="PL40">
        <v>335</v>
      </c>
      <c r="PM40">
        <v>3159</v>
      </c>
      <c r="PN40">
        <v>2015</v>
      </c>
      <c r="PO40">
        <v>584</v>
      </c>
      <c r="PP40">
        <v>235</v>
      </c>
      <c r="PQ40">
        <v>712</v>
      </c>
      <c r="PR40">
        <v>762</v>
      </c>
      <c r="PS40">
        <v>3158</v>
      </c>
      <c r="PT40">
        <v>1496</v>
      </c>
      <c r="PU40">
        <v>1239</v>
      </c>
      <c r="PV40">
        <v>1115</v>
      </c>
      <c r="PW40">
        <v>1924</v>
      </c>
      <c r="PX40">
        <v>9565</v>
      </c>
      <c r="PY40">
        <v>3634</v>
      </c>
      <c r="PZ40">
        <v>46752</v>
      </c>
      <c r="QA40">
        <v>244</v>
      </c>
      <c r="QB40">
        <v>450</v>
      </c>
      <c r="QC40">
        <v>14713</v>
      </c>
      <c r="QD40">
        <v>3108</v>
      </c>
      <c r="QE40">
        <v>176</v>
      </c>
      <c r="QF40">
        <v>345</v>
      </c>
      <c r="QG40">
        <v>355</v>
      </c>
      <c r="QH40">
        <v>1490</v>
      </c>
      <c r="QI40">
        <v>2282</v>
      </c>
      <c r="QJ40">
        <v>3114</v>
      </c>
      <c r="QK40">
        <v>17385</v>
      </c>
      <c r="QL40">
        <v>0</v>
      </c>
      <c r="QM40">
        <v>838</v>
      </c>
      <c r="QN40">
        <v>5152</v>
      </c>
      <c r="QO40">
        <v>2323</v>
      </c>
      <c r="QP40">
        <v>2231</v>
      </c>
      <c r="QQ40">
        <v>1405</v>
      </c>
      <c r="QR40">
        <v>1278</v>
      </c>
      <c r="QS40">
        <v>6067</v>
      </c>
      <c r="QT40">
        <v>352</v>
      </c>
      <c r="QU40">
        <v>767</v>
      </c>
      <c r="QV40">
        <v>288</v>
      </c>
      <c r="QW40">
        <v>4819</v>
      </c>
      <c r="QX40">
        <v>24902</v>
      </c>
      <c r="QY40">
        <v>9814</v>
      </c>
      <c r="QZ40">
        <v>5224</v>
      </c>
      <c r="RA40">
        <v>6518</v>
      </c>
      <c r="RB40">
        <v>848</v>
      </c>
      <c r="RC40">
        <v>1728</v>
      </c>
      <c r="RD40">
        <v>4277</v>
      </c>
      <c r="RE40">
        <v>3006</v>
      </c>
      <c r="RF40">
        <v>11309</v>
      </c>
      <c r="RG40">
        <v>282</v>
      </c>
      <c r="RH40">
        <v>344</v>
      </c>
      <c r="RI40">
        <v>160</v>
      </c>
      <c r="RJ40">
        <v>392</v>
      </c>
      <c r="RK40">
        <v>908</v>
      </c>
      <c r="RL40">
        <v>7831</v>
      </c>
      <c r="RM40">
        <v>874</v>
      </c>
      <c r="RN40">
        <v>1694</v>
      </c>
      <c r="RO40">
        <v>39114</v>
      </c>
      <c r="RP40">
        <v>351</v>
      </c>
      <c r="RQ40">
        <v>1135</v>
      </c>
      <c r="RR40">
        <v>1589</v>
      </c>
      <c r="RS40">
        <v>2586</v>
      </c>
      <c r="RT40">
        <v>1279</v>
      </c>
      <c r="RU40">
        <v>865</v>
      </c>
      <c r="RV40">
        <v>423</v>
      </c>
      <c r="RW40">
        <v>733</v>
      </c>
      <c r="RX40">
        <v>1445</v>
      </c>
      <c r="RY40">
        <v>190</v>
      </c>
      <c r="RZ40">
        <v>156</v>
      </c>
      <c r="SA40">
        <v>10013</v>
      </c>
      <c r="SB40">
        <v>518</v>
      </c>
      <c r="SC40">
        <v>761</v>
      </c>
      <c r="SD40">
        <v>145</v>
      </c>
      <c r="SE40">
        <v>403</v>
      </c>
      <c r="SF40">
        <v>13787</v>
      </c>
      <c r="SG40">
        <v>6493</v>
      </c>
      <c r="SH40">
        <v>1154</v>
      </c>
      <c r="SI40">
        <v>1776</v>
      </c>
      <c r="SJ40">
        <v>24</v>
      </c>
      <c r="SK40">
        <v>393</v>
      </c>
      <c r="SL40">
        <v>1587</v>
      </c>
      <c r="SM40">
        <v>2346</v>
      </c>
      <c r="SN40">
        <v>1403</v>
      </c>
      <c r="SO40">
        <v>7493</v>
      </c>
      <c r="SP40">
        <v>149</v>
      </c>
      <c r="SQ40">
        <v>8641</v>
      </c>
      <c r="SR40">
        <v>581</v>
      </c>
      <c r="SS40">
        <v>505</v>
      </c>
      <c r="ST40">
        <v>136</v>
      </c>
      <c r="SU40">
        <v>707</v>
      </c>
      <c r="SV40">
        <v>5740</v>
      </c>
      <c r="SW40">
        <v>887</v>
      </c>
      <c r="SX40">
        <v>1143</v>
      </c>
      <c r="SY40">
        <v>16546</v>
      </c>
      <c r="SZ40">
        <v>935</v>
      </c>
      <c r="TA40">
        <v>4956</v>
      </c>
      <c r="TB40">
        <v>1271</v>
      </c>
      <c r="TC40">
        <v>196</v>
      </c>
      <c r="TD40">
        <v>226</v>
      </c>
      <c r="TE40">
        <v>3987</v>
      </c>
      <c r="TF40">
        <v>3880</v>
      </c>
      <c r="TG40">
        <v>423</v>
      </c>
      <c r="TH40">
        <v>1928</v>
      </c>
      <c r="TI40">
        <v>9557</v>
      </c>
      <c r="TJ40">
        <v>1756</v>
      </c>
      <c r="TK40">
        <v>543</v>
      </c>
      <c r="TL40">
        <v>660</v>
      </c>
      <c r="TM40">
        <v>1191</v>
      </c>
      <c r="TN40">
        <v>1121</v>
      </c>
      <c r="TO40">
        <v>970</v>
      </c>
      <c r="TP40">
        <v>637</v>
      </c>
      <c r="TQ40">
        <v>1199</v>
      </c>
      <c r="TR40">
        <v>6459</v>
      </c>
      <c r="TS40">
        <v>4726</v>
      </c>
      <c r="TT40">
        <v>497</v>
      </c>
      <c r="TU40">
        <v>689</v>
      </c>
      <c r="TV40">
        <v>28431</v>
      </c>
      <c r="TW40">
        <v>6276</v>
      </c>
      <c r="TX40">
        <v>1478</v>
      </c>
      <c r="TY40">
        <v>924</v>
      </c>
      <c r="TZ40">
        <v>5498</v>
      </c>
      <c r="UA40">
        <v>6291</v>
      </c>
      <c r="UB40">
        <v>40538</v>
      </c>
      <c r="UC40">
        <v>1598</v>
      </c>
      <c r="UD40">
        <v>2529</v>
      </c>
      <c r="UE40">
        <v>8060</v>
      </c>
      <c r="UF40">
        <v>1369</v>
      </c>
      <c r="UG40">
        <v>157</v>
      </c>
      <c r="UH40">
        <v>13529</v>
      </c>
      <c r="UI40">
        <v>36196</v>
      </c>
      <c r="UJ40">
        <v>2851</v>
      </c>
      <c r="UK40">
        <v>699</v>
      </c>
      <c r="UL40">
        <v>908</v>
      </c>
      <c r="UM40">
        <v>1680</v>
      </c>
      <c r="UN40">
        <v>204</v>
      </c>
      <c r="UO40">
        <v>6545</v>
      </c>
      <c r="UP40">
        <v>4494</v>
      </c>
      <c r="UQ40">
        <v>57</v>
      </c>
      <c r="UR40">
        <v>384</v>
      </c>
      <c r="US40">
        <v>26836</v>
      </c>
      <c r="UT40">
        <v>570</v>
      </c>
      <c r="UU40">
        <v>6644</v>
      </c>
      <c r="UV40">
        <v>4330</v>
      </c>
      <c r="UW40">
        <v>763</v>
      </c>
      <c r="UX40">
        <v>1535</v>
      </c>
      <c r="UY40">
        <v>2090</v>
      </c>
      <c r="UZ40">
        <v>49817</v>
      </c>
      <c r="VA40">
        <v>236424</v>
      </c>
      <c r="VB40">
        <v>5737</v>
      </c>
      <c r="VC40">
        <v>28573</v>
      </c>
      <c r="VD40">
        <v>4044</v>
      </c>
      <c r="VE40">
        <v>2919</v>
      </c>
      <c r="VF40">
        <v>2268</v>
      </c>
      <c r="VG40">
        <v>6691</v>
      </c>
      <c r="VH40">
        <v>42220</v>
      </c>
      <c r="VI40">
        <v>863</v>
      </c>
      <c r="VJ40">
        <v>1104</v>
      </c>
      <c r="VK40">
        <v>13059</v>
      </c>
      <c r="VL40">
        <v>3119</v>
      </c>
      <c r="VM40">
        <v>277</v>
      </c>
      <c r="VN40">
        <v>6164</v>
      </c>
      <c r="VO40">
        <v>360795</v>
      </c>
      <c r="VP40">
        <v>78975</v>
      </c>
      <c r="VQ40">
        <v>447</v>
      </c>
      <c r="VR40">
        <v>1177</v>
      </c>
      <c r="VS40">
        <v>2178</v>
      </c>
      <c r="VT40">
        <v>397</v>
      </c>
      <c r="VU40">
        <v>140</v>
      </c>
      <c r="VV40">
        <v>3773</v>
      </c>
      <c r="VW40">
        <v>691</v>
      </c>
      <c r="VX40">
        <v>6852</v>
      </c>
      <c r="VY40">
        <v>3741</v>
      </c>
      <c r="VZ40">
        <v>26705</v>
      </c>
      <c r="WA40">
        <v>671</v>
      </c>
      <c r="WB40">
        <v>17152</v>
      </c>
      <c r="WC40">
        <v>573</v>
      </c>
      <c r="WD40">
        <v>6649</v>
      </c>
      <c r="WE40">
        <v>1608</v>
      </c>
      <c r="WF40">
        <v>733</v>
      </c>
      <c r="WG40">
        <v>15768</v>
      </c>
      <c r="WH40">
        <v>3623</v>
      </c>
      <c r="WI40">
        <v>428</v>
      </c>
      <c r="WJ40">
        <v>866</v>
      </c>
      <c r="WK40">
        <v>142</v>
      </c>
      <c r="WL40">
        <v>1439</v>
      </c>
      <c r="WM40">
        <v>2474</v>
      </c>
      <c r="WN40">
        <v>5208</v>
      </c>
      <c r="WO40">
        <v>2005</v>
      </c>
      <c r="WP40">
        <v>40680</v>
      </c>
      <c r="WQ40">
        <v>184239</v>
      </c>
      <c r="WR40">
        <v>1085</v>
      </c>
      <c r="WS40">
        <v>2008</v>
      </c>
      <c r="WT40">
        <v>3597</v>
      </c>
      <c r="WU40">
        <v>1878</v>
      </c>
      <c r="WV40">
        <v>490</v>
      </c>
      <c r="WW40">
        <v>884</v>
      </c>
      <c r="WX40">
        <v>2322</v>
      </c>
      <c r="WY40">
        <v>2443</v>
      </c>
      <c r="WZ40">
        <v>427</v>
      </c>
      <c r="XA40">
        <v>314</v>
      </c>
      <c r="XB40">
        <v>3489</v>
      </c>
      <c r="XC40">
        <v>2892</v>
      </c>
      <c r="XD40">
        <v>15331</v>
      </c>
      <c r="XE40">
        <v>3029</v>
      </c>
      <c r="XF40">
        <v>3769</v>
      </c>
      <c r="XG40">
        <v>8238</v>
      </c>
      <c r="XH40">
        <v>5013</v>
      </c>
      <c r="XI40">
        <v>360</v>
      </c>
      <c r="XJ40">
        <v>5431</v>
      </c>
      <c r="XK40">
        <v>651</v>
      </c>
      <c r="XL40">
        <v>2426</v>
      </c>
      <c r="XM40">
        <v>1870</v>
      </c>
      <c r="XN40">
        <v>33447</v>
      </c>
      <c r="XO40">
        <v>4818</v>
      </c>
      <c r="XP40">
        <v>8216</v>
      </c>
      <c r="XQ40">
        <v>23243</v>
      </c>
      <c r="XR40">
        <v>1648</v>
      </c>
      <c r="XS40">
        <v>810</v>
      </c>
      <c r="XT40">
        <v>1117</v>
      </c>
      <c r="XU40">
        <v>1805</v>
      </c>
      <c r="XV40">
        <v>2078</v>
      </c>
      <c r="XW40">
        <v>277770</v>
      </c>
      <c r="XX40">
        <v>58090</v>
      </c>
      <c r="XY40">
        <v>566</v>
      </c>
      <c r="XZ40">
        <v>3522</v>
      </c>
      <c r="YA40">
        <v>1042</v>
      </c>
      <c r="YB40">
        <v>3110</v>
      </c>
      <c r="YC40">
        <v>1781</v>
      </c>
      <c r="YD40">
        <v>1384</v>
      </c>
      <c r="YE40">
        <v>4120</v>
      </c>
      <c r="YF40">
        <v>400</v>
      </c>
      <c r="YG40">
        <v>13505</v>
      </c>
      <c r="YH40">
        <v>1488</v>
      </c>
      <c r="YI40">
        <v>12570</v>
      </c>
      <c r="YJ40">
        <v>1021</v>
      </c>
    </row>
    <row r="41" spans="1:660" x14ac:dyDescent="0.2">
      <c r="A41">
        <v>53</v>
      </c>
      <c r="B41" t="s">
        <v>103</v>
      </c>
      <c r="C41" s="7" t="s">
        <v>2862</v>
      </c>
      <c r="D41" t="s">
        <v>5</v>
      </c>
      <c r="E41">
        <v>40</v>
      </c>
      <c r="F41">
        <v>1</v>
      </c>
      <c r="G41">
        <v>153</v>
      </c>
      <c r="H41">
        <v>3321</v>
      </c>
      <c r="I41">
        <v>1508</v>
      </c>
      <c r="J41">
        <v>1398</v>
      </c>
      <c r="K41">
        <v>7554</v>
      </c>
      <c r="L41">
        <v>17090</v>
      </c>
      <c r="M41">
        <v>14464</v>
      </c>
      <c r="N41">
        <v>2803</v>
      </c>
      <c r="O41">
        <v>6095</v>
      </c>
      <c r="P41">
        <v>5168</v>
      </c>
      <c r="Q41">
        <v>972</v>
      </c>
      <c r="R41">
        <v>477</v>
      </c>
      <c r="S41">
        <v>7192</v>
      </c>
      <c r="T41">
        <v>6393</v>
      </c>
      <c r="U41">
        <v>5156</v>
      </c>
      <c r="V41">
        <v>856</v>
      </c>
      <c r="W41">
        <v>237</v>
      </c>
      <c r="X41">
        <v>395</v>
      </c>
      <c r="Y41">
        <v>1045</v>
      </c>
      <c r="Z41">
        <v>1069</v>
      </c>
      <c r="AA41">
        <v>785</v>
      </c>
      <c r="AB41">
        <v>657</v>
      </c>
      <c r="AC41">
        <v>843</v>
      </c>
      <c r="AD41">
        <v>1248</v>
      </c>
      <c r="AE41">
        <v>1613</v>
      </c>
      <c r="AF41">
        <v>126</v>
      </c>
      <c r="AG41">
        <v>1080</v>
      </c>
      <c r="AH41">
        <v>1794</v>
      </c>
      <c r="AI41">
        <v>416</v>
      </c>
      <c r="AJ41">
        <v>800</v>
      </c>
      <c r="AK41">
        <v>1447</v>
      </c>
      <c r="AL41">
        <v>598</v>
      </c>
      <c r="AM41">
        <v>1165</v>
      </c>
      <c r="AN41">
        <v>3525</v>
      </c>
      <c r="AO41">
        <v>2166</v>
      </c>
      <c r="AP41">
        <v>418</v>
      </c>
      <c r="AQ41">
        <v>830</v>
      </c>
      <c r="AR41">
        <v>586</v>
      </c>
      <c r="AS41">
        <v>1868</v>
      </c>
      <c r="AT41">
        <v>2618</v>
      </c>
      <c r="AU41">
        <v>3147</v>
      </c>
      <c r="AV41">
        <v>4940</v>
      </c>
      <c r="AW41">
        <v>1028</v>
      </c>
      <c r="AX41">
        <v>3360</v>
      </c>
      <c r="AY41">
        <v>848</v>
      </c>
      <c r="AZ41">
        <v>752</v>
      </c>
      <c r="BA41">
        <v>3764</v>
      </c>
      <c r="BB41">
        <v>3286</v>
      </c>
      <c r="BC41">
        <v>840</v>
      </c>
      <c r="BD41">
        <v>2451</v>
      </c>
      <c r="BE41">
        <v>1797</v>
      </c>
      <c r="BF41">
        <v>1277</v>
      </c>
      <c r="BG41">
        <v>917</v>
      </c>
      <c r="BH41">
        <v>944</v>
      </c>
      <c r="BI41">
        <v>78</v>
      </c>
      <c r="BJ41">
        <v>792</v>
      </c>
      <c r="BK41">
        <v>3883</v>
      </c>
      <c r="BL41">
        <v>2454</v>
      </c>
      <c r="BM41">
        <v>578</v>
      </c>
      <c r="BN41">
        <v>619</v>
      </c>
      <c r="BO41">
        <v>5498</v>
      </c>
      <c r="BP41">
        <v>2288</v>
      </c>
      <c r="BQ41">
        <v>1172</v>
      </c>
      <c r="BR41">
        <v>1113</v>
      </c>
      <c r="BS41">
        <v>7557</v>
      </c>
      <c r="BT41">
        <v>1011</v>
      </c>
      <c r="BU41">
        <v>942</v>
      </c>
      <c r="BV41">
        <v>331</v>
      </c>
      <c r="BW41">
        <v>1110</v>
      </c>
      <c r="BX41">
        <v>1156</v>
      </c>
      <c r="BY41">
        <v>951</v>
      </c>
      <c r="BZ41">
        <v>975</v>
      </c>
      <c r="CA41">
        <v>12815</v>
      </c>
      <c r="CB41">
        <v>5013</v>
      </c>
      <c r="CC41">
        <v>4187</v>
      </c>
      <c r="CD41">
        <v>3157</v>
      </c>
      <c r="CE41">
        <v>996</v>
      </c>
      <c r="CF41">
        <v>1004</v>
      </c>
      <c r="CG41">
        <v>223</v>
      </c>
      <c r="CH41">
        <v>15144</v>
      </c>
      <c r="CI41">
        <v>5587</v>
      </c>
      <c r="CJ41">
        <v>1878</v>
      </c>
      <c r="CK41">
        <v>1569</v>
      </c>
      <c r="CL41">
        <v>321</v>
      </c>
      <c r="CM41">
        <v>892</v>
      </c>
      <c r="CN41">
        <v>14754</v>
      </c>
      <c r="CO41">
        <v>24070</v>
      </c>
      <c r="CP41">
        <v>16305</v>
      </c>
      <c r="CQ41">
        <v>18190</v>
      </c>
      <c r="CR41">
        <v>7514</v>
      </c>
      <c r="CS41">
        <v>1782</v>
      </c>
      <c r="CT41">
        <v>1930</v>
      </c>
      <c r="CU41">
        <v>5323</v>
      </c>
      <c r="CV41">
        <v>19644</v>
      </c>
      <c r="CW41">
        <v>3938</v>
      </c>
      <c r="CX41">
        <v>6880</v>
      </c>
      <c r="CY41">
        <v>7694</v>
      </c>
      <c r="CZ41">
        <v>1630</v>
      </c>
      <c r="DA41">
        <v>1078</v>
      </c>
      <c r="DB41">
        <v>1351</v>
      </c>
      <c r="DC41">
        <v>2515</v>
      </c>
      <c r="DD41">
        <v>507</v>
      </c>
      <c r="DE41">
        <v>553</v>
      </c>
      <c r="DF41">
        <v>589</v>
      </c>
      <c r="DG41">
        <v>1012</v>
      </c>
      <c r="DH41">
        <v>897</v>
      </c>
      <c r="DI41">
        <v>679</v>
      </c>
      <c r="DJ41">
        <v>1385</v>
      </c>
      <c r="DK41">
        <v>1078</v>
      </c>
      <c r="DL41">
        <v>576</v>
      </c>
      <c r="DM41">
        <v>1682</v>
      </c>
      <c r="DN41">
        <v>1038</v>
      </c>
      <c r="DO41">
        <v>757</v>
      </c>
      <c r="DP41">
        <v>530</v>
      </c>
      <c r="DQ41">
        <v>2751</v>
      </c>
      <c r="DR41">
        <v>906</v>
      </c>
      <c r="DS41">
        <v>1760</v>
      </c>
      <c r="DT41">
        <v>459</v>
      </c>
      <c r="DU41">
        <v>3157</v>
      </c>
      <c r="DV41">
        <v>1007</v>
      </c>
      <c r="DW41">
        <v>735</v>
      </c>
      <c r="DX41">
        <v>623</v>
      </c>
      <c r="DY41">
        <v>871</v>
      </c>
      <c r="DZ41">
        <v>878</v>
      </c>
      <c r="EA41">
        <v>1945</v>
      </c>
      <c r="EB41">
        <v>1247</v>
      </c>
      <c r="EC41">
        <v>2320</v>
      </c>
      <c r="ED41">
        <v>1653</v>
      </c>
      <c r="EE41">
        <v>1044</v>
      </c>
      <c r="EF41">
        <v>1554</v>
      </c>
      <c r="EG41">
        <v>1467</v>
      </c>
      <c r="EH41">
        <v>1241</v>
      </c>
      <c r="EI41">
        <v>1610</v>
      </c>
      <c r="EJ41">
        <v>619</v>
      </c>
      <c r="EK41">
        <v>836</v>
      </c>
      <c r="EL41">
        <v>825</v>
      </c>
      <c r="EM41">
        <v>1025</v>
      </c>
      <c r="EN41">
        <v>903</v>
      </c>
      <c r="EO41">
        <v>249</v>
      </c>
      <c r="EP41">
        <v>573</v>
      </c>
      <c r="EQ41">
        <v>658</v>
      </c>
      <c r="ER41">
        <v>639</v>
      </c>
      <c r="ES41">
        <v>659</v>
      </c>
      <c r="ET41">
        <v>1121</v>
      </c>
      <c r="EU41">
        <v>1015</v>
      </c>
      <c r="EV41">
        <v>1190</v>
      </c>
      <c r="EW41">
        <v>1903</v>
      </c>
      <c r="EX41">
        <v>1651</v>
      </c>
      <c r="EY41">
        <v>950</v>
      </c>
      <c r="EZ41">
        <v>1124</v>
      </c>
      <c r="FA41">
        <v>1004</v>
      </c>
      <c r="FB41">
        <v>1096</v>
      </c>
      <c r="FC41">
        <v>1284</v>
      </c>
      <c r="FD41">
        <v>800</v>
      </c>
      <c r="FE41">
        <v>823</v>
      </c>
      <c r="FF41">
        <v>942</v>
      </c>
      <c r="FG41">
        <v>1324</v>
      </c>
      <c r="FH41">
        <v>1062</v>
      </c>
      <c r="FI41">
        <v>859</v>
      </c>
      <c r="FJ41">
        <v>1252</v>
      </c>
      <c r="FK41">
        <v>1063</v>
      </c>
      <c r="FL41">
        <v>6160</v>
      </c>
      <c r="FM41">
        <v>1175</v>
      </c>
      <c r="FN41">
        <v>1712</v>
      </c>
      <c r="FO41">
        <v>1188</v>
      </c>
      <c r="FP41">
        <v>959</v>
      </c>
      <c r="FQ41">
        <v>1116</v>
      </c>
      <c r="FR41">
        <v>1120</v>
      </c>
      <c r="FS41">
        <v>812</v>
      </c>
      <c r="FT41">
        <v>1557</v>
      </c>
      <c r="FU41">
        <v>2106</v>
      </c>
      <c r="FV41">
        <v>3791</v>
      </c>
      <c r="FW41">
        <v>4028</v>
      </c>
      <c r="FX41">
        <v>993</v>
      </c>
      <c r="FY41">
        <v>1130</v>
      </c>
      <c r="FZ41">
        <v>941</v>
      </c>
      <c r="GA41">
        <v>684</v>
      </c>
      <c r="GB41">
        <v>5785</v>
      </c>
      <c r="GC41">
        <v>4068</v>
      </c>
      <c r="GD41">
        <v>1883</v>
      </c>
      <c r="GE41">
        <v>2696</v>
      </c>
      <c r="GF41">
        <v>2115</v>
      </c>
      <c r="GG41">
        <v>459</v>
      </c>
      <c r="GH41">
        <v>134467</v>
      </c>
      <c r="GI41">
        <v>47466</v>
      </c>
      <c r="GJ41">
        <v>1026</v>
      </c>
      <c r="GK41">
        <v>4687</v>
      </c>
      <c r="GL41">
        <v>20060</v>
      </c>
      <c r="GM41">
        <v>686</v>
      </c>
      <c r="GN41">
        <v>1278</v>
      </c>
      <c r="GO41">
        <v>7906</v>
      </c>
      <c r="GP41">
        <v>2720</v>
      </c>
      <c r="GQ41">
        <v>375</v>
      </c>
      <c r="GR41">
        <v>2808</v>
      </c>
      <c r="GS41">
        <v>1008</v>
      </c>
      <c r="GT41">
        <v>1779</v>
      </c>
      <c r="GU41">
        <v>5436</v>
      </c>
      <c r="GV41">
        <v>5662</v>
      </c>
      <c r="GW41">
        <v>3003</v>
      </c>
      <c r="GX41">
        <v>7828</v>
      </c>
      <c r="GY41">
        <v>855</v>
      </c>
      <c r="GZ41">
        <v>7779</v>
      </c>
      <c r="HA41">
        <v>949</v>
      </c>
      <c r="HB41">
        <v>1685</v>
      </c>
      <c r="HC41">
        <v>6896</v>
      </c>
      <c r="HD41">
        <v>448</v>
      </c>
      <c r="HE41">
        <v>9952</v>
      </c>
      <c r="HF41">
        <v>1554</v>
      </c>
      <c r="HG41">
        <v>562</v>
      </c>
      <c r="HH41">
        <v>7918</v>
      </c>
      <c r="HI41">
        <v>21728</v>
      </c>
      <c r="HJ41">
        <v>1294</v>
      </c>
      <c r="HK41">
        <v>1255</v>
      </c>
      <c r="HL41">
        <v>612</v>
      </c>
      <c r="HM41">
        <v>1717</v>
      </c>
      <c r="HN41">
        <v>5687</v>
      </c>
      <c r="HO41">
        <v>1717</v>
      </c>
      <c r="HP41">
        <v>1182</v>
      </c>
      <c r="HQ41">
        <v>1065</v>
      </c>
      <c r="HR41">
        <v>687</v>
      </c>
      <c r="HS41">
        <v>1764</v>
      </c>
      <c r="HT41">
        <v>1131</v>
      </c>
      <c r="HU41">
        <v>2803</v>
      </c>
      <c r="HV41">
        <v>82</v>
      </c>
      <c r="HW41">
        <v>4593</v>
      </c>
      <c r="HX41">
        <v>2456</v>
      </c>
      <c r="HY41">
        <v>3672</v>
      </c>
      <c r="HZ41">
        <v>3417</v>
      </c>
      <c r="IA41">
        <v>842</v>
      </c>
      <c r="IB41">
        <v>889</v>
      </c>
      <c r="IC41">
        <v>530</v>
      </c>
      <c r="ID41">
        <v>1987</v>
      </c>
      <c r="IE41">
        <v>5771</v>
      </c>
      <c r="IF41">
        <v>1767</v>
      </c>
      <c r="IG41">
        <v>4426</v>
      </c>
      <c r="IH41">
        <v>1729</v>
      </c>
      <c r="II41">
        <v>307</v>
      </c>
      <c r="IJ41">
        <v>1367</v>
      </c>
      <c r="IK41">
        <v>33791</v>
      </c>
      <c r="IL41">
        <v>102</v>
      </c>
      <c r="IM41">
        <v>2673</v>
      </c>
      <c r="IN41">
        <v>1601</v>
      </c>
      <c r="IO41">
        <v>4209</v>
      </c>
      <c r="IP41">
        <v>2060</v>
      </c>
      <c r="IQ41">
        <v>1396</v>
      </c>
      <c r="IR41">
        <v>4735</v>
      </c>
      <c r="IS41">
        <v>520824</v>
      </c>
      <c r="IT41">
        <v>9809</v>
      </c>
      <c r="IU41">
        <v>185</v>
      </c>
      <c r="IV41">
        <v>2795</v>
      </c>
      <c r="IW41">
        <v>10654</v>
      </c>
      <c r="IX41">
        <v>937</v>
      </c>
      <c r="IY41">
        <v>263154</v>
      </c>
      <c r="IZ41">
        <v>1844</v>
      </c>
      <c r="JA41">
        <v>2206</v>
      </c>
      <c r="JB41">
        <v>368575</v>
      </c>
      <c r="JC41">
        <v>1594</v>
      </c>
      <c r="JD41">
        <v>1126</v>
      </c>
      <c r="JE41">
        <v>705</v>
      </c>
      <c r="JF41">
        <v>743</v>
      </c>
      <c r="JG41">
        <v>2321</v>
      </c>
      <c r="JH41">
        <v>3620</v>
      </c>
      <c r="JI41">
        <v>857</v>
      </c>
      <c r="JJ41">
        <v>99</v>
      </c>
      <c r="JK41">
        <v>1198</v>
      </c>
      <c r="JL41">
        <v>27201</v>
      </c>
      <c r="JM41">
        <v>543</v>
      </c>
      <c r="JN41">
        <v>117</v>
      </c>
      <c r="JO41">
        <v>4398</v>
      </c>
      <c r="JP41">
        <v>2310</v>
      </c>
      <c r="JQ41">
        <v>11129</v>
      </c>
      <c r="JR41">
        <v>23894</v>
      </c>
      <c r="JS41">
        <v>3175</v>
      </c>
      <c r="JT41">
        <v>2142</v>
      </c>
      <c r="JU41">
        <v>6343</v>
      </c>
      <c r="JV41">
        <v>70012</v>
      </c>
      <c r="JW41">
        <v>1520</v>
      </c>
      <c r="JX41">
        <v>2600</v>
      </c>
      <c r="JY41">
        <v>1516</v>
      </c>
      <c r="JZ41">
        <v>6652</v>
      </c>
      <c r="KA41">
        <v>29027</v>
      </c>
      <c r="KB41">
        <v>1784</v>
      </c>
      <c r="KC41">
        <v>888</v>
      </c>
      <c r="KD41">
        <v>16614</v>
      </c>
      <c r="KE41">
        <v>980</v>
      </c>
      <c r="KF41">
        <v>94</v>
      </c>
      <c r="KG41">
        <v>672</v>
      </c>
      <c r="KH41">
        <v>1436</v>
      </c>
      <c r="KI41">
        <v>1207</v>
      </c>
      <c r="KJ41">
        <v>1436</v>
      </c>
      <c r="KK41">
        <v>1207</v>
      </c>
      <c r="KL41">
        <v>672</v>
      </c>
      <c r="KM41">
        <v>526</v>
      </c>
      <c r="KN41">
        <v>786</v>
      </c>
      <c r="KO41">
        <v>20</v>
      </c>
      <c r="KP41">
        <v>2775</v>
      </c>
      <c r="KQ41">
        <v>891</v>
      </c>
      <c r="KR41">
        <v>460</v>
      </c>
      <c r="KS41">
        <v>563</v>
      </c>
      <c r="KT41">
        <v>1766</v>
      </c>
      <c r="KU41">
        <v>1407</v>
      </c>
      <c r="KV41">
        <v>1563</v>
      </c>
      <c r="KW41">
        <v>1059</v>
      </c>
      <c r="KX41">
        <v>1542</v>
      </c>
      <c r="KY41">
        <v>238</v>
      </c>
      <c r="KZ41">
        <v>11942</v>
      </c>
      <c r="LA41">
        <v>160</v>
      </c>
      <c r="LB41">
        <v>222</v>
      </c>
      <c r="LC41">
        <v>5211</v>
      </c>
      <c r="LD41">
        <v>623</v>
      </c>
      <c r="LE41">
        <v>1882</v>
      </c>
      <c r="LF41">
        <v>807</v>
      </c>
      <c r="LG41">
        <v>2817</v>
      </c>
      <c r="LH41">
        <v>1672</v>
      </c>
      <c r="LI41">
        <v>2163</v>
      </c>
      <c r="LJ41">
        <v>2626</v>
      </c>
      <c r="LK41">
        <v>2913</v>
      </c>
      <c r="LL41">
        <v>1752</v>
      </c>
      <c r="LM41">
        <v>2392</v>
      </c>
      <c r="LN41">
        <v>4306</v>
      </c>
      <c r="LO41">
        <v>84916</v>
      </c>
      <c r="LP41">
        <v>28444</v>
      </c>
      <c r="LQ41">
        <v>2853</v>
      </c>
      <c r="LR41">
        <v>167</v>
      </c>
      <c r="LS41">
        <v>1238</v>
      </c>
      <c r="LT41">
        <v>414</v>
      </c>
      <c r="LU41">
        <v>9542</v>
      </c>
      <c r="LV41">
        <v>200</v>
      </c>
      <c r="LW41">
        <v>119</v>
      </c>
      <c r="LX41">
        <v>16821</v>
      </c>
      <c r="LY41">
        <v>798</v>
      </c>
      <c r="LZ41">
        <v>696</v>
      </c>
      <c r="MA41">
        <v>1671</v>
      </c>
      <c r="MB41">
        <v>3578</v>
      </c>
      <c r="MC41">
        <v>263</v>
      </c>
      <c r="MD41">
        <v>565</v>
      </c>
      <c r="ME41">
        <v>20</v>
      </c>
      <c r="MF41">
        <v>7844</v>
      </c>
      <c r="MG41">
        <v>1540</v>
      </c>
      <c r="MH41">
        <v>2804</v>
      </c>
      <c r="MI41">
        <v>436</v>
      </c>
      <c r="MJ41">
        <v>2257</v>
      </c>
      <c r="MK41">
        <v>1206</v>
      </c>
      <c r="ML41">
        <v>2668</v>
      </c>
      <c r="MM41">
        <v>358</v>
      </c>
      <c r="MN41">
        <v>444</v>
      </c>
      <c r="MO41">
        <v>1084</v>
      </c>
      <c r="MP41">
        <v>185</v>
      </c>
      <c r="MQ41">
        <v>1133</v>
      </c>
      <c r="MR41">
        <v>4036</v>
      </c>
      <c r="MS41">
        <v>39</v>
      </c>
      <c r="MT41">
        <v>10895</v>
      </c>
      <c r="MU41">
        <v>2183</v>
      </c>
      <c r="MV41">
        <v>875</v>
      </c>
      <c r="MW41">
        <v>653</v>
      </c>
      <c r="MX41">
        <v>301</v>
      </c>
      <c r="MY41">
        <v>1679</v>
      </c>
      <c r="MZ41">
        <v>540</v>
      </c>
      <c r="NA41">
        <v>1332</v>
      </c>
      <c r="NB41">
        <v>25</v>
      </c>
      <c r="NC41">
        <v>724</v>
      </c>
      <c r="ND41">
        <v>1881</v>
      </c>
      <c r="NE41">
        <v>12936</v>
      </c>
      <c r="NF41">
        <v>93</v>
      </c>
      <c r="NG41">
        <v>6244</v>
      </c>
      <c r="NH41">
        <v>474</v>
      </c>
      <c r="NI41">
        <v>1435</v>
      </c>
      <c r="NJ41">
        <v>390</v>
      </c>
      <c r="NK41">
        <v>1456</v>
      </c>
      <c r="NL41">
        <v>1446</v>
      </c>
      <c r="NM41">
        <v>0</v>
      </c>
      <c r="NN41">
        <v>4978</v>
      </c>
      <c r="NO41">
        <v>270</v>
      </c>
      <c r="NP41">
        <v>130</v>
      </c>
      <c r="NQ41">
        <v>4877</v>
      </c>
      <c r="NR41">
        <v>20</v>
      </c>
      <c r="NS41">
        <v>2075</v>
      </c>
      <c r="NT41">
        <v>2648</v>
      </c>
      <c r="NU41">
        <v>1993</v>
      </c>
      <c r="NV41">
        <v>59400</v>
      </c>
      <c r="NW41">
        <v>18</v>
      </c>
      <c r="NX41">
        <v>1615</v>
      </c>
      <c r="NY41">
        <v>16</v>
      </c>
      <c r="NZ41">
        <v>4066</v>
      </c>
      <c r="OA41">
        <v>881</v>
      </c>
      <c r="OB41">
        <v>1526</v>
      </c>
      <c r="OC41">
        <v>2348</v>
      </c>
      <c r="OD41">
        <v>83</v>
      </c>
      <c r="OE41">
        <v>558</v>
      </c>
      <c r="OF41">
        <v>627</v>
      </c>
      <c r="OG41">
        <v>137</v>
      </c>
      <c r="OH41">
        <v>485</v>
      </c>
      <c r="OI41">
        <v>128</v>
      </c>
      <c r="OJ41">
        <v>1709</v>
      </c>
      <c r="OK41">
        <v>3647</v>
      </c>
      <c r="OL41">
        <v>2885</v>
      </c>
      <c r="OM41">
        <v>9546</v>
      </c>
      <c r="ON41">
        <v>2631</v>
      </c>
      <c r="OO41">
        <v>647338</v>
      </c>
      <c r="OP41">
        <v>104120</v>
      </c>
      <c r="OQ41">
        <v>2970</v>
      </c>
      <c r="OR41">
        <v>8629</v>
      </c>
      <c r="OS41">
        <v>3210</v>
      </c>
      <c r="OT41">
        <v>531</v>
      </c>
      <c r="OU41">
        <v>7893</v>
      </c>
      <c r="OV41">
        <v>3289</v>
      </c>
      <c r="OW41">
        <v>1131</v>
      </c>
      <c r="OX41">
        <v>813</v>
      </c>
      <c r="OY41">
        <v>5692</v>
      </c>
      <c r="OZ41">
        <v>2435</v>
      </c>
      <c r="PA41">
        <v>1211</v>
      </c>
      <c r="PB41">
        <v>3071</v>
      </c>
      <c r="PC41">
        <v>575</v>
      </c>
      <c r="PD41">
        <v>0</v>
      </c>
      <c r="PE41">
        <v>150</v>
      </c>
      <c r="PF41">
        <v>731</v>
      </c>
      <c r="PG41">
        <v>4749</v>
      </c>
      <c r="PH41">
        <v>4816</v>
      </c>
      <c r="PI41">
        <v>34</v>
      </c>
      <c r="PJ41">
        <v>2668</v>
      </c>
      <c r="PK41">
        <v>441</v>
      </c>
      <c r="PL41">
        <v>146</v>
      </c>
      <c r="PM41">
        <v>1163</v>
      </c>
      <c r="PN41">
        <v>2063</v>
      </c>
      <c r="PO41">
        <v>596</v>
      </c>
      <c r="PP41">
        <v>68</v>
      </c>
      <c r="PQ41">
        <v>368</v>
      </c>
      <c r="PR41">
        <v>841</v>
      </c>
      <c r="PS41">
        <v>1901</v>
      </c>
      <c r="PT41">
        <v>1834</v>
      </c>
      <c r="PU41">
        <v>409</v>
      </c>
      <c r="PV41">
        <v>1071</v>
      </c>
      <c r="PW41">
        <v>1641</v>
      </c>
      <c r="PX41">
        <v>9558</v>
      </c>
      <c r="PY41">
        <v>3566</v>
      </c>
      <c r="PZ41">
        <v>45831</v>
      </c>
      <c r="QA41">
        <v>294</v>
      </c>
      <c r="QB41">
        <v>866</v>
      </c>
      <c r="QC41">
        <v>16836</v>
      </c>
      <c r="QD41">
        <v>3391</v>
      </c>
      <c r="QE41">
        <v>287</v>
      </c>
      <c r="QF41">
        <v>568</v>
      </c>
      <c r="QG41">
        <v>531</v>
      </c>
      <c r="QH41">
        <v>1597</v>
      </c>
      <c r="QI41">
        <v>2291</v>
      </c>
      <c r="QJ41">
        <v>3345</v>
      </c>
      <c r="QK41">
        <v>18359</v>
      </c>
      <c r="QL41">
        <v>36</v>
      </c>
      <c r="QM41">
        <v>796</v>
      </c>
      <c r="QN41">
        <v>5140</v>
      </c>
      <c r="QO41">
        <v>2451</v>
      </c>
      <c r="QP41">
        <v>2271</v>
      </c>
      <c r="QQ41">
        <v>591</v>
      </c>
      <c r="QR41">
        <v>1192</v>
      </c>
      <c r="QS41">
        <v>6487</v>
      </c>
      <c r="QT41">
        <v>849</v>
      </c>
      <c r="QU41">
        <v>410</v>
      </c>
      <c r="QV41">
        <v>314</v>
      </c>
      <c r="QW41">
        <v>4963</v>
      </c>
      <c r="QX41">
        <v>25275</v>
      </c>
      <c r="QY41">
        <v>9764</v>
      </c>
      <c r="QZ41">
        <v>5068</v>
      </c>
      <c r="RA41">
        <v>6713</v>
      </c>
      <c r="RB41">
        <v>834</v>
      </c>
      <c r="RC41">
        <v>1709</v>
      </c>
      <c r="RD41">
        <v>4289</v>
      </c>
      <c r="RE41">
        <v>2968</v>
      </c>
      <c r="RF41">
        <v>11184</v>
      </c>
      <c r="RG41">
        <v>951</v>
      </c>
      <c r="RH41">
        <v>794</v>
      </c>
      <c r="RI41">
        <v>509</v>
      </c>
      <c r="RJ41">
        <v>345</v>
      </c>
      <c r="RK41">
        <v>1016</v>
      </c>
      <c r="RL41">
        <v>7947</v>
      </c>
      <c r="RM41">
        <v>1087</v>
      </c>
      <c r="RN41">
        <v>1041</v>
      </c>
      <c r="RO41">
        <v>38951</v>
      </c>
      <c r="RP41">
        <v>466</v>
      </c>
      <c r="RQ41">
        <v>1800</v>
      </c>
      <c r="RR41">
        <v>1643</v>
      </c>
      <c r="RS41">
        <v>2596</v>
      </c>
      <c r="RT41">
        <v>1265</v>
      </c>
      <c r="RU41">
        <v>566</v>
      </c>
      <c r="RV41">
        <v>276</v>
      </c>
      <c r="RW41">
        <v>363</v>
      </c>
      <c r="RX41">
        <v>1473</v>
      </c>
      <c r="RY41">
        <v>854</v>
      </c>
      <c r="RZ41">
        <v>302</v>
      </c>
      <c r="SA41">
        <v>10061</v>
      </c>
      <c r="SB41">
        <v>481</v>
      </c>
      <c r="SC41">
        <v>611</v>
      </c>
      <c r="SD41">
        <v>18</v>
      </c>
      <c r="SE41">
        <v>200</v>
      </c>
      <c r="SF41">
        <v>13956</v>
      </c>
      <c r="SG41">
        <v>6647</v>
      </c>
      <c r="SH41">
        <v>1137</v>
      </c>
      <c r="SI41">
        <v>2008</v>
      </c>
      <c r="SJ41">
        <v>52</v>
      </c>
      <c r="SK41">
        <v>311</v>
      </c>
      <c r="SL41">
        <v>2044</v>
      </c>
      <c r="SM41">
        <v>2296</v>
      </c>
      <c r="SN41">
        <v>1375</v>
      </c>
      <c r="SO41">
        <v>7610</v>
      </c>
      <c r="SP41">
        <v>243</v>
      </c>
      <c r="SQ41">
        <v>8821</v>
      </c>
      <c r="SR41">
        <v>1040</v>
      </c>
      <c r="SS41">
        <v>395</v>
      </c>
      <c r="ST41">
        <v>68</v>
      </c>
      <c r="SU41">
        <v>743</v>
      </c>
      <c r="SV41">
        <v>6317</v>
      </c>
      <c r="SW41">
        <v>479</v>
      </c>
      <c r="SX41">
        <v>1271</v>
      </c>
      <c r="SY41">
        <v>17195</v>
      </c>
      <c r="SZ41">
        <v>729</v>
      </c>
      <c r="TA41">
        <v>4998</v>
      </c>
      <c r="TB41">
        <v>1315</v>
      </c>
      <c r="TC41">
        <v>219</v>
      </c>
      <c r="TD41">
        <v>148</v>
      </c>
      <c r="TE41">
        <v>4159</v>
      </c>
      <c r="TF41">
        <v>3896</v>
      </c>
      <c r="TG41">
        <v>491</v>
      </c>
      <c r="TH41">
        <v>885</v>
      </c>
      <c r="TI41">
        <v>9314</v>
      </c>
      <c r="TJ41">
        <v>1717</v>
      </c>
      <c r="TK41">
        <v>340</v>
      </c>
      <c r="TL41">
        <v>465</v>
      </c>
      <c r="TM41">
        <v>1174</v>
      </c>
      <c r="TN41">
        <v>1254</v>
      </c>
      <c r="TO41">
        <v>378</v>
      </c>
      <c r="TP41">
        <v>511</v>
      </c>
      <c r="TQ41">
        <v>1122</v>
      </c>
      <c r="TR41">
        <v>6395</v>
      </c>
      <c r="TS41">
        <v>4560</v>
      </c>
      <c r="TT41">
        <v>514</v>
      </c>
      <c r="TU41">
        <v>456</v>
      </c>
      <c r="TV41">
        <v>27858</v>
      </c>
      <c r="TW41">
        <v>6043</v>
      </c>
      <c r="TX41">
        <v>1433</v>
      </c>
      <c r="TY41">
        <v>985</v>
      </c>
      <c r="TZ41">
        <v>5479</v>
      </c>
      <c r="UA41">
        <v>6276</v>
      </c>
      <c r="UB41">
        <v>40212</v>
      </c>
      <c r="UC41">
        <v>1461</v>
      </c>
      <c r="UD41">
        <v>2561</v>
      </c>
      <c r="UE41">
        <v>8028</v>
      </c>
      <c r="UF41">
        <v>1368</v>
      </c>
      <c r="UG41">
        <v>128</v>
      </c>
      <c r="UH41">
        <v>13712</v>
      </c>
      <c r="UI41">
        <v>36076</v>
      </c>
      <c r="UJ41">
        <v>2929</v>
      </c>
      <c r="UK41">
        <v>827</v>
      </c>
      <c r="UL41">
        <v>873</v>
      </c>
      <c r="UM41">
        <v>1671</v>
      </c>
      <c r="UN41">
        <v>253</v>
      </c>
      <c r="UO41">
        <v>6471</v>
      </c>
      <c r="UP41">
        <v>4454</v>
      </c>
      <c r="UQ41">
        <v>470</v>
      </c>
      <c r="UR41">
        <v>1072</v>
      </c>
      <c r="US41">
        <v>26456</v>
      </c>
      <c r="UT41">
        <v>486</v>
      </c>
      <c r="UU41">
        <v>6652</v>
      </c>
      <c r="UV41">
        <v>2899</v>
      </c>
      <c r="UW41">
        <v>468</v>
      </c>
      <c r="UX41">
        <v>2613</v>
      </c>
      <c r="UY41">
        <v>1257</v>
      </c>
      <c r="UZ41">
        <v>49340</v>
      </c>
      <c r="VA41">
        <v>232621</v>
      </c>
      <c r="VB41">
        <v>2824</v>
      </c>
      <c r="VC41">
        <v>28189</v>
      </c>
      <c r="VD41">
        <v>1894</v>
      </c>
      <c r="VE41">
        <v>2890</v>
      </c>
      <c r="VF41">
        <v>2130</v>
      </c>
      <c r="VG41">
        <v>6740</v>
      </c>
      <c r="VH41">
        <v>42429</v>
      </c>
      <c r="VI41">
        <v>175</v>
      </c>
      <c r="VJ41">
        <v>757</v>
      </c>
      <c r="VK41">
        <v>13037</v>
      </c>
      <c r="VL41">
        <v>3044</v>
      </c>
      <c r="VM41">
        <v>718</v>
      </c>
      <c r="VN41">
        <v>2581</v>
      </c>
      <c r="VO41">
        <v>353109</v>
      </c>
      <c r="VP41">
        <v>79122</v>
      </c>
      <c r="VQ41">
        <v>824</v>
      </c>
      <c r="VR41">
        <v>720</v>
      </c>
      <c r="VS41">
        <v>1462</v>
      </c>
      <c r="VT41">
        <v>1421</v>
      </c>
      <c r="VU41">
        <v>286</v>
      </c>
      <c r="VV41">
        <v>3709</v>
      </c>
      <c r="VW41">
        <v>1540</v>
      </c>
      <c r="VX41">
        <v>6687</v>
      </c>
      <c r="VY41">
        <v>3759</v>
      </c>
      <c r="VZ41">
        <v>26198</v>
      </c>
      <c r="WA41">
        <v>626</v>
      </c>
      <c r="WB41">
        <v>17308</v>
      </c>
      <c r="WC41">
        <v>1014</v>
      </c>
      <c r="WD41">
        <v>3226</v>
      </c>
      <c r="WE41">
        <v>2439</v>
      </c>
      <c r="WF41">
        <v>1304</v>
      </c>
      <c r="WG41">
        <v>15352</v>
      </c>
      <c r="WH41">
        <v>3916</v>
      </c>
      <c r="WI41">
        <v>1144</v>
      </c>
      <c r="WJ41">
        <v>790</v>
      </c>
      <c r="WK41">
        <v>59</v>
      </c>
      <c r="WL41">
        <v>813</v>
      </c>
      <c r="WM41">
        <v>7135</v>
      </c>
      <c r="WN41">
        <v>2553</v>
      </c>
      <c r="WO41">
        <v>4124</v>
      </c>
      <c r="WP41">
        <v>38890</v>
      </c>
      <c r="WQ41">
        <v>183075</v>
      </c>
      <c r="WR41">
        <v>1743</v>
      </c>
      <c r="WS41">
        <v>2220</v>
      </c>
      <c r="WT41">
        <v>2764</v>
      </c>
      <c r="WU41">
        <v>1839</v>
      </c>
      <c r="WV41">
        <v>658</v>
      </c>
      <c r="WW41">
        <v>1008</v>
      </c>
      <c r="WX41">
        <v>2265</v>
      </c>
      <c r="WY41">
        <v>532</v>
      </c>
      <c r="WZ41">
        <v>835</v>
      </c>
      <c r="XA41">
        <v>274</v>
      </c>
      <c r="XB41">
        <v>4823</v>
      </c>
      <c r="XC41">
        <v>2998</v>
      </c>
      <c r="XD41">
        <v>15095</v>
      </c>
      <c r="XE41">
        <v>5337</v>
      </c>
      <c r="XF41">
        <v>3615</v>
      </c>
      <c r="XG41">
        <v>8234</v>
      </c>
      <c r="XH41">
        <v>4950</v>
      </c>
      <c r="XI41">
        <v>747</v>
      </c>
      <c r="XJ41">
        <v>5325</v>
      </c>
      <c r="XK41">
        <v>969</v>
      </c>
      <c r="XL41">
        <v>2374</v>
      </c>
      <c r="XM41">
        <v>2097</v>
      </c>
      <c r="XN41">
        <v>31380</v>
      </c>
      <c r="XO41">
        <v>4957</v>
      </c>
      <c r="XP41">
        <v>7910</v>
      </c>
      <c r="XQ41">
        <v>23996</v>
      </c>
      <c r="XR41">
        <v>470</v>
      </c>
      <c r="XS41">
        <v>802</v>
      </c>
      <c r="XT41">
        <v>2857</v>
      </c>
      <c r="XU41">
        <v>316</v>
      </c>
      <c r="XV41">
        <v>838</v>
      </c>
      <c r="XW41">
        <v>277543</v>
      </c>
      <c r="XX41">
        <v>60009</v>
      </c>
      <c r="XY41">
        <v>831</v>
      </c>
      <c r="XZ41">
        <v>3455</v>
      </c>
      <c r="YA41">
        <v>1006</v>
      </c>
      <c r="YB41">
        <v>3239</v>
      </c>
      <c r="YC41">
        <v>1754</v>
      </c>
      <c r="YD41">
        <v>3427</v>
      </c>
      <c r="YE41">
        <v>9312</v>
      </c>
      <c r="YF41">
        <v>1159</v>
      </c>
      <c r="YG41">
        <v>7819</v>
      </c>
      <c r="YH41">
        <v>1291</v>
      </c>
      <c r="YI41">
        <v>11723</v>
      </c>
      <c r="YJ41">
        <v>535</v>
      </c>
    </row>
    <row r="42" spans="1:660" x14ac:dyDescent="0.2">
      <c r="A42">
        <v>57</v>
      </c>
      <c r="B42" t="s">
        <v>107</v>
      </c>
      <c r="C42" s="7" t="s">
        <v>2866</v>
      </c>
      <c r="D42" t="s">
        <v>5</v>
      </c>
      <c r="E42">
        <v>41</v>
      </c>
      <c r="F42">
        <v>1</v>
      </c>
      <c r="G42">
        <v>382</v>
      </c>
      <c r="H42">
        <v>3203</v>
      </c>
      <c r="I42">
        <v>563</v>
      </c>
      <c r="J42">
        <v>2749</v>
      </c>
      <c r="K42">
        <v>7612</v>
      </c>
      <c r="L42">
        <v>16232</v>
      </c>
      <c r="M42">
        <v>13381</v>
      </c>
      <c r="N42">
        <v>1176</v>
      </c>
      <c r="O42">
        <v>5748</v>
      </c>
      <c r="P42">
        <v>4533</v>
      </c>
      <c r="Q42">
        <v>655</v>
      </c>
      <c r="R42">
        <v>275</v>
      </c>
      <c r="S42">
        <v>11329</v>
      </c>
      <c r="T42">
        <v>16310</v>
      </c>
      <c r="U42">
        <v>3677</v>
      </c>
      <c r="V42">
        <v>711</v>
      </c>
      <c r="W42">
        <v>95</v>
      </c>
      <c r="X42">
        <v>360</v>
      </c>
      <c r="Y42">
        <v>1056</v>
      </c>
      <c r="Z42">
        <v>1122</v>
      </c>
      <c r="AA42">
        <v>665</v>
      </c>
      <c r="AB42">
        <v>623</v>
      </c>
      <c r="AC42">
        <v>876</v>
      </c>
      <c r="AD42">
        <v>1169</v>
      </c>
      <c r="AE42">
        <v>2422</v>
      </c>
      <c r="AF42">
        <v>140</v>
      </c>
      <c r="AG42">
        <v>1067</v>
      </c>
      <c r="AH42">
        <v>1625</v>
      </c>
      <c r="AI42">
        <v>290</v>
      </c>
      <c r="AJ42">
        <v>779</v>
      </c>
      <c r="AK42">
        <v>1268</v>
      </c>
      <c r="AL42">
        <v>521</v>
      </c>
      <c r="AM42">
        <v>1047</v>
      </c>
      <c r="AN42">
        <v>3155</v>
      </c>
      <c r="AO42">
        <v>2174</v>
      </c>
      <c r="AP42">
        <v>393</v>
      </c>
      <c r="AQ42">
        <v>851</v>
      </c>
      <c r="AR42">
        <v>503</v>
      </c>
      <c r="AS42">
        <v>1761</v>
      </c>
      <c r="AT42">
        <v>2404</v>
      </c>
      <c r="AU42">
        <v>3162</v>
      </c>
      <c r="AV42">
        <v>4480</v>
      </c>
      <c r="AW42">
        <v>1124</v>
      </c>
      <c r="AX42">
        <v>3314</v>
      </c>
      <c r="AY42">
        <v>778</v>
      </c>
      <c r="AZ42">
        <v>834</v>
      </c>
      <c r="BA42">
        <v>3688</v>
      </c>
      <c r="BB42">
        <v>3215</v>
      </c>
      <c r="BC42">
        <v>688</v>
      </c>
      <c r="BD42">
        <v>2389</v>
      </c>
      <c r="BE42">
        <v>1725</v>
      </c>
      <c r="BF42">
        <v>1256</v>
      </c>
      <c r="BG42">
        <v>883</v>
      </c>
      <c r="BH42">
        <v>897</v>
      </c>
      <c r="BI42">
        <v>211</v>
      </c>
      <c r="BJ42">
        <v>411</v>
      </c>
      <c r="BK42">
        <v>4007</v>
      </c>
      <c r="BL42">
        <v>2601</v>
      </c>
      <c r="BM42">
        <v>884</v>
      </c>
      <c r="BN42">
        <v>1549</v>
      </c>
      <c r="BO42">
        <v>5757</v>
      </c>
      <c r="BP42">
        <v>2356</v>
      </c>
      <c r="BQ42">
        <v>1190</v>
      </c>
      <c r="BR42">
        <v>1111</v>
      </c>
      <c r="BS42">
        <v>7915</v>
      </c>
      <c r="BT42">
        <v>999</v>
      </c>
      <c r="BU42">
        <v>956</v>
      </c>
      <c r="BV42">
        <v>359</v>
      </c>
      <c r="BW42">
        <v>1201</v>
      </c>
      <c r="BX42">
        <v>1161</v>
      </c>
      <c r="BY42">
        <v>1009</v>
      </c>
      <c r="BZ42">
        <v>1036</v>
      </c>
      <c r="CA42">
        <v>13240</v>
      </c>
      <c r="CB42">
        <v>5251</v>
      </c>
      <c r="CC42">
        <v>4263</v>
      </c>
      <c r="CD42">
        <v>3186</v>
      </c>
      <c r="CE42">
        <v>1030</v>
      </c>
      <c r="CF42">
        <v>1134</v>
      </c>
      <c r="CG42">
        <v>1303</v>
      </c>
      <c r="CH42">
        <v>15564</v>
      </c>
      <c r="CI42">
        <v>5811</v>
      </c>
      <c r="CJ42">
        <v>1962</v>
      </c>
      <c r="CK42">
        <v>1510</v>
      </c>
      <c r="CL42">
        <v>360</v>
      </c>
      <c r="CM42">
        <v>1061</v>
      </c>
      <c r="CN42">
        <v>14880</v>
      </c>
      <c r="CO42">
        <v>24621</v>
      </c>
      <c r="CP42">
        <v>16817</v>
      </c>
      <c r="CQ42">
        <v>18579</v>
      </c>
      <c r="CR42">
        <v>7784</v>
      </c>
      <c r="CS42">
        <v>1838</v>
      </c>
      <c r="CT42">
        <v>2022</v>
      </c>
      <c r="CU42">
        <v>5407</v>
      </c>
      <c r="CV42">
        <v>20277</v>
      </c>
      <c r="CW42">
        <v>4065</v>
      </c>
      <c r="CX42">
        <v>7092</v>
      </c>
      <c r="CY42">
        <v>7923</v>
      </c>
      <c r="CZ42">
        <v>1728</v>
      </c>
      <c r="DA42">
        <v>1137</v>
      </c>
      <c r="DB42">
        <v>1379</v>
      </c>
      <c r="DC42">
        <v>2613</v>
      </c>
      <c r="DD42">
        <v>489</v>
      </c>
      <c r="DE42">
        <v>513</v>
      </c>
      <c r="DF42">
        <v>511</v>
      </c>
      <c r="DG42">
        <v>1106</v>
      </c>
      <c r="DH42">
        <v>970</v>
      </c>
      <c r="DI42">
        <v>698</v>
      </c>
      <c r="DJ42">
        <v>1365</v>
      </c>
      <c r="DK42">
        <v>1073</v>
      </c>
      <c r="DL42">
        <v>595</v>
      </c>
      <c r="DM42">
        <v>1794</v>
      </c>
      <c r="DN42">
        <v>995</v>
      </c>
      <c r="DO42">
        <v>663</v>
      </c>
      <c r="DP42">
        <v>610</v>
      </c>
      <c r="DQ42">
        <v>2743</v>
      </c>
      <c r="DR42">
        <v>875</v>
      </c>
      <c r="DS42">
        <v>1757</v>
      </c>
      <c r="DT42">
        <v>520</v>
      </c>
      <c r="DU42">
        <v>3147</v>
      </c>
      <c r="DV42">
        <v>993</v>
      </c>
      <c r="DW42">
        <v>779</v>
      </c>
      <c r="DX42">
        <v>606</v>
      </c>
      <c r="DY42">
        <v>879</v>
      </c>
      <c r="DZ42">
        <v>928</v>
      </c>
      <c r="EA42">
        <v>1947</v>
      </c>
      <c r="EB42">
        <v>1294</v>
      </c>
      <c r="EC42">
        <v>2299</v>
      </c>
      <c r="ED42">
        <v>1690</v>
      </c>
      <c r="EE42">
        <v>1039</v>
      </c>
      <c r="EF42">
        <v>1494</v>
      </c>
      <c r="EG42">
        <v>1451</v>
      </c>
      <c r="EH42">
        <v>1220</v>
      </c>
      <c r="EI42">
        <v>1642</v>
      </c>
      <c r="EJ42">
        <v>322</v>
      </c>
      <c r="EK42">
        <v>767</v>
      </c>
      <c r="EL42">
        <v>786</v>
      </c>
      <c r="EM42">
        <v>1027</v>
      </c>
      <c r="EN42">
        <v>922</v>
      </c>
      <c r="EO42">
        <v>316</v>
      </c>
      <c r="EP42">
        <v>643</v>
      </c>
      <c r="EQ42">
        <v>525</v>
      </c>
      <c r="ER42">
        <v>567</v>
      </c>
      <c r="ES42">
        <v>596</v>
      </c>
      <c r="ET42">
        <v>1076</v>
      </c>
      <c r="EU42">
        <v>916</v>
      </c>
      <c r="EV42">
        <v>1203</v>
      </c>
      <c r="EW42">
        <v>1862</v>
      </c>
      <c r="EX42">
        <v>1597</v>
      </c>
      <c r="EY42">
        <v>834</v>
      </c>
      <c r="EZ42">
        <v>1076</v>
      </c>
      <c r="FA42">
        <v>986</v>
      </c>
      <c r="FB42">
        <v>1040</v>
      </c>
      <c r="FC42">
        <v>1294</v>
      </c>
      <c r="FD42">
        <v>846</v>
      </c>
      <c r="FE42">
        <v>864</v>
      </c>
      <c r="FF42">
        <v>965</v>
      </c>
      <c r="FG42">
        <v>1323</v>
      </c>
      <c r="FH42">
        <v>1015</v>
      </c>
      <c r="FI42">
        <v>829</v>
      </c>
      <c r="FJ42">
        <v>1262</v>
      </c>
      <c r="FK42">
        <v>1102</v>
      </c>
      <c r="FL42">
        <v>6008</v>
      </c>
      <c r="FM42">
        <v>1243</v>
      </c>
      <c r="FN42">
        <v>1742</v>
      </c>
      <c r="FO42">
        <v>1144</v>
      </c>
      <c r="FP42">
        <v>1001</v>
      </c>
      <c r="FQ42">
        <v>1026</v>
      </c>
      <c r="FR42">
        <v>1164</v>
      </c>
      <c r="FS42">
        <v>802</v>
      </c>
      <c r="FT42">
        <v>1635</v>
      </c>
      <c r="FU42">
        <v>2032</v>
      </c>
      <c r="FV42">
        <v>3649</v>
      </c>
      <c r="FW42">
        <v>4046</v>
      </c>
      <c r="FX42">
        <v>904</v>
      </c>
      <c r="FY42">
        <v>1118</v>
      </c>
      <c r="FZ42">
        <v>919</v>
      </c>
      <c r="GA42">
        <v>696</v>
      </c>
      <c r="GB42">
        <v>5811</v>
      </c>
      <c r="GC42">
        <v>4002</v>
      </c>
      <c r="GD42">
        <v>1942</v>
      </c>
      <c r="GE42">
        <v>2686</v>
      </c>
      <c r="GF42">
        <v>2248</v>
      </c>
      <c r="GG42">
        <v>329</v>
      </c>
      <c r="GH42">
        <v>134479</v>
      </c>
      <c r="GI42">
        <v>47238</v>
      </c>
      <c r="GJ42">
        <v>1302</v>
      </c>
      <c r="GK42">
        <v>5082</v>
      </c>
      <c r="GL42">
        <v>21546</v>
      </c>
      <c r="GM42">
        <v>828</v>
      </c>
      <c r="GN42">
        <v>1318</v>
      </c>
      <c r="GO42">
        <v>3568</v>
      </c>
      <c r="GP42">
        <v>2655</v>
      </c>
      <c r="GQ42">
        <v>354</v>
      </c>
      <c r="GR42">
        <v>2929</v>
      </c>
      <c r="GS42">
        <v>917</v>
      </c>
      <c r="GT42">
        <v>1834</v>
      </c>
      <c r="GU42">
        <v>5412</v>
      </c>
      <c r="GV42">
        <v>5511</v>
      </c>
      <c r="GW42">
        <v>2816</v>
      </c>
      <c r="GX42">
        <v>8025</v>
      </c>
      <c r="GY42">
        <v>1558</v>
      </c>
      <c r="GZ42">
        <v>7586</v>
      </c>
      <c r="HA42">
        <v>1761</v>
      </c>
      <c r="HB42">
        <v>1680</v>
      </c>
      <c r="HC42">
        <v>7167</v>
      </c>
      <c r="HD42">
        <v>482</v>
      </c>
      <c r="HE42">
        <v>9532</v>
      </c>
      <c r="HF42">
        <v>1514</v>
      </c>
      <c r="HG42">
        <v>462</v>
      </c>
      <c r="HH42">
        <v>8005</v>
      </c>
      <c r="HI42">
        <v>21589</v>
      </c>
      <c r="HJ42">
        <v>1044</v>
      </c>
      <c r="HK42">
        <v>1358</v>
      </c>
      <c r="HL42">
        <v>581</v>
      </c>
      <c r="HM42">
        <v>1831</v>
      </c>
      <c r="HN42">
        <v>5314</v>
      </c>
      <c r="HO42">
        <v>1754</v>
      </c>
      <c r="HP42">
        <v>1075</v>
      </c>
      <c r="HQ42">
        <v>1182</v>
      </c>
      <c r="HR42">
        <v>801</v>
      </c>
      <c r="HS42">
        <v>1302</v>
      </c>
      <c r="HT42">
        <v>1025</v>
      </c>
      <c r="HU42">
        <v>1852</v>
      </c>
      <c r="HV42">
        <v>83</v>
      </c>
      <c r="HW42">
        <v>4327</v>
      </c>
      <c r="HX42">
        <v>2222</v>
      </c>
      <c r="HY42">
        <v>3874</v>
      </c>
      <c r="HZ42">
        <v>1846</v>
      </c>
      <c r="IA42">
        <v>276</v>
      </c>
      <c r="IB42">
        <v>1608</v>
      </c>
      <c r="IC42">
        <v>445</v>
      </c>
      <c r="ID42">
        <v>1639</v>
      </c>
      <c r="IE42">
        <v>5990</v>
      </c>
      <c r="IF42">
        <v>1654</v>
      </c>
      <c r="IG42">
        <v>4033</v>
      </c>
      <c r="IH42">
        <v>557</v>
      </c>
      <c r="II42">
        <v>468</v>
      </c>
      <c r="IJ42">
        <v>2912</v>
      </c>
      <c r="IK42">
        <v>37317</v>
      </c>
      <c r="IL42">
        <v>23</v>
      </c>
      <c r="IM42">
        <v>2370</v>
      </c>
      <c r="IN42">
        <v>527</v>
      </c>
      <c r="IO42">
        <v>3680</v>
      </c>
      <c r="IP42">
        <v>2151</v>
      </c>
      <c r="IQ42">
        <v>352</v>
      </c>
      <c r="IR42">
        <v>4589</v>
      </c>
      <c r="IS42">
        <v>519707</v>
      </c>
      <c r="IT42">
        <v>25682</v>
      </c>
      <c r="IU42">
        <v>239</v>
      </c>
      <c r="IV42">
        <v>2400</v>
      </c>
      <c r="IW42">
        <v>6480</v>
      </c>
      <c r="IX42">
        <v>1099</v>
      </c>
      <c r="IY42">
        <v>234283</v>
      </c>
      <c r="IZ42">
        <v>1181</v>
      </c>
      <c r="JA42">
        <v>2051</v>
      </c>
      <c r="JB42">
        <v>329161</v>
      </c>
      <c r="JC42">
        <v>4051</v>
      </c>
      <c r="JD42">
        <v>4739</v>
      </c>
      <c r="JE42">
        <v>1175</v>
      </c>
      <c r="JF42">
        <v>326</v>
      </c>
      <c r="JG42">
        <v>2168</v>
      </c>
      <c r="JH42">
        <v>5413</v>
      </c>
      <c r="JI42">
        <v>398</v>
      </c>
      <c r="JJ42">
        <v>91</v>
      </c>
      <c r="JK42">
        <v>1822</v>
      </c>
      <c r="JL42">
        <v>18133</v>
      </c>
      <c r="JM42">
        <v>1168</v>
      </c>
      <c r="JN42">
        <v>285</v>
      </c>
      <c r="JO42">
        <v>4283</v>
      </c>
      <c r="JP42">
        <v>1886</v>
      </c>
      <c r="JQ42">
        <v>6822</v>
      </c>
      <c r="JR42">
        <v>23191</v>
      </c>
      <c r="JS42">
        <v>3100</v>
      </c>
      <c r="JT42">
        <v>2131</v>
      </c>
      <c r="JU42">
        <v>5712</v>
      </c>
      <c r="JV42">
        <v>72857</v>
      </c>
      <c r="JW42">
        <v>3148</v>
      </c>
      <c r="JX42">
        <v>2799</v>
      </c>
      <c r="JY42">
        <v>592</v>
      </c>
      <c r="JZ42">
        <v>4853</v>
      </c>
      <c r="KA42">
        <v>28154</v>
      </c>
      <c r="KB42">
        <v>1725</v>
      </c>
      <c r="KC42">
        <v>936</v>
      </c>
      <c r="KD42">
        <v>13057</v>
      </c>
      <c r="KE42">
        <v>531</v>
      </c>
      <c r="KF42">
        <v>529</v>
      </c>
      <c r="KG42">
        <v>398</v>
      </c>
      <c r="KH42">
        <v>1235</v>
      </c>
      <c r="KI42">
        <v>1186</v>
      </c>
      <c r="KJ42">
        <v>1235</v>
      </c>
      <c r="KK42">
        <v>1186</v>
      </c>
      <c r="KL42">
        <v>241</v>
      </c>
      <c r="KM42">
        <v>597</v>
      </c>
      <c r="KN42">
        <v>806</v>
      </c>
      <c r="KO42">
        <v>158</v>
      </c>
      <c r="KP42">
        <v>2725</v>
      </c>
      <c r="KQ42">
        <v>863</v>
      </c>
      <c r="KR42">
        <v>377</v>
      </c>
      <c r="KS42">
        <v>563</v>
      </c>
      <c r="KT42">
        <v>1716</v>
      </c>
      <c r="KU42">
        <v>713</v>
      </c>
      <c r="KV42">
        <v>1485</v>
      </c>
      <c r="KW42">
        <v>940</v>
      </c>
      <c r="KX42">
        <v>1469</v>
      </c>
      <c r="KY42">
        <v>276</v>
      </c>
      <c r="KZ42">
        <v>10186</v>
      </c>
      <c r="LA42">
        <v>52</v>
      </c>
      <c r="LB42">
        <v>149</v>
      </c>
      <c r="LC42">
        <v>4923</v>
      </c>
      <c r="LD42">
        <v>581</v>
      </c>
      <c r="LE42">
        <v>1969</v>
      </c>
      <c r="LF42">
        <v>749</v>
      </c>
      <c r="LG42">
        <v>1524</v>
      </c>
      <c r="LH42">
        <v>937</v>
      </c>
      <c r="LI42">
        <v>404</v>
      </c>
      <c r="LJ42">
        <v>2615</v>
      </c>
      <c r="LK42">
        <v>2945</v>
      </c>
      <c r="LL42">
        <v>1814</v>
      </c>
      <c r="LM42">
        <v>2498</v>
      </c>
      <c r="LN42">
        <v>4303</v>
      </c>
      <c r="LO42">
        <v>84712</v>
      </c>
      <c r="LP42">
        <v>28384</v>
      </c>
      <c r="LQ42">
        <v>1769</v>
      </c>
      <c r="LR42">
        <v>222</v>
      </c>
      <c r="LS42">
        <v>1196</v>
      </c>
      <c r="LT42">
        <v>447</v>
      </c>
      <c r="LU42">
        <v>9220</v>
      </c>
      <c r="LV42">
        <v>388</v>
      </c>
      <c r="LW42">
        <v>278</v>
      </c>
      <c r="LX42">
        <v>16586</v>
      </c>
      <c r="LY42">
        <v>785</v>
      </c>
      <c r="LZ42">
        <v>477</v>
      </c>
      <c r="MA42">
        <v>1754</v>
      </c>
      <c r="MB42">
        <v>3610</v>
      </c>
      <c r="MC42">
        <v>51</v>
      </c>
      <c r="MD42">
        <v>928</v>
      </c>
      <c r="ME42">
        <v>0</v>
      </c>
      <c r="MF42">
        <v>7563</v>
      </c>
      <c r="MG42">
        <v>1461</v>
      </c>
      <c r="MH42">
        <v>2751</v>
      </c>
      <c r="MI42">
        <v>488</v>
      </c>
      <c r="MJ42">
        <v>2336</v>
      </c>
      <c r="MK42">
        <v>482</v>
      </c>
      <c r="ML42">
        <v>2654</v>
      </c>
      <c r="MM42">
        <v>589</v>
      </c>
      <c r="MN42">
        <v>199</v>
      </c>
      <c r="MO42">
        <v>892</v>
      </c>
      <c r="MP42">
        <v>427</v>
      </c>
      <c r="MQ42">
        <v>1143</v>
      </c>
      <c r="MR42">
        <v>3837</v>
      </c>
      <c r="MS42">
        <v>398</v>
      </c>
      <c r="MT42">
        <v>10703</v>
      </c>
      <c r="MU42">
        <v>2186</v>
      </c>
      <c r="MV42">
        <v>776</v>
      </c>
      <c r="MW42">
        <v>649</v>
      </c>
      <c r="MX42">
        <v>279</v>
      </c>
      <c r="MY42">
        <v>531</v>
      </c>
      <c r="MZ42">
        <v>537</v>
      </c>
      <c r="NA42">
        <v>145</v>
      </c>
      <c r="NB42">
        <v>74</v>
      </c>
      <c r="NC42">
        <v>671</v>
      </c>
      <c r="ND42">
        <v>1994</v>
      </c>
      <c r="NE42">
        <v>13218</v>
      </c>
      <c r="NF42">
        <v>198</v>
      </c>
      <c r="NG42">
        <v>6058</v>
      </c>
      <c r="NH42">
        <v>1163</v>
      </c>
      <c r="NI42">
        <v>1304</v>
      </c>
      <c r="NJ42">
        <v>991</v>
      </c>
      <c r="NK42">
        <v>1560</v>
      </c>
      <c r="NL42">
        <v>1771</v>
      </c>
      <c r="NM42">
        <v>23</v>
      </c>
      <c r="NN42">
        <v>5003</v>
      </c>
      <c r="NO42">
        <v>1005</v>
      </c>
      <c r="NP42">
        <v>120</v>
      </c>
      <c r="NQ42">
        <v>4723</v>
      </c>
      <c r="NR42">
        <v>452</v>
      </c>
      <c r="NS42">
        <v>1074</v>
      </c>
      <c r="NT42">
        <v>2995</v>
      </c>
      <c r="NU42">
        <v>411</v>
      </c>
      <c r="NV42">
        <v>59069</v>
      </c>
      <c r="NW42">
        <v>45</v>
      </c>
      <c r="NX42">
        <v>1497</v>
      </c>
      <c r="NY42">
        <v>502</v>
      </c>
      <c r="NZ42">
        <v>4182</v>
      </c>
      <c r="OA42">
        <v>904</v>
      </c>
      <c r="OB42">
        <v>1516</v>
      </c>
      <c r="OC42">
        <v>2344</v>
      </c>
      <c r="OD42">
        <v>136</v>
      </c>
      <c r="OE42">
        <v>567</v>
      </c>
      <c r="OF42">
        <v>86</v>
      </c>
      <c r="OG42">
        <v>316</v>
      </c>
      <c r="OH42">
        <v>369</v>
      </c>
      <c r="OI42">
        <v>464</v>
      </c>
      <c r="OJ42">
        <v>445</v>
      </c>
      <c r="OK42">
        <v>4729</v>
      </c>
      <c r="OL42">
        <v>1653</v>
      </c>
      <c r="OM42">
        <v>5892</v>
      </c>
      <c r="ON42">
        <v>2539</v>
      </c>
      <c r="OO42">
        <v>643046</v>
      </c>
      <c r="OP42">
        <v>104659</v>
      </c>
      <c r="OQ42">
        <v>2888</v>
      </c>
      <c r="OR42">
        <v>8548</v>
      </c>
      <c r="OS42">
        <v>5328</v>
      </c>
      <c r="OT42">
        <v>1138</v>
      </c>
      <c r="OU42">
        <v>3096</v>
      </c>
      <c r="OV42">
        <v>6042</v>
      </c>
      <c r="OW42">
        <v>1886</v>
      </c>
      <c r="OX42">
        <v>593</v>
      </c>
      <c r="OY42">
        <v>5491</v>
      </c>
      <c r="OZ42">
        <v>2276</v>
      </c>
      <c r="PA42">
        <v>1217</v>
      </c>
      <c r="PB42">
        <v>2925</v>
      </c>
      <c r="PC42">
        <v>409</v>
      </c>
      <c r="PD42">
        <v>0</v>
      </c>
      <c r="PE42">
        <v>148</v>
      </c>
      <c r="PF42">
        <v>354</v>
      </c>
      <c r="PG42">
        <v>2937</v>
      </c>
      <c r="PH42">
        <v>4639</v>
      </c>
      <c r="PI42">
        <v>60</v>
      </c>
      <c r="PJ42">
        <v>2504</v>
      </c>
      <c r="PK42">
        <v>408</v>
      </c>
      <c r="PL42">
        <v>677</v>
      </c>
      <c r="PM42">
        <v>3101</v>
      </c>
      <c r="PN42">
        <v>1830</v>
      </c>
      <c r="PO42">
        <v>486</v>
      </c>
      <c r="PP42">
        <v>302</v>
      </c>
      <c r="PQ42">
        <v>401</v>
      </c>
      <c r="PR42">
        <v>341</v>
      </c>
      <c r="PS42">
        <v>3510</v>
      </c>
      <c r="PT42">
        <v>1420</v>
      </c>
      <c r="PU42">
        <v>501</v>
      </c>
      <c r="PV42">
        <v>1122</v>
      </c>
      <c r="PW42">
        <v>1518</v>
      </c>
      <c r="PX42">
        <v>9629</v>
      </c>
      <c r="PY42">
        <v>3647</v>
      </c>
      <c r="PZ42">
        <v>45877</v>
      </c>
      <c r="QA42">
        <v>223</v>
      </c>
      <c r="QB42">
        <v>331</v>
      </c>
      <c r="QC42">
        <v>15158</v>
      </c>
      <c r="QD42">
        <v>3328</v>
      </c>
      <c r="QE42">
        <v>141</v>
      </c>
      <c r="QF42">
        <v>618</v>
      </c>
      <c r="QG42">
        <v>267</v>
      </c>
      <c r="QH42">
        <v>1453</v>
      </c>
      <c r="QI42">
        <v>2248</v>
      </c>
      <c r="QJ42">
        <v>3344</v>
      </c>
      <c r="QK42">
        <v>17650</v>
      </c>
      <c r="QL42">
        <v>15</v>
      </c>
      <c r="QM42">
        <v>808</v>
      </c>
      <c r="QN42">
        <v>5233</v>
      </c>
      <c r="QO42">
        <v>2184</v>
      </c>
      <c r="QP42">
        <v>2293</v>
      </c>
      <c r="QQ42">
        <v>1279</v>
      </c>
      <c r="QR42">
        <v>1199</v>
      </c>
      <c r="QS42">
        <v>5757</v>
      </c>
      <c r="QT42">
        <v>619</v>
      </c>
      <c r="QU42">
        <v>390</v>
      </c>
      <c r="QV42">
        <v>255</v>
      </c>
      <c r="QW42">
        <v>4876</v>
      </c>
      <c r="QX42">
        <v>24627</v>
      </c>
      <c r="QY42">
        <v>9761</v>
      </c>
      <c r="QZ42">
        <v>5079</v>
      </c>
      <c r="RA42">
        <v>6343</v>
      </c>
      <c r="RB42">
        <v>381</v>
      </c>
      <c r="RC42">
        <v>1730</v>
      </c>
      <c r="RD42">
        <v>4175</v>
      </c>
      <c r="RE42">
        <v>1216</v>
      </c>
      <c r="RF42">
        <v>11011</v>
      </c>
      <c r="RG42">
        <v>539</v>
      </c>
      <c r="RH42">
        <v>408</v>
      </c>
      <c r="RI42">
        <v>511</v>
      </c>
      <c r="RJ42">
        <v>706</v>
      </c>
      <c r="RK42">
        <v>390</v>
      </c>
      <c r="RL42">
        <v>8039</v>
      </c>
      <c r="RM42">
        <v>1177</v>
      </c>
      <c r="RN42">
        <v>931</v>
      </c>
      <c r="RO42">
        <v>38474</v>
      </c>
      <c r="RP42">
        <v>454</v>
      </c>
      <c r="RQ42">
        <v>912</v>
      </c>
      <c r="RR42">
        <v>1528</v>
      </c>
      <c r="RS42">
        <v>2530</v>
      </c>
      <c r="RT42">
        <v>1239</v>
      </c>
      <c r="RU42">
        <v>957</v>
      </c>
      <c r="RV42">
        <v>742</v>
      </c>
      <c r="RW42">
        <v>487</v>
      </c>
      <c r="RX42">
        <v>1371</v>
      </c>
      <c r="RY42">
        <v>705</v>
      </c>
      <c r="RZ42">
        <v>175</v>
      </c>
      <c r="SA42">
        <v>9923</v>
      </c>
      <c r="SB42">
        <v>578</v>
      </c>
      <c r="SC42">
        <v>752</v>
      </c>
      <c r="SD42">
        <v>52</v>
      </c>
      <c r="SE42">
        <v>552</v>
      </c>
      <c r="SF42">
        <v>13684</v>
      </c>
      <c r="SG42">
        <v>6509</v>
      </c>
      <c r="SH42">
        <v>640</v>
      </c>
      <c r="SI42">
        <v>1681</v>
      </c>
      <c r="SJ42">
        <v>43</v>
      </c>
      <c r="SK42">
        <v>637</v>
      </c>
      <c r="SL42">
        <v>3491</v>
      </c>
      <c r="SM42">
        <v>2257</v>
      </c>
      <c r="SN42">
        <v>1342</v>
      </c>
      <c r="SO42">
        <v>7532</v>
      </c>
      <c r="SP42">
        <v>325</v>
      </c>
      <c r="SQ42">
        <v>8647</v>
      </c>
      <c r="SR42">
        <v>1203</v>
      </c>
      <c r="SS42">
        <v>199</v>
      </c>
      <c r="ST42">
        <v>109</v>
      </c>
      <c r="SU42">
        <v>407</v>
      </c>
      <c r="SV42">
        <v>5595</v>
      </c>
      <c r="SW42">
        <v>870</v>
      </c>
      <c r="SX42">
        <v>486</v>
      </c>
      <c r="SY42">
        <v>16502</v>
      </c>
      <c r="SZ42">
        <v>822</v>
      </c>
      <c r="TA42">
        <v>4857</v>
      </c>
      <c r="TB42">
        <v>481</v>
      </c>
      <c r="TC42">
        <v>163</v>
      </c>
      <c r="TD42">
        <v>102</v>
      </c>
      <c r="TE42">
        <v>3871</v>
      </c>
      <c r="TF42">
        <v>3743</v>
      </c>
      <c r="TG42">
        <v>206</v>
      </c>
      <c r="TH42">
        <v>2003</v>
      </c>
      <c r="TI42">
        <v>9239</v>
      </c>
      <c r="TJ42">
        <v>1787</v>
      </c>
      <c r="TK42">
        <v>329</v>
      </c>
      <c r="TL42">
        <v>679</v>
      </c>
      <c r="TM42">
        <v>1121</v>
      </c>
      <c r="TN42">
        <v>604</v>
      </c>
      <c r="TO42">
        <v>777</v>
      </c>
      <c r="TP42">
        <v>485</v>
      </c>
      <c r="TQ42">
        <v>1081</v>
      </c>
      <c r="TR42">
        <v>6356</v>
      </c>
      <c r="TS42">
        <v>4520</v>
      </c>
      <c r="TT42">
        <v>420</v>
      </c>
      <c r="TU42">
        <v>772</v>
      </c>
      <c r="TV42">
        <v>27695</v>
      </c>
      <c r="TW42">
        <v>5982</v>
      </c>
      <c r="TX42">
        <v>1428</v>
      </c>
      <c r="TY42">
        <v>491</v>
      </c>
      <c r="TZ42">
        <v>5554</v>
      </c>
      <c r="UA42">
        <v>6276</v>
      </c>
      <c r="UB42">
        <v>39780</v>
      </c>
      <c r="UC42">
        <v>754</v>
      </c>
      <c r="UD42">
        <v>2444</v>
      </c>
      <c r="UE42">
        <v>7811</v>
      </c>
      <c r="UF42">
        <v>1242</v>
      </c>
      <c r="UG42">
        <v>241</v>
      </c>
      <c r="UH42">
        <v>13490</v>
      </c>
      <c r="UI42">
        <v>36090</v>
      </c>
      <c r="UJ42">
        <v>1600</v>
      </c>
      <c r="UK42">
        <v>565</v>
      </c>
      <c r="UL42">
        <v>898</v>
      </c>
      <c r="UM42">
        <v>1601</v>
      </c>
      <c r="UN42">
        <v>308</v>
      </c>
      <c r="UO42">
        <v>6539</v>
      </c>
      <c r="UP42">
        <v>4287</v>
      </c>
      <c r="UQ42">
        <v>418</v>
      </c>
      <c r="UR42">
        <v>1054</v>
      </c>
      <c r="US42">
        <v>26114</v>
      </c>
      <c r="UT42">
        <v>364</v>
      </c>
      <c r="UU42">
        <v>6525</v>
      </c>
      <c r="UV42">
        <v>2728</v>
      </c>
      <c r="UW42">
        <v>1914</v>
      </c>
      <c r="UX42">
        <v>2466</v>
      </c>
      <c r="UY42">
        <v>4774</v>
      </c>
      <c r="UZ42">
        <v>49281</v>
      </c>
      <c r="VA42">
        <v>228094</v>
      </c>
      <c r="VB42">
        <v>5725</v>
      </c>
      <c r="VC42">
        <v>27775</v>
      </c>
      <c r="VD42">
        <v>3825</v>
      </c>
      <c r="VE42">
        <v>2630</v>
      </c>
      <c r="VF42">
        <v>2038</v>
      </c>
      <c r="VG42">
        <v>6629</v>
      </c>
      <c r="VH42">
        <v>41671</v>
      </c>
      <c r="VI42">
        <v>772</v>
      </c>
      <c r="VJ42">
        <v>267</v>
      </c>
      <c r="VK42">
        <v>12597</v>
      </c>
      <c r="VL42">
        <v>2994</v>
      </c>
      <c r="VM42">
        <v>406</v>
      </c>
      <c r="VN42">
        <v>2250</v>
      </c>
      <c r="VO42">
        <v>350919</v>
      </c>
      <c r="VP42">
        <v>76992</v>
      </c>
      <c r="VQ42">
        <v>633</v>
      </c>
      <c r="VR42">
        <v>2265</v>
      </c>
      <c r="VS42">
        <v>1112</v>
      </c>
      <c r="VT42">
        <v>304</v>
      </c>
      <c r="VU42">
        <v>663</v>
      </c>
      <c r="VV42">
        <v>3666</v>
      </c>
      <c r="VW42">
        <v>1523</v>
      </c>
      <c r="VX42">
        <v>6684</v>
      </c>
      <c r="VY42">
        <v>3712</v>
      </c>
      <c r="VZ42">
        <v>25628</v>
      </c>
      <c r="WA42">
        <v>792</v>
      </c>
      <c r="WB42">
        <v>16913</v>
      </c>
      <c r="WC42">
        <v>921</v>
      </c>
      <c r="WD42">
        <v>6473</v>
      </c>
      <c r="WE42">
        <v>2381</v>
      </c>
      <c r="WF42">
        <v>684</v>
      </c>
      <c r="WG42">
        <v>14991</v>
      </c>
      <c r="WH42">
        <v>3252</v>
      </c>
      <c r="WI42">
        <v>524</v>
      </c>
      <c r="WJ42">
        <v>803</v>
      </c>
      <c r="WK42">
        <v>97</v>
      </c>
      <c r="WL42">
        <v>1359</v>
      </c>
      <c r="WM42">
        <v>6370</v>
      </c>
      <c r="WN42">
        <v>863</v>
      </c>
      <c r="WO42">
        <v>4067</v>
      </c>
      <c r="WP42">
        <v>38760</v>
      </c>
      <c r="WQ42">
        <v>179838</v>
      </c>
      <c r="WR42">
        <v>451</v>
      </c>
      <c r="WS42">
        <v>2398</v>
      </c>
      <c r="WT42">
        <v>572</v>
      </c>
      <c r="WU42">
        <v>1774</v>
      </c>
      <c r="WV42">
        <v>237</v>
      </c>
      <c r="WW42">
        <v>916</v>
      </c>
      <c r="WX42">
        <v>2280</v>
      </c>
      <c r="WY42">
        <v>2312</v>
      </c>
      <c r="WZ42">
        <v>830</v>
      </c>
      <c r="XA42">
        <v>518</v>
      </c>
      <c r="XB42">
        <v>3966</v>
      </c>
      <c r="XC42">
        <v>3054</v>
      </c>
      <c r="XD42">
        <v>14769</v>
      </c>
      <c r="XE42">
        <v>2471</v>
      </c>
      <c r="XF42">
        <v>3624</v>
      </c>
      <c r="XG42">
        <v>7987</v>
      </c>
      <c r="XH42">
        <v>4738</v>
      </c>
      <c r="XI42">
        <v>484</v>
      </c>
      <c r="XJ42">
        <v>2284</v>
      </c>
      <c r="XK42">
        <v>812</v>
      </c>
      <c r="XL42">
        <v>2316</v>
      </c>
      <c r="XM42">
        <v>1022</v>
      </c>
      <c r="XN42">
        <v>30677</v>
      </c>
      <c r="XO42">
        <v>4664</v>
      </c>
      <c r="XP42">
        <v>8071</v>
      </c>
      <c r="XQ42">
        <v>22323</v>
      </c>
      <c r="XR42">
        <v>2009</v>
      </c>
      <c r="XS42">
        <v>2255</v>
      </c>
      <c r="XT42">
        <v>2791</v>
      </c>
      <c r="XU42">
        <v>560</v>
      </c>
      <c r="XV42">
        <v>332</v>
      </c>
      <c r="XW42">
        <v>260225</v>
      </c>
      <c r="XX42">
        <v>56065</v>
      </c>
      <c r="XY42">
        <v>1504</v>
      </c>
      <c r="XZ42">
        <v>3549</v>
      </c>
      <c r="YA42">
        <v>1029</v>
      </c>
      <c r="YB42">
        <v>1233</v>
      </c>
      <c r="YC42">
        <v>1827</v>
      </c>
      <c r="YD42">
        <v>3186</v>
      </c>
      <c r="YE42">
        <v>9071</v>
      </c>
      <c r="YF42">
        <v>888</v>
      </c>
      <c r="YG42">
        <v>13074</v>
      </c>
      <c r="YH42">
        <v>1166</v>
      </c>
      <c r="YI42">
        <v>10144</v>
      </c>
      <c r="YJ42">
        <v>882</v>
      </c>
    </row>
    <row r="43" spans="1:660" x14ac:dyDescent="0.2">
      <c r="A43">
        <v>61</v>
      </c>
      <c r="B43" t="s">
        <v>111</v>
      </c>
      <c r="C43" s="7" t="s">
        <v>2870</v>
      </c>
      <c r="D43" t="s">
        <v>5</v>
      </c>
      <c r="E43">
        <v>42</v>
      </c>
      <c r="F43">
        <v>1</v>
      </c>
      <c r="G43">
        <v>271</v>
      </c>
      <c r="H43">
        <v>3250</v>
      </c>
      <c r="I43">
        <v>180</v>
      </c>
      <c r="J43">
        <v>1765</v>
      </c>
      <c r="K43">
        <v>7572</v>
      </c>
      <c r="L43">
        <v>16466</v>
      </c>
      <c r="M43">
        <v>13634</v>
      </c>
      <c r="N43">
        <v>1826</v>
      </c>
      <c r="O43">
        <v>5974</v>
      </c>
      <c r="P43">
        <v>4666</v>
      </c>
      <c r="Q43">
        <v>841</v>
      </c>
      <c r="R43">
        <v>199</v>
      </c>
      <c r="S43">
        <v>17403</v>
      </c>
      <c r="T43">
        <v>16501</v>
      </c>
      <c r="U43">
        <v>5071</v>
      </c>
      <c r="V43">
        <v>467</v>
      </c>
      <c r="W43">
        <v>346</v>
      </c>
      <c r="X43">
        <v>349</v>
      </c>
      <c r="Y43">
        <v>998</v>
      </c>
      <c r="Z43">
        <v>1093</v>
      </c>
      <c r="AA43">
        <v>683</v>
      </c>
      <c r="AB43">
        <v>622</v>
      </c>
      <c r="AC43">
        <v>813</v>
      </c>
      <c r="AD43">
        <v>1250</v>
      </c>
      <c r="AE43">
        <v>1768</v>
      </c>
      <c r="AF43">
        <v>259</v>
      </c>
      <c r="AG43">
        <v>1073</v>
      </c>
      <c r="AH43">
        <v>1675</v>
      </c>
      <c r="AI43">
        <v>153</v>
      </c>
      <c r="AJ43">
        <v>803</v>
      </c>
      <c r="AK43">
        <v>1298</v>
      </c>
      <c r="AL43">
        <v>557</v>
      </c>
      <c r="AM43">
        <v>1042</v>
      </c>
      <c r="AN43">
        <v>3281</v>
      </c>
      <c r="AO43">
        <v>2142</v>
      </c>
      <c r="AP43">
        <v>404</v>
      </c>
      <c r="AQ43">
        <v>735</v>
      </c>
      <c r="AR43">
        <v>568</v>
      </c>
      <c r="AS43">
        <v>1816</v>
      </c>
      <c r="AT43">
        <v>2472</v>
      </c>
      <c r="AU43">
        <v>3123</v>
      </c>
      <c r="AV43">
        <v>4629</v>
      </c>
      <c r="AW43">
        <v>1109</v>
      </c>
      <c r="AX43">
        <v>3352</v>
      </c>
      <c r="AY43">
        <v>827</v>
      </c>
      <c r="AZ43">
        <v>823</v>
      </c>
      <c r="BA43">
        <v>3723</v>
      </c>
      <c r="BB43">
        <v>3248</v>
      </c>
      <c r="BC43">
        <v>792</v>
      </c>
      <c r="BD43">
        <v>2365</v>
      </c>
      <c r="BE43">
        <v>1805</v>
      </c>
      <c r="BF43">
        <v>1208</v>
      </c>
      <c r="BG43">
        <v>395</v>
      </c>
      <c r="BH43">
        <v>415</v>
      </c>
      <c r="BI43">
        <v>95</v>
      </c>
      <c r="BJ43">
        <v>820</v>
      </c>
      <c r="BK43">
        <v>3870</v>
      </c>
      <c r="BL43">
        <v>2449</v>
      </c>
      <c r="BM43">
        <v>384</v>
      </c>
      <c r="BN43">
        <v>1544</v>
      </c>
      <c r="BO43">
        <v>5604</v>
      </c>
      <c r="BP43">
        <v>2416</v>
      </c>
      <c r="BQ43">
        <v>1187</v>
      </c>
      <c r="BR43">
        <v>1200</v>
      </c>
      <c r="BS43">
        <v>7785</v>
      </c>
      <c r="BT43">
        <v>1039</v>
      </c>
      <c r="BU43">
        <v>935</v>
      </c>
      <c r="BV43">
        <v>770</v>
      </c>
      <c r="BW43">
        <v>1136</v>
      </c>
      <c r="BX43">
        <v>1242</v>
      </c>
      <c r="BY43">
        <v>980</v>
      </c>
      <c r="BZ43">
        <v>1006</v>
      </c>
      <c r="CA43">
        <v>13199</v>
      </c>
      <c r="CB43">
        <v>5134</v>
      </c>
      <c r="CC43">
        <v>4266</v>
      </c>
      <c r="CD43">
        <v>3155</v>
      </c>
      <c r="CE43">
        <v>1065</v>
      </c>
      <c r="CF43">
        <v>1028</v>
      </c>
      <c r="CG43">
        <v>1266</v>
      </c>
      <c r="CH43">
        <v>15229</v>
      </c>
      <c r="CI43">
        <v>5824</v>
      </c>
      <c r="CJ43">
        <v>1849</v>
      </c>
      <c r="CK43">
        <v>1620</v>
      </c>
      <c r="CL43">
        <v>570</v>
      </c>
      <c r="CM43">
        <v>984</v>
      </c>
      <c r="CN43">
        <v>14848</v>
      </c>
      <c r="CO43">
        <v>24367</v>
      </c>
      <c r="CP43">
        <v>16629</v>
      </c>
      <c r="CQ43">
        <v>18542</v>
      </c>
      <c r="CR43">
        <v>7757</v>
      </c>
      <c r="CS43">
        <v>1866</v>
      </c>
      <c r="CT43">
        <v>1882</v>
      </c>
      <c r="CU43">
        <v>5455</v>
      </c>
      <c r="CV43">
        <v>20043</v>
      </c>
      <c r="CW43">
        <v>3933</v>
      </c>
      <c r="CX43">
        <v>7074</v>
      </c>
      <c r="CY43">
        <v>7920</v>
      </c>
      <c r="CZ43">
        <v>1673</v>
      </c>
      <c r="DA43">
        <v>1133</v>
      </c>
      <c r="DB43">
        <v>1301</v>
      </c>
      <c r="DC43">
        <v>2527</v>
      </c>
      <c r="DD43">
        <v>507</v>
      </c>
      <c r="DE43">
        <v>522</v>
      </c>
      <c r="DF43">
        <v>596</v>
      </c>
      <c r="DG43">
        <v>1047</v>
      </c>
      <c r="DH43">
        <v>975</v>
      </c>
      <c r="DI43">
        <v>645</v>
      </c>
      <c r="DJ43">
        <v>1360</v>
      </c>
      <c r="DK43">
        <v>1103</v>
      </c>
      <c r="DL43">
        <v>564</v>
      </c>
      <c r="DM43">
        <v>1745</v>
      </c>
      <c r="DN43">
        <v>968</v>
      </c>
      <c r="DO43">
        <v>637</v>
      </c>
      <c r="DP43">
        <v>574</v>
      </c>
      <c r="DQ43">
        <v>2757</v>
      </c>
      <c r="DR43">
        <v>927</v>
      </c>
      <c r="DS43">
        <v>1802</v>
      </c>
      <c r="DT43">
        <v>564</v>
      </c>
      <c r="DU43">
        <v>3044</v>
      </c>
      <c r="DV43">
        <v>953</v>
      </c>
      <c r="DW43">
        <v>750</v>
      </c>
      <c r="DX43">
        <v>605</v>
      </c>
      <c r="DY43">
        <v>865</v>
      </c>
      <c r="DZ43">
        <v>935</v>
      </c>
      <c r="EA43">
        <v>1902</v>
      </c>
      <c r="EB43">
        <v>1276</v>
      </c>
      <c r="EC43">
        <v>2338</v>
      </c>
      <c r="ED43">
        <v>1633</v>
      </c>
      <c r="EE43">
        <v>1073</v>
      </c>
      <c r="EF43">
        <v>1494</v>
      </c>
      <c r="EG43">
        <v>1493</v>
      </c>
      <c r="EH43">
        <v>1189</v>
      </c>
      <c r="EI43">
        <v>1448</v>
      </c>
      <c r="EJ43">
        <v>670</v>
      </c>
      <c r="EK43">
        <v>717</v>
      </c>
      <c r="EL43">
        <v>671</v>
      </c>
      <c r="EM43">
        <v>1057</v>
      </c>
      <c r="EN43">
        <v>911</v>
      </c>
      <c r="EO43">
        <v>486</v>
      </c>
      <c r="EP43">
        <v>514</v>
      </c>
      <c r="EQ43">
        <v>699</v>
      </c>
      <c r="ER43">
        <v>614</v>
      </c>
      <c r="ES43">
        <v>693</v>
      </c>
      <c r="ET43">
        <v>1020</v>
      </c>
      <c r="EU43">
        <v>907</v>
      </c>
      <c r="EV43">
        <v>1195</v>
      </c>
      <c r="EW43">
        <v>1827</v>
      </c>
      <c r="EX43">
        <v>1614</v>
      </c>
      <c r="EY43">
        <v>863</v>
      </c>
      <c r="EZ43">
        <v>1128</v>
      </c>
      <c r="FA43">
        <v>957</v>
      </c>
      <c r="FB43">
        <v>1034</v>
      </c>
      <c r="FC43">
        <v>1266</v>
      </c>
      <c r="FD43">
        <v>816</v>
      </c>
      <c r="FE43">
        <v>878</v>
      </c>
      <c r="FF43">
        <v>1009</v>
      </c>
      <c r="FG43">
        <v>1288</v>
      </c>
      <c r="FH43">
        <v>1040</v>
      </c>
      <c r="FI43">
        <v>814</v>
      </c>
      <c r="FJ43">
        <v>1191</v>
      </c>
      <c r="FK43">
        <v>930</v>
      </c>
      <c r="FL43">
        <v>6139</v>
      </c>
      <c r="FM43">
        <v>1161</v>
      </c>
      <c r="FN43">
        <v>1691</v>
      </c>
      <c r="FO43">
        <v>1131</v>
      </c>
      <c r="FP43">
        <v>1012</v>
      </c>
      <c r="FQ43">
        <v>1026</v>
      </c>
      <c r="FR43">
        <v>1105</v>
      </c>
      <c r="FS43">
        <v>787</v>
      </c>
      <c r="FT43">
        <v>1550</v>
      </c>
      <c r="FU43">
        <v>2166</v>
      </c>
      <c r="FV43">
        <v>3811</v>
      </c>
      <c r="FW43">
        <v>3997</v>
      </c>
      <c r="FX43">
        <v>954</v>
      </c>
      <c r="FY43">
        <v>1120</v>
      </c>
      <c r="FZ43">
        <v>898</v>
      </c>
      <c r="GA43">
        <v>692</v>
      </c>
      <c r="GB43">
        <v>5810</v>
      </c>
      <c r="GC43">
        <v>4049</v>
      </c>
      <c r="GD43">
        <v>2060</v>
      </c>
      <c r="GE43">
        <v>2721</v>
      </c>
      <c r="GF43">
        <v>1378</v>
      </c>
      <c r="GG43">
        <v>136</v>
      </c>
      <c r="GH43">
        <v>134183</v>
      </c>
      <c r="GI43">
        <v>47250</v>
      </c>
      <c r="GJ43">
        <v>811</v>
      </c>
      <c r="GK43">
        <v>4530</v>
      </c>
      <c r="GL43">
        <v>19786</v>
      </c>
      <c r="GM43">
        <v>620</v>
      </c>
      <c r="GN43">
        <v>1305</v>
      </c>
      <c r="GO43">
        <v>8639</v>
      </c>
      <c r="GP43">
        <v>2597</v>
      </c>
      <c r="GQ43">
        <v>286</v>
      </c>
      <c r="GR43">
        <v>2014</v>
      </c>
      <c r="GS43">
        <v>840</v>
      </c>
      <c r="GT43">
        <v>1724</v>
      </c>
      <c r="GU43">
        <v>5282</v>
      </c>
      <c r="GV43">
        <v>5585</v>
      </c>
      <c r="GW43">
        <v>2722</v>
      </c>
      <c r="GX43">
        <v>7423</v>
      </c>
      <c r="GY43">
        <v>1620</v>
      </c>
      <c r="GZ43">
        <v>7556</v>
      </c>
      <c r="HA43">
        <v>749</v>
      </c>
      <c r="HB43">
        <v>1521</v>
      </c>
      <c r="HC43">
        <v>6453</v>
      </c>
      <c r="HD43">
        <v>1058</v>
      </c>
      <c r="HE43">
        <v>9520</v>
      </c>
      <c r="HF43">
        <v>1650</v>
      </c>
      <c r="HG43">
        <v>462</v>
      </c>
      <c r="HH43">
        <v>4711</v>
      </c>
      <c r="HI43">
        <v>21224</v>
      </c>
      <c r="HJ43">
        <v>1238</v>
      </c>
      <c r="HK43">
        <v>1318</v>
      </c>
      <c r="HL43">
        <v>620</v>
      </c>
      <c r="HM43">
        <v>1837</v>
      </c>
      <c r="HN43">
        <v>6331</v>
      </c>
      <c r="HO43">
        <v>1832</v>
      </c>
      <c r="HP43">
        <v>2262</v>
      </c>
      <c r="HQ43">
        <v>1167</v>
      </c>
      <c r="HR43">
        <v>745</v>
      </c>
      <c r="HS43">
        <v>1809</v>
      </c>
      <c r="HT43">
        <v>635</v>
      </c>
      <c r="HU43">
        <v>2560</v>
      </c>
      <c r="HV43">
        <v>44</v>
      </c>
      <c r="HW43">
        <v>4158</v>
      </c>
      <c r="HX43">
        <v>2364</v>
      </c>
      <c r="HY43">
        <v>3703</v>
      </c>
      <c r="HZ43">
        <v>3274</v>
      </c>
      <c r="IA43">
        <v>848</v>
      </c>
      <c r="IB43">
        <v>739</v>
      </c>
      <c r="IC43">
        <v>212</v>
      </c>
      <c r="ID43">
        <v>1565</v>
      </c>
      <c r="IE43">
        <v>6087</v>
      </c>
      <c r="IF43">
        <v>1672</v>
      </c>
      <c r="IG43">
        <v>3934</v>
      </c>
      <c r="IH43">
        <v>613</v>
      </c>
      <c r="II43">
        <v>338</v>
      </c>
      <c r="IJ43">
        <v>3372</v>
      </c>
      <c r="IK43">
        <v>36029</v>
      </c>
      <c r="IL43">
        <v>85</v>
      </c>
      <c r="IM43">
        <v>2330</v>
      </c>
      <c r="IN43">
        <v>1474</v>
      </c>
      <c r="IO43">
        <v>4432</v>
      </c>
      <c r="IP43">
        <v>3440</v>
      </c>
      <c r="IQ43">
        <v>498</v>
      </c>
      <c r="IR43">
        <v>4434</v>
      </c>
      <c r="IS43">
        <v>491988</v>
      </c>
      <c r="IT43">
        <v>21623</v>
      </c>
      <c r="IU43">
        <v>338</v>
      </c>
      <c r="IV43">
        <v>1732</v>
      </c>
      <c r="IW43">
        <v>4892</v>
      </c>
      <c r="IX43">
        <v>2571</v>
      </c>
      <c r="IY43">
        <v>241942</v>
      </c>
      <c r="IZ43">
        <v>1668</v>
      </c>
      <c r="JA43">
        <v>686</v>
      </c>
      <c r="JB43">
        <v>361520</v>
      </c>
      <c r="JC43">
        <v>2203</v>
      </c>
      <c r="JD43">
        <v>1649</v>
      </c>
      <c r="JE43">
        <v>602</v>
      </c>
      <c r="JF43">
        <v>492</v>
      </c>
      <c r="JG43">
        <v>2201</v>
      </c>
      <c r="JH43">
        <v>5505</v>
      </c>
      <c r="JI43">
        <v>660</v>
      </c>
      <c r="JJ43">
        <v>72</v>
      </c>
      <c r="JK43">
        <v>1880</v>
      </c>
      <c r="JL43">
        <v>19492</v>
      </c>
      <c r="JM43">
        <v>1178</v>
      </c>
      <c r="JN43">
        <v>246</v>
      </c>
      <c r="JO43">
        <v>4336</v>
      </c>
      <c r="JP43">
        <v>1887</v>
      </c>
      <c r="JQ43">
        <v>5452</v>
      </c>
      <c r="JR43">
        <v>23414</v>
      </c>
      <c r="JS43">
        <v>3178</v>
      </c>
      <c r="JT43">
        <v>2253</v>
      </c>
      <c r="JU43">
        <v>2561</v>
      </c>
      <c r="JV43">
        <v>69434</v>
      </c>
      <c r="JW43">
        <v>3337</v>
      </c>
      <c r="JX43">
        <v>2819</v>
      </c>
      <c r="JY43">
        <v>742</v>
      </c>
      <c r="JZ43">
        <v>4947</v>
      </c>
      <c r="KA43">
        <v>28359</v>
      </c>
      <c r="KB43">
        <v>1770</v>
      </c>
      <c r="KC43">
        <v>662</v>
      </c>
      <c r="KD43">
        <v>19068</v>
      </c>
      <c r="KE43">
        <v>731</v>
      </c>
      <c r="KF43">
        <v>190</v>
      </c>
      <c r="KG43">
        <v>327</v>
      </c>
      <c r="KH43">
        <v>1289</v>
      </c>
      <c r="KI43">
        <v>1291</v>
      </c>
      <c r="KJ43">
        <v>26</v>
      </c>
      <c r="KK43">
        <v>1291</v>
      </c>
      <c r="KL43">
        <v>46</v>
      </c>
      <c r="KM43">
        <v>534</v>
      </c>
      <c r="KN43">
        <v>829</v>
      </c>
      <c r="KO43">
        <v>14</v>
      </c>
      <c r="KP43">
        <v>2740</v>
      </c>
      <c r="KQ43">
        <v>893</v>
      </c>
      <c r="KR43">
        <v>361</v>
      </c>
      <c r="KS43">
        <v>544</v>
      </c>
      <c r="KT43">
        <v>1677</v>
      </c>
      <c r="KU43">
        <v>858</v>
      </c>
      <c r="KV43">
        <v>1605</v>
      </c>
      <c r="KW43">
        <v>1041</v>
      </c>
      <c r="KX43">
        <v>1574</v>
      </c>
      <c r="KY43">
        <v>296</v>
      </c>
      <c r="KZ43">
        <v>10536</v>
      </c>
      <c r="LA43">
        <v>163</v>
      </c>
      <c r="LB43">
        <v>96</v>
      </c>
      <c r="LC43">
        <v>5057</v>
      </c>
      <c r="LD43">
        <v>581</v>
      </c>
      <c r="LE43">
        <v>1147</v>
      </c>
      <c r="LF43">
        <v>1171</v>
      </c>
      <c r="LG43">
        <v>2705</v>
      </c>
      <c r="LH43">
        <v>1681</v>
      </c>
      <c r="LI43">
        <v>2087</v>
      </c>
      <c r="LJ43">
        <v>2585</v>
      </c>
      <c r="LK43">
        <v>2899</v>
      </c>
      <c r="LL43">
        <v>1760</v>
      </c>
      <c r="LM43">
        <v>2403</v>
      </c>
      <c r="LN43">
        <v>4378</v>
      </c>
      <c r="LO43">
        <v>84917</v>
      </c>
      <c r="LP43">
        <v>28674</v>
      </c>
      <c r="LQ43">
        <v>2731</v>
      </c>
      <c r="LR43">
        <v>302</v>
      </c>
      <c r="LS43">
        <v>1192</v>
      </c>
      <c r="LT43">
        <v>459</v>
      </c>
      <c r="LU43">
        <v>9317</v>
      </c>
      <c r="LV43">
        <v>465</v>
      </c>
      <c r="LW43">
        <v>304</v>
      </c>
      <c r="LX43">
        <v>17054</v>
      </c>
      <c r="LY43">
        <v>742</v>
      </c>
      <c r="LZ43">
        <v>1104</v>
      </c>
      <c r="MA43">
        <v>3161</v>
      </c>
      <c r="MB43">
        <v>3648</v>
      </c>
      <c r="MC43">
        <v>14</v>
      </c>
      <c r="MD43">
        <v>860</v>
      </c>
      <c r="ME43">
        <v>26</v>
      </c>
      <c r="MF43">
        <v>7747</v>
      </c>
      <c r="MG43">
        <v>1602</v>
      </c>
      <c r="MH43">
        <v>2824</v>
      </c>
      <c r="MI43">
        <v>431</v>
      </c>
      <c r="MJ43">
        <v>2311</v>
      </c>
      <c r="MK43">
        <v>1713</v>
      </c>
      <c r="ML43">
        <v>2677</v>
      </c>
      <c r="MM43">
        <v>412</v>
      </c>
      <c r="MN43">
        <v>41</v>
      </c>
      <c r="MO43">
        <v>1008</v>
      </c>
      <c r="MP43">
        <v>437</v>
      </c>
      <c r="MQ43">
        <v>1130</v>
      </c>
      <c r="MR43">
        <v>3896</v>
      </c>
      <c r="MS43">
        <v>382</v>
      </c>
      <c r="MT43">
        <v>10749</v>
      </c>
      <c r="MU43">
        <v>2133</v>
      </c>
      <c r="MV43">
        <v>873</v>
      </c>
      <c r="MW43">
        <v>687</v>
      </c>
      <c r="MX43">
        <v>189</v>
      </c>
      <c r="MY43">
        <v>1618</v>
      </c>
      <c r="MZ43">
        <v>526</v>
      </c>
      <c r="NA43">
        <v>91</v>
      </c>
      <c r="NB43">
        <v>62</v>
      </c>
      <c r="NC43">
        <v>653</v>
      </c>
      <c r="ND43">
        <v>2153</v>
      </c>
      <c r="NE43">
        <v>13331</v>
      </c>
      <c r="NF43">
        <v>37</v>
      </c>
      <c r="NG43">
        <v>6256</v>
      </c>
      <c r="NH43">
        <v>988</v>
      </c>
      <c r="NI43">
        <v>1273</v>
      </c>
      <c r="NJ43">
        <v>933</v>
      </c>
      <c r="NK43">
        <v>1613</v>
      </c>
      <c r="NL43">
        <v>2664</v>
      </c>
      <c r="NM43">
        <v>0</v>
      </c>
      <c r="NN43">
        <v>5259</v>
      </c>
      <c r="NO43">
        <v>130</v>
      </c>
      <c r="NP43">
        <v>284</v>
      </c>
      <c r="NQ43">
        <v>4798</v>
      </c>
      <c r="NR43">
        <v>779</v>
      </c>
      <c r="NS43">
        <v>955</v>
      </c>
      <c r="NT43">
        <v>1222</v>
      </c>
      <c r="NU43">
        <v>690</v>
      </c>
      <c r="NV43">
        <v>60020</v>
      </c>
      <c r="NW43">
        <v>44</v>
      </c>
      <c r="NX43">
        <v>1609</v>
      </c>
      <c r="NY43">
        <v>153</v>
      </c>
      <c r="NZ43">
        <v>4364</v>
      </c>
      <c r="OA43">
        <v>998</v>
      </c>
      <c r="OB43">
        <v>1477</v>
      </c>
      <c r="OC43">
        <v>2513</v>
      </c>
      <c r="OD43">
        <v>136</v>
      </c>
      <c r="OE43">
        <v>561</v>
      </c>
      <c r="OF43">
        <v>469</v>
      </c>
      <c r="OG43">
        <v>152</v>
      </c>
      <c r="OH43">
        <v>391</v>
      </c>
      <c r="OI43">
        <v>349</v>
      </c>
      <c r="OJ43">
        <v>119</v>
      </c>
      <c r="OK43">
        <v>2783</v>
      </c>
      <c r="OL43">
        <v>1918</v>
      </c>
      <c r="OM43">
        <v>9578</v>
      </c>
      <c r="ON43">
        <v>2599</v>
      </c>
      <c r="OO43">
        <v>648976</v>
      </c>
      <c r="OP43">
        <v>104434</v>
      </c>
      <c r="OQ43">
        <v>2912</v>
      </c>
      <c r="OR43">
        <v>8530</v>
      </c>
      <c r="OS43">
        <v>5584</v>
      </c>
      <c r="OT43">
        <v>1219</v>
      </c>
      <c r="OU43">
        <v>7238</v>
      </c>
      <c r="OV43">
        <v>11793</v>
      </c>
      <c r="OW43">
        <v>2748</v>
      </c>
      <c r="OX43">
        <v>598</v>
      </c>
      <c r="OY43">
        <v>5460</v>
      </c>
      <c r="OZ43">
        <v>2340</v>
      </c>
      <c r="PA43">
        <v>1189</v>
      </c>
      <c r="PB43">
        <v>2809</v>
      </c>
      <c r="PC43">
        <v>446</v>
      </c>
      <c r="PD43">
        <v>0</v>
      </c>
      <c r="PE43">
        <v>203</v>
      </c>
      <c r="PF43">
        <v>785</v>
      </c>
      <c r="PG43">
        <v>1773</v>
      </c>
      <c r="PH43">
        <v>4762</v>
      </c>
      <c r="PI43">
        <v>89</v>
      </c>
      <c r="PJ43">
        <v>1590</v>
      </c>
      <c r="PK43">
        <v>854</v>
      </c>
      <c r="PL43">
        <v>21</v>
      </c>
      <c r="PM43">
        <v>3127</v>
      </c>
      <c r="PN43">
        <v>1951</v>
      </c>
      <c r="PO43">
        <v>489</v>
      </c>
      <c r="PP43">
        <v>740</v>
      </c>
      <c r="PQ43">
        <v>383</v>
      </c>
      <c r="PR43">
        <v>909</v>
      </c>
      <c r="PS43">
        <v>4284</v>
      </c>
      <c r="PT43">
        <v>1132</v>
      </c>
      <c r="PU43">
        <v>1357</v>
      </c>
      <c r="PV43">
        <v>1159</v>
      </c>
      <c r="PW43">
        <v>1835</v>
      </c>
      <c r="PX43">
        <v>9628</v>
      </c>
      <c r="PY43">
        <v>3648</v>
      </c>
      <c r="PZ43">
        <v>46357</v>
      </c>
      <c r="QA43">
        <v>354</v>
      </c>
      <c r="QB43">
        <v>962</v>
      </c>
      <c r="QC43">
        <v>17130</v>
      </c>
      <c r="QD43">
        <v>3070</v>
      </c>
      <c r="QE43">
        <v>210</v>
      </c>
      <c r="QF43">
        <v>582</v>
      </c>
      <c r="QG43">
        <v>21</v>
      </c>
      <c r="QH43">
        <v>1616</v>
      </c>
      <c r="QI43">
        <v>2306</v>
      </c>
      <c r="QJ43">
        <v>3464</v>
      </c>
      <c r="QK43">
        <v>18233</v>
      </c>
      <c r="QL43">
        <v>0</v>
      </c>
      <c r="QM43">
        <v>805</v>
      </c>
      <c r="QN43">
        <v>5287</v>
      </c>
      <c r="QO43">
        <v>2438</v>
      </c>
      <c r="QP43">
        <v>2236</v>
      </c>
      <c r="QQ43">
        <v>709</v>
      </c>
      <c r="QR43">
        <v>1309</v>
      </c>
      <c r="QS43">
        <v>6234</v>
      </c>
      <c r="QT43">
        <v>565</v>
      </c>
      <c r="QU43">
        <v>688</v>
      </c>
      <c r="QV43">
        <v>178</v>
      </c>
      <c r="QW43">
        <v>5031</v>
      </c>
      <c r="QX43">
        <v>25245</v>
      </c>
      <c r="QY43">
        <v>9736</v>
      </c>
      <c r="QZ43">
        <v>5011</v>
      </c>
      <c r="RA43">
        <v>6949</v>
      </c>
      <c r="RB43">
        <v>581</v>
      </c>
      <c r="RC43">
        <v>1736</v>
      </c>
      <c r="RD43">
        <v>4343</v>
      </c>
      <c r="RE43">
        <v>1085</v>
      </c>
      <c r="RF43">
        <v>11049</v>
      </c>
      <c r="RG43">
        <v>580</v>
      </c>
      <c r="RH43">
        <v>707</v>
      </c>
      <c r="RI43">
        <v>533</v>
      </c>
      <c r="RJ43">
        <v>820</v>
      </c>
      <c r="RK43">
        <v>913</v>
      </c>
      <c r="RL43">
        <v>7999</v>
      </c>
      <c r="RM43">
        <v>635</v>
      </c>
      <c r="RN43">
        <v>1496</v>
      </c>
      <c r="RO43">
        <v>39246</v>
      </c>
      <c r="RP43">
        <v>152</v>
      </c>
      <c r="RQ43">
        <v>1894</v>
      </c>
      <c r="RR43">
        <v>792</v>
      </c>
      <c r="RS43">
        <v>1299</v>
      </c>
      <c r="RT43">
        <v>572</v>
      </c>
      <c r="RU43">
        <v>1013</v>
      </c>
      <c r="RV43">
        <v>308</v>
      </c>
      <c r="RW43">
        <v>280</v>
      </c>
      <c r="RX43">
        <v>1385</v>
      </c>
      <c r="RY43">
        <v>759</v>
      </c>
      <c r="RZ43">
        <v>83</v>
      </c>
      <c r="SA43">
        <v>10228</v>
      </c>
      <c r="SB43">
        <v>285</v>
      </c>
      <c r="SC43">
        <v>415</v>
      </c>
      <c r="SD43">
        <v>57</v>
      </c>
      <c r="SE43">
        <v>464</v>
      </c>
      <c r="SF43">
        <v>13894</v>
      </c>
      <c r="SG43">
        <v>6666</v>
      </c>
      <c r="SH43">
        <v>1047</v>
      </c>
      <c r="SI43">
        <v>1831</v>
      </c>
      <c r="SJ43">
        <v>123</v>
      </c>
      <c r="SK43">
        <v>254</v>
      </c>
      <c r="SL43">
        <v>3516</v>
      </c>
      <c r="SM43">
        <v>2337</v>
      </c>
      <c r="SN43">
        <v>1467</v>
      </c>
      <c r="SO43">
        <v>7589</v>
      </c>
      <c r="SP43">
        <v>385</v>
      </c>
      <c r="SQ43">
        <v>8804</v>
      </c>
      <c r="SR43">
        <v>1613</v>
      </c>
      <c r="SS43">
        <v>492</v>
      </c>
      <c r="ST43">
        <v>421</v>
      </c>
      <c r="SU43">
        <v>626</v>
      </c>
      <c r="SV43">
        <v>5947</v>
      </c>
      <c r="SW43">
        <v>551</v>
      </c>
      <c r="SX43">
        <v>1161</v>
      </c>
      <c r="SY43">
        <v>16809</v>
      </c>
      <c r="SZ43">
        <v>900</v>
      </c>
      <c r="TA43">
        <v>4912</v>
      </c>
      <c r="TB43">
        <v>1279</v>
      </c>
      <c r="TC43">
        <v>102</v>
      </c>
      <c r="TD43">
        <v>253</v>
      </c>
      <c r="TE43">
        <v>4212</v>
      </c>
      <c r="TF43">
        <v>3884</v>
      </c>
      <c r="TG43">
        <v>402</v>
      </c>
      <c r="TH43">
        <v>2043</v>
      </c>
      <c r="TI43">
        <v>9474</v>
      </c>
      <c r="TJ43">
        <v>1754</v>
      </c>
      <c r="TK43">
        <v>568</v>
      </c>
      <c r="TL43">
        <v>629</v>
      </c>
      <c r="TM43">
        <v>1189</v>
      </c>
      <c r="TN43">
        <v>1146</v>
      </c>
      <c r="TO43">
        <v>691</v>
      </c>
      <c r="TP43">
        <v>362</v>
      </c>
      <c r="TQ43">
        <v>966</v>
      </c>
      <c r="TR43">
        <v>6217</v>
      </c>
      <c r="TS43">
        <v>4600</v>
      </c>
      <c r="TT43">
        <v>408</v>
      </c>
      <c r="TU43">
        <v>722</v>
      </c>
      <c r="TV43">
        <v>28152</v>
      </c>
      <c r="TW43">
        <v>6022</v>
      </c>
      <c r="TX43">
        <v>1414</v>
      </c>
      <c r="TY43">
        <v>510</v>
      </c>
      <c r="TZ43">
        <v>5628</v>
      </c>
      <c r="UA43">
        <v>6338</v>
      </c>
      <c r="UB43">
        <v>40509</v>
      </c>
      <c r="UC43">
        <v>653</v>
      </c>
      <c r="UD43">
        <v>1210</v>
      </c>
      <c r="UE43">
        <v>7839</v>
      </c>
      <c r="UF43">
        <v>1266</v>
      </c>
      <c r="UG43">
        <v>356</v>
      </c>
      <c r="UH43">
        <v>13569</v>
      </c>
      <c r="UI43">
        <v>35578</v>
      </c>
      <c r="UJ43">
        <v>2788</v>
      </c>
      <c r="UK43">
        <v>417</v>
      </c>
      <c r="UL43">
        <v>969</v>
      </c>
      <c r="UM43">
        <v>1679</v>
      </c>
      <c r="UN43">
        <v>217</v>
      </c>
      <c r="UO43">
        <v>6637</v>
      </c>
      <c r="UP43">
        <v>4441</v>
      </c>
      <c r="UQ43">
        <v>369</v>
      </c>
      <c r="UR43">
        <v>1062</v>
      </c>
      <c r="US43">
        <v>26464</v>
      </c>
      <c r="UT43">
        <v>343</v>
      </c>
      <c r="UU43">
        <v>6727</v>
      </c>
      <c r="UV43">
        <v>7872</v>
      </c>
      <c r="UW43">
        <v>540</v>
      </c>
      <c r="UX43">
        <v>3294</v>
      </c>
      <c r="UY43">
        <v>2173</v>
      </c>
      <c r="UZ43">
        <v>49675</v>
      </c>
      <c r="VA43">
        <v>230677</v>
      </c>
      <c r="VB43">
        <v>5745</v>
      </c>
      <c r="VC43">
        <v>28484</v>
      </c>
      <c r="VD43">
        <v>3942</v>
      </c>
      <c r="VE43">
        <v>2757</v>
      </c>
      <c r="VF43">
        <v>1070</v>
      </c>
      <c r="VG43">
        <v>6763</v>
      </c>
      <c r="VH43">
        <v>42187</v>
      </c>
      <c r="VI43">
        <v>426</v>
      </c>
      <c r="VJ43">
        <v>454</v>
      </c>
      <c r="VK43">
        <v>12762</v>
      </c>
      <c r="VL43">
        <v>2939</v>
      </c>
      <c r="VM43">
        <v>558</v>
      </c>
      <c r="VN43">
        <v>2486</v>
      </c>
      <c r="VO43">
        <v>350423</v>
      </c>
      <c r="VP43">
        <v>78554</v>
      </c>
      <c r="VQ43">
        <v>535</v>
      </c>
      <c r="VR43">
        <v>931</v>
      </c>
      <c r="VS43">
        <v>878</v>
      </c>
      <c r="VT43">
        <v>542</v>
      </c>
      <c r="VU43">
        <v>1259</v>
      </c>
      <c r="VV43">
        <v>3657</v>
      </c>
      <c r="VW43">
        <v>1469</v>
      </c>
      <c r="VX43">
        <v>6579</v>
      </c>
      <c r="VY43">
        <v>1965</v>
      </c>
      <c r="VZ43">
        <v>26112</v>
      </c>
      <c r="WA43">
        <v>885</v>
      </c>
      <c r="WB43">
        <v>17316</v>
      </c>
      <c r="WC43">
        <v>959</v>
      </c>
      <c r="WD43">
        <v>6750</v>
      </c>
      <c r="WE43">
        <v>2278</v>
      </c>
      <c r="WF43">
        <v>1337</v>
      </c>
      <c r="WG43">
        <v>15474</v>
      </c>
      <c r="WH43">
        <v>3627</v>
      </c>
      <c r="WI43">
        <v>1092</v>
      </c>
      <c r="WJ43">
        <v>755</v>
      </c>
      <c r="WK43">
        <v>258</v>
      </c>
      <c r="WL43">
        <v>1404</v>
      </c>
      <c r="WM43">
        <v>4826</v>
      </c>
      <c r="WN43">
        <v>5751</v>
      </c>
      <c r="WO43">
        <v>4041</v>
      </c>
      <c r="WP43">
        <v>39471</v>
      </c>
      <c r="WQ43">
        <v>176733</v>
      </c>
      <c r="WR43">
        <v>391</v>
      </c>
      <c r="WS43">
        <v>1179</v>
      </c>
      <c r="WT43">
        <v>2809</v>
      </c>
      <c r="WU43">
        <v>1781</v>
      </c>
      <c r="WV43">
        <v>512</v>
      </c>
      <c r="WW43">
        <v>872</v>
      </c>
      <c r="WX43">
        <v>1256</v>
      </c>
      <c r="WY43">
        <v>1294</v>
      </c>
      <c r="WZ43">
        <v>462</v>
      </c>
      <c r="XA43">
        <v>249</v>
      </c>
      <c r="XB43">
        <v>5477</v>
      </c>
      <c r="XC43">
        <v>2914</v>
      </c>
      <c r="XD43">
        <v>14739</v>
      </c>
      <c r="XE43">
        <v>5033</v>
      </c>
      <c r="XF43">
        <v>3504</v>
      </c>
      <c r="XG43">
        <v>8082</v>
      </c>
      <c r="XH43">
        <v>4745</v>
      </c>
      <c r="XI43">
        <v>499</v>
      </c>
      <c r="XJ43">
        <v>2977</v>
      </c>
      <c r="XK43">
        <v>452</v>
      </c>
      <c r="XL43">
        <v>2315</v>
      </c>
      <c r="XM43">
        <v>1320</v>
      </c>
      <c r="XN43">
        <v>30781</v>
      </c>
      <c r="XO43">
        <v>4846</v>
      </c>
      <c r="XP43">
        <v>7932</v>
      </c>
      <c r="XQ43">
        <v>23111</v>
      </c>
      <c r="XR43">
        <v>1628</v>
      </c>
      <c r="XS43">
        <v>700</v>
      </c>
      <c r="XT43">
        <v>13018</v>
      </c>
      <c r="XU43">
        <v>1898</v>
      </c>
      <c r="XV43">
        <v>808</v>
      </c>
      <c r="XW43">
        <v>264747</v>
      </c>
      <c r="XX43">
        <v>37452</v>
      </c>
      <c r="XY43">
        <v>627</v>
      </c>
      <c r="XZ43">
        <v>3453</v>
      </c>
      <c r="YA43">
        <v>1004</v>
      </c>
      <c r="YB43">
        <v>1303</v>
      </c>
      <c r="YC43">
        <v>2710</v>
      </c>
      <c r="YD43">
        <v>3074</v>
      </c>
      <c r="YE43">
        <v>8914</v>
      </c>
      <c r="YF43">
        <v>1592</v>
      </c>
      <c r="YG43">
        <v>13602</v>
      </c>
      <c r="YH43">
        <v>1060</v>
      </c>
      <c r="YI43">
        <v>9045</v>
      </c>
      <c r="YJ43">
        <v>1054</v>
      </c>
    </row>
    <row r="44" spans="1:660" x14ac:dyDescent="0.2">
      <c r="A44">
        <v>31</v>
      </c>
      <c r="B44" t="s">
        <v>81</v>
      </c>
      <c r="C44" s="7">
        <v>31</v>
      </c>
      <c r="D44" t="s">
        <v>4</v>
      </c>
      <c r="E44">
        <v>43</v>
      </c>
      <c r="F44">
        <v>1</v>
      </c>
      <c r="G44">
        <v>574</v>
      </c>
      <c r="H44">
        <v>2324</v>
      </c>
      <c r="I44">
        <v>1681</v>
      </c>
      <c r="J44">
        <v>1374</v>
      </c>
      <c r="K44">
        <v>9560</v>
      </c>
      <c r="L44">
        <v>19109</v>
      </c>
      <c r="M44">
        <v>14395</v>
      </c>
      <c r="N44">
        <v>3533</v>
      </c>
      <c r="O44">
        <v>6874</v>
      </c>
      <c r="P44">
        <v>5031</v>
      </c>
      <c r="Q44">
        <v>1166</v>
      </c>
      <c r="R44">
        <v>406</v>
      </c>
      <c r="S44">
        <v>11103</v>
      </c>
      <c r="T44">
        <v>19365</v>
      </c>
      <c r="U44">
        <v>2313</v>
      </c>
      <c r="V44">
        <v>1121</v>
      </c>
      <c r="W44">
        <v>255</v>
      </c>
      <c r="X44">
        <v>371</v>
      </c>
      <c r="Y44">
        <v>1011</v>
      </c>
      <c r="Z44">
        <v>1201</v>
      </c>
      <c r="AA44">
        <v>765</v>
      </c>
      <c r="AB44">
        <v>726</v>
      </c>
      <c r="AC44">
        <v>996</v>
      </c>
      <c r="AD44">
        <v>1238</v>
      </c>
      <c r="AE44">
        <v>2205</v>
      </c>
      <c r="AF44">
        <v>100</v>
      </c>
      <c r="AG44">
        <v>1231</v>
      </c>
      <c r="AH44">
        <v>1715</v>
      </c>
      <c r="AI44">
        <v>366</v>
      </c>
      <c r="AJ44">
        <v>881</v>
      </c>
      <c r="AK44">
        <v>1310</v>
      </c>
      <c r="AL44">
        <v>640</v>
      </c>
      <c r="AM44">
        <v>1174</v>
      </c>
      <c r="AN44">
        <v>3439</v>
      </c>
      <c r="AO44">
        <v>2535</v>
      </c>
      <c r="AP44">
        <v>448</v>
      </c>
      <c r="AQ44">
        <v>770</v>
      </c>
      <c r="AR44">
        <v>657</v>
      </c>
      <c r="AS44">
        <v>2153</v>
      </c>
      <c r="AT44">
        <v>2515</v>
      </c>
      <c r="AU44">
        <v>3445</v>
      </c>
      <c r="AV44">
        <v>4770</v>
      </c>
      <c r="AW44">
        <v>1228</v>
      </c>
      <c r="AX44">
        <v>3505</v>
      </c>
      <c r="AY44">
        <v>913</v>
      </c>
      <c r="AZ44">
        <v>861</v>
      </c>
      <c r="BA44">
        <v>3642</v>
      </c>
      <c r="BB44">
        <v>3167</v>
      </c>
      <c r="BC44">
        <v>771</v>
      </c>
      <c r="BD44">
        <v>2326</v>
      </c>
      <c r="BE44">
        <v>1784</v>
      </c>
      <c r="BF44">
        <v>1398</v>
      </c>
      <c r="BG44">
        <v>852</v>
      </c>
      <c r="BH44">
        <v>933</v>
      </c>
      <c r="BI44">
        <v>66</v>
      </c>
      <c r="BJ44">
        <v>685</v>
      </c>
      <c r="BK44">
        <v>3621</v>
      </c>
      <c r="BL44">
        <v>2315</v>
      </c>
      <c r="BM44">
        <v>766</v>
      </c>
      <c r="BN44">
        <v>1442</v>
      </c>
      <c r="BO44">
        <v>5210</v>
      </c>
      <c r="BP44">
        <v>2114</v>
      </c>
      <c r="BQ44">
        <v>1056</v>
      </c>
      <c r="BR44">
        <v>1002</v>
      </c>
      <c r="BS44">
        <v>7210</v>
      </c>
      <c r="BT44">
        <v>803</v>
      </c>
      <c r="BU44">
        <v>809</v>
      </c>
      <c r="BV44">
        <v>455</v>
      </c>
      <c r="BW44">
        <v>1014</v>
      </c>
      <c r="BX44">
        <v>1143</v>
      </c>
      <c r="BY44">
        <v>791</v>
      </c>
      <c r="BZ44">
        <v>895</v>
      </c>
      <c r="CA44">
        <v>12390</v>
      </c>
      <c r="CB44">
        <v>4700</v>
      </c>
      <c r="CC44">
        <v>3799</v>
      </c>
      <c r="CD44">
        <v>2986</v>
      </c>
      <c r="CE44">
        <v>541</v>
      </c>
      <c r="CF44">
        <v>968</v>
      </c>
      <c r="CG44">
        <v>1173</v>
      </c>
      <c r="CH44">
        <v>14475</v>
      </c>
      <c r="CI44">
        <v>5270</v>
      </c>
      <c r="CJ44">
        <v>1707</v>
      </c>
      <c r="CK44">
        <v>1532</v>
      </c>
      <c r="CL44">
        <v>636</v>
      </c>
      <c r="CM44">
        <v>918</v>
      </c>
      <c r="CN44">
        <v>14493</v>
      </c>
      <c r="CO44">
        <v>23384</v>
      </c>
      <c r="CP44">
        <v>15905</v>
      </c>
      <c r="CQ44">
        <v>17491</v>
      </c>
      <c r="CR44">
        <v>7175</v>
      </c>
      <c r="CS44">
        <v>1708</v>
      </c>
      <c r="CT44">
        <v>1928</v>
      </c>
      <c r="CU44">
        <v>5068</v>
      </c>
      <c r="CV44">
        <v>19103</v>
      </c>
      <c r="CW44">
        <v>3782</v>
      </c>
      <c r="CX44">
        <v>6588</v>
      </c>
      <c r="CY44">
        <v>7321</v>
      </c>
      <c r="CZ44">
        <v>1579</v>
      </c>
      <c r="DA44">
        <v>940</v>
      </c>
      <c r="DB44">
        <v>1268</v>
      </c>
      <c r="DC44">
        <v>2426</v>
      </c>
      <c r="DD44">
        <v>470</v>
      </c>
      <c r="DE44">
        <v>580</v>
      </c>
      <c r="DF44">
        <v>579</v>
      </c>
      <c r="DG44">
        <v>1017</v>
      </c>
      <c r="DH44">
        <v>1047</v>
      </c>
      <c r="DI44">
        <v>812</v>
      </c>
      <c r="DJ44">
        <v>1396</v>
      </c>
      <c r="DK44">
        <v>1117</v>
      </c>
      <c r="DL44">
        <v>482</v>
      </c>
      <c r="DM44">
        <v>1659</v>
      </c>
      <c r="DN44">
        <v>1134</v>
      </c>
      <c r="DO44">
        <v>823</v>
      </c>
      <c r="DP44">
        <v>518</v>
      </c>
      <c r="DQ44">
        <v>2740</v>
      </c>
      <c r="DR44">
        <v>872</v>
      </c>
      <c r="DS44">
        <v>1636</v>
      </c>
      <c r="DT44">
        <v>524</v>
      </c>
      <c r="DU44">
        <v>3081</v>
      </c>
      <c r="DV44">
        <v>1002</v>
      </c>
      <c r="DW44">
        <v>763</v>
      </c>
      <c r="DX44">
        <v>645</v>
      </c>
      <c r="DY44">
        <v>823</v>
      </c>
      <c r="DZ44">
        <v>852</v>
      </c>
      <c r="EA44">
        <v>1909</v>
      </c>
      <c r="EB44">
        <v>1262</v>
      </c>
      <c r="EC44">
        <v>2239</v>
      </c>
      <c r="ED44">
        <v>1667</v>
      </c>
      <c r="EE44">
        <v>1043</v>
      </c>
      <c r="EF44">
        <v>1434</v>
      </c>
      <c r="EG44">
        <v>1433</v>
      </c>
      <c r="EH44">
        <v>1193</v>
      </c>
      <c r="EI44">
        <v>1557</v>
      </c>
      <c r="EJ44">
        <v>411</v>
      </c>
      <c r="EK44">
        <v>768</v>
      </c>
      <c r="EL44">
        <v>670</v>
      </c>
      <c r="EM44">
        <v>987</v>
      </c>
      <c r="EN44">
        <v>839</v>
      </c>
      <c r="EO44">
        <v>201</v>
      </c>
      <c r="EP44">
        <v>631</v>
      </c>
      <c r="EQ44">
        <v>596</v>
      </c>
      <c r="ER44">
        <v>601</v>
      </c>
      <c r="ES44">
        <v>597</v>
      </c>
      <c r="ET44">
        <v>986</v>
      </c>
      <c r="EU44">
        <v>861</v>
      </c>
      <c r="EV44">
        <v>1130</v>
      </c>
      <c r="EW44">
        <v>1766</v>
      </c>
      <c r="EX44">
        <v>1585</v>
      </c>
      <c r="EY44">
        <v>849</v>
      </c>
      <c r="EZ44">
        <v>1031</v>
      </c>
      <c r="FA44">
        <v>947</v>
      </c>
      <c r="FB44">
        <v>992</v>
      </c>
      <c r="FC44">
        <v>1186</v>
      </c>
      <c r="FD44">
        <v>786</v>
      </c>
      <c r="FE44">
        <v>832</v>
      </c>
      <c r="FF44">
        <v>911</v>
      </c>
      <c r="FG44">
        <v>1231</v>
      </c>
      <c r="FH44">
        <v>973</v>
      </c>
      <c r="FI44">
        <v>829</v>
      </c>
      <c r="FJ44">
        <v>1187</v>
      </c>
      <c r="FK44">
        <v>1007</v>
      </c>
      <c r="FL44">
        <v>5897</v>
      </c>
      <c r="FM44">
        <v>1102</v>
      </c>
      <c r="FN44">
        <v>1648</v>
      </c>
      <c r="FO44">
        <v>1064</v>
      </c>
      <c r="FP44">
        <v>953</v>
      </c>
      <c r="FQ44">
        <v>1089</v>
      </c>
      <c r="FR44">
        <v>1085</v>
      </c>
      <c r="FS44">
        <v>763</v>
      </c>
      <c r="FT44">
        <v>1470</v>
      </c>
      <c r="FU44">
        <v>2059</v>
      </c>
      <c r="FV44">
        <v>3602</v>
      </c>
      <c r="FW44">
        <v>3788</v>
      </c>
      <c r="FX44">
        <v>907</v>
      </c>
      <c r="FY44">
        <v>1047</v>
      </c>
      <c r="FZ44">
        <v>785</v>
      </c>
      <c r="GA44">
        <v>641</v>
      </c>
      <c r="GB44">
        <v>5707</v>
      </c>
      <c r="GC44">
        <v>3857</v>
      </c>
      <c r="GD44">
        <v>1763</v>
      </c>
      <c r="GE44">
        <v>2943</v>
      </c>
      <c r="GF44">
        <v>2778</v>
      </c>
      <c r="GG44">
        <v>0</v>
      </c>
      <c r="GH44">
        <v>130952</v>
      </c>
      <c r="GI44">
        <v>45883</v>
      </c>
      <c r="GJ44">
        <v>365</v>
      </c>
      <c r="GK44">
        <v>6149</v>
      </c>
      <c r="GL44">
        <v>26004</v>
      </c>
      <c r="GM44">
        <v>651</v>
      </c>
      <c r="GN44">
        <v>1678</v>
      </c>
      <c r="GO44">
        <v>5916</v>
      </c>
      <c r="GP44">
        <v>3218</v>
      </c>
      <c r="GQ44">
        <v>185</v>
      </c>
      <c r="GR44">
        <v>1994</v>
      </c>
      <c r="GS44">
        <v>699</v>
      </c>
      <c r="GT44">
        <v>2317</v>
      </c>
      <c r="GU44">
        <v>6530</v>
      </c>
      <c r="GV44">
        <v>6952</v>
      </c>
      <c r="GW44">
        <v>4579</v>
      </c>
      <c r="GX44">
        <v>9839</v>
      </c>
      <c r="GY44">
        <v>1879</v>
      </c>
      <c r="GZ44">
        <v>7283</v>
      </c>
      <c r="HA44">
        <v>2063</v>
      </c>
      <c r="HB44">
        <v>2481</v>
      </c>
      <c r="HC44">
        <v>10487</v>
      </c>
      <c r="HD44">
        <v>172</v>
      </c>
      <c r="HE44">
        <v>10829</v>
      </c>
      <c r="HF44">
        <v>1644</v>
      </c>
      <c r="HG44">
        <v>676</v>
      </c>
      <c r="HH44">
        <v>578</v>
      </c>
      <c r="HI44">
        <v>3826</v>
      </c>
      <c r="HJ44">
        <v>0</v>
      </c>
      <c r="HK44">
        <v>0</v>
      </c>
      <c r="HL44">
        <v>317</v>
      </c>
      <c r="HM44">
        <v>2000</v>
      </c>
      <c r="HN44">
        <v>6440</v>
      </c>
      <c r="HO44">
        <v>1913</v>
      </c>
      <c r="HP44">
        <v>2295</v>
      </c>
      <c r="HQ44">
        <v>25</v>
      </c>
      <c r="HR44">
        <v>355</v>
      </c>
      <c r="HS44">
        <v>4508</v>
      </c>
      <c r="HT44">
        <v>1204</v>
      </c>
      <c r="HU44">
        <v>23</v>
      </c>
      <c r="HV44">
        <v>781</v>
      </c>
      <c r="HW44">
        <v>1837</v>
      </c>
      <c r="HX44">
        <v>2146</v>
      </c>
      <c r="HY44">
        <v>2855</v>
      </c>
      <c r="HZ44">
        <v>2805</v>
      </c>
      <c r="IA44">
        <v>532</v>
      </c>
      <c r="IB44">
        <v>668</v>
      </c>
      <c r="IC44">
        <v>2520</v>
      </c>
      <c r="ID44">
        <v>3072</v>
      </c>
      <c r="IE44">
        <v>6322</v>
      </c>
      <c r="IF44">
        <v>1531</v>
      </c>
      <c r="IG44">
        <v>4465</v>
      </c>
      <c r="IH44">
        <v>451</v>
      </c>
      <c r="II44">
        <v>326</v>
      </c>
      <c r="IJ44">
        <v>3983</v>
      </c>
      <c r="IK44">
        <v>43526</v>
      </c>
      <c r="IL44">
        <v>18</v>
      </c>
      <c r="IM44">
        <v>727</v>
      </c>
      <c r="IN44">
        <v>773</v>
      </c>
      <c r="IO44">
        <v>7323</v>
      </c>
      <c r="IP44">
        <v>2288</v>
      </c>
      <c r="IQ44">
        <v>1525</v>
      </c>
      <c r="IR44">
        <v>1287</v>
      </c>
      <c r="IS44">
        <v>506823</v>
      </c>
      <c r="IT44">
        <v>24874</v>
      </c>
      <c r="IU44">
        <v>177</v>
      </c>
      <c r="IV44">
        <v>2673</v>
      </c>
      <c r="IW44">
        <v>14668</v>
      </c>
      <c r="IX44">
        <v>3231</v>
      </c>
      <c r="IY44">
        <v>315760</v>
      </c>
      <c r="IZ44">
        <v>1630</v>
      </c>
      <c r="JA44">
        <v>960</v>
      </c>
      <c r="JB44">
        <v>349805</v>
      </c>
      <c r="JC44">
        <v>2588</v>
      </c>
      <c r="JD44">
        <v>925</v>
      </c>
      <c r="JE44">
        <v>700</v>
      </c>
      <c r="JF44">
        <v>604</v>
      </c>
      <c r="JG44">
        <v>1239</v>
      </c>
      <c r="JH44">
        <v>4404</v>
      </c>
      <c r="JI44">
        <v>162</v>
      </c>
      <c r="JJ44">
        <v>0</v>
      </c>
      <c r="JK44">
        <v>439</v>
      </c>
      <c r="JL44">
        <v>16841</v>
      </c>
      <c r="JM44">
        <v>918</v>
      </c>
      <c r="JN44">
        <v>24</v>
      </c>
      <c r="JO44">
        <v>3700</v>
      </c>
      <c r="JP44">
        <v>5059</v>
      </c>
      <c r="JQ44">
        <v>30956</v>
      </c>
      <c r="JR44">
        <v>14519</v>
      </c>
      <c r="JS44">
        <v>1266</v>
      </c>
      <c r="JT44">
        <v>76</v>
      </c>
      <c r="JU44">
        <v>5751</v>
      </c>
      <c r="JV44">
        <v>94465</v>
      </c>
      <c r="JW44">
        <v>3367</v>
      </c>
      <c r="JX44">
        <v>2140</v>
      </c>
      <c r="JY44">
        <v>2458</v>
      </c>
      <c r="JZ44">
        <v>6021</v>
      </c>
      <c r="KA44">
        <v>14355</v>
      </c>
      <c r="KB44">
        <v>830</v>
      </c>
      <c r="KC44">
        <v>20</v>
      </c>
      <c r="KD44">
        <v>13553</v>
      </c>
      <c r="KE44">
        <v>552</v>
      </c>
      <c r="KF44">
        <v>193</v>
      </c>
      <c r="KG44">
        <v>320</v>
      </c>
      <c r="KH44">
        <v>924</v>
      </c>
      <c r="KI44">
        <v>798</v>
      </c>
      <c r="KJ44">
        <v>924</v>
      </c>
      <c r="KK44">
        <v>798</v>
      </c>
      <c r="KL44">
        <v>320</v>
      </c>
      <c r="KM44">
        <v>0</v>
      </c>
      <c r="KN44">
        <v>20</v>
      </c>
      <c r="KO44">
        <v>98</v>
      </c>
      <c r="KP44">
        <v>2621</v>
      </c>
      <c r="KQ44">
        <v>812</v>
      </c>
      <c r="KR44">
        <v>155</v>
      </c>
      <c r="KS44">
        <v>473</v>
      </c>
      <c r="KT44">
        <v>1296</v>
      </c>
      <c r="KU44">
        <v>1310</v>
      </c>
      <c r="KV44">
        <v>213</v>
      </c>
      <c r="KW44">
        <v>233</v>
      </c>
      <c r="KX44">
        <v>1202</v>
      </c>
      <c r="KY44">
        <v>0</v>
      </c>
      <c r="KZ44">
        <v>9130</v>
      </c>
      <c r="LA44">
        <v>0</v>
      </c>
      <c r="LB44">
        <v>56</v>
      </c>
      <c r="LC44">
        <v>3052</v>
      </c>
      <c r="LD44">
        <v>0</v>
      </c>
      <c r="LE44">
        <v>2760</v>
      </c>
      <c r="LF44">
        <v>1186</v>
      </c>
      <c r="LG44">
        <v>896</v>
      </c>
      <c r="LH44">
        <v>1576</v>
      </c>
      <c r="LI44">
        <v>2130</v>
      </c>
      <c r="LJ44">
        <v>2531</v>
      </c>
      <c r="LK44">
        <v>2932</v>
      </c>
      <c r="LL44">
        <v>1739</v>
      </c>
      <c r="LM44">
        <v>2413</v>
      </c>
      <c r="LN44">
        <v>4143</v>
      </c>
      <c r="LO44">
        <v>82777</v>
      </c>
      <c r="LP44">
        <v>27690</v>
      </c>
      <c r="LQ44">
        <v>1353</v>
      </c>
      <c r="LR44">
        <v>25</v>
      </c>
      <c r="LS44">
        <v>2505</v>
      </c>
      <c r="LT44">
        <v>0</v>
      </c>
      <c r="LU44">
        <v>12649</v>
      </c>
      <c r="LV44">
        <v>20</v>
      </c>
      <c r="LW44">
        <v>26</v>
      </c>
      <c r="LX44">
        <v>19445</v>
      </c>
      <c r="LY44">
        <v>973</v>
      </c>
      <c r="LZ44">
        <v>248</v>
      </c>
      <c r="MA44">
        <v>1477</v>
      </c>
      <c r="MB44">
        <v>3815</v>
      </c>
      <c r="MC44">
        <v>16</v>
      </c>
      <c r="MD44">
        <v>549</v>
      </c>
      <c r="ME44">
        <v>0</v>
      </c>
      <c r="MF44">
        <v>681</v>
      </c>
      <c r="MG44">
        <v>471</v>
      </c>
      <c r="MH44">
        <v>1374</v>
      </c>
      <c r="MI44">
        <v>0</v>
      </c>
      <c r="MJ44">
        <v>1367</v>
      </c>
      <c r="MK44">
        <v>202</v>
      </c>
      <c r="ML44">
        <v>2931</v>
      </c>
      <c r="MM44">
        <v>0</v>
      </c>
      <c r="MN44">
        <v>657</v>
      </c>
      <c r="MO44">
        <v>981</v>
      </c>
      <c r="MP44">
        <v>18</v>
      </c>
      <c r="MQ44">
        <v>364</v>
      </c>
      <c r="MR44">
        <v>807</v>
      </c>
      <c r="MS44">
        <v>0</v>
      </c>
      <c r="MT44">
        <v>2857</v>
      </c>
      <c r="MU44">
        <v>217</v>
      </c>
      <c r="MV44">
        <v>0</v>
      </c>
      <c r="MW44">
        <v>0</v>
      </c>
      <c r="MX44">
        <v>487</v>
      </c>
      <c r="MY44">
        <v>1806</v>
      </c>
      <c r="MZ44">
        <v>69</v>
      </c>
      <c r="NA44">
        <v>0</v>
      </c>
      <c r="NB44">
        <v>0</v>
      </c>
      <c r="NC44">
        <v>165</v>
      </c>
      <c r="ND44">
        <v>112</v>
      </c>
      <c r="NE44">
        <v>4619</v>
      </c>
      <c r="NF44">
        <v>0</v>
      </c>
      <c r="NG44">
        <v>5569</v>
      </c>
      <c r="NH44">
        <v>1145</v>
      </c>
      <c r="NI44">
        <v>2131</v>
      </c>
      <c r="NJ44">
        <v>130</v>
      </c>
      <c r="NK44">
        <v>680</v>
      </c>
      <c r="NL44">
        <v>186</v>
      </c>
      <c r="NM44">
        <v>22</v>
      </c>
      <c r="NN44">
        <v>4068</v>
      </c>
      <c r="NO44">
        <v>10</v>
      </c>
      <c r="NP44">
        <v>651</v>
      </c>
      <c r="NQ44">
        <v>4748</v>
      </c>
      <c r="NR44">
        <v>21</v>
      </c>
      <c r="NS44">
        <v>3189</v>
      </c>
      <c r="NT44">
        <v>709</v>
      </c>
      <c r="NU44">
        <v>0</v>
      </c>
      <c r="NV44">
        <v>18116</v>
      </c>
      <c r="NW44">
        <v>24</v>
      </c>
      <c r="NX44">
        <v>17</v>
      </c>
      <c r="NY44">
        <v>0</v>
      </c>
      <c r="NZ44">
        <v>1400</v>
      </c>
      <c r="OA44">
        <v>2266</v>
      </c>
      <c r="OB44">
        <v>1257</v>
      </c>
      <c r="OC44">
        <v>1941</v>
      </c>
      <c r="OD44">
        <v>0</v>
      </c>
      <c r="OE44">
        <v>58</v>
      </c>
      <c r="OF44">
        <v>705</v>
      </c>
      <c r="OG44">
        <v>558</v>
      </c>
      <c r="OH44">
        <v>0</v>
      </c>
      <c r="OI44">
        <v>608</v>
      </c>
      <c r="OJ44">
        <v>854</v>
      </c>
      <c r="OK44">
        <v>3620</v>
      </c>
      <c r="OL44">
        <v>3348</v>
      </c>
      <c r="OM44">
        <v>9618</v>
      </c>
      <c r="ON44">
        <v>1689</v>
      </c>
      <c r="OO44">
        <v>654496</v>
      </c>
      <c r="OP44">
        <v>106314</v>
      </c>
      <c r="OQ44">
        <v>2989</v>
      </c>
      <c r="OR44">
        <v>5627</v>
      </c>
      <c r="OS44">
        <v>5525</v>
      </c>
      <c r="OT44">
        <v>465</v>
      </c>
      <c r="OU44">
        <v>7580</v>
      </c>
      <c r="OV44">
        <v>7195</v>
      </c>
      <c r="OW44">
        <v>94</v>
      </c>
      <c r="OX44">
        <v>719</v>
      </c>
      <c r="OY44">
        <v>2517</v>
      </c>
      <c r="OZ44">
        <v>2353</v>
      </c>
      <c r="PA44">
        <v>0</v>
      </c>
      <c r="PB44">
        <v>1621</v>
      </c>
      <c r="PC44">
        <v>0</v>
      </c>
      <c r="PD44">
        <v>0</v>
      </c>
      <c r="PE44">
        <v>0</v>
      </c>
      <c r="PF44">
        <v>796</v>
      </c>
      <c r="PG44">
        <v>0</v>
      </c>
      <c r="PH44">
        <v>0</v>
      </c>
      <c r="PI44">
        <v>0</v>
      </c>
      <c r="PJ44">
        <v>117</v>
      </c>
      <c r="PK44">
        <v>24</v>
      </c>
      <c r="PL44">
        <v>91</v>
      </c>
      <c r="PM44">
        <v>144</v>
      </c>
      <c r="PN44">
        <v>627</v>
      </c>
      <c r="PO44">
        <v>0</v>
      </c>
      <c r="PP44">
        <v>0</v>
      </c>
      <c r="PQ44">
        <v>0</v>
      </c>
      <c r="PR44">
        <v>49</v>
      </c>
      <c r="PS44">
        <v>1475</v>
      </c>
      <c r="PT44">
        <v>89</v>
      </c>
      <c r="PU44">
        <v>326</v>
      </c>
      <c r="PV44">
        <v>1322</v>
      </c>
      <c r="PW44">
        <v>19</v>
      </c>
      <c r="PX44">
        <v>8911</v>
      </c>
      <c r="PY44">
        <v>3312</v>
      </c>
      <c r="PZ44">
        <v>45935</v>
      </c>
      <c r="QA44">
        <v>0</v>
      </c>
      <c r="QB44">
        <v>20</v>
      </c>
      <c r="QC44">
        <v>4639</v>
      </c>
      <c r="QD44">
        <v>1394</v>
      </c>
      <c r="QE44">
        <v>661</v>
      </c>
      <c r="QF44">
        <v>0</v>
      </c>
      <c r="QG44">
        <v>0</v>
      </c>
      <c r="QH44">
        <v>121</v>
      </c>
      <c r="QI44">
        <v>2095</v>
      </c>
      <c r="QJ44">
        <v>125</v>
      </c>
      <c r="QK44">
        <v>4891</v>
      </c>
      <c r="QL44">
        <v>0</v>
      </c>
      <c r="QM44">
        <v>0</v>
      </c>
      <c r="QN44">
        <v>1424</v>
      </c>
      <c r="QO44">
        <v>863</v>
      </c>
      <c r="QP44">
        <v>1827</v>
      </c>
      <c r="QQ44">
        <v>0</v>
      </c>
      <c r="QR44">
        <v>0</v>
      </c>
      <c r="QS44">
        <v>2346</v>
      </c>
      <c r="QT44">
        <v>77</v>
      </c>
      <c r="QU44">
        <v>0</v>
      </c>
      <c r="QV44">
        <v>0</v>
      </c>
      <c r="QW44">
        <v>1211</v>
      </c>
      <c r="QX44">
        <v>7358</v>
      </c>
      <c r="QY44">
        <v>8212</v>
      </c>
      <c r="QZ44">
        <v>4214</v>
      </c>
      <c r="RA44">
        <v>2251</v>
      </c>
      <c r="RB44">
        <v>16</v>
      </c>
      <c r="RC44">
        <v>1931</v>
      </c>
      <c r="RD44">
        <v>636</v>
      </c>
      <c r="RE44">
        <v>1743</v>
      </c>
      <c r="RF44">
        <v>7664</v>
      </c>
      <c r="RG44">
        <v>0</v>
      </c>
      <c r="RH44">
        <v>0</v>
      </c>
      <c r="RI44">
        <v>0</v>
      </c>
      <c r="RJ44">
        <v>23</v>
      </c>
      <c r="RK44">
        <v>657</v>
      </c>
      <c r="RL44">
        <v>5725</v>
      </c>
      <c r="RM44">
        <v>31</v>
      </c>
      <c r="RN44">
        <v>0</v>
      </c>
      <c r="RO44">
        <v>8959</v>
      </c>
      <c r="RP44">
        <v>0</v>
      </c>
      <c r="RQ44">
        <v>114</v>
      </c>
      <c r="RR44">
        <v>3377</v>
      </c>
      <c r="RS44">
        <v>1480</v>
      </c>
      <c r="RT44">
        <v>0</v>
      </c>
      <c r="RU44">
        <v>307</v>
      </c>
      <c r="RV44">
        <v>236</v>
      </c>
      <c r="RW44">
        <v>0</v>
      </c>
      <c r="RX44">
        <v>0</v>
      </c>
      <c r="RY44">
        <v>0</v>
      </c>
      <c r="RZ44">
        <v>0</v>
      </c>
      <c r="SA44">
        <v>2177</v>
      </c>
      <c r="SB44">
        <v>0</v>
      </c>
      <c r="SC44">
        <v>0</v>
      </c>
      <c r="SD44">
        <v>0</v>
      </c>
      <c r="SE44">
        <v>0</v>
      </c>
      <c r="SF44">
        <v>16471</v>
      </c>
      <c r="SG44">
        <v>7713</v>
      </c>
      <c r="SH44">
        <v>1441</v>
      </c>
      <c r="SI44">
        <v>78</v>
      </c>
      <c r="SJ44">
        <v>0</v>
      </c>
      <c r="SK44">
        <v>34</v>
      </c>
      <c r="SL44">
        <v>431</v>
      </c>
      <c r="SM44">
        <v>4080</v>
      </c>
      <c r="SN44">
        <v>2575</v>
      </c>
      <c r="SO44">
        <v>13490</v>
      </c>
      <c r="SP44">
        <v>0</v>
      </c>
      <c r="SQ44">
        <v>6588</v>
      </c>
      <c r="SR44">
        <v>157</v>
      </c>
      <c r="SS44">
        <v>102</v>
      </c>
      <c r="ST44">
        <v>0</v>
      </c>
      <c r="SU44">
        <v>313</v>
      </c>
      <c r="SV44">
        <v>1351</v>
      </c>
      <c r="SW44">
        <v>18</v>
      </c>
      <c r="SX44">
        <v>971</v>
      </c>
      <c r="SY44">
        <v>13521</v>
      </c>
      <c r="SZ44">
        <v>0</v>
      </c>
      <c r="TA44">
        <v>1112</v>
      </c>
      <c r="TB44">
        <v>536</v>
      </c>
      <c r="TC44">
        <v>653</v>
      </c>
      <c r="TD44">
        <v>0</v>
      </c>
      <c r="TE44">
        <v>1230</v>
      </c>
      <c r="TF44">
        <v>4726</v>
      </c>
      <c r="TG44">
        <v>334</v>
      </c>
      <c r="TH44">
        <v>666</v>
      </c>
      <c r="TI44">
        <v>3519</v>
      </c>
      <c r="TJ44">
        <v>365</v>
      </c>
      <c r="TK44">
        <v>0</v>
      </c>
      <c r="TL44">
        <v>0</v>
      </c>
      <c r="TM44">
        <v>36</v>
      </c>
      <c r="TN44">
        <v>108</v>
      </c>
      <c r="TO44">
        <v>148</v>
      </c>
      <c r="TP44">
        <v>51</v>
      </c>
      <c r="TQ44">
        <v>33</v>
      </c>
      <c r="TR44">
        <v>3860</v>
      </c>
      <c r="TS44">
        <v>2150</v>
      </c>
      <c r="TT44">
        <v>376</v>
      </c>
      <c r="TU44">
        <v>0</v>
      </c>
      <c r="TV44">
        <v>13188</v>
      </c>
      <c r="TW44">
        <v>2665</v>
      </c>
      <c r="TX44">
        <v>320</v>
      </c>
      <c r="TY44">
        <v>38</v>
      </c>
      <c r="TZ44">
        <v>2476</v>
      </c>
      <c r="UA44">
        <v>2706</v>
      </c>
      <c r="UB44">
        <v>17741</v>
      </c>
      <c r="UC44">
        <v>294</v>
      </c>
      <c r="UD44">
        <v>2828</v>
      </c>
      <c r="UE44">
        <v>3735</v>
      </c>
      <c r="UF44">
        <v>162</v>
      </c>
      <c r="UG44">
        <v>442</v>
      </c>
      <c r="UH44">
        <v>12921</v>
      </c>
      <c r="UI44">
        <v>34172</v>
      </c>
      <c r="UJ44">
        <v>2805</v>
      </c>
      <c r="UK44">
        <v>455</v>
      </c>
      <c r="UL44">
        <v>712</v>
      </c>
      <c r="UM44">
        <v>1470</v>
      </c>
      <c r="UN44">
        <v>394</v>
      </c>
      <c r="UO44">
        <v>3978</v>
      </c>
      <c r="UP44">
        <v>4671</v>
      </c>
      <c r="UQ44">
        <v>182</v>
      </c>
      <c r="UR44">
        <v>38</v>
      </c>
      <c r="US44">
        <v>8448</v>
      </c>
      <c r="UT44">
        <v>13</v>
      </c>
      <c r="UU44">
        <v>3246</v>
      </c>
      <c r="UV44">
        <v>1114</v>
      </c>
      <c r="UW44">
        <v>1573</v>
      </c>
      <c r="UX44">
        <v>3601</v>
      </c>
      <c r="UY44">
        <v>3043</v>
      </c>
      <c r="UZ44">
        <v>27343</v>
      </c>
      <c r="VA44">
        <v>128139</v>
      </c>
      <c r="VB44">
        <v>4738</v>
      </c>
      <c r="VC44">
        <v>23432</v>
      </c>
      <c r="VD44">
        <v>1000</v>
      </c>
      <c r="VE44">
        <v>592</v>
      </c>
      <c r="VF44">
        <v>1240</v>
      </c>
      <c r="VG44">
        <v>2727</v>
      </c>
      <c r="VH44">
        <v>17974</v>
      </c>
      <c r="VI44">
        <v>17</v>
      </c>
      <c r="VJ44">
        <v>466</v>
      </c>
      <c r="VK44">
        <v>4018</v>
      </c>
      <c r="VL44">
        <v>828</v>
      </c>
      <c r="VM44">
        <v>606</v>
      </c>
      <c r="VN44">
        <v>3917</v>
      </c>
      <c r="VO44">
        <v>210159</v>
      </c>
      <c r="VP44">
        <v>46498</v>
      </c>
      <c r="VQ44">
        <v>1692</v>
      </c>
      <c r="VR44">
        <v>1492</v>
      </c>
      <c r="VS44">
        <v>1314</v>
      </c>
      <c r="VT44">
        <v>1972</v>
      </c>
      <c r="VU44">
        <v>165</v>
      </c>
      <c r="VV44">
        <v>1951</v>
      </c>
      <c r="VW44">
        <v>180</v>
      </c>
      <c r="VX44">
        <v>749</v>
      </c>
      <c r="VY44">
        <v>649</v>
      </c>
      <c r="VZ44">
        <v>10709</v>
      </c>
      <c r="WA44">
        <v>70</v>
      </c>
      <c r="WB44">
        <v>4844</v>
      </c>
      <c r="WC44">
        <v>0</v>
      </c>
      <c r="WD44">
        <v>4143</v>
      </c>
      <c r="WE44">
        <v>2212</v>
      </c>
      <c r="WF44">
        <v>196</v>
      </c>
      <c r="WG44">
        <v>4198</v>
      </c>
      <c r="WH44">
        <v>631</v>
      </c>
      <c r="WI44">
        <v>0</v>
      </c>
      <c r="WJ44">
        <v>0</v>
      </c>
      <c r="WK44">
        <v>0</v>
      </c>
      <c r="WL44">
        <v>33</v>
      </c>
      <c r="WM44">
        <v>5965</v>
      </c>
      <c r="WN44">
        <v>1023</v>
      </c>
      <c r="WO44">
        <v>739</v>
      </c>
      <c r="WP44">
        <v>17491</v>
      </c>
      <c r="WQ44">
        <v>81012</v>
      </c>
      <c r="WR44">
        <v>378</v>
      </c>
      <c r="WS44">
        <v>508</v>
      </c>
      <c r="WT44">
        <v>314</v>
      </c>
      <c r="WU44">
        <v>772</v>
      </c>
      <c r="WV44">
        <v>0</v>
      </c>
      <c r="WW44">
        <v>410</v>
      </c>
      <c r="WX44">
        <v>1192</v>
      </c>
      <c r="WY44">
        <v>393</v>
      </c>
      <c r="WZ44">
        <v>1331</v>
      </c>
      <c r="XA44">
        <v>0</v>
      </c>
      <c r="XB44">
        <v>816</v>
      </c>
      <c r="XC44">
        <v>629</v>
      </c>
      <c r="XD44">
        <v>7357</v>
      </c>
      <c r="XE44">
        <v>4868</v>
      </c>
      <c r="XF44">
        <v>35</v>
      </c>
      <c r="XG44">
        <v>4879</v>
      </c>
      <c r="XH44">
        <v>1722</v>
      </c>
      <c r="XI44">
        <v>265</v>
      </c>
      <c r="XJ44">
        <v>1589</v>
      </c>
      <c r="XK44">
        <v>0</v>
      </c>
      <c r="XL44">
        <v>1268</v>
      </c>
      <c r="XM44">
        <v>93</v>
      </c>
      <c r="XN44">
        <v>13047</v>
      </c>
      <c r="XO44">
        <v>1652</v>
      </c>
      <c r="XP44">
        <v>1431</v>
      </c>
      <c r="XQ44">
        <v>8187</v>
      </c>
      <c r="XR44">
        <v>1414</v>
      </c>
      <c r="XS44">
        <v>3072</v>
      </c>
      <c r="XT44">
        <v>909</v>
      </c>
      <c r="XU44">
        <v>694</v>
      </c>
      <c r="XV44">
        <v>5619</v>
      </c>
      <c r="XW44">
        <v>148697</v>
      </c>
      <c r="XX44">
        <v>31831</v>
      </c>
      <c r="XY44">
        <v>677</v>
      </c>
      <c r="XZ44">
        <v>0</v>
      </c>
      <c r="YA44">
        <v>390</v>
      </c>
      <c r="YB44">
        <v>78</v>
      </c>
      <c r="YC44">
        <v>220</v>
      </c>
      <c r="YD44">
        <v>28</v>
      </c>
      <c r="YE44">
        <v>1033</v>
      </c>
      <c r="YF44">
        <v>0</v>
      </c>
      <c r="YG44">
        <v>64</v>
      </c>
      <c r="YH44">
        <v>22</v>
      </c>
      <c r="YI44">
        <v>3929</v>
      </c>
      <c r="YJ44">
        <v>0</v>
      </c>
    </row>
    <row r="45" spans="1:660" x14ac:dyDescent="0.2">
      <c r="A45">
        <v>32</v>
      </c>
      <c r="B45" t="s">
        <v>82</v>
      </c>
      <c r="C45" s="7">
        <v>32</v>
      </c>
      <c r="D45" t="s">
        <v>4</v>
      </c>
      <c r="E45">
        <v>44</v>
      </c>
      <c r="F45">
        <v>1</v>
      </c>
      <c r="G45">
        <v>60</v>
      </c>
      <c r="H45">
        <v>3608</v>
      </c>
      <c r="I45">
        <v>1991</v>
      </c>
      <c r="J45">
        <v>2273</v>
      </c>
      <c r="K45">
        <v>6497</v>
      </c>
      <c r="L45">
        <v>18208</v>
      </c>
      <c r="M45">
        <v>18998</v>
      </c>
      <c r="N45">
        <v>2480</v>
      </c>
      <c r="O45">
        <v>7198</v>
      </c>
      <c r="P45">
        <v>7422</v>
      </c>
      <c r="Q45">
        <v>1458</v>
      </c>
      <c r="R45">
        <v>512</v>
      </c>
      <c r="S45">
        <v>22848</v>
      </c>
      <c r="T45">
        <v>17458</v>
      </c>
      <c r="U45">
        <v>2126</v>
      </c>
      <c r="V45">
        <v>601</v>
      </c>
      <c r="W45">
        <v>281</v>
      </c>
      <c r="X45">
        <v>555</v>
      </c>
      <c r="Y45">
        <v>1408</v>
      </c>
      <c r="Z45">
        <v>1225</v>
      </c>
      <c r="AA45">
        <v>1019</v>
      </c>
      <c r="AB45">
        <v>698</v>
      </c>
      <c r="AC45">
        <v>848</v>
      </c>
      <c r="AD45">
        <v>1554</v>
      </c>
      <c r="AE45">
        <v>1421</v>
      </c>
      <c r="AF45">
        <v>594</v>
      </c>
      <c r="AG45">
        <v>1104</v>
      </c>
      <c r="AH45">
        <v>2128</v>
      </c>
      <c r="AI45">
        <v>251</v>
      </c>
      <c r="AJ45">
        <v>777</v>
      </c>
      <c r="AK45">
        <v>1652</v>
      </c>
      <c r="AL45">
        <v>557</v>
      </c>
      <c r="AM45">
        <v>1368</v>
      </c>
      <c r="AN45">
        <v>3890</v>
      </c>
      <c r="AO45">
        <v>1977</v>
      </c>
      <c r="AP45">
        <v>410</v>
      </c>
      <c r="AQ45">
        <v>1075</v>
      </c>
      <c r="AR45">
        <v>734</v>
      </c>
      <c r="AS45">
        <v>1669</v>
      </c>
      <c r="AT45">
        <v>2846</v>
      </c>
      <c r="AU45">
        <v>2754</v>
      </c>
      <c r="AV45">
        <v>5316</v>
      </c>
      <c r="AW45">
        <v>937</v>
      </c>
      <c r="AX45">
        <v>3978</v>
      </c>
      <c r="AY45">
        <v>697</v>
      </c>
      <c r="AZ45">
        <v>629</v>
      </c>
      <c r="BA45">
        <v>4211</v>
      </c>
      <c r="BB45">
        <v>3631</v>
      </c>
      <c r="BC45">
        <v>889</v>
      </c>
      <c r="BD45">
        <v>2653</v>
      </c>
      <c r="BE45">
        <v>2105</v>
      </c>
      <c r="BF45">
        <v>1394</v>
      </c>
      <c r="BG45">
        <v>952</v>
      </c>
      <c r="BH45">
        <v>988</v>
      </c>
      <c r="BI45">
        <v>32</v>
      </c>
      <c r="BJ45">
        <v>611</v>
      </c>
      <c r="BK45">
        <v>3870</v>
      </c>
      <c r="BL45">
        <v>2503</v>
      </c>
      <c r="BM45">
        <v>860</v>
      </c>
      <c r="BN45">
        <v>1560</v>
      </c>
      <c r="BO45">
        <v>5487</v>
      </c>
      <c r="BP45">
        <v>2214</v>
      </c>
      <c r="BQ45">
        <v>1150</v>
      </c>
      <c r="BR45">
        <v>1119</v>
      </c>
      <c r="BS45">
        <v>7531</v>
      </c>
      <c r="BT45">
        <v>909</v>
      </c>
      <c r="BU45">
        <v>861</v>
      </c>
      <c r="BV45">
        <v>679</v>
      </c>
      <c r="BW45">
        <v>1117</v>
      </c>
      <c r="BX45">
        <v>1093</v>
      </c>
      <c r="BY45">
        <v>862</v>
      </c>
      <c r="BZ45">
        <v>907</v>
      </c>
      <c r="CA45">
        <v>12907</v>
      </c>
      <c r="CB45">
        <v>4685</v>
      </c>
      <c r="CC45">
        <v>3825</v>
      </c>
      <c r="CD45">
        <v>2916</v>
      </c>
      <c r="CE45">
        <v>313</v>
      </c>
      <c r="CF45">
        <v>934</v>
      </c>
      <c r="CG45">
        <v>1087</v>
      </c>
      <c r="CH45">
        <v>14986</v>
      </c>
      <c r="CI45">
        <v>5219</v>
      </c>
      <c r="CJ45">
        <v>1649</v>
      </c>
      <c r="CK45">
        <v>1401</v>
      </c>
      <c r="CL45">
        <v>484</v>
      </c>
      <c r="CM45">
        <v>858</v>
      </c>
      <c r="CN45">
        <v>14566</v>
      </c>
      <c r="CO45">
        <v>23631</v>
      </c>
      <c r="CP45">
        <v>16206</v>
      </c>
      <c r="CQ45">
        <v>17965</v>
      </c>
      <c r="CR45">
        <v>7100</v>
      </c>
      <c r="CS45">
        <v>1628</v>
      </c>
      <c r="CT45">
        <v>1685</v>
      </c>
      <c r="CU45">
        <v>5178</v>
      </c>
      <c r="CV45">
        <v>19325</v>
      </c>
      <c r="CW45">
        <v>3669</v>
      </c>
      <c r="CX45">
        <v>6409</v>
      </c>
      <c r="CY45">
        <v>7099</v>
      </c>
      <c r="CZ45">
        <v>1371</v>
      </c>
      <c r="DA45">
        <v>916</v>
      </c>
      <c r="DB45">
        <v>1172</v>
      </c>
      <c r="DC45">
        <v>2312</v>
      </c>
      <c r="DD45">
        <v>464</v>
      </c>
      <c r="DE45">
        <v>554</v>
      </c>
      <c r="DF45">
        <v>630</v>
      </c>
      <c r="DG45">
        <v>1023</v>
      </c>
      <c r="DH45">
        <v>1000</v>
      </c>
      <c r="DI45">
        <v>743</v>
      </c>
      <c r="DJ45">
        <v>1409</v>
      </c>
      <c r="DK45">
        <v>1069</v>
      </c>
      <c r="DL45">
        <v>518</v>
      </c>
      <c r="DM45">
        <v>1732</v>
      </c>
      <c r="DN45">
        <v>1080</v>
      </c>
      <c r="DO45">
        <v>624</v>
      </c>
      <c r="DP45">
        <v>497</v>
      </c>
      <c r="DQ45">
        <v>2723</v>
      </c>
      <c r="DR45">
        <v>875</v>
      </c>
      <c r="DS45">
        <v>1785</v>
      </c>
      <c r="DT45">
        <v>566</v>
      </c>
      <c r="DU45">
        <v>3198</v>
      </c>
      <c r="DV45">
        <v>1043</v>
      </c>
      <c r="DW45">
        <v>768</v>
      </c>
      <c r="DX45">
        <v>576</v>
      </c>
      <c r="DY45">
        <v>905</v>
      </c>
      <c r="DZ45">
        <v>941</v>
      </c>
      <c r="EA45">
        <v>2045</v>
      </c>
      <c r="EB45">
        <v>1254</v>
      </c>
      <c r="EC45">
        <v>2300</v>
      </c>
      <c r="ED45">
        <v>1624</v>
      </c>
      <c r="EE45">
        <v>1044</v>
      </c>
      <c r="EF45">
        <v>1533</v>
      </c>
      <c r="EG45">
        <v>1467</v>
      </c>
      <c r="EH45">
        <v>1222</v>
      </c>
      <c r="EI45">
        <v>1486</v>
      </c>
      <c r="EJ45">
        <v>79</v>
      </c>
      <c r="EK45">
        <v>853</v>
      </c>
      <c r="EL45">
        <v>196</v>
      </c>
      <c r="EM45">
        <v>1010</v>
      </c>
      <c r="EN45">
        <v>850</v>
      </c>
      <c r="EO45">
        <v>261</v>
      </c>
      <c r="EP45">
        <v>575</v>
      </c>
      <c r="EQ45">
        <v>516</v>
      </c>
      <c r="ER45">
        <v>565</v>
      </c>
      <c r="ES45">
        <v>591</v>
      </c>
      <c r="ET45">
        <v>1065</v>
      </c>
      <c r="EU45">
        <v>950</v>
      </c>
      <c r="EV45">
        <v>1143</v>
      </c>
      <c r="EW45">
        <v>1908</v>
      </c>
      <c r="EX45">
        <v>1605</v>
      </c>
      <c r="EY45">
        <v>915</v>
      </c>
      <c r="EZ45">
        <v>1015</v>
      </c>
      <c r="FA45">
        <v>964</v>
      </c>
      <c r="FB45">
        <v>1053</v>
      </c>
      <c r="FC45">
        <v>1228</v>
      </c>
      <c r="FD45">
        <v>773</v>
      </c>
      <c r="FE45">
        <v>920</v>
      </c>
      <c r="FF45">
        <v>964</v>
      </c>
      <c r="FG45">
        <v>1318</v>
      </c>
      <c r="FH45">
        <v>977</v>
      </c>
      <c r="FI45">
        <v>902</v>
      </c>
      <c r="FJ45">
        <v>1313</v>
      </c>
      <c r="FK45">
        <v>1192</v>
      </c>
      <c r="FL45">
        <v>6086</v>
      </c>
      <c r="FM45">
        <v>1202</v>
      </c>
      <c r="FN45">
        <v>1605</v>
      </c>
      <c r="FO45">
        <v>1050</v>
      </c>
      <c r="FP45">
        <v>982</v>
      </c>
      <c r="FQ45">
        <v>1132</v>
      </c>
      <c r="FR45">
        <v>1213</v>
      </c>
      <c r="FS45">
        <v>839</v>
      </c>
      <c r="FT45">
        <v>1585</v>
      </c>
      <c r="FU45">
        <v>2079</v>
      </c>
      <c r="FV45">
        <v>3822</v>
      </c>
      <c r="FW45">
        <v>4024</v>
      </c>
      <c r="FX45">
        <v>910</v>
      </c>
      <c r="FY45">
        <v>1087</v>
      </c>
      <c r="FZ45">
        <v>856</v>
      </c>
      <c r="GA45">
        <v>750</v>
      </c>
      <c r="GB45">
        <v>5682</v>
      </c>
      <c r="GC45">
        <v>3798</v>
      </c>
      <c r="GD45">
        <v>1748</v>
      </c>
      <c r="GE45">
        <v>2347</v>
      </c>
      <c r="GF45">
        <v>2529</v>
      </c>
      <c r="GG45">
        <v>44</v>
      </c>
      <c r="GH45">
        <v>153701</v>
      </c>
      <c r="GI45">
        <v>54353</v>
      </c>
      <c r="GJ45">
        <v>1135</v>
      </c>
      <c r="GK45">
        <v>5075</v>
      </c>
      <c r="GL45">
        <v>22017</v>
      </c>
      <c r="GM45">
        <v>2310</v>
      </c>
      <c r="GN45">
        <v>1156</v>
      </c>
      <c r="GO45">
        <v>8353</v>
      </c>
      <c r="GP45">
        <v>2389</v>
      </c>
      <c r="GQ45">
        <v>1831</v>
      </c>
      <c r="GR45">
        <v>3021</v>
      </c>
      <c r="GS45">
        <v>485</v>
      </c>
      <c r="GT45">
        <v>971</v>
      </c>
      <c r="GU45">
        <v>5906</v>
      </c>
      <c r="GV45">
        <v>3437</v>
      </c>
      <c r="GW45">
        <v>3673</v>
      </c>
      <c r="GX45">
        <v>4668</v>
      </c>
      <c r="GY45">
        <v>1699</v>
      </c>
      <c r="GZ45">
        <v>5012</v>
      </c>
      <c r="HA45">
        <v>1862</v>
      </c>
      <c r="HB45">
        <v>1783</v>
      </c>
      <c r="HC45">
        <v>7695</v>
      </c>
      <c r="HD45">
        <v>392</v>
      </c>
      <c r="HE45">
        <v>11518</v>
      </c>
      <c r="HF45">
        <v>1254</v>
      </c>
      <c r="HG45">
        <v>182</v>
      </c>
      <c r="HH45">
        <v>1469</v>
      </c>
      <c r="HI45">
        <v>4392</v>
      </c>
      <c r="HJ45">
        <v>36</v>
      </c>
      <c r="HK45">
        <v>125</v>
      </c>
      <c r="HL45">
        <v>421</v>
      </c>
      <c r="HM45">
        <v>1715</v>
      </c>
      <c r="HN45">
        <v>7492</v>
      </c>
      <c r="HO45">
        <v>1743</v>
      </c>
      <c r="HP45">
        <v>2602</v>
      </c>
      <c r="HQ45">
        <v>485</v>
      </c>
      <c r="HR45">
        <v>423</v>
      </c>
      <c r="HS45">
        <v>1479</v>
      </c>
      <c r="HT45">
        <v>1300</v>
      </c>
      <c r="HU45">
        <v>0</v>
      </c>
      <c r="HV45">
        <v>136</v>
      </c>
      <c r="HW45">
        <v>1772</v>
      </c>
      <c r="HX45">
        <v>3069</v>
      </c>
      <c r="HY45">
        <v>2607</v>
      </c>
      <c r="HZ45">
        <v>3175</v>
      </c>
      <c r="IA45">
        <v>1346</v>
      </c>
      <c r="IB45">
        <v>1663</v>
      </c>
      <c r="IC45">
        <v>2616</v>
      </c>
      <c r="ID45">
        <v>945</v>
      </c>
      <c r="IE45">
        <v>5932</v>
      </c>
      <c r="IF45">
        <v>1121</v>
      </c>
      <c r="IG45">
        <v>4468</v>
      </c>
      <c r="IH45">
        <v>220</v>
      </c>
      <c r="II45">
        <v>47</v>
      </c>
      <c r="IJ45">
        <v>2194</v>
      </c>
      <c r="IK45">
        <v>44895</v>
      </c>
      <c r="IL45">
        <v>0</v>
      </c>
      <c r="IM45">
        <v>727</v>
      </c>
      <c r="IN45">
        <v>712</v>
      </c>
      <c r="IO45">
        <v>6022</v>
      </c>
      <c r="IP45">
        <v>7139</v>
      </c>
      <c r="IQ45">
        <v>586</v>
      </c>
      <c r="IR45">
        <v>983</v>
      </c>
      <c r="IS45">
        <v>571117</v>
      </c>
      <c r="IT45">
        <v>24475</v>
      </c>
      <c r="IU45">
        <v>11</v>
      </c>
      <c r="IV45">
        <v>1842</v>
      </c>
      <c r="IW45">
        <v>17078</v>
      </c>
      <c r="IX45">
        <v>2558</v>
      </c>
      <c r="IY45">
        <v>309751</v>
      </c>
      <c r="IZ45">
        <v>1704</v>
      </c>
      <c r="JA45">
        <v>2317</v>
      </c>
      <c r="JB45">
        <v>417495</v>
      </c>
      <c r="JC45">
        <v>3290</v>
      </c>
      <c r="JD45">
        <v>6715</v>
      </c>
      <c r="JE45">
        <v>1231</v>
      </c>
      <c r="JF45">
        <v>801</v>
      </c>
      <c r="JG45">
        <v>2455</v>
      </c>
      <c r="JH45">
        <v>1742</v>
      </c>
      <c r="JI45">
        <v>886</v>
      </c>
      <c r="JJ45">
        <v>365</v>
      </c>
      <c r="JK45">
        <v>2139</v>
      </c>
      <c r="JL45">
        <v>50428</v>
      </c>
      <c r="JM45">
        <v>703</v>
      </c>
      <c r="JN45">
        <v>1072</v>
      </c>
      <c r="JO45">
        <v>4363</v>
      </c>
      <c r="JP45">
        <v>2004</v>
      </c>
      <c r="JQ45">
        <v>22998</v>
      </c>
      <c r="JR45">
        <v>15802</v>
      </c>
      <c r="JS45">
        <v>2128</v>
      </c>
      <c r="JT45">
        <v>112</v>
      </c>
      <c r="JU45">
        <v>6353</v>
      </c>
      <c r="JV45">
        <v>34167</v>
      </c>
      <c r="JW45">
        <v>3062</v>
      </c>
      <c r="JX45">
        <v>877</v>
      </c>
      <c r="JY45">
        <v>867</v>
      </c>
      <c r="JZ45">
        <v>5990</v>
      </c>
      <c r="KA45">
        <v>26797</v>
      </c>
      <c r="KB45">
        <v>100</v>
      </c>
      <c r="KC45">
        <v>0</v>
      </c>
      <c r="KD45">
        <v>5649</v>
      </c>
      <c r="KE45">
        <v>443</v>
      </c>
      <c r="KF45">
        <v>18</v>
      </c>
      <c r="KG45">
        <v>577</v>
      </c>
      <c r="KH45">
        <v>1137</v>
      </c>
      <c r="KI45">
        <v>1054</v>
      </c>
      <c r="KJ45">
        <v>1137</v>
      </c>
      <c r="KK45">
        <v>1054</v>
      </c>
      <c r="KL45">
        <v>577</v>
      </c>
      <c r="KM45">
        <v>2909</v>
      </c>
      <c r="KN45">
        <v>125</v>
      </c>
      <c r="KO45">
        <v>756</v>
      </c>
      <c r="KP45">
        <v>3757</v>
      </c>
      <c r="KQ45">
        <v>800</v>
      </c>
      <c r="KR45">
        <v>116</v>
      </c>
      <c r="KS45">
        <v>429</v>
      </c>
      <c r="KT45">
        <v>976</v>
      </c>
      <c r="KU45">
        <v>1945</v>
      </c>
      <c r="KV45">
        <v>190</v>
      </c>
      <c r="KW45">
        <v>773</v>
      </c>
      <c r="KX45">
        <v>1253</v>
      </c>
      <c r="KY45">
        <v>191</v>
      </c>
      <c r="KZ45">
        <v>10977</v>
      </c>
      <c r="LA45">
        <v>0</v>
      </c>
      <c r="LB45">
        <v>0</v>
      </c>
      <c r="LC45">
        <v>2549</v>
      </c>
      <c r="LD45">
        <v>442</v>
      </c>
      <c r="LE45">
        <v>2420</v>
      </c>
      <c r="LF45">
        <v>466</v>
      </c>
      <c r="LG45">
        <v>1424</v>
      </c>
      <c r="LH45">
        <v>769</v>
      </c>
      <c r="LI45">
        <v>1266</v>
      </c>
      <c r="LJ45">
        <v>2551</v>
      </c>
      <c r="LK45">
        <v>2858</v>
      </c>
      <c r="LL45">
        <v>1652</v>
      </c>
      <c r="LM45">
        <v>2413</v>
      </c>
      <c r="LN45">
        <v>4162</v>
      </c>
      <c r="LO45">
        <v>83400</v>
      </c>
      <c r="LP45">
        <v>28040</v>
      </c>
      <c r="LQ45">
        <v>1810</v>
      </c>
      <c r="LR45">
        <v>248</v>
      </c>
      <c r="LS45">
        <v>22</v>
      </c>
      <c r="LT45">
        <v>240</v>
      </c>
      <c r="LU45">
        <v>3572</v>
      </c>
      <c r="LV45">
        <v>0</v>
      </c>
      <c r="LW45">
        <v>4020</v>
      </c>
      <c r="LX45">
        <v>18462</v>
      </c>
      <c r="LY45">
        <v>853</v>
      </c>
      <c r="LZ45">
        <v>3324</v>
      </c>
      <c r="MA45">
        <v>1129</v>
      </c>
      <c r="MB45">
        <v>2142</v>
      </c>
      <c r="MC45">
        <v>962</v>
      </c>
      <c r="MD45">
        <v>56</v>
      </c>
      <c r="ME45">
        <v>1149</v>
      </c>
      <c r="MF45">
        <v>15460</v>
      </c>
      <c r="MG45">
        <v>810</v>
      </c>
      <c r="MH45">
        <v>0</v>
      </c>
      <c r="MI45">
        <v>0</v>
      </c>
      <c r="MJ45">
        <v>0</v>
      </c>
      <c r="MK45">
        <v>266</v>
      </c>
      <c r="ML45">
        <v>1533</v>
      </c>
      <c r="MM45">
        <v>0</v>
      </c>
      <c r="MN45">
        <v>1094</v>
      </c>
      <c r="MO45">
        <v>111</v>
      </c>
      <c r="MP45">
        <v>0</v>
      </c>
      <c r="MQ45">
        <v>0</v>
      </c>
      <c r="MR45">
        <v>20</v>
      </c>
      <c r="MS45">
        <v>0</v>
      </c>
      <c r="MT45">
        <v>4809</v>
      </c>
      <c r="MU45">
        <v>0</v>
      </c>
      <c r="MV45">
        <v>0</v>
      </c>
      <c r="MW45">
        <v>89</v>
      </c>
      <c r="MX45">
        <v>352</v>
      </c>
      <c r="MY45">
        <v>1861</v>
      </c>
      <c r="MZ45">
        <v>0</v>
      </c>
      <c r="NA45">
        <v>0</v>
      </c>
      <c r="NB45">
        <v>0</v>
      </c>
      <c r="NC45">
        <v>225</v>
      </c>
      <c r="ND45">
        <v>223</v>
      </c>
      <c r="NE45">
        <v>5284</v>
      </c>
      <c r="NF45">
        <v>0</v>
      </c>
      <c r="NG45">
        <v>2130</v>
      </c>
      <c r="NH45">
        <v>1021</v>
      </c>
      <c r="NI45">
        <v>2087</v>
      </c>
      <c r="NJ45">
        <v>21</v>
      </c>
      <c r="NK45">
        <v>576</v>
      </c>
      <c r="NL45">
        <v>538</v>
      </c>
      <c r="NM45">
        <v>269</v>
      </c>
      <c r="NN45">
        <v>4686</v>
      </c>
      <c r="NO45">
        <v>25</v>
      </c>
      <c r="NP45">
        <v>87</v>
      </c>
      <c r="NQ45">
        <v>4695</v>
      </c>
      <c r="NR45">
        <v>0</v>
      </c>
      <c r="NS45">
        <v>3789</v>
      </c>
      <c r="NT45">
        <v>314</v>
      </c>
      <c r="NU45">
        <v>0</v>
      </c>
      <c r="NV45">
        <v>12392</v>
      </c>
      <c r="NW45">
        <v>126</v>
      </c>
      <c r="NX45">
        <v>0</v>
      </c>
      <c r="NY45">
        <v>0</v>
      </c>
      <c r="NZ45">
        <v>949</v>
      </c>
      <c r="OA45">
        <v>258</v>
      </c>
      <c r="OB45">
        <v>1151</v>
      </c>
      <c r="OC45">
        <v>2075</v>
      </c>
      <c r="OD45">
        <v>0</v>
      </c>
      <c r="OE45">
        <v>0</v>
      </c>
      <c r="OF45">
        <v>365</v>
      </c>
      <c r="OG45">
        <v>287</v>
      </c>
      <c r="OH45">
        <v>0</v>
      </c>
      <c r="OI45">
        <v>486</v>
      </c>
      <c r="OJ45">
        <v>679</v>
      </c>
      <c r="OK45">
        <v>4736</v>
      </c>
      <c r="OL45">
        <v>4673</v>
      </c>
      <c r="OM45">
        <v>9739</v>
      </c>
      <c r="ON45">
        <v>1693</v>
      </c>
      <c r="OO45">
        <v>647230</v>
      </c>
      <c r="OP45">
        <v>104509</v>
      </c>
      <c r="OQ45">
        <v>2965</v>
      </c>
      <c r="OR45">
        <v>5834</v>
      </c>
      <c r="OS45">
        <v>2968</v>
      </c>
      <c r="OT45">
        <v>572</v>
      </c>
      <c r="OU45">
        <v>4540</v>
      </c>
      <c r="OV45">
        <v>7284</v>
      </c>
      <c r="OW45">
        <v>145</v>
      </c>
      <c r="OX45">
        <v>338</v>
      </c>
      <c r="OY45">
        <v>1810</v>
      </c>
      <c r="OZ45">
        <v>2348</v>
      </c>
      <c r="PA45">
        <v>0</v>
      </c>
      <c r="PB45">
        <v>1334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2554</v>
      </c>
      <c r="PI45">
        <v>0</v>
      </c>
      <c r="PJ45">
        <v>21</v>
      </c>
      <c r="PK45">
        <v>22</v>
      </c>
      <c r="PL45">
        <v>298</v>
      </c>
      <c r="PM45">
        <v>284</v>
      </c>
      <c r="PN45">
        <v>4731</v>
      </c>
      <c r="PO45">
        <v>0</v>
      </c>
      <c r="PP45">
        <v>16</v>
      </c>
      <c r="PQ45">
        <v>0</v>
      </c>
      <c r="PR45">
        <v>15</v>
      </c>
      <c r="PS45">
        <v>1288</v>
      </c>
      <c r="PT45">
        <v>152</v>
      </c>
      <c r="PU45">
        <v>717</v>
      </c>
      <c r="PV45">
        <v>1323</v>
      </c>
      <c r="PW45">
        <v>74</v>
      </c>
      <c r="PX45">
        <v>8815</v>
      </c>
      <c r="PY45">
        <v>3371</v>
      </c>
      <c r="PZ45">
        <v>45701</v>
      </c>
      <c r="QA45">
        <v>64</v>
      </c>
      <c r="QB45">
        <v>0</v>
      </c>
      <c r="QC45">
        <v>4111</v>
      </c>
      <c r="QD45">
        <v>1182</v>
      </c>
      <c r="QE45">
        <v>0</v>
      </c>
      <c r="QF45">
        <v>0</v>
      </c>
      <c r="QG45">
        <v>0</v>
      </c>
      <c r="QH45">
        <v>15</v>
      </c>
      <c r="QI45">
        <v>2249</v>
      </c>
      <c r="QJ45">
        <v>291</v>
      </c>
      <c r="QK45">
        <v>4006</v>
      </c>
      <c r="QL45">
        <v>0</v>
      </c>
      <c r="QM45">
        <v>0</v>
      </c>
      <c r="QN45">
        <v>1551</v>
      </c>
      <c r="QO45">
        <v>1825</v>
      </c>
      <c r="QP45">
        <v>2998</v>
      </c>
      <c r="QQ45">
        <v>0</v>
      </c>
      <c r="QR45">
        <v>0</v>
      </c>
      <c r="QS45">
        <v>0</v>
      </c>
      <c r="QT45">
        <v>50</v>
      </c>
      <c r="QU45">
        <v>0</v>
      </c>
      <c r="QV45">
        <v>0</v>
      </c>
      <c r="QW45">
        <v>826</v>
      </c>
      <c r="QX45">
        <v>5529</v>
      </c>
      <c r="QY45">
        <v>7786</v>
      </c>
      <c r="QZ45">
        <v>4094</v>
      </c>
      <c r="RA45">
        <v>0</v>
      </c>
      <c r="RB45">
        <v>0</v>
      </c>
      <c r="RC45">
        <v>1880</v>
      </c>
      <c r="RD45">
        <v>1214</v>
      </c>
      <c r="RE45">
        <v>2067</v>
      </c>
      <c r="RF45">
        <v>1946</v>
      </c>
      <c r="RG45">
        <v>0</v>
      </c>
      <c r="RH45">
        <v>0</v>
      </c>
      <c r="RI45">
        <v>57</v>
      </c>
      <c r="RJ45">
        <v>246</v>
      </c>
      <c r="RK45">
        <v>67</v>
      </c>
      <c r="RL45">
        <v>3313</v>
      </c>
      <c r="RM45">
        <v>161</v>
      </c>
      <c r="RN45">
        <v>0</v>
      </c>
      <c r="RO45">
        <v>13970</v>
      </c>
      <c r="RP45">
        <v>0</v>
      </c>
      <c r="RQ45">
        <v>436</v>
      </c>
      <c r="RR45">
        <v>3844</v>
      </c>
      <c r="RS45">
        <v>713</v>
      </c>
      <c r="RT45">
        <v>0</v>
      </c>
      <c r="RU45">
        <v>437</v>
      </c>
      <c r="RV45">
        <v>72</v>
      </c>
      <c r="RW45">
        <v>0</v>
      </c>
      <c r="RX45">
        <v>0</v>
      </c>
      <c r="RY45">
        <v>0</v>
      </c>
      <c r="RZ45">
        <v>0</v>
      </c>
      <c r="SA45">
        <v>2747</v>
      </c>
      <c r="SB45">
        <v>26</v>
      </c>
      <c r="SC45">
        <v>42</v>
      </c>
      <c r="SD45">
        <v>0</v>
      </c>
      <c r="SE45">
        <v>0</v>
      </c>
      <c r="SF45">
        <v>15779</v>
      </c>
      <c r="SG45">
        <v>7397</v>
      </c>
      <c r="SH45">
        <v>458</v>
      </c>
      <c r="SI45">
        <v>0</v>
      </c>
      <c r="SJ45">
        <v>0</v>
      </c>
      <c r="SK45">
        <v>0</v>
      </c>
      <c r="SL45">
        <v>3143</v>
      </c>
      <c r="SM45">
        <v>1344</v>
      </c>
      <c r="SN45">
        <v>3158</v>
      </c>
      <c r="SO45">
        <v>16005</v>
      </c>
      <c r="SP45">
        <v>0</v>
      </c>
      <c r="SQ45">
        <v>4648</v>
      </c>
      <c r="SR45">
        <v>0</v>
      </c>
      <c r="SS45">
        <v>281</v>
      </c>
      <c r="ST45">
        <v>0</v>
      </c>
      <c r="SU45">
        <v>0</v>
      </c>
      <c r="SV45">
        <v>5053</v>
      </c>
      <c r="SW45">
        <v>0</v>
      </c>
      <c r="SX45">
        <v>798</v>
      </c>
      <c r="SY45">
        <v>11670</v>
      </c>
      <c r="SZ45">
        <v>90</v>
      </c>
      <c r="TA45">
        <v>2917</v>
      </c>
      <c r="TB45">
        <v>780</v>
      </c>
      <c r="TC45">
        <v>71</v>
      </c>
      <c r="TD45">
        <v>0</v>
      </c>
      <c r="TE45">
        <v>293</v>
      </c>
      <c r="TF45">
        <v>4550</v>
      </c>
      <c r="TG45">
        <v>578</v>
      </c>
      <c r="TH45">
        <v>2934</v>
      </c>
      <c r="TI45">
        <v>4420</v>
      </c>
      <c r="TJ45">
        <v>586</v>
      </c>
      <c r="TK45">
        <v>0</v>
      </c>
      <c r="TL45">
        <v>119</v>
      </c>
      <c r="TM45">
        <v>963</v>
      </c>
      <c r="TN45">
        <v>0</v>
      </c>
      <c r="TO45">
        <v>112</v>
      </c>
      <c r="TP45">
        <v>25</v>
      </c>
      <c r="TQ45">
        <v>2178</v>
      </c>
      <c r="TR45">
        <v>11532</v>
      </c>
      <c r="TS45">
        <v>1508</v>
      </c>
      <c r="TT45">
        <v>66</v>
      </c>
      <c r="TU45">
        <v>1370</v>
      </c>
      <c r="TV45">
        <v>38683</v>
      </c>
      <c r="TW45">
        <v>8510</v>
      </c>
      <c r="TX45">
        <v>21</v>
      </c>
      <c r="TY45">
        <v>185</v>
      </c>
      <c r="TZ45">
        <v>3059</v>
      </c>
      <c r="UA45">
        <v>3817</v>
      </c>
      <c r="UB45">
        <v>25337</v>
      </c>
      <c r="UC45">
        <v>747</v>
      </c>
      <c r="UD45">
        <v>5257</v>
      </c>
      <c r="UE45">
        <v>4729</v>
      </c>
      <c r="UF45">
        <v>93</v>
      </c>
      <c r="UG45">
        <v>0</v>
      </c>
      <c r="UH45">
        <v>7262</v>
      </c>
      <c r="UI45">
        <v>19197</v>
      </c>
      <c r="UJ45">
        <v>1639</v>
      </c>
      <c r="UK45">
        <v>21</v>
      </c>
      <c r="UL45">
        <v>0</v>
      </c>
      <c r="UM45">
        <v>164</v>
      </c>
      <c r="UN45">
        <v>0</v>
      </c>
      <c r="UO45">
        <v>10632</v>
      </c>
      <c r="UP45">
        <v>3765</v>
      </c>
      <c r="UQ45">
        <v>65</v>
      </c>
      <c r="UR45">
        <v>256</v>
      </c>
      <c r="US45">
        <v>15317</v>
      </c>
      <c r="UT45">
        <v>192</v>
      </c>
      <c r="UU45">
        <v>9877</v>
      </c>
      <c r="UV45">
        <v>1930</v>
      </c>
      <c r="UW45">
        <v>3387</v>
      </c>
      <c r="UX45">
        <v>1291</v>
      </c>
      <c r="UY45">
        <v>3511</v>
      </c>
      <c r="UZ45">
        <v>30952</v>
      </c>
      <c r="VA45">
        <v>147495</v>
      </c>
      <c r="VB45">
        <v>7646</v>
      </c>
      <c r="VC45">
        <v>36458</v>
      </c>
      <c r="VD45">
        <v>2692</v>
      </c>
      <c r="VE45">
        <v>1568</v>
      </c>
      <c r="VF45">
        <v>4172</v>
      </c>
      <c r="VG45">
        <v>4032</v>
      </c>
      <c r="VH45">
        <v>26177</v>
      </c>
      <c r="VI45">
        <v>31</v>
      </c>
      <c r="VJ45">
        <v>638</v>
      </c>
      <c r="VK45">
        <v>7650</v>
      </c>
      <c r="VL45">
        <v>2457</v>
      </c>
      <c r="VM45">
        <v>433</v>
      </c>
      <c r="VN45">
        <v>8623</v>
      </c>
      <c r="VO45">
        <v>266157</v>
      </c>
      <c r="VP45">
        <v>60076</v>
      </c>
      <c r="VQ45">
        <v>2091</v>
      </c>
      <c r="VR45">
        <v>2666</v>
      </c>
      <c r="VS45">
        <v>1512</v>
      </c>
      <c r="VT45">
        <v>653</v>
      </c>
      <c r="VU45">
        <v>145</v>
      </c>
      <c r="VV45">
        <v>1191</v>
      </c>
      <c r="VW45">
        <v>691</v>
      </c>
      <c r="VX45">
        <v>3043</v>
      </c>
      <c r="VY45">
        <v>2366</v>
      </c>
      <c r="VZ45">
        <v>17636</v>
      </c>
      <c r="WA45">
        <v>1803</v>
      </c>
      <c r="WB45">
        <v>3323</v>
      </c>
      <c r="WC45">
        <v>0</v>
      </c>
      <c r="WD45">
        <v>4570</v>
      </c>
      <c r="WE45">
        <v>3086</v>
      </c>
      <c r="WF45">
        <v>21</v>
      </c>
      <c r="WG45">
        <v>8119</v>
      </c>
      <c r="WH45">
        <v>0</v>
      </c>
      <c r="WI45">
        <v>0</v>
      </c>
      <c r="WJ45">
        <v>116</v>
      </c>
      <c r="WK45">
        <v>0</v>
      </c>
      <c r="WL45">
        <v>1352</v>
      </c>
      <c r="WM45">
        <v>1782</v>
      </c>
      <c r="WN45">
        <v>1462</v>
      </c>
      <c r="WO45">
        <v>1494</v>
      </c>
      <c r="WP45">
        <v>25751</v>
      </c>
      <c r="WQ45">
        <v>121849</v>
      </c>
      <c r="WR45">
        <v>894</v>
      </c>
      <c r="WS45">
        <v>1284</v>
      </c>
      <c r="WT45">
        <v>413</v>
      </c>
      <c r="WU45">
        <v>1123</v>
      </c>
      <c r="WV45">
        <v>0</v>
      </c>
      <c r="WW45">
        <v>0</v>
      </c>
      <c r="WX45">
        <v>2512</v>
      </c>
      <c r="WY45">
        <v>1789</v>
      </c>
      <c r="WZ45">
        <v>245</v>
      </c>
      <c r="XA45">
        <v>0</v>
      </c>
      <c r="XB45">
        <v>1702</v>
      </c>
      <c r="XC45">
        <v>961</v>
      </c>
      <c r="XD45">
        <v>7596</v>
      </c>
      <c r="XE45">
        <v>1435</v>
      </c>
      <c r="XF45">
        <v>66</v>
      </c>
      <c r="XG45">
        <v>8561</v>
      </c>
      <c r="XH45">
        <v>2641</v>
      </c>
      <c r="XI45">
        <v>852</v>
      </c>
      <c r="XJ45">
        <v>2015</v>
      </c>
      <c r="XK45">
        <v>18</v>
      </c>
      <c r="XL45">
        <v>560</v>
      </c>
      <c r="XM45">
        <v>303</v>
      </c>
      <c r="XN45">
        <v>16454</v>
      </c>
      <c r="XO45">
        <v>760</v>
      </c>
      <c r="XP45">
        <v>167</v>
      </c>
      <c r="XQ45">
        <v>12939</v>
      </c>
      <c r="XR45">
        <v>2265</v>
      </c>
      <c r="XS45">
        <v>2547</v>
      </c>
      <c r="XT45">
        <v>7332</v>
      </c>
      <c r="XU45">
        <v>781</v>
      </c>
      <c r="XV45">
        <v>407</v>
      </c>
      <c r="XW45">
        <v>170461</v>
      </c>
      <c r="XX45">
        <v>37268</v>
      </c>
      <c r="XY45">
        <v>1443</v>
      </c>
      <c r="XZ45">
        <v>0</v>
      </c>
      <c r="YA45">
        <v>999</v>
      </c>
      <c r="YB45">
        <v>80</v>
      </c>
      <c r="YC45">
        <v>372</v>
      </c>
      <c r="YD45">
        <v>0</v>
      </c>
      <c r="YE45">
        <v>67</v>
      </c>
      <c r="YF45">
        <v>0</v>
      </c>
      <c r="YG45">
        <v>0</v>
      </c>
      <c r="YH45">
        <v>885</v>
      </c>
      <c r="YI45">
        <v>4155</v>
      </c>
      <c r="YJ45">
        <v>0</v>
      </c>
    </row>
    <row r="46" spans="1:660" x14ac:dyDescent="0.2">
      <c r="A46">
        <v>33</v>
      </c>
      <c r="B46" t="s">
        <v>83</v>
      </c>
      <c r="C46" s="7">
        <v>33</v>
      </c>
      <c r="D46" t="s">
        <v>4</v>
      </c>
      <c r="E46">
        <v>45</v>
      </c>
      <c r="F46">
        <v>1</v>
      </c>
      <c r="G46">
        <v>14</v>
      </c>
      <c r="H46">
        <v>1142</v>
      </c>
      <c r="I46">
        <v>1762</v>
      </c>
      <c r="J46">
        <v>660</v>
      </c>
      <c r="K46">
        <v>4553</v>
      </c>
      <c r="L46">
        <v>15987</v>
      </c>
      <c r="M46">
        <v>20455</v>
      </c>
      <c r="N46">
        <v>1739</v>
      </c>
      <c r="O46">
        <v>6498</v>
      </c>
      <c r="P46">
        <v>8149</v>
      </c>
      <c r="Q46">
        <v>500</v>
      </c>
      <c r="R46">
        <v>722</v>
      </c>
      <c r="S46">
        <v>24063</v>
      </c>
      <c r="T46">
        <v>14768</v>
      </c>
      <c r="U46">
        <v>1072</v>
      </c>
      <c r="V46">
        <v>531</v>
      </c>
      <c r="W46">
        <v>32</v>
      </c>
      <c r="X46">
        <v>609</v>
      </c>
      <c r="Y46">
        <v>1376</v>
      </c>
      <c r="Z46">
        <v>944</v>
      </c>
      <c r="AA46">
        <v>972</v>
      </c>
      <c r="AB46">
        <v>290</v>
      </c>
      <c r="AC46">
        <v>694</v>
      </c>
      <c r="AD46">
        <v>1584</v>
      </c>
      <c r="AE46">
        <v>1552</v>
      </c>
      <c r="AF46">
        <v>557</v>
      </c>
      <c r="AG46">
        <v>802</v>
      </c>
      <c r="AH46">
        <v>2071</v>
      </c>
      <c r="AI46">
        <v>201</v>
      </c>
      <c r="AJ46">
        <v>550</v>
      </c>
      <c r="AK46">
        <v>1571</v>
      </c>
      <c r="AL46">
        <v>398</v>
      </c>
      <c r="AM46">
        <v>1241</v>
      </c>
      <c r="AN46">
        <v>3830</v>
      </c>
      <c r="AO46">
        <v>1653</v>
      </c>
      <c r="AP46">
        <v>222</v>
      </c>
      <c r="AQ46">
        <v>979</v>
      </c>
      <c r="AR46">
        <v>633</v>
      </c>
      <c r="AS46">
        <v>1323</v>
      </c>
      <c r="AT46">
        <v>2850</v>
      </c>
      <c r="AU46">
        <v>2140</v>
      </c>
      <c r="AV46">
        <v>5080</v>
      </c>
      <c r="AW46">
        <v>629</v>
      </c>
      <c r="AX46">
        <v>3686</v>
      </c>
      <c r="AY46">
        <v>450</v>
      </c>
      <c r="AZ46">
        <v>427</v>
      </c>
      <c r="BA46">
        <v>3857</v>
      </c>
      <c r="BB46">
        <v>3269</v>
      </c>
      <c r="BC46">
        <v>745</v>
      </c>
      <c r="BD46">
        <v>2308</v>
      </c>
      <c r="BE46">
        <v>1689</v>
      </c>
      <c r="BF46">
        <v>1211</v>
      </c>
      <c r="BG46">
        <v>83</v>
      </c>
      <c r="BH46">
        <v>940</v>
      </c>
      <c r="BI46">
        <v>17</v>
      </c>
      <c r="BJ46">
        <v>260</v>
      </c>
      <c r="BK46">
        <v>3545</v>
      </c>
      <c r="BL46">
        <v>2316</v>
      </c>
      <c r="BM46">
        <v>628</v>
      </c>
      <c r="BN46">
        <v>1305</v>
      </c>
      <c r="BO46">
        <v>5199</v>
      </c>
      <c r="BP46">
        <v>2089</v>
      </c>
      <c r="BQ46">
        <v>1058</v>
      </c>
      <c r="BR46">
        <v>1049</v>
      </c>
      <c r="BS46">
        <v>7097</v>
      </c>
      <c r="BT46">
        <v>823</v>
      </c>
      <c r="BU46">
        <v>795</v>
      </c>
      <c r="BV46">
        <v>250</v>
      </c>
      <c r="BW46">
        <v>1046</v>
      </c>
      <c r="BX46">
        <v>1116</v>
      </c>
      <c r="BY46">
        <v>836</v>
      </c>
      <c r="BZ46">
        <v>944</v>
      </c>
      <c r="CA46">
        <v>12278</v>
      </c>
      <c r="CB46">
        <v>4780</v>
      </c>
      <c r="CC46">
        <v>4012</v>
      </c>
      <c r="CD46">
        <v>2942</v>
      </c>
      <c r="CE46">
        <v>1043</v>
      </c>
      <c r="CF46">
        <v>1050</v>
      </c>
      <c r="CG46">
        <v>1214</v>
      </c>
      <c r="CH46">
        <v>14827</v>
      </c>
      <c r="CI46">
        <v>5510</v>
      </c>
      <c r="CJ46">
        <v>1795</v>
      </c>
      <c r="CK46">
        <v>1486</v>
      </c>
      <c r="CL46">
        <v>323</v>
      </c>
      <c r="CM46">
        <v>880</v>
      </c>
      <c r="CN46">
        <v>14999</v>
      </c>
      <c r="CO46">
        <v>24414</v>
      </c>
      <c r="CP46">
        <v>16415</v>
      </c>
      <c r="CQ46">
        <v>18010</v>
      </c>
      <c r="CR46">
        <v>7474</v>
      </c>
      <c r="CS46">
        <v>1787</v>
      </c>
      <c r="CT46">
        <v>1945</v>
      </c>
      <c r="CU46">
        <v>5350</v>
      </c>
      <c r="CV46">
        <v>19805</v>
      </c>
      <c r="CW46">
        <v>4111</v>
      </c>
      <c r="CX46">
        <v>6937</v>
      </c>
      <c r="CY46">
        <v>7773</v>
      </c>
      <c r="CZ46">
        <v>1750</v>
      </c>
      <c r="DA46">
        <v>732</v>
      </c>
      <c r="DB46">
        <v>1440</v>
      </c>
      <c r="DC46">
        <v>2680</v>
      </c>
      <c r="DD46">
        <v>422</v>
      </c>
      <c r="DE46">
        <v>559</v>
      </c>
      <c r="DF46">
        <v>556</v>
      </c>
      <c r="DG46">
        <v>996</v>
      </c>
      <c r="DH46">
        <v>955</v>
      </c>
      <c r="DI46">
        <v>708</v>
      </c>
      <c r="DJ46">
        <v>1348</v>
      </c>
      <c r="DK46">
        <v>1127</v>
      </c>
      <c r="DL46">
        <v>484</v>
      </c>
      <c r="DM46">
        <v>1685</v>
      </c>
      <c r="DN46">
        <v>1094</v>
      </c>
      <c r="DO46">
        <v>645</v>
      </c>
      <c r="DP46">
        <v>469</v>
      </c>
      <c r="DQ46">
        <v>2647</v>
      </c>
      <c r="DR46">
        <v>888</v>
      </c>
      <c r="DS46">
        <v>1686</v>
      </c>
      <c r="DT46">
        <v>526</v>
      </c>
      <c r="DU46">
        <v>3111</v>
      </c>
      <c r="DV46">
        <v>1008</v>
      </c>
      <c r="DW46">
        <v>677</v>
      </c>
      <c r="DX46">
        <v>581</v>
      </c>
      <c r="DY46">
        <v>862</v>
      </c>
      <c r="DZ46">
        <v>866</v>
      </c>
      <c r="EA46">
        <v>1851</v>
      </c>
      <c r="EB46">
        <v>1248</v>
      </c>
      <c r="EC46">
        <v>2285</v>
      </c>
      <c r="ED46">
        <v>1556</v>
      </c>
      <c r="EE46">
        <v>1005</v>
      </c>
      <c r="EF46">
        <v>1362</v>
      </c>
      <c r="EG46">
        <v>1365</v>
      </c>
      <c r="EH46">
        <v>1074</v>
      </c>
      <c r="EI46">
        <v>1314</v>
      </c>
      <c r="EJ46">
        <v>192</v>
      </c>
      <c r="EK46">
        <v>695</v>
      </c>
      <c r="EL46">
        <v>581</v>
      </c>
      <c r="EM46">
        <v>886</v>
      </c>
      <c r="EN46">
        <v>794</v>
      </c>
      <c r="EO46">
        <v>233</v>
      </c>
      <c r="EP46">
        <v>491</v>
      </c>
      <c r="EQ46">
        <v>751</v>
      </c>
      <c r="ER46">
        <v>488</v>
      </c>
      <c r="ES46">
        <v>543</v>
      </c>
      <c r="ET46">
        <v>971</v>
      </c>
      <c r="EU46">
        <v>758</v>
      </c>
      <c r="EV46">
        <v>1116</v>
      </c>
      <c r="EW46">
        <v>1714</v>
      </c>
      <c r="EX46">
        <v>1462</v>
      </c>
      <c r="EY46">
        <v>810</v>
      </c>
      <c r="EZ46">
        <v>1040</v>
      </c>
      <c r="FA46">
        <v>967</v>
      </c>
      <c r="FB46">
        <v>922</v>
      </c>
      <c r="FC46">
        <v>1133</v>
      </c>
      <c r="FD46">
        <v>757</v>
      </c>
      <c r="FE46">
        <v>795</v>
      </c>
      <c r="FF46">
        <v>821</v>
      </c>
      <c r="FG46">
        <v>1233</v>
      </c>
      <c r="FH46">
        <v>925</v>
      </c>
      <c r="FI46">
        <v>731</v>
      </c>
      <c r="FJ46">
        <v>1068</v>
      </c>
      <c r="FK46">
        <v>866</v>
      </c>
      <c r="FL46">
        <v>5566</v>
      </c>
      <c r="FM46">
        <v>1086</v>
      </c>
      <c r="FN46">
        <v>1566</v>
      </c>
      <c r="FO46">
        <v>1100</v>
      </c>
      <c r="FP46">
        <v>859</v>
      </c>
      <c r="FQ46">
        <v>993</v>
      </c>
      <c r="FR46">
        <v>1061</v>
      </c>
      <c r="FS46">
        <v>746</v>
      </c>
      <c r="FT46">
        <v>1404</v>
      </c>
      <c r="FU46">
        <v>1955</v>
      </c>
      <c r="FV46">
        <v>3443</v>
      </c>
      <c r="FW46">
        <v>3612</v>
      </c>
      <c r="FX46">
        <v>897</v>
      </c>
      <c r="FY46">
        <v>952</v>
      </c>
      <c r="FZ46">
        <v>802</v>
      </c>
      <c r="GA46">
        <v>700</v>
      </c>
      <c r="GB46">
        <v>5592</v>
      </c>
      <c r="GC46">
        <v>3652</v>
      </c>
      <c r="GD46">
        <v>1618</v>
      </c>
      <c r="GE46">
        <v>2824</v>
      </c>
      <c r="GF46">
        <v>3274</v>
      </c>
      <c r="GG46">
        <v>69</v>
      </c>
      <c r="GH46">
        <v>133283</v>
      </c>
      <c r="GI46">
        <v>46807</v>
      </c>
      <c r="GJ46">
        <v>646</v>
      </c>
      <c r="GK46">
        <v>4476</v>
      </c>
      <c r="GL46">
        <v>19075</v>
      </c>
      <c r="GM46">
        <v>27</v>
      </c>
      <c r="GN46">
        <v>2587</v>
      </c>
      <c r="GO46">
        <v>1715</v>
      </c>
      <c r="GP46">
        <v>5285</v>
      </c>
      <c r="GQ46">
        <v>0</v>
      </c>
      <c r="GR46">
        <v>541</v>
      </c>
      <c r="GS46">
        <v>237</v>
      </c>
      <c r="GT46">
        <v>1934</v>
      </c>
      <c r="GU46">
        <v>5126</v>
      </c>
      <c r="GV46">
        <v>5410</v>
      </c>
      <c r="GW46">
        <v>2955</v>
      </c>
      <c r="GX46">
        <v>8106</v>
      </c>
      <c r="GY46">
        <v>845</v>
      </c>
      <c r="GZ46">
        <v>9814</v>
      </c>
      <c r="HA46">
        <v>1520</v>
      </c>
      <c r="HB46">
        <v>1777</v>
      </c>
      <c r="HC46">
        <v>7427</v>
      </c>
      <c r="HD46">
        <v>179</v>
      </c>
      <c r="HE46">
        <v>13373</v>
      </c>
      <c r="HF46">
        <v>2434</v>
      </c>
      <c r="HG46">
        <v>623</v>
      </c>
      <c r="HH46">
        <v>612</v>
      </c>
      <c r="HI46">
        <v>4554</v>
      </c>
      <c r="HJ46">
        <v>0</v>
      </c>
      <c r="HK46">
        <v>0</v>
      </c>
      <c r="HL46">
        <v>900</v>
      </c>
      <c r="HM46">
        <v>151</v>
      </c>
      <c r="HN46">
        <v>4867</v>
      </c>
      <c r="HO46">
        <v>34</v>
      </c>
      <c r="HP46">
        <v>1248</v>
      </c>
      <c r="HQ46">
        <v>67</v>
      </c>
      <c r="HR46">
        <v>60</v>
      </c>
      <c r="HS46">
        <v>644</v>
      </c>
      <c r="HT46">
        <v>1152</v>
      </c>
      <c r="HU46">
        <v>0</v>
      </c>
      <c r="HV46">
        <v>203</v>
      </c>
      <c r="HW46">
        <v>1188</v>
      </c>
      <c r="HX46">
        <v>2598</v>
      </c>
      <c r="HY46">
        <v>2210</v>
      </c>
      <c r="HZ46">
        <v>3238</v>
      </c>
      <c r="IA46">
        <v>49</v>
      </c>
      <c r="IB46">
        <v>1376</v>
      </c>
      <c r="IC46">
        <v>1625</v>
      </c>
      <c r="ID46">
        <v>2118</v>
      </c>
      <c r="IE46">
        <v>5416</v>
      </c>
      <c r="IF46">
        <v>823</v>
      </c>
      <c r="IG46">
        <v>3647</v>
      </c>
      <c r="IH46">
        <v>395</v>
      </c>
      <c r="II46">
        <v>205</v>
      </c>
      <c r="IJ46">
        <v>1695</v>
      </c>
      <c r="IK46">
        <v>41805</v>
      </c>
      <c r="IL46">
        <v>63</v>
      </c>
      <c r="IM46">
        <v>2124</v>
      </c>
      <c r="IN46">
        <v>1216</v>
      </c>
      <c r="IO46">
        <v>2809</v>
      </c>
      <c r="IP46">
        <v>2842</v>
      </c>
      <c r="IQ46">
        <v>1123</v>
      </c>
      <c r="IR46">
        <v>1538</v>
      </c>
      <c r="IS46">
        <v>519336</v>
      </c>
      <c r="IT46">
        <v>3147</v>
      </c>
      <c r="IU46">
        <v>619</v>
      </c>
      <c r="IV46">
        <v>1811</v>
      </c>
      <c r="IW46">
        <v>11848</v>
      </c>
      <c r="IX46">
        <v>4198</v>
      </c>
      <c r="IY46">
        <v>285147</v>
      </c>
      <c r="IZ46">
        <v>2193</v>
      </c>
      <c r="JA46">
        <v>898</v>
      </c>
      <c r="JB46">
        <v>346422</v>
      </c>
      <c r="JC46">
        <v>2217</v>
      </c>
      <c r="JD46">
        <v>3874</v>
      </c>
      <c r="JE46">
        <v>19</v>
      </c>
      <c r="JF46">
        <v>43</v>
      </c>
      <c r="JG46">
        <v>541</v>
      </c>
      <c r="JH46">
        <v>4661</v>
      </c>
      <c r="JI46">
        <v>886</v>
      </c>
      <c r="JJ46">
        <v>251</v>
      </c>
      <c r="JK46">
        <v>2005</v>
      </c>
      <c r="JL46">
        <v>22277</v>
      </c>
      <c r="JM46">
        <v>0</v>
      </c>
      <c r="JN46">
        <v>147</v>
      </c>
      <c r="JO46">
        <v>3542</v>
      </c>
      <c r="JP46">
        <v>8504</v>
      </c>
      <c r="JQ46">
        <v>9627</v>
      </c>
      <c r="JR46">
        <v>13497</v>
      </c>
      <c r="JS46">
        <v>1570</v>
      </c>
      <c r="JT46">
        <v>0</v>
      </c>
      <c r="JU46">
        <v>3129</v>
      </c>
      <c r="JV46">
        <v>63447</v>
      </c>
      <c r="JW46">
        <v>331</v>
      </c>
      <c r="JX46">
        <v>1425</v>
      </c>
      <c r="JY46">
        <v>248</v>
      </c>
      <c r="JZ46">
        <v>1936</v>
      </c>
      <c r="KA46">
        <v>43746</v>
      </c>
      <c r="KB46">
        <v>34</v>
      </c>
      <c r="KC46">
        <v>86</v>
      </c>
      <c r="KD46">
        <v>30823</v>
      </c>
      <c r="KE46">
        <v>664</v>
      </c>
      <c r="KF46">
        <v>16</v>
      </c>
      <c r="KG46">
        <v>377</v>
      </c>
      <c r="KH46">
        <v>832</v>
      </c>
      <c r="KI46">
        <v>760</v>
      </c>
      <c r="KJ46">
        <v>832</v>
      </c>
      <c r="KK46">
        <v>760</v>
      </c>
      <c r="KL46">
        <v>377</v>
      </c>
      <c r="KM46">
        <v>0</v>
      </c>
      <c r="KN46">
        <v>14</v>
      </c>
      <c r="KO46">
        <v>115</v>
      </c>
      <c r="KP46">
        <v>17</v>
      </c>
      <c r="KQ46">
        <v>898</v>
      </c>
      <c r="KR46">
        <v>94</v>
      </c>
      <c r="KS46">
        <v>428</v>
      </c>
      <c r="KT46">
        <v>1598</v>
      </c>
      <c r="KU46">
        <v>313</v>
      </c>
      <c r="KV46">
        <v>0</v>
      </c>
      <c r="KW46">
        <v>763</v>
      </c>
      <c r="KX46">
        <v>2461</v>
      </c>
      <c r="KY46">
        <v>0</v>
      </c>
      <c r="KZ46">
        <v>13114</v>
      </c>
      <c r="LA46">
        <v>0</v>
      </c>
      <c r="LB46">
        <v>0</v>
      </c>
      <c r="LC46">
        <v>1639</v>
      </c>
      <c r="LD46">
        <v>263</v>
      </c>
      <c r="LE46">
        <v>1409</v>
      </c>
      <c r="LF46">
        <v>323</v>
      </c>
      <c r="LG46">
        <v>688</v>
      </c>
      <c r="LH46">
        <v>1501</v>
      </c>
      <c r="LI46">
        <v>2118</v>
      </c>
      <c r="LJ46">
        <v>2436</v>
      </c>
      <c r="LK46">
        <v>2798</v>
      </c>
      <c r="LL46">
        <v>860</v>
      </c>
      <c r="LM46">
        <v>2328</v>
      </c>
      <c r="LN46">
        <v>4008</v>
      </c>
      <c r="LO46">
        <v>81162</v>
      </c>
      <c r="LP46">
        <v>27362</v>
      </c>
      <c r="LQ46">
        <v>2800</v>
      </c>
      <c r="LR46">
        <v>22</v>
      </c>
      <c r="LS46">
        <v>41</v>
      </c>
      <c r="LT46">
        <v>44</v>
      </c>
      <c r="LU46">
        <v>1014</v>
      </c>
      <c r="LV46">
        <v>102</v>
      </c>
      <c r="LW46">
        <v>248</v>
      </c>
      <c r="LX46">
        <v>11945</v>
      </c>
      <c r="LY46">
        <v>447</v>
      </c>
      <c r="LZ46">
        <v>17</v>
      </c>
      <c r="MA46">
        <v>1477</v>
      </c>
      <c r="MB46">
        <v>20</v>
      </c>
      <c r="MC46">
        <v>0</v>
      </c>
      <c r="MD46">
        <v>0</v>
      </c>
      <c r="ME46">
        <v>0</v>
      </c>
      <c r="MF46">
        <v>3558</v>
      </c>
      <c r="MG46">
        <v>522</v>
      </c>
      <c r="MH46">
        <v>0</v>
      </c>
      <c r="MI46">
        <v>17</v>
      </c>
      <c r="MJ46">
        <v>0</v>
      </c>
      <c r="MK46">
        <v>36</v>
      </c>
      <c r="ML46">
        <v>520</v>
      </c>
      <c r="MM46">
        <v>0</v>
      </c>
      <c r="MN46">
        <v>1348</v>
      </c>
      <c r="MO46">
        <v>0</v>
      </c>
      <c r="MP46">
        <v>546</v>
      </c>
      <c r="MQ46">
        <v>0</v>
      </c>
      <c r="MR46">
        <v>21</v>
      </c>
      <c r="MS46">
        <v>0</v>
      </c>
      <c r="MT46">
        <v>5842</v>
      </c>
      <c r="MU46">
        <v>0</v>
      </c>
      <c r="MV46">
        <v>0</v>
      </c>
      <c r="MW46">
        <v>0</v>
      </c>
      <c r="MX46">
        <v>0</v>
      </c>
      <c r="MY46">
        <v>1200</v>
      </c>
      <c r="MZ46">
        <v>246</v>
      </c>
      <c r="NA46">
        <v>127</v>
      </c>
      <c r="NB46">
        <v>0</v>
      </c>
      <c r="NC46">
        <v>465</v>
      </c>
      <c r="ND46">
        <v>1551</v>
      </c>
      <c r="NE46">
        <v>9681</v>
      </c>
      <c r="NF46">
        <v>215</v>
      </c>
      <c r="NG46">
        <v>1611</v>
      </c>
      <c r="NH46">
        <v>2250</v>
      </c>
      <c r="NI46">
        <v>3784</v>
      </c>
      <c r="NJ46">
        <v>81</v>
      </c>
      <c r="NK46">
        <v>2524</v>
      </c>
      <c r="NL46">
        <v>4060</v>
      </c>
      <c r="NM46">
        <v>4814</v>
      </c>
      <c r="NN46">
        <v>9974</v>
      </c>
      <c r="NO46">
        <v>18</v>
      </c>
      <c r="NP46">
        <v>125</v>
      </c>
      <c r="NQ46">
        <v>4427</v>
      </c>
      <c r="NR46">
        <v>269</v>
      </c>
      <c r="NS46">
        <v>7184</v>
      </c>
      <c r="NT46">
        <v>2556</v>
      </c>
      <c r="NU46">
        <v>401</v>
      </c>
      <c r="NV46">
        <v>51741</v>
      </c>
      <c r="NW46">
        <v>603</v>
      </c>
      <c r="NX46">
        <v>46</v>
      </c>
      <c r="NY46">
        <v>182</v>
      </c>
      <c r="NZ46">
        <v>3616</v>
      </c>
      <c r="OA46">
        <v>221</v>
      </c>
      <c r="OB46">
        <v>20974</v>
      </c>
      <c r="OC46">
        <v>4296</v>
      </c>
      <c r="OD46">
        <v>616</v>
      </c>
      <c r="OE46">
        <v>0</v>
      </c>
      <c r="OF46">
        <v>312</v>
      </c>
      <c r="OG46">
        <v>184</v>
      </c>
      <c r="OH46">
        <v>558</v>
      </c>
      <c r="OI46">
        <v>643</v>
      </c>
      <c r="OJ46">
        <v>1256</v>
      </c>
      <c r="OK46">
        <v>4909</v>
      </c>
      <c r="OL46">
        <v>3284</v>
      </c>
      <c r="OM46">
        <v>9186</v>
      </c>
      <c r="ON46">
        <v>2287</v>
      </c>
      <c r="OO46">
        <v>626759</v>
      </c>
      <c r="OP46">
        <v>99900</v>
      </c>
      <c r="OQ46">
        <v>2751</v>
      </c>
      <c r="OR46">
        <v>8261</v>
      </c>
      <c r="OS46">
        <v>5175</v>
      </c>
      <c r="OT46">
        <v>912</v>
      </c>
      <c r="OU46">
        <v>6831</v>
      </c>
      <c r="OV46">
        <v>13556</v>
      </c>
      <c r="OW46">
        <v>63</v>
      </c>
      <c r="OX46">
        <v>318</v>
      </c>
      <c r="OY46">
        <v>3602</v>
      </c>
      <c r="OZ46">
        <v>2317</v>
      </c>
      <c r="PA46">
        <v>0</v>
      </c>
      <c r="PB46">
        <v>1344</v>
      </c>
      <c r="PC46">
        <v>19</v>
      </c>
      <c r="PD46">
        <v>328</v>
      </c>
      <c r="PE46">
        <v>219</v>
      </c>
      <c r="PF46">
        <v>550</v>
      </c>
      <c r="PG46">
        <v>134</v>
      </c>
      <c r="PH46">
        <v>20997</v>
      </c>
      <c r="PI46">
        <v>663</v>
      </c>
      <c r="PJ46">
        <v>2158</v>
      </c>
      <c r="PK46">
        <v>1432</v>
      </c>
      <c r="PL46">
        <v>2515</v>
      </c>
      <c r="PM46">
        <v>1662</v>
      </c>
      <c r="PN46">
        <v>91</v>
      </c>
      <c r="PO46">
        <v>11935</v>
      </c>
      <c r="PP46">
        <v>1041</v>
      </c>
      <c r="PQ46">
        <v>325</v>
      </c>
      <c r="PR46">
        <v>0</v>
      </c>
      <c r="PS46">
        <v>583</v>
      </c>
      <c r="PT46">
        <v>72</v>
      </c>
      <c r="PU46">
        <v>1313</v>
      </c>
      <c r="PV46">
        <v>10016</v>
      </c>
      <c r="PW46">
        <v>498</v>
      </c>
      <c r="PX46">
        <v>9000</v>
      </c>
      <c r="PY46">
        <v>3333</v>
      </c>
      <c r="PZ46">
        <v>42700</v>
      </c>
      <c r="QA46">
        <v>20</v>
      </c>
      <c r="QB46">
        <v>21</v>
      </c>
      <c r="QC46">
        <v>7319</v>
      </c>
      <c r="QD46">
        <v>703</v>
      </c>
      <c r="QE46">
        <v>0</v>
      </c>
      <c r="QF46">
        <v>301</v>
      </c>
      <c r="QG46">
        <v>1020</v>
      </c>
      <c r="QH46">
        <v>88</v>
      </c>
      <c r="QI46">
        <v>13249</v>
      </c>
      <c r="QJ46">
        <v>22</v>
      </c>
      <c r="QK46">
        <v>4656</v>
      </c>
      <c r="QL46">
        <v>2678</v>
      </c>
      <c r="QM46">
        <v>174</v>
      </c>
      <c r="QN46">
        <v>2484</v>
      </c>
      <c r="QO46">
        <v>503</v>
      </c>
      <c r="QP46">
        <v>2857</v>
      </c>
      <c r="QQ46">
        <v>19</v>
      </c>
      <c r="QR46">
        <v>336</v>
      </c>
      <c r="QS46">
        <v>10187</v>
      </c>
      <c r="QT46">
        <v>1104</v>
      </c>
      <c r="QU46">
        <v>0</v>
      </c>
      <c r="QV46">
        <v>0</v>
      </c>
      <c r="QW46">
        <v>1141</v>
      </c>
      <c r="QX46">
        <v>7015</v>
      </c>
      <c r="QY46">
        <v>8356</v>
      </c>
      <c r="QZ46">
        <v>4289</v>
      </c>
      <c r="RA46">
        <v>11216</v>
      </c>
      <c r="RB46">
        <v>48</v>
      </c>
      <c r="RC46">
        <v>2249</v>
      </c>
      <c r="RD46">
        <v>2091</v>
      </c>
      <c r="RE46">
        <v>482</v>
      </c>
      <c r="RF46">
        <v>3183</v>
      </c>
      <c r="RG46">
        <v>0</v>
      </c>
      <c r="RH46">
        <v>2086</v>
      </c>
      <c r="RI46">
        <v>266</v>
      </c>
      <c r="RJ46">
        <v>269</v>
      </c>
      <c r="RK46">
        <v>289</v>
      </c>
      <c r="RL46">
        <v>5884</v>
      </c>
      <c r="RM46">
        <v>94</v>
      </c>
      <c r="RN46">
        <v>246</v>
      </c>
      <c r="RO46">
        <v>499337</v>
      </c>
      <c r="RP46">
        <v>7814</v>
      </c>
      <c r="RQ46">
        <v>3912</v>
      </c>
      <c r="RR46">
        <v>867</v>
      </c>
      <c r="RS46">
        <v>27</v>
      </c>
      <c r="RT46">
        <v>0</v>
      </c>
      <c r="RU46">
        <v>1522</v>
      </c>
      <c r="RV46">
        <v>0</v>
      </c>
      <c r="RW46">
        <v>193</v>
      </c>
      <c r="RX46">
        <v>476</v>
      </c>
      <c r="RY46">
        <v>20</v>
      </c>
      <c r="RZ46">
        <v>20</v>
      </c>
      <c r="SA46">
        <v>2052</v>
      </c>
      <c r="SB46">
        <v>65</v>
      </c>
      <c r="SC46">
        <v>768</v>
      </c>
      <c r="SD46">
        <v>0</v>
      </c>
      <c r="SE46">
        <v>173</v>
      </c>
      <c r="SF46">
        <v>27284</v>
      </c>
      <c r="SG46">
        <v>13057</v>
      </c>
      <c r="SH46">
        <v>2287</v>
      </c>
      <c r="SI46">
        <v>21</v>
      </c>
      <c r="SJ46">
        <v>0</v>
      </c>
      <c r="SK46">
        <v>451</v>
      </c>
      <c r="SL46">
        <v>240</v>
      </c>
      <c r="SM46">
        <v>2328</v>
      </c>
      <c r="SN46">
        <v>2426</v>
      </c>
      <c r="SO46">
        <v>12456</v>
      </c>
      <c r="SP46">
        <v>0</v>
      </c>
      <c r="SQ46">
        <v>3948</v>
      </c>
      <c r="SR46">
        <v>473</v>
      </c>
      <c r="SS46">
        <v>1221</v>
      </c>
      <c r="ST46">
        <v>147</v>
      </c>
      <c r="SU46">
        <v>321</v>
      </c>
      <c r="SV46">
        <v>4586</v>
      </c>
      <c r="SW46">
        <v>25</v>
      </c>
      <c r="SX46">
        <v>39</v>
      </c>
      <c r="SY46">
        <v>5865</v>
      </c>
      <c r="SZ46">
        <v>1363</v>
      </c>
      <c r="TA46">
        <v>6814</v>
      </c>
      <c r="TB46">
        <v>1730</v>
      </c>
      <c r="TC46">
        <v>35</v>
      </c>
      <c r="TD46">
        <v>159</v>
      </c>
      <c r="TE46">
        <v>2650</v>
      </c>
      <c r="TF46">
        <v>9094</v>
      </c>
      <c r="TG46">
        <v>1608</v>
      </c>
      <c r="TH46">
        <v>2279</v>
      </c>
      <c r="TI46">
        <v>5848</v>
      </c>
      <c r="TJ46">
        <v>928</v>
      </c>
      <c r="TK46">
        <v>0</v>
      </c>
      <c r="TL46">
        <v>2038</v>
      </c>
      <c r="TM46">
        <v>1612</v>
      </c>
      <c r="TN46">
        <v>17</v>
      </c>
      <c r="TO46">
        <v>18</v>
      </c>
      <c r="TP46">
        <v>95</v>
      </c>
      <c r="TQ46">
        <v>3567</v>
      </c>
      <c r="TR46">
        <v>18217</v>
      </c>
      <c r="TS46">
        <v>5149</v>
      </c>
      <c r="TT46">
        <v>530</v>
      </c>
      <c r="TU46">
        <v>2812</v>
      </c>
      <c r="TV46">
        <v>33200</v>
      </c>
      <c r="TW46">
        <v>7387</v>
      </c>
      <c r="TX46">
        <v>880</v>
      </c>
      <c r="TY46">
        <v>231</v>
      </c>
      <c r="TZ46">
        <v>6649</v>
      </c>
      <c r="UA46">
        <v>5976</v>
      </c>
      <c r="UB46">
        <v>38257</v>
      </c>
      <c r="UC46">
        <v>1895</v>
      </c>
      <c r="UD46">
        <v>5368</v>
      </c>
      <c r="UE46">
        <v>9128</v>
      </c>
      <c r="UF46">
        <v>3492</v>
      </c>
      <c r="UG46">
        <v>1964</v>
      </c>
      <c r="UH46">
        <v>32522</v>
      </c>
      <c r="UI46">
        <v>90245</v>
      </c>
      <c r="UJ46">
        <v>3029</v>
      </c>
      <c r="UK46">
        <v>997</v>
      </c>
      <c r="UL46">
        <v>4321</v>
      </c>
      <c r="UM46">
        <v>9810</v>
      </c>
      <c r="UN46">
        <v>3114</v>
      </c>
      <c r="UO46">
        <v>7072</v>
      </c>
      <c r="UP46">
        <v>8500</v>
      </c>
      <c r="UQ46">
        <v>48</v>
      </c>
      <c r="UR46">
        <v>1926</v>
      </c>
      <c r="US46">
        <v>54033</v>
      </c>
      <c r="UT46">
        <v>1301</v>
      </c>
      <c r="UU46">
        <v>23962</v>
      </c>
      <c r="UV46">
        <v>2230</v>
      </c>
      <c r="UW46">
        <v>593</v>
      </c>
      <c r="UX46">
        <v>1645</v>
      </c>
      <c r="UY46">
        <v>2210</v>
      </c>
      <c r="UZ46">
        <v>49296</v>
      </c>
      <c r="VA46">
        <v>234061</v>
      </c>
      <c r="VB46">
        <v>7301</v>
      </c>
      <c r="VC46">
        <v>36202</v>
      </c>
      <c r="VD46">
        <v>4999</v>
      </c>
      <c r="VE46">
        <v>2412</v>
      </c>
      <c r="VF46">
        <v>7381</v>
      </c>
      <c r="VG46">
        <v>8255</v>
      </c>
      <c r="VH46">
        <v>50501</v>
      </c>
      <c r="VI46">
        <v>1311</v>
      </c>
      <c r="VJ46">
        <v>337</v>
      </c>
      <c r="VK46">
        <v>29065</v>
      </c>
      <c r="VL46">
        <v>5192</v>
      </c>
      <c r="VM46">
        <v>506</v>
      </c>
      <c r="VN46">
        <v>10724</v>
      </c>
      <c r="VO46">
        <v>388681</v>
      </c>
      <c r="VP46">
        <v>87009</v>
      </c>
      <c r="VQ46">
        <v>705</v>
      </c>
      <c r="VR46">
        <v>686</v>
      </c>
      <c r="VS46">
        <v>717</v>
      </c>
      <c r="VT46">
        <v>663</v>
      </c>
      <c r="VU46">
        <v>171</v>
      </c>
      <c r="VV46">
        <v>2973</v>
      </c>
      <c r="VW46">
        <v>2030</v>
      </c>
      <c r="VX46">
        <v>7372</v>
      </c>
      <c r="VY46">
        <v>3183</v>
      </c>
      <c r="VZ46">
        <v>23093</v>
      </c>
      <c r="WA46">
        <v>3303</v>
      </c>
      <c r="WB46">
        <v>13908</v>
      </c>
      <c r="WC46">
        <v>707</v>
      </c>
      <c r="WD46">
        <v>10411</v>
      </c>
      <c r="WE46">
        <v>339</v>
      </c>
      <c r="WF46">
        <v>158</v>
      </c>
      <c r="WG46">
        <v>25578</v>
      </c>
      <c r="WH46">
        <v>3776</v>
      </c>
      <c r="WI46">
        <v>1236</v>
      </c>
      <c r="WJ46">
        <v>717</v>
      </c>
      <c r="WK46">
        <v>30</v>
      </c>
      <c r="WL46">
        <v>2315</v>
      </c>
      <c r="WM46">
        <v>8254</v>
      </c>
      <c r="WN46">
        <v>1498</v>
      </c>
      <c r="WO46">
        <v>1727</v>
      </c>
      <c r="WP46">
        <v>38521</v>
      </c>
      <c r="WQ46">
        <v>175671</v>
      </c>
      <c r="WR46">
        <v>582</v>
      </c>
      <c r="WS46">
        <v>1502</v>
      </c>
      <c r="WT46">
        <v>2608</v>
      </c>
      <c r="WU46">
        <v>3007</v>
      </c>
      <c r="WV46">
        <v>320</v>
      </c>
      <c r="WW46">
        <v>0</v>
      </c>
      <c r="WX46">
        <v>250</v>
      </c>
      <c r="WY46">
        <v>4026</v>
      </c>
      <c r="WZ46">
        <v>473</v>
      </c>
      <c r="XA46">
        <v>25</v>
      </c>
      <c r="XB46">
        <v>2776</v>
      </c>
      <c r="XC46">
        <v>2086</v>
      </c>
      <c r="XD46">
        <v>16261</v>
      </c>
      <c r="XE46">
        <v>7980</v>
      </c>
      <c r="XF46">
        <v>1425</v>
      </c>
      <c r="XG46">
        <v>7418</v>
      </c>
      <c r="XH46">
        <v>1538</v>
      </c>
      <c r="XI46">
        <v>596</v>
      </c>
      <c r="XJ46">
        <v>1438</v>
      </c>
      <c r="XK46">
        <v>999</v>
      </c>
      <c r="XL46">
        <v>1263</v>
      </c>
      <c r="XM46">
        <v>3834</v>
      </c>
      <c r="XN46">
        <v>34881</v>
      </c>
      <c r="XO46">
        <v>5493</v>
      </c>
      <c r="XP46">
        <v>3675</v>
      </c>
      <c r="XQ46">
        <v>40336</v>
      </c>
      <c r="XR46">
        <v>370</v>
      </c>
      <c r="XS46">
        <v>1021</v>
      </c>
      <c r="XT46">
        <v>2000</v>
      </c>
      <c r="XU46">
        <v>452</v>
      </c>
      <c r="XV46">
        <v>342</v>
      </c>
      <c r="XW46">
        <v>283133</v>
      </c>
      <c r="XX46">
        <v>60335</v>
      </c>
      <c r="XY46">
        <v>1840</v>
      </c>
      <c r="XZ46">
        <v>0</v>
      </c>
      <c r="YA46">
        <v>1911</v>
      </c>
      <c r="YB46">
        <v>1027</v>
      </c>
      <c r="YC46">
        <v>1092</v>
      </c>
      <c r="YD46">
        <v>475</v>
      </c>
      <c r="YE46">
        <v>3521</v>
      </c>
      <c r="YF46">
        <v>0</v>
      </c>
      <c r="YG46">
        <v>21</v>
      </c>
      <c r="YH46">
        <v>501</v>
      </c>
      <c r="YI46">
        <v>9241</v>
      </c>
      <c r="YJ46">
        <v>815</v>
      </c>
    </row>
    <row r="47" spans="1:660" x14ac:dyDescent="0.2">
      <c r="A47">
        <v>34</v>
      </c>
      <c r="B47" t="s">
        <v>84</v>
      </c>
      <c r="C47" s="7">
        <v>34</v>
      </c>
      <c r="D47" t="s">
        <v>4</v>
      </c>
      <c r="E47">
        <v>46</v>
      </c>
      <c r="F47">
        <v>1</v>
      </c>
      <c r="G47">
        <v>1884</v>
      </c>
      <c r="H47">
        <v>1609</v>
      </c>
      <c r="I47">
        <v>103</v>
      </c>
      <c r="J47">
        <v>4369</v>
      </c>
      <c r="K47">
        <v>12005</v>
      </c>
      <c r="L47">
        <v>15670</v>
      </c>
      <c r="M47">
        <v>8065</v>
      </c>
      <c r="N47">
        <v>3727</v>
      </c>
      <c r="O47">
        <v>4688</v>
      </c>
      <c r="P47">
        <v>2132</v>
      </c>
      <c r="Q47">
        <v>89</v>
      </c>
      <c r="R47">
        <v>25</v>
      </c>
      <c r="S47">
        <v>5972</v>
      </c>
      <c r="T47">
        <v>12177</v>
      </c>
      <c r="U47">
        <v>2672</v>
      </c>
      <c r="V47">
        <v>1556</v>
      </c>
      <c r="W47">
        <v>38</v>
      </c>
      <c r="X47">
        <v>100</v>
      </c>
      <c r="Y47">
        <v>407</v>
      </c>
      <c r="Z47">
        <v>950</v>
      </c>
      <c r="AA47">
        <v>346</v>
      </c>
      <c r="AB47">
        <v>521</v>
      </c>
      <c r="AC47">
        <v>905</v>
      </c>
      <c r="AD47">
        <v>763</v>
      </c>
      <c r="AE47">
        <v>3210</v>
      </c>
      <c r="AF47">
        <v>84</v>
      </c>
      <c r="AG47">
        <v>1191</v>
      </c>
      <c r="AH47">
        <v>1071</v>
      </c>
      <c r="AI47">
        <v>85</v>
      </c>
      <c r="AJ47">
        <v>940</v>
      </c>
      <c r="AK47">
        <v>876</v>
      </c>
      <c r="AL47">
        <v>652</v>
      </c>
      <c r="AM47">
        <v>785</v>
      </c>
      <c r="AN47">
        <v>2614</v>
      </c>
      <c r="AO47">
        <v>2940</v>
      </c>
      <c r="AP47">
        <v>472</v>
      </c>
      <c r="AQ47">
        <v>520</v>
      </c>
      <c r="AR47">
        <v>147</v>
      </c>
      <c r="AS47">
        <v>2558</v>
      </c>
      <c r="AT47">
        <v>2016</v>
      </c>
      <c r="AU47">
        <v>4115</v>
      </c>
      <c r="AV47">
        <v>3849</v>
      </c>
      <c r="AW47">
        <v>1508</v>
      </c>
      <c r="AX47">
        <v>2703</v>
      </c>
      <c r="AY47">
        <v>1064</v>
      </c>
      <c r="AZ47">
        <v>1143</v>
      </c>
      <c r="BA47">
        <v>3054</v>
      </c>
      <c r="BB47">
        <v>2699</v>
      </c>
      <c r="BC47">
        <v>657</v>
      </c>
      <c r="BD47">
        <v>1949</v>
      </c>
      <c r="BE47">
        <v>1429</v>
      </c>
      <c r="BF47">
        <v>1024</v>
      </c>
      <c r="BG47">
        <v>109</v>
      </c>
      <c r="BH47">
        <v>422</v>
      </c>
      <c r="BI47">
        <v>148</v>
      </c>
      <c r="BJ47">
        <v>464</v>
      </c>
      <c r="BK47">
        <v>3558</v>
      </c>
      <c r="BL47">
        <v>2213</v>
      </c>
      <c r="BM47">
        <v>931</v>
      </c>
      <c r="BN47">
        <v>646</v>
      </c>
      <c r="BO47">
        <v>5216</v>
      </c>
      <c r="BP47">
        <v>2230</v>
      </c>
      <c r="BQ47">
        <v>1057</v>
      </c>
      <c r="BR47">
        <v>930</v>
      </c>
      <c r="BS47">
        <v>7425</v>
      </c>
      <c r="BT47">
        <v>778</v>
      </c>
      <c r="BU47">
        <v>807</v>
      </c>
      <c r="BV47">
        <v>686</v>
      </c>
      <c r="BW47">
        <v>1081</v>
      </c>
      <c r="BX47">
        <v>115</v>
      </c>
      <c r="BY47">
        <v>947</v>
      </c>
      <c r="BZ47">
        <v>946</v>
      </c>
      <c r="CA47">
        <v>12625</v>
      </c>
      <c r="CB47">
        <v>5090</v>
      </c>
      <c r="CC47">
        <v>4096</v>
      </c>
      <c r="CD47">
        <v>3035</v>
      </c>
      <c r="CE47">
        <v>192</v>
      </c>
      <c r="CF47">
        <v>1054</v>
      </c>
      <c r="CG47">
        <v>1255</v>
      </c>
      <c r="CH47">
        <v>14738</v>
      </c>
      <c r="CI47">
        <v>5783</v>
      </c>
      <c r="CJ47">
        <v>1832</v>
      </c>
      <c r="CK47">
        <v>1716</v>
      </c>
      <c r="CL47">
        <v>315</v>
      </c>
      <c r="CM47">
        <v>280</v>
      </c>
      <c r="CN47">
        <v>14704</v>
      </c>
      <c r="CO47">
        <v>23977</v>
      </c>
      <c r="CP47">
        <v>16293</v>
      </c>
      <c r="CQ47">
        <v>18107</v>
      </c>
      <c r="CR47">
        <v>7636</v>
      </c>
      <c r="CS47">
        <v>2014</v>
      </c>
      <c r="CT47">
        <v>2038</v>
      </c>
      <c r="CU47">
        <v>5366</v>
      </c>
      <c r="CV47">
        <v>19459</v>
      </c>
      <c r="CW47">
        <v>3881</v>
      </c>
      <c r="CX47">
        <v>7084</v>
      </c>
      <c r="CY47">
        <v>7891</v>
      </c>
      <c r="CZ47">
        <v>1710</v>
      </c>
      <c r="DA47">
        <v>1260</v>
      </c>
      <c r="DB47">
        <v>600</v>
      </c>
      <c r="DC47">
        <v>2621</v>
      </c>
      <c r="DD47">
        <v>432</v>
      </c>
      <c r="DE47">
        <v>566</v>
      </c>
      <c r="DF47">
        <v>598</v>
      </c>
      <c r="DG47">
        <v>946</v>
      </c>
      <c r="DH47">
        <v>969</v>
      </c>
      <c r="DI47">
        <v>684</v>
      </c>
      <c r="DJ47">
        <v>1343</v>
      </c>
      <c r="DK47">
        <v>1091</v>
      </c>
      <c r="DL47">
        <v>483</v>
      </c>
      <c r="DM47">
        <v>1713</v>
      </c>
      <c r="DN47">
        <v>1006</v>
      </c>
      <c r="DO47">
        <v>675</v>
      </c>
      <c r="DP47">
        <v>516</v>
      </c>
      <c r="DQ47">
        <v>2816</v>
      </c>
      <c r="DR47">
        <v>847</v>
      </c>
      <c r="DS47">
        <v>1677</v>
      </c>
      <c r="DT47">
        <v>512</v>
      </c>
      <c r="DU47">
        <v>3126</v>
      </c>
      <c r="DV47">
        <v>999</v>
      </c>
      <c r="DW47">
        <v>737</v>
      </c>
      <c r="DX47">
        <v>631</v>
      </c>
      <c r="DY47">
        <v>911</v>
      </c>
      <c r="DZ47">
        <v>854</v>
      </c>
      <c r="EA47">
        <v>1926</v>
      </c>
      <c r="EB47">
        <v>1329</v>
      </c>
      <c r="EC47">
        <v>2358</v>
      </c>
      <c r="ED47">
        <v>1590</v>
      </c>
      <c r="EE47">
        <v>1002</v>
      </c>
      <c r="EF47">
        <v>1432</v>
      </c>
      <c r="EG47">
        <v>1352</v>
      </c>
      <c r="EH47">
        <v>1112</v>
      </c>
      <c r="EI47">
        <v>1594</v>
      </c>
      <c r="EJ47">
        <v>318</v>
      </c>
      <c r="EK47">
        <v>700</v>
      </c>
      <c r="EL47">
        <v>609</v>
      </c>
      <c r="EM47">
        <v>962</v>
      </c>
      <c r="EN47">
        <v>839</v>
      </c>
      <c r="EO47">
        <v>303</v>
      </c>
      <c r="EP47">
        <v>523</v>
      </c>
      <c r="EQ47">
        <v>733</v>
      </c>
      <c r="ER47">
        <v>566</v>
      </c>
      <c r="ES47">
        <v>496</v>
      </c>
      <c r="ET47">
        <v>992</v>
      </c>
      <c r="EU47">
        <v>902</v>
      </c>
      <c r="EV47">
        <v>1111</v>
      </c>
      <c r="EW47">
        <v>1785</v>
      </c>
      <c r="EX47">
        <v>1545</v>
      </c>
      <c r="EY47">
        <v>813</v>
      </c>
      <c r="EZ47">
        <v>1078</v>
      </c>
      <c r="FA47">
        <v>976</v>
      </c>
      <c r="FB47">
        <v>1004</v>
      </c>
      <c r="FC47">
        <v>1207</v>
      </c>
      <c r="FD47">
        <v>802</v>
      </c>
      <c r="FE47">
        <v>818</v>
      </c>
      <c r="FF47">
        <v>950</v>
      </c>
      <c r="FG47">
        <v>1300</v>
      </c>
      <c r="FH47">
        <v>963</v>
      </c>
      <c r="FI47">
        <v>766</v>
      </c>
      <c r="FJ47">
        <v>1137</v>
      </c>
      <c r="FK47">
        <v>962</v>
      </c>
      <c r="FL47">
        <v>5842</v>
      </c>
      <c r="FM47">
        <v>1191</v>
      </c>
      <c r="FN47">
        <v>1656</v>
      </c>
      <c r="FO47">
        <v>1105</v>
      </c>
      <c r="FP47">
        <v>889</v>
      </c>
      <c r="FQ47">
        <v>998</v>
      </c>
      <c r="FR47">
        <v>1139</v>
      </c>
      <c r="FS47">
        <v>778</v>
      </c>
      <c r="FT47">
        <v>1454</v>
      </c>
      <c r="FU47">
        <v>1906</v>
      </c>
      <c r="FV47">
        <v>3515</v>
      </c>
      <c r="FW47">
        <v>3887</v>
      </c>
      <c r="FX47">
        <v>885</v>
      </c>
      <c r="FY47">
        <v>1024</v>
      </c>
      <c r="FZ47">
        <v>797</v>
      </c>
      <c r="GA47">
        <v>696</v>
      </c>
      <c r="GB47">
        <v>5578</v>
      </c>
      <c r="GC47">
        <v>3749</v>
      </c>
      <c r="GD47">
        <v>1727</v>
      </c>
      <c r="GE47">
        <v>2179</v>
      </c>
      <c r="GF47">
        <v>3118</v>
      </c>
      <c r="GG47">
        <v>0</v>
      </c>
      <c r="GH47">
        <v>153372</v>
      </c>
      <c r="GI47">
        <v>53794</v>
      </c>
      <c r="GJ47">
        <v>1003</v>
      </c>
      <c r="GK47">
        <v>2415</v>
      </c>
      <c r="GL47">
        <v>11455</v>
      </c>
      <c r="GM47">
        <v>821</v>
      </c>
      <c r="GN47">
        <v>1286</v>
      </c>
      <c r="GO47">
        <v>25695</v>
      </c>
      <c r="GP47">
        <v>3274</v>
      </c>
      <c r="GQ47">
        <v>830</v>
      </c>
      <c r="GR47">
        <v>9202</v>
      </c>
      <c r="GS47">
        <v>69</v>
      </c>
      <c r="GT47">
        <v>125</v>
      </c>
      <c r="GU47">
        <v>4561</v>
      </c>
      <c r="GV47">
        <v>4761</v>
      </c>
      <c r="GW47">
        <v>2266</v>
      </c>
      <c r="GX47">
        <v>1714</v>
      </c>
      <c r="GY47">
        <v>1437</v>
      </c>
      <c r="GZ47">
        <v>2939</v>
      </c>
      <c r="HA47">
        <v>1635</v>
      </c>
      <c r="HB47">
        <v>999</v>
      </c>
      <c r="HC47">
        <v>4429</v>
      </c>
      <c r="HD47">
        <v>276</v>
      </c>
      <c r="HE47">
        <v>11197</v>
      </c>
      <c r="HF47">
        <v>1283</v>
      </c>
      <c r="HG47">
        <v>0</v>
      </c>
      <c r="HH47">
        <v>994</v>
      </c>
      <c r="HI47">
        <v>3254</v>
      </c>
      <c r="HJ47">
        <v>0</v>
      </c>
      <c r="HK47">
        <v>0</v>
      </c>
      <c r="HL47">
        <v>2057</v>
      </c>
      <c r="HM47">
        <v>1945</v>
      </c>
      <c r="HN47">
        <v>5244</v>
      </c>
      <c r="HO47">
        <v>3836</v>
      </c>
      <c r="HP47">
        <v>1427</v>
      </c>
      <c r="HQ47">
        <v>607</v>
      </c>
      <c r="HR47">
        <v>306</v>
      </c>
      <c r="HS47">
        <v>3364</v>
      </c>
      <c r="HT47">
        <v>1407</v>
      </c>
      <c r="HU47">
        <v>0</v>
      </c>
      <c r="HV47">
        <v>0</v>
      </c>
      <c r="HW47">
        <v>416</v>
      </c>
      <c r="HX47">
        <v>3796</v>
      </c>
      <c r="HY47">
        <v>2667</v>
      </c>
      <c r="HZ47">
        <v>3873</v>
      </c>
      <c r="IA47">
        <v>2092</v>
      </c>
      <c r="IB47">
        <v>695</v>
      </c>
      <c r="IC47">
        <v>114</v>
      </c>
      <c r="ID47">
        <v>553</v>
      </c>
      <c r="IE47">
        <v>3805</v>
      </c>
      <c r="IF47">
        <v>3997</v>
      </c>
      <c r="IG47">
        <v>1769</v>
      </c>
      <c r="IH47">
        <v>2462</v>
      </c>
      <c r="II47">
        <v>1086</v>
      </c>
      <c r="IJ47">
        <v>2874</v>
      </c>
      <c r="IK47">
        <v>35065</v>
      </c>
      <c r="IL47">
        <v>301</v>
      </c>
      <c r="IM47">
        <v>3650</v>
      </c>
      <c r="IN47">
        <v>2147</v>
      </c>
      <c r="IO47">
        <v>3860</v>
      </c>
      <c r="IP47">
        <v>15531</v>
      </c>
      <c r="IQ47">
        <v>283</v>
      </c>
      <c r="IR47">
        <v>6452</v>
      </c>
      <c r="IS47">
        <v>541544</v>
      </c>
      <c r="IT47">
        <v>23062</v>
      </c>
      <c r="IU47">
        <v>374</v>
      </c>
      <c r="IV47">
        <v>2271</v>
      </c>
      <c r="IW47">
        <v>9658</v>
      </c>
      <c r="IX47">
        <v>5494</v>
      </c>
      <c r="IY47">
        <v>261840</v>
      </c>
      <c r="IZ47">
        <v>526</v>
      </c>
      <c r="JA47">
        <v>550</v>
      </c>
      <c r="JB47">
        <v>401809</v>
      </c>
      <c r="JC47">
        <v>2222</v>
      </c>
      <c r="JD47">
        <v>959</v>
      </c>
      <c r="JE47">
        <v>2081</v>
      </c>
      <c r="JF47">
        <v>676</v>
      </c>
      <c r="JG47">
        <v>2880</v>
      </c>
      <c r="JH47">
        <v>5689</v>
      </c>
      <c r="JI47">
        <v>115</v>
      </c>
      <c r="JJ47">
        <v>0</v>
      </c>
      <c r="JK47">
        <v>565</v>
      </c>
      <c r="JL47">
        <v>53775</v>
      </c>
      <c r="JM47">
        <v>0</v>
      </c>
      <c r="JN47">
        <v>22</v>
      </c>
      <c r="JO47">
        <v>4025</v>
      </c>
      <c r="JP47">
        <v>6041</v>
      </c>
      <c r="JQ47">
        <v>62167</v>
      </c>
      <c r="JR47">
        <v>31899</v>
      </c>
      <c r="JS47">
        <v>2297</v>
      </c>
      <c r="JT47">
        <v>2147</v>
      </c>
      <c r="JU47">
        <v>4306</v>
      </c>
      <c r="JV47">
        <v>86154</v>
      </c>
      <c r="JW47">
        <v>1126</v>
      </c>
      <c r="JX47">
        <v>2645</v>
      </c>
      <c r="JY47">
        <v>456</v>
      </c>
      <c r="JZ47">
        <v>1785</v>
      </c>
      <c r="KA47">
        <v>24098</v>
      </c>
      <c r="KB47">
        <v>81</v>
      </c>
      <c r="KC47">
        <v>0</v>
      </c>
      <c r="KD47">
        <v>21955</v>
      </c>
      <c r="KE47">
        <v>2095</v>
      </c>
      <c r="KF47">
        <v>327</v>
      </c>
      <c r="KG47">
        <v>46</v>
      </c>
      <c r="KH47">
        <v>481</v>
      </c>
      <c r="KI47">
        <v>478</v>
      </c>
      <c r="KJ47">
        <v>481</v>
      </c>
      <c r="KK47">
        <v>478</v>
      </c>
      <c r="KL47">
        <v>46</v>
      </c>
      <c r="KM47">
        <v>439</v>
      </c>
      <c r="KN47">
        <v>62</v>
      </c>
      <c r="KO47">
        <v>1438</v>
      </c>
      <c r="KP47">
        <v>3879</v>
      </c>
      <c r="KQ47">
        <v>456</v>
      </c>
      <c r="KR47">
        <v>0</v>
      </c>
      <c r="KS47">
        <v>152</v>
      </c>
      <c r="KT47">
        <v>569</v>
      </c>
      <c r="KU47">
        <v>0</v>
      </c>
      <c r="KV47">
        <v>745</v>
      </c>
      <c r="KW47">
        <v>3279</v>
      </c>
      <c r="KX47">
        <v>1197</v>
      </c>
      <c r="KY47">
        <v>487</v>
      </c>
      <c r="KZ47">
        <v>11899</v>
      </c>
      <c r="LA47">
        <v>43</v>
      </c>
      <c r="LB47">
        <v>36</v>
      </c>
      <c r="LC47">
        <v>3974</v>
      </c>
      <c r="LD47">
        <v>22</v>
      </c>
      <c r="LE47">
        <v>2405</v>
      </c>
      <c r="LF47">
        <v>484</v>
      </c>
      <c r="LG47">
        <v>455</v>
      </c>
      <c r="LH47">
        <v>1585</v>
      </c>
      <c r="LI47">
        <v>92</v>
      </c>
      <c r="LJ47">
        <v>2434</v>
      </c>
      <c r="LK47">
        <v>2895</v>
      </c>
      <c r="LL47">
        <v>1677</v>
      </c>
      <c r="LM47">
        <v>2307</v>
      </c>
      <c r="LN47">
        <v>3989</v>
      </c>
      <c r="LO47">
        <v>81484</v>
      </c>
      <c r="LP47">
        <v>27429</v>
      </c>
      <c r="LQ47">
        <v>2735</v>
      </c>
      <c r="LR47">
        <v>159</v>
      </c>
      <c r="LS47">
        <v>0</v>
      </c>
      <c r="LT47">
        <v>95</v>
      </c>
      <c r="LU47">
        <v>12365</v>
      </c>
      <c r="LV47">
        <v>0</v>
      </c>
      <c r="LW47">
        <v>285</v>
      </c>
      <c r="LX47">
        <v>3673</v>
      </c>
      <c r="LY47">
        <v>0</v>
      </c>
      <c r="LZ47">
        <v>6546</v>
      </c>
      <c r="MA47">
        <v>0</v>
      </c>
      <c r="MB47">
        <v>6206</v>
      </c>
      <c r="MC47">
        <v>813</v>
      </c>
      <c r="MD47">
        <v>307</v>
      </c>
      <c r="ME47">
        <v>4724</v>
      </c>
      <c r="MF47">
        <v>40812</v>
      </c>
      <c r="MG47">
        <v>391</v>
      </c>
      <c r="MH47">
        <v>0</v>
      </c>
      <c r="MI47">
        <v>0</v>
      </c>
      <c r="MJ47">
        <v>0</v>
      </c>
      <c r="MK47">
        <v>149</v>
      </c>
      <c r="ML47">
        <v>0</v>
      </c>
      <c r="MM47">
        <v>166</v>
      </c>
      <c r="MN47">
        <v>411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3091</v>
      </c>
      <c r="MU47">
        <v>0</v>
      </c>
      <c r="MV47">
        <v>0</v>
      </c>
      <c r="MW47">
        <v>0</v>
      </c>
      <c r="MX47">
        <v>791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3324</v>
      </c>
      <c r="NI47">
        <v>4491</v>
      </c>
      <c r="NJ47">
        <v>0</v>
      </c>
      <c r="NK47">
        <v>312</v>
      </c>
      <c r="NL47">
        <v>0</v>
      </c>
      <c r="NM47">
        <v>520</v>
      </c>
      <c r="NN47">
        <v>2104</v>
      </c>
      <c r="NO47">
        <v>0</v>
      </c>
      <c r="NP47">
        <v>74</v>
      </c>
      <c r="NQ47">
        <v>4740</v>
      </c>
      <c r="NR47">
        <v>0</v>
      </c>
      <c r="NS47">
        <v>4943</v>
      </c>
      <c r="NT47">
        <v>0</v>
      </c>
      <c r="NU47">
        <v>0</v>
      </c>
      <c r="NV47">
        <v>2420</v>
      </c>
      <c r="NW47">
        <v>520</v>
      </c>
      <c r="NX47">
        <v>0</v>
      </c>
      <c r="NY47">
        <v>0</v>
      </c>
      <c r="NZ47">
        <v>0</v>
      </c>
      <c r="OA47">
        <v>862</v>
      </c>
      <c r="OB47">
        <v>1262</v>
      </c>
      <c r="OC47">
        <v>1272</v>
      </c>
      <c r="OD47">
        <v>0</v>
      </c>
      <c r="OE47">
        <v>0</v>
      </c>
      <c r="OF47">
        <v>403</v>
      </c>
      <c r="OG47">
        <v>805</v>
      </c>
      <c r="OH47">
        <v>0</v>
      </c>
      <c r="OI47">
        <v>392</v>
      </c>
      <c r="OJ47">
        <v>642</v>
      </c>
      <c r="OK47">
        <v>3357</v>
      </c>
      <c r="OL47">
        <v>3104</v>
      </c>
      <c r="OM47">
        <v>9824</v>
      </c>
      <c r="ON47">
        <v>1787</v>
      </c>
      <c r="OO47">
        <v>654990</v>
      </c>
      <c r="OP47">
        <v>106243</v>
      </c>
      <c r="OQ47">
        <v>2920</v>
      </c>
      <c r="OR47">
        <v>6191</v>
      </c>
      <c r="OS47">
        <v>5687</v>
      </c>
      <c r="OT47">
        <v>1120</v>
      </c>
      <c r="OU47">
        <v>7904</v>
      </c>
      <c r="OV47">
        <v>8970</v>
      </c>
      <c r="OW47">
        <v>1962</v>
      </c>
      <c r="OX47">
        <v>741</v>
      </c>
      <c r="OY47">
        <v>127</v>
      </c>
      <c r="OZ47">
        <v>2336</v>
      </c>
      <c r="PA47">
        <v>0</v>
      </c>
      <c r="PB47">
        <v>606</v>
      </c>
      <c r="PC47">
        <v>0</v>
      </c>
      <c r="PD47">
        <v>587</v>
      </c>
      <c r="PE47">
        <v>0</v>
      </c>
      <c r="PF47">
        <v>0</v>
      </c>
      <c r="PG47">
        <v>0</v>
      </c>
      <c r="PH47">
        <v>2476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10301</v>
      </c>
      <c r="PO47">
        <v>0</v>
      </c>
      <c r="PP47">
        <v>0</v>
      </c>
      <c r="PQ47">
        <v>0</v>
      </c>
      <c r="PR47">
        <v>0</v>
      </c>
      <c r="PS47">
        <v>136</v>
      </c>
      <c r="PT47">
        <v>1428</v>
      </c>
      <c r="PU47">
        <v>674</v>
      </c>
      <c r="PV47">
        <v>1080</v>
      </c>
      <c r="PW47">
        <v>0</v>
      </c>
      <c r="PX47">
        <v>8539</v>
      </c>
      <c r="PY47">
        <v>3277</v>
      </c>
      <c r="PZ47">
        <v>46058</v>
      </c>
      <c r="QA47">
        <v>0</v>
      </c>
      <c r="QB47">
        <v>0</v>
      </c>
      <c r="QC47">
        <v>1444</v>
      </c>
      <c r="QD47">
        <v>17</v>
      </c>
      <c r="QE47">
        <v>39</v>
      </c>
      <c r="QF47">
        <v>0</v>
      </c>
      <c r="QG47">
        <v>0</v>
      </c>
      <c r="QH47">
        <v>0</v>
      </c>
      <c r="QI47">
        <v>1966</v>
      </c>
      <c r="QJ47">
        <v>17</v>
      </c>
      <c r="QK47">
        <v>559</v>
      </c>
      <c r="QL47">
        <v>0</v>
      </c>
      <c r="QM47">
        <v>0</v>
      </c>
      <c r="QN47">
        <v>0</v>
      </c>
      <c r="QO47">
        <v>504</v>
      </c>
      <c r="QP47">
        <v>1900</v>
      </c>
      <c r="QQ47">
        <v>0</v>
      </c>
      <c r="QR47">
        <v>0</v>
      </c>
      <c r="QS47">
        <v>0</v>
      </c>
      <c r="QT47">
        <v>28</v>
      </c>
      <c r="QU47">
        <v>0</v>
      </c>
      <c r="QV47">
        <v>0</v>
      </c>
      <c r="QW47">
        <v>22</v>
      </c>
      <c r="QX47">
        <v>1724</v>
      </c>
      <c r="QY47">
        <v>8104</v>
      </c>
      <c r="QZ47">
        <v>4204</v>
      </c>
      <c r="RA47">
        <v>0</v>
      </c>
      <c r="RB47">
        <v>0</v>
      </c>
      <c r="RC47">
        <v>2135</v>
      </c>
      <c r="RD47">
        <v>0</v>
      </c>
      <c r="RE47">
        <v>1135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777</v>
      </c>
      <c r="RM47">
        <v>0</v>
      </c>
      <c r="RN47">
        <v>0</v>
      </c>
      <c r="RO47">
        <v>14170</v>
      </c>
      <c r="RP47">
        <v>0</v>
      </c>
      <c r="RQ47">
        <v>22</v>
      </c>
      <c r="RR47">
        <v>1339</v>
      </c>
      <c r="RS47">
        <v>538</v>
      </c>
      <c r="RT47">
        <v>0</v>
      </c>
      <c r="RU47">
        <v>615</v>
      </c>
      <c r="RV47">
        <v>60</v>
      </c>
      <c r="RW47">
        <v>0</v>
      </c>
      <c r="RX47">
        <v>0</v>
      </c>
      <c r="RY47">
        <v>0</v>
      </c>
      <c r="RZ47">
        <v>0</v>
      </c>
      <c r="SA47">
        <v>723</v>
      </c>
      <c r="SB47">
        <v>0</v>
      </c>
      <c r="SC47">
        <v>0</v>
      </c>
      <c r="SD47">
        <v>0</v>
      </c>
      <c r="SE47">
        <v>0</v>
      </c>
      <c r="SF47">
        <v>8614</v>
      </c>
      <c r="SG47">
        <v>4120</v>
      </c>
      <c r="SH47">
        <v>407</v>
      </c>
      <c r="SI47">
        <v>0</v>
      </c>
      <c r="SJ47">
        <v>0</v>
      </c>
      <c r="SK47">
        <v>0</v>
      </c>
      <c r="SL47">
        <v>597</v>
      </c>
      <c r="SM47">
        <v>46</v>
      </c>
      <c r="SN47">
        <v>696</v>
      </c>
      <c r="SO47">
        <v>4303</v>
      </c>
      <c r="SP47">
        <v>0</v>
      </c>
      <c r="SQ47">
        <v>2759</v>
      </c>
      <c r="SR47">
        <v>0</v>
      </c>
      <c r="SS47">
        <v>202</v>
      </c>
      <c r="ST47">
        <v>0</v>
      </c>
      <c r="SU47">
        <v>15</v>
      </c>
      <c r="SV47">
        <v>3533</v>
      </c>
      <c r="SW47">
        <v>0</v>
      </c>
      <c r="SX47">
        <v>488</v>
      </c>
      <c r="SY47">
        <v>8993</v>
      </c>
      <c r="SZ47">
        <v>76</v>
      </c>
      <c r="TA47">
        <v>2086</v>
      </c>
      <c r="TB47">
        <v>1042</v>
      </c>
      <c r="TC47">
        <v>0</v>
      </c>
      <c r="TD47">
        <v>0</v>
      </c>
      <c r="TE47">
        <v>0</v>
      </c>
      <c r="TF47">
        <v>1459</v>
      </c>
      <c r="TG47">
        <v>0</v>
      </c>
      <c r="TH47">
        <v>608</v>
      </c>
      <c r="TI47">
        <v>2812</v>
      </c>
      <c r="TJ47">
        <v>229</v>
      </c>
      <c r="TK47">
        <v>0</v>
      </c>
      <c r="TL47">
        <v>23</v>
      </c>
      <c r="TM47">
        <v>81</v>
      </c>
      <c r="TN47">
        <v>0</v>
      </c>
      <c r="TO47">
        <v>120</v>
      </c>
      <c r="TP47">
        <v>66</v>
      </c>
      <c r="TQ47">
        <v>664</v>
      </c>
      <c r="TR47">
        <v>4195</v>
      </c>
      <c r="TS47">
        <v>0</v>
      </c>
      <c r="TT47">
        <v>19</v>
      </c>
      <c r="TU47">
        <v>517</v>
      </c>
      <c r="TV47">
        <v>20265</v>
      </c>
      <c r="TW47">
        <v>4261</v>
      </c>
      <c r="TX47">
        <v>0</v>
      </c>
      <c r="TY47">
        <v>35</v>
      </c>
      <c r="TZ47">
        <v>2924</v>
      </c>
      <c r="UA47">
        <v>2595</v>
      </c>
      <c r="UB47">
        <v>17778</v>
      </c>
      <c r="UC47">
        <v>21</v>
      </c>
      <c r="UD47">
        <v>5258</v>
      </c>
      <c r="UE47">
        <v>3083</v>
      </c>
      <c r="UF47">
        <v>0</v>
      </c>
      <c r="UG47">
        <v>0</v>
      </c>
      <c r="UH47">
        <v>4529</v>
      </c>
      <c r="UI47">
        <v>11641</v>
      </c>
      <c r="UJ47">
        <v>477</v>
      </c>
      <c r="UK47">
        <v>0</v>
      </c>
      <c r="UL47">
        <v>0</v>
      </c>
      <c r="UM47">
        <v>0</v>
      </c>
      <c r="UN47">
        <v>0</v>
      </c>
      <c r="UO47">
        <v>8411</v>
      </c>
      <c r="UP47">
        <v>919</v>
      </c>
      <c r="UQ47">
        <v>0</v>
      </c>
      <c r="UR47">
        <v>118</v>
      </c>
      <c r="US47">
        <v>10252</v>
      </c>
      <c r="UT47">
        <v>174</v>
      </c>
      <c r="UU47">
        <v>5986</v>
      </c>
      <c r="UV47">
        <v>839</v>
      </c>
      <c r="UW47">
        <v>2616</v>
      </c>
      <c r="UX47">
        <v>837</v>
      </c>
      <c r="UY47">
        <v>2315</v>
      </c>
      <c r="UZ47">
        <v>19641</v>
      </c>
      <c r="VA47">
        <v>92176</v>
      </c>
      <c r="VB47">
        <v>4659</v>
      </c>
      <c r="VC47">
        <v>23550</v>
      </c>
      <c r="VD47">
        <v>2158</v>
      </c>
      <c r="VE47">
        <v>582</v>
      </c>
      <c r="VF47">
        <v>3815</v>
      </c>
      <c r="VG47">
        <v>2685</v>
      </c>
      <c r="VH47">
        <v>17434</v>
      </c>
      <c r="VI47">
        <v>22</v>
      </c>
      <c r="VJ47">
        <v>249</v>
      </c>
      <c r="VK47">
        <v>6412</v>
      </c>
      <c r="VL47">
        <v>1572</v>
      </c>
      <c r="VM47">
        <v>343</v>
      </c>
      <c r="VN47">
        <v>1476</v>
      </c>
      <c r="VO47">
        <v>196489</v>
      </c>
      <c r="VP47">
        <v>43416</v>
      </c>
      <c r="VQ47">
        <v>1493</v>
      </c>
      <c r="VR47">
        <v>4377</v>
      </c>
      <c r="VS47">
        <v>2002</v>
      </c>
      <c r="VT47">
        <v>2765</v>
      </c>
      <c r="VU47">
        <v>120</v>
      </c>
      <c r="VV47">
        <v>48</v>
      </c>
      <c r="VW47">
        <v>776</v>
      </c>
      <c r="VX47">
        <v>859</v>
      </c>
      <c r="VY47">
        <v>1926</v>
      </c>
      <c r="VZ47">
        <v>14294</v>
      </c>
      <c r="WA47">
        <v>424</v>
      </c>
      <c r="WB47">
        <v>2859</v>
      </c>
      <c r="WC47">
        <v>0</v>
      </c>
      <c r="WD47">
        <v>580</v>
      </c>
      <c r="WE47">
        <v>280</v>
      </c>
      <c r="WF47">
        <v>19</v>
      </c>
      <c r="WG47">
        <v>5929</v>
      </c>
      <c r="WH47">
        <v>0</v>
      </c>
      <c r="WI47">
        <v>0</v>
      </c>
      <c r="WJ47">
        <v>0</v>
      </c>
      <c r="WK47">
        <v>0</v>
      </c>
      <c r="WL47">
        <v>1581</v>
      </c>
      <c r="WM47">
        <v>1301</v>
      </c>
      <c r="WN47">
        <v>855</v>
      </c>
      <c r="WO47">
        <v>817</v>
      </c>
      <c r="WP47">
        <v>15275</v>
      </c>
      <c r="WQ47">
        <v>71568</v>
      </c>
      <c r="WR47">
        <v>341</v>
      </c>
      <c r="WS47">
        <v>510</v>
      </c>
      <c r="WT47">
        <v>68</v>
      </c>
      <c r="WU47">
        <v>1413</v>
      </c>
      <c r="WV47">
        <v>0</v>
      </c>
      <c r="WW47">
        <v>0</v>
      </c>
      <c r="WX47">
        <v>598</v>
      </c>
      <c r="WY47">
        <v>2266</v>
      </c>
      <c r="WZ47">
        <v>39</v>
      </c>
      <c r="XA47">
        <v>0</v>
      </c>
      <c r="XB47">
        <v>35</v>
      </c>
      <c r="XC47">
        <v>368</v>
      </c>
      <c r="XD47">
        <v>5612</v>
      </c>
      <c r="XE47">
        <v>701</v>
      </c>
      <c r="XF47">
        <v>0</v>
      </c>
      <c r="XG47">
        <v>6455</v>
      </c>
      <c r="XH47">
        <v>647</v>
      </c>
      <c r="XI47">
        <v>342</v>
      </c>
      <c r="XJ47">
        <v>3957</v>
      </c>
      <c r="XK47">
        <v>0</v>
      </c>
      <c r="XL47">
        <v>118</v>
      </c>
      <c r="XM47">
        <v>880</v>
      </c>
      <c r="XN47">
        <v>11958</v>
      </c>
      <c r="XO47">
        <v>641</v>
      </c>
      <c r="XP47">
        <v>0</v>
      </c>
      <c r="XQ47">
        <v>13281</v>
      </c>
      <c r="XR47">
        <v>2422</v>
      </c>
      <c r="XS47">
        <v>4036</v>
      </c>
      <c r="XT47">
        <v>1220</v>
      </c>
      <c r="XU47">
        <v>275</v>
      </c>
      <c r="XV47">
        <v>170</v>
      </c>
      <c r="XW47">
        <v>121922</v>
      </c>
      <c r="XX47">
        <v>26577</v>
      </c>
      <c r="XY47">
        <v>565</v>
      </c>
      <c r="XZ47">
        <v>0</v>
      </c>
      <c r="YA47">
        <v>103</v>
      </c>
      <c r="YB47">
        <v>0</v>
      </c>
      <c r="YC47">
        <v>98</v>
      </c>
      <c r="YD47">
        <v>0</v>
      </c>
      <c r="YE47">
        <v>0</v>
      </c>
      <c r="YF47">
        <v>0</v>
      </c>
      <c r="YG47">
        <v>0</v>
      </c>
      <c r="YH47">
        <v>28</v>
      </c>
      <c r="YI47">
        <v>2249</v>
      </c>
      <c r="YJ47">
        <v>0</v>
      </c>
    </row>
    <row r="48" spans="1:660" x14ac:dyDescent="0.2">
      <c r="A48">
        <v>35</v>
      </c>
      <c r="B48" t="s">
        <v>85</v>
      </c>
      <c r="C48" s="7">
        <v>35</v>
      </c>
      <c r="D48" t="s">
        <v>4</v>
      </c>
      <c r="E48">
        <v>47</v>
      </c>
      <c r="F48">
        <v>1</v>
      </c>
      <c r="G48">
        <v>327</v>
      </c>
      <c r="H48">
        <v>3599</v>
      </c>
      <c r="I48">
        <v>176</v>
      </c>
      <c r="J48">
        <v>3499</v>
      </c>
      <c r="K48">
        <v>4362</v>
      </c>
      <c r="L48">
        <v>18240</v>
      </c>
      <c r="M48">
        <v>13130</v>
      </c>
      <c r="N48">
        <v>3463</v>
      </c>
      <c r="O48">
        <v>6438</v>
      </c>
      <c r="P48">
        <v>4431</v>
      </c>
      <c r="Q48">
        <v>473</v>
      </c>
      <c r="R48">
        <v>577</v>
      </c>
      <c r="S48">
        <v>16972</v>
      </c>
      <c r="T48">
        <v>18618</v>
      </c>
      <c r="U48">
        <v>6674</v>
      </c>
      <c r="V48">
        <v>697</v>
      </c>
      <c r="W48">
        <v>270</v>
      </c>
      <c r="X48">
        <v>331</v>
      </c>
      <c r="Y48">
        <v>911</v>
      </c>
      <c r="Z48">
        <v>1192</v>
      </c>
      <c r="AA48">
        <v>671</v>
      </c>
      <c r="AB48">
        <v>685</v>
      </c>
      <c r="AC48">
        <v>949</v>
      </c>
      <c r="AD48">
        <v>1154</v>
      </c>
      <c r="AE48">
        <v>1950</v>
      </c>
      <c r="AF48">
        <v>116</v>
      </c>
      <c r="AG48">
        <v>1221</v>
      </c>
      <c r="AH48">
        <v>1600</v>
      </c>
      <c r="AI48">
        <v>198</v>
      </c>
      <c r="AJ48">
        <v>912</v>
      </c>
      <c r="AK48">
        <v>1238</v>
      </c>
      <c r="AL48">
        <v>668</v>
      </c>
      <c r="AM48">
        <v>1067</v>
      </c>
      <c r="AN48">
        <v>3342</v>
      </c>
      <c r="AO48">
        <v>2516</v>
      </c>
      <c r="AP48">
        <v>424</v>
      </c>
      <c r="AQ48">
        <v>812</v>
      </c>
      <c r="AR48">
        <v>469</v>
      </c>
      <c r="AS48">
        <v>2132</v>
      </c>
      <c r="AT48">
        <v>2451</v>
      </c>
      <c r="AU48">
        <v>3501</v>
      </c>
      <c r="AV48">
        <v>4529</v>
      </c>
      <c r="AW48">
        <v>1169</v>
      </c>
      <c r="AX48">
        <v>3288</v>
      </c>
      <c r="AY48">
        <v>858</v>
      </c>
      <c r="AZ48">
        <v>850</v>
      </c>
      <c r="BA48">
        <v>3507</v>
      </c>
      <c r="BB48">
        <v>3120</v>
      </c>
      <c r="BC48">
        <v>851</v>
      </c>
      <c r="BD48">
        <v>2255</v>
      </c>
      <c r="BE48">
        <v>1616</v>
      </c>
      <c r="BF48">
        <v>1087</v>
      </c>
      <c r="BG48">
        <v>243</v>
      </c>
      <c r="BH48">
        <v>958</v>
      </c>
      <c r="BI48">
        <v>52</v>
      </c>
      <c r="BJ48">
        <v>647</v>
      </c>
      <c r="BK48">
        <v>3071</v>
      </c>
      <c r="BL48">
        <v>1881</v>
      </c>
      <c r="BM48">
        <v>178</v>
      </c>
      <c r="BN48">
        <v>882</v>
      </c>
      <c r="BO48">
        <v>4598</v>
      </c>
      <c r="BP48">
        <v>2204</v>
      </c>
      <c r="BQ48">
        <v>875</v>
      </c>
      <c r="BR48">
        <v>770</v>
      </c>
      <c r="BS48">
        <v>6582</v>
      </c>
      <c r="BT48">
        <v>720</v>
      </c>
      <c r="BU48">
        <v>681</v>
      </c>
      <c r="BV48">
        <v>491</v>
      </c>
      <c r="BW48">
        <v>914</v>
      </c>
      <c r="BX48">
        <v>268</v>
      </c>
      <c r="BY48">
        <v>926</v>
      </c>
      <c r="BZ48">
        <v>943</v>
      </c>
      <c r="CA48">
        <v>11440</v>
      </c>
      <c r="CB48">
        <v>5070</v>
      </c>
      <c r="CC48">
        <v>4049</v>
      </c>
      <c r="CD48">
        <v>2963</v>
      </c>
      <c r="CE48">
        <v>1152</v>
      </c>
      <c r="CF48">
        <v>1024</v>
      </c>
      <c r="CG48">
        <v>1397</v>
      </c>
      <c r="CH48">
        <v>13597</v>
      </c>
      <c r="CI48">
        <v>5829</v>
      </c>
      <c r="CJ48">
        <v>2069</v>
      </c>
      <c r="CK48">
        <v>1793</v>
      </c>
      <c r="CL48">
        <v>561</v>
      </c>
      <c r="CM48">
        <v>279</v>
      </c>
      <c r="CN48">
        <v>14330</v>
      </c>
      <c r="CO48">
        <v>23470</v>
      </c>
      <c r="CP48">
        <v>15402</v>
      </c>
      <c r="CQ48">
        <v>16464</v>
      </c>
      <c r="CR48">
        <v>7816</v>
      </c>
      <c r="CS48">
        <v>2142</v>
      </c>
      <c r="CT48">
        <v>2372</v>
      </c>
      <c r="CU48">
        <v>5287</v>
      </c>
      <c r="CV48">
        <v>19240</v>
      </c>
      <c r="CW48">
        <v>4306</v>
      </c>
      <c r="CX48">
        <v>7400</v>
      </c>
      <c r="CY48">
        <v>8024</v>
      </c>
      <c r="CZ48">
        <v>1943</v>
      </c>
      <c r="DA48">
        <v>1442</v>
      </c>
      <c r="DB48">
        <v>1548</v>
      </c>
      <c r="DC48">
        <v>2915</v>
      </c>
      <c r="DD48">
        <v>401</v>
      </c>
      <c r="DE48">
        <v>500</v>
      </c>
      <c r="DF48">
        <v>453</v>
      </c>
      <c r="DG48">
        <v>880</v>
      </c>
      <c r="DH48">
        <v>968</v>
      </c>
      <c r="DI48">
        <v>677</v>
      </c>
      <c r="DJ48">
        <v>1204</v>
      </c>
      <c r="DK48">
        <v>1056</v>
      </c>
      <c r="DL48">
        <v>496</v>
      </c>
      <c r="DM48">
        <v>1568</v>
      </c>
      <c r="DN48">
        <v>1013</v>
      </c>
      <c r="DO48">
        <v>701</v>
      </c>
      <c r="DP48">
        <v>550</v>
      </c>
      <c r="DQ48">
        <v>2661</v>
      </c>
      <c r="DR48">
        <v>861</v>
      </c>
      <c r="DS48">
        <v>1588</v>
      </c>
      <c r="DT48">
        <v>511</v>
      </c>
      <c r="DU48">
        <v>3139</v>
      </c>
      <c r="DV48">
        <v>955</v>
      </c>
      <c r="DW48">
        <v>644</v>
      </c>
      <c r="DX48">
        <v>626</v>
      </c>
      <c r="DY48">
        <v>799</v>
      </c>
      <c r="DZ48">
        <v>872</v>
      </c>
      <c r="EA48">
        <v>1830</v>
      </c>
      <c r="EB48">
        <v>1230</v>
      </c>
      <c r="EC48">
        <v>2374</v>
      </c>
      <c r="ED48">
        <v>1597</v>
      </c>
      <c r="EE48">
        <v>1020</v>
      </c>
      <c r="EF48">
        <v>1407</v>
      </c>
      <c r="EG48">
        <v>1345</v>
      </c>
      <c r="EH48">
        <v>1054</v>
      </c>
      <c r="EI48">
        <v>1532</v>
      </c>
      <c r="EJ48">
        <v>345</v>
      </c>
      <c r="EK48">
        <v>723</v>
      </c>
      <c r="EL48">
        <v>783</v>
      </c>
      <c r="EM48">
        <v>1001</v>
      </c>
      <c r="EN48">
        <v>902</v>
      </c>
      <c r="EO48">
        <v>648</v>
      </c>
      <c r="EP48">
        <v>445</v>
      </c>
      <c r="EQ48">
        <v>815</v>
      </c>
      <c r="ER48">
        <v>663</v>
      </c>
      <c r="ES48">
        <v>603</v>
      </c>
      <c r="ET48">
        <v>929</v>
      </c>
      <c r="EU48">
        <v>902</v>
      </c>
      <c r="EV48">
        <v>1126</v>
      </c>
      <c r="EW48">
        <v>1730</v>
      </c>
      <c r="EX48">
        <v>1571</v>
      </c>
      <c r="EY48">
        <v>840</v>
      </c>
      <c r="EZ48">
        <v>1175</v>
      </c>
      <c r="FA48">
        <v>1113</v>
      </c>
      <c r="FB48">
        <v>1116</v>
      </c>
      <c r="FC48">
        <v>1322</v>
      </c>
      <c r="FD48">
        <v>726</v>
      </c>
      <c r="FE48">
        <v>763</v>
      </c>
      <c r="FF48">
        <v>990</v>
      </c>
      <c r="FG48">
        <v>1254</v>
      </c>
      <c r="FH48">
        <v>928</v>
      </c>
      <c r="FI48">
        <v>652</v>
      </c>
      <c r="FJ48">
        <v>1071</v>
      </c>
      <c r="FK48">
        <v>865</v>
      </c>
      <c r="FL48">
        <v>5664</v>
      </c>
      <c r="FM48">
        <v>1120</v>
      </c>
      <c r="FN48">
        <v>1845</v>
      </c>
      <c r="FO48">
        <v>1268</v>
      </c>
      <c r="FP48">
        <v>845</v>
      </c>
      <c r="FQ48">
        <v>952</v>
      </c>
      <c r="FR48">
        <v>960</v>
      </c>
      <c r="FS48">
        <v>632</v>
      </c>
      <c r="FT48">
        <v>1523</v>
      </c>
      <c r="FU48">
        <v>1994</v>
      </c>
      <c r="FV48">
        <v>3531</v>
      </c>
      <c r="FW48">
        <v>3758</v>
      </c>
      <c r="FX48">
        <v>1021</v>
      </c>
      <c r="FY48">
        <v>985</v>
      </c>
      <c r="FZ48">
        <v>840</v>
      </c>
      <c r="GA48">
        <v>650</v>
      </c>
      <c r="GB48">
        <v>5806</v>
      </c>
      <c r="GC48">
        <v>4017</v>
      </c>
      <c r="GD48">
        <v>1781</v>
      </c>
      <c r="GE48">
        <v>2084</v>
      </c>
      <c r="GF48">
        <v>2393</v>
      </c>
      <c r="GG48">
        <v>446</v>
      </c>
      <c r="GH48">
        <v>132659</v>
      </c>
      <c r="GI48">
        <v>46778</v>
      </c>
      <c r="GJ48">
        <v>1178</v>
      </c>
      <c r="GK48">
        <v>5105</v>
      </c>
      <c r="GL48">
        <v>22409</v>
      </c>
      <c r="GM48">
        <v>784</v>
      </c>
      <c r="GN48">
        <v>1349</v>
      </c>
      <c r="GO48">
        <v>7393</v>
      </c>
      <c r="GP48">
        <v>1761</v>
      </c>
      <c r="GQ48">
        <v>221</v>
      </c>
      <c r="GR48">
        <v>1520</v>
      </c>
      <c r="GS48">
        <v>1214</v>
      </c>
      <c r="GT48">
        <v>1628</v>
      </c>
      <c r="GU48">
        <v>7126</v>
      </c>
      <c r="GV48">
        <v>7346</v>
      </c>
      <c r="GW48">
        <v>3962</v>
      </c>
      <c r="GX48">
        <v>7488</v>
      </c>
      <c r="GY48">
        <v>2225</v>
      </c>
      <c r="GZ48">
        <v>5211</v>
      </c>
      <c r="HA48">
        <v>2432</v>
      </c>
      <c r="HB48">
        <v>2055</v>
      </c>
      <c r="HC48">
        <v>8437</v>
      </c>
      <c r="HD48">
        <v>1116</v>
      </c>
      <c r="HE48">
        <v>8047</v>
      </c>
      <c r="HF48">
        <v>1359</v>
      </c>
      <c r="HG48">
        <v>593</v>
      </c>
      <c r="HH48">
        <v>1349</v>
      </c>
      <c r="HI48">
        <v>4035</v>
      </c>
      <c r="HJ48">
        <v>0</v>
      </c>
      <c r="HK48">
        <v>30</v>
      </c>
      <c r="HL48">
        <v>734</v>
      </c>
      <c r="HM48">
        <v>2606</v>
      </c>
      <c r="HN48">
        <v>5886</v>
      </c>
      <c r="HO48">
        <v>2685</v>
      </c>
      <c r="HP48">
        <v>1361</v>
      </c>
      <c r="HQ48">
        <v>1067</v>
      </c>
      <c r="HR48">
        <v>1247</v>
      </c>
      <c r="HS48">
        <v>2236</v>
      </c>
      <c r="HT48">
        <v>741</v>
      </c>
      <c r="HU48">
        <v>1104</v>
      </c>
      <c r="HV48">
        <v>152</v>
      </c>
      <c r="HW48">
        <v>1316</v>
      </c>
      <c r="HX48">
        <v>2443</v>
      </c>
      <c r="HY48">
        <v>5010</v>
      </c>
      <c r="HZ48">
        <v>3164</v>
      </c>
      <c r="IA48">
        <v>1606</v>
      </c>
      <c r="IB48">
        <v>1176</v>
      </c>
      <c r="IC48">
        <v>510</v>
      </c>
      <c r="ID48">
        <v>1470</v>
      </c>
      <c r="IE48">
        <v>4617</v>
      </c>
      <c r="IF48">
        <v>1214</v>
      </c>
      <c r="IG48">
        <v>3199</v>
      </c>
      <c r="IH48">
        <v>1318</v>
      </c>
      <c r="II48">
        <v>846</v>
      </c>
      <c r="IJ48">
        <v>2301</v>
      </c>
      <c r="IK48">
        <v>21655</v>
      </c>
      <c r="IL48">
        <v>469</v>
      </c>
      <c r="IM48">
        <v>1485</v>
      </c>
      <c r="IN48">
        <v>1952</v>
      </c>
      <c r="IO48">
        <v>3449</v>
      </c>
      <c r="IP48">
        <v>11412</v>
      </c>
      <c r="IQ48">
        <v>306</v>
      </c>
      <c r="IR48">
        <v>6126</v>
      </c>
      <c r="IS48">
        <v>521252</v>
      </c>
      <c r="IT48">
        <v>25131</v>
      </c>
      <c r="IU48">
        <v>1249</v>
      </c>
      <c r="IV48">
        <v>926</v>
      </c>
      <c r="IW48">
        <v>20038</v>
      </c>
      <c r="IX48">
        <v>3622</v>
      </c>
      <c r="IY48">
        <v>276527</v>
      </c>
      <c r="IZ48">
        <v>2674</v>
      </c>
      <c r="JA48">
        <v>236</v>
      </c>
      <c r="JB48">
        <v>477524</v>
      </c>
      <c r="JC48">
        <v>1889</v>
      </c>
      <c r="JD48">
        <v>4293</v>
      </c>
      <c r="JE48">
        <v>43</v>
      </c>
      <c r="JF48">
        <v>387</v>
      </c>
      <c r="JG48">
        <v>1949</v>
      </c>
      <c r="JH48">
        <v>4742</v>
      </c>
      <c r="JI48">
        <v>166</v>
      </c>
      <c r="JJ48">
        <v>0</v>
      </c>
      <c r="JK48">
        <v>869</v>
      </c>
      <c r="JL48">
        <v>45749</v>
      </c>
      <c r="JM48">
        <v>99</v>
      </c>
      <c r="JN48">
        <v>44</v>
      </c>
      <c r="JO48">
        <v>3844</v>
      </c>
      <c r="JP48">
        <v>5240</v>
      </c>
      <c r="JQ48">
        <v>12461</v>
      </c>
      <c r="JR48">
        <v>8603</v>
      </c>
      <c r="JS48">
        <v>746</v>
      </c>
      <c r="JT48">
        <v>1030</v>
      </c>
      <c r="JU48">
        <v>3864</v>
      </c>
      <c r="JV48">
        <v>30074</v>
      </c>
      <c r="JW48">
        <v>1772</v>
      </c>
      <c r="JX48">
        <v>619</v>
      </c>
      <c r="JY48">
        <v>482</v>
      </c>
      <c r="JZ48">
        <v>983</v>
      </c>
      <c r="KA48">
        <v>11120</v>
      </c>
      <c r="KB48">
        <v>15</v>
      </c>
      <c r="KC48">
        <v>348</v>
      </c>
      <c r="KD48">
        <v>19791</v>
      </c>
      <c r="KE48">
        <v>13</v>
      </c>
      <c r="KF48">
        <v>69</v>
      </c>
      <c r="KG48">
        <v>623</v>
      </c>
      <c r="KH48">
        <v>1196</v>
      </c>
      <c r="KI48">
        <v>1193</v>
      </c>
      <c r="KJ48">
        <v>1196</v>
      </c>
      <c r="KK48">
        <v>1193</v>
      </c>
      <c r="KL48">
        <v>0</v>
      </c>
      <c r="KM48">
        <v>0</v>
      </c>
      <c r="KN48">
        <v>980</v>
      </c>
      <c r="KO48">
        <v>0</v>
      </c>
      <c r="KP48">
        <v>185</v>
      </c>
      <c r="KQ48">
        <v>1135</v>
      </c>
      <c r="KR48">
        <v>460</v>
      </c>
      <c r="KS48">
        <v>619</v>
      </c>
      <c r="KT48">
        <v>1378</v>
      </c>
      <c r="KU48">
        <v>915</v>
      </c>
      <c r="KV48">
        <v>42</v>
      </c>
      <c r="KW48">
        <v>1321</v>
      </c>
      <c r="KX48">
        <v>2103</v>
      </c>
      <c r="KY48">
        <v>0</v>
      </c>
      <c r="KZ48">
        <v>14213</v>
      </c>
      <c r="LA48">
        <v>64</v>
      </c>
      <c r="LB48">
        <v>641</v>
      </c>
      <c r="LC48">
        <v>6225</v>
      </c>
      <c r="LD48">
        <v>0</v>
      </c>
      <c r="LE48">
        <v>1622</v>
      </c>
      <c r="LF48">
        <v>851</v>
      </c>
      <c r="LG48">
        <v>2675</v>
      </c>
      <c r="LH48">
        <v>982</v>
      </c>
      <c r="LI48">
        <v>2054</v>
      </c>
      <c r="LJ48">
        <v>2596</v>
      </c>
      <c r="LK48">
        <v>2794</v>
      </c>
      <c r="LL48">
        <v>1674</v>
      </c>
      <c r="LM48">
        <v>2442</v>
      </c>
      <c r="LN48">
        <v>4100</v>
      </c>
      <c r="LO48">
        <v>81722</v>
      </c>
      <c r="LP48">
        <v>27714</v>
      </c>
      <c r="LQ48">
        <v>2664</v>
      </c>
      <c r="LR48">
        <v>64</v>
      </c>
      <c r="LS48">
        <v>209</v>
      </c>
      <c r="LT48">
        <v>0</v>
      </c>
      <c r="LU48">
        <v>5086</v>
      </c>
      <c r="LV48">
        <v>53</v>
      </c>
      <c r="LW48">
        <v>0</v>
      </c>
      <c r="LX48">
        <v>12867</v>
      </c>
      <c r="LY48">
        <v>502</v>
      </c>
      <c r="LZ48">
        <v>0</v>
      </c>
      <c r="MA48">
        <v>61</v>
      </c>
      <c r="MB48">
        <v>1467</v>
      </c>
      <c r="MC48">
        <v>0</v>
      </c>
      <c r="MD48">
        <v>2012</v>
      </c>
      <c r="ME48">
        <v>0</v>
      </c>
      <c r="MF48">
        <v>2665</v>
      </c>
      <c r="MG48">
        <v>99</v>
      </c>
      <c r="MH48">
        <v>668</v>
      </c>
      <c r="MI48">
        <v>0</v>
      </c>
      <c r="MJ48">
        <v>3546</v>
      </c>
      <c r="MK48">
        <v>40</v>
      </c>
      <c r="ML48">
        <v>4055</v>
      </c>
      <c r="MM48">
        <v>27</v>
      </c>
      <c r="MN48">
        <v>11</v>
      </c>
      <c r="MO48">
        <v>2724</v>
      </c>
      <c r="MP48">
        <v>0</v>
      </c>
      <c r="MQ48">
        <v>654</v>
      </c>
      <c r="MR48">
        <v>1628</v>
      </c>
      <c r="MS48">
        <v>0</v>
      </c>
      <c r="MT48">
        <v>4466</v>
      </c>
      <c r="MU48">
        <v>679</v>
      </c>
      <c r="MV48">
        <v>16</v>
      </c>
      <c r="MW48">
        <v>2164</v>
      </c>
      <c r="MX48">
        <v>0</v>
      </c>
      <c r="MY48">
        <v>3131</v>
      </c>
      <c r="MZ48">
        <v>77</v>
      </c>
      <c r="NA48">
        <v>617</v>
      </c>
      <c r="NB48">
        <v>21</v>
      </c>
      <c r="NC48">
        <v>319</v>
      </c>
      <c r="ND48">
        <v>887</v>
      </c>
      <c r="NE48">
        <v>13157</v>
      </c>
      <c r="NF48">
        <v>0</v>
      </c>
      <c r="NG48">
        <v>12496</v>
      </c>
      <c r="NH48">
        <v>697</v>
      </c>
      <c r="NI48">
        <v>1580</v>
      </c>
      <c r="NJ48">
        <v>755</v>
      </c>
      <c r="NK48">
        <v>672</v>
      </c>
      <c r="NL48">
        <v>945</v>
      </c>
      <c r="NM48">
        <v>0</v>
      </c>
      <c r="NN48">
        <v>5128</v>
      </c>
      <c r="NO48">
        <v>24</v>
      </c>
      <c r="NP48">
        <v>32</v>
      </c>
      <c r="NQ48">
        <v>4577</v>
      </c>
      <c r="NR48">
        <v>373</v>
      </c>
      <c r="NS48">
        <v>151</v>
      </c>
      <c r="NT48">
        <v>1882</v>
      </c>
      <c r="NU48">
        <v>665</v>
      </c>
      <c r="NV48">
        <v>34062</v>
      </c>
      <c r="NW48">
        <v>0</v>
      </c>
      <c r="NX48">
        <v>346</v>
      </c>
      <c r="NY48">
        <v>297</v>
      </c>
      <c r="NZ48">
        <v>4456</v>
      </c>
      <c r="OA48">
        <v>1946</v>
      </c>
      <c r="OB48">
        <v>0</v>
      </c>
      <c r="OC48">
        <v>2575</v>
      </c>
      <c r="OD48">
        <v>0</v>
      </c>
      <c r="OE48">
        <v>797</v>
      </c>
      <c r="OF48">
        <v>426</v>
      </c>
      <c r="OG48">
        <v>504</v>
      </c>
      <c r="OH48">
        <v>17</v>
      </c>
      <c r="OI48">
        <v>472</v>
      </c>
      <c r="OJ48">
        <v>910</v>
      </c>
      <c r="OK48">
        <v>5857</v>
      </c>
      <c r="OL48">
        <v>2922</v>
      </c>
      <c r="OM48">
        <v>9277</v>
      </c>
      <c r="ON48">
        <v>8377</v>
      </c>
      <c r="OO48">
        <v>622066</v>
      </c>
      <c r="OP48">
        <v>98317</v>
      </c>
      <c r="OQ48">
        <v>2861</v>
      </c>
      <c r="OR48">
        <v>27445</v>
      </c>
      <c r="OS48">
        <v>5150</v>
      </c>
      <c r="OT48">
        <v>839</v>
      </c>
      <c r="OU48">
        <v>4510</v>
      </c>
      <c r="OV48">
        <v>2381</v>
      </c>
      <c r="OW48">
        <v>733</v>
      </c>
      <c r="OX48">
        <v>1131</v>
      </c>
      <c r="OY48">
        <v>2052</v>
      </c>
      <c r="OZ48">
        <v>2190</v>
      </c>
      <c r="PA48">
        <v>94</v>
      </c>
      <c r="PB48">
        <v>2988</v>
      </c>
      <c r="PC48">
        <v>0</v>
      </c>
      <c r="PD48">
        <v>0</v>
      </c>
      <c r="PE48">
        <v>10</v>
      </c>
      <c r="PF48">
        <v>169</v>
      </c>
      <c r="PG48">
        <v>1280</v>
      </c>
      <c r="PH48">
        <v>13873</v>
      </c>
      <c r="PI48">
        <v>450</v>
      </c>
      <c r="PJ48">
        <v>1687</v>
      </c>
      <c r="PK48">
        <v>78</v>
      </c>
      <c r="PL48">
        <v>0</v>
      </c>
      <c r="PM48">
        <v>735</v>
      </c>
      <c r="PN48">
        <v>1281</v>
      </c>
      <c r="PO48">
        <v>21</v>
      </c>
      <c r="PP48">
        <v>36</v>
      </c>
      <c r="PQ48">
        <v>38</v>
      </c>
      <c r="PR48">
        <v>1116</v>
      </c>
      <c r="PS48">
        <v>4251</v>
      </c>
      <c r="PT48">
        <v>32</v>
      </c>
      <c r="PU48">
        <v>932</v>
      </c>
      <c r="PV48">
        <v>21</v>
      </c>
      <c r="PW48">
        <v>1113</v>
      </c>
      <c r="PX48">
        <v>9003</v>
      </c>
      <c r="PY48">
        <v>3450</v>
      </c>
      <c r="PZ48">
        <v>44013</v>
      </c>
      <c r="QA48">
        <v>0</v>
      </c>
      <c r="QB48">
        <v>313</v>
      </c>
      <c r="QC48">
        <v>15147</v>
      </c>
      <c r="QD48">
        <v>4755</v>
      </c>
      <c r="QE48">
        <v>57</v>
      </c>
      <c r="QF48">
        <v>50</v>
      </c>
      <c r="QG48">
        <v>837</v>
      </c>
      <c r="QH48">
        <v>1584</v>
      </c>
      <c r="QI48">
        <v>665</v>
      </c>
      <c r="QJ48">
        <v>3151</v>
      </c>
      <c r="QK48">
        <v>16572</v>
      </c>
      <c r="QL48">
        <v>0</v>
      </c>
      <c r="QM48">
        <v>539</v>
      </c>
      <c r="QN48">
        <v>4080</v>
      </c>
      <c r="QO48">
        <v>1565</v>
      </c>
      <c r="QP48">
        <v>121</v>
      </c>
      <c r="QQ48">
        <v>12</v>
      </c>
      <c r="QR48">
        <v>797</v>
      </c>
      <c r="QS48">
        <v>8165</v>
      </c>
      <c r="QT48">
        <v>17</v>
      </c>
      <c r="QU48">
        <v>244</v>
      </c>
      <c r="QV48">
        <v>372</v>
      </c>
      <c r="QW48">
        <v>4131</v>
      </c>
      <c r="QX48">
        <v>20697</v>
      </c>
      <c r="QY48">
        <v>13633</v>
      </c>
      <c r="QZ48">
        <v>7325</v>
      </c>
      <c r="RA48">
        <v>7504</v>
      </c>
      <c r="RB48">
        <v>520</v>
      </c>
      <c r="RC48">
        <v>1505</v>
      </c>
      <c r="RD48">
        <v>3412</v>
      </c>
      <c r="RE48">
        <v>2748</v>
      </c>
      <c r="RF48">
        <v>10856</v>
      </c>
      <c r="RG48">
        <v>1596</v>
      </c>
      <c r="RH48">
        <v>266</v>
      </c>
      <c r="RI48">
        <v>75</v>
      </c>
      <c r="RJ48">
        <v>159</v>
      </c>
      <c r="RK48">
        <v>133</v>
      </c>
      <c r="RL48">
        <v>5134</v>
      </c>
      <c r="RM48">
        <v>319</v>
      </c>
      <c r="RN48">
        <v>47</v>
      </c>
      <c r="RO48">
        <v>22555</v>
      </c>
      <c r="RP48">
        <v>64</v>
      </c>
      <c r="RQ48">
        <v>1080</v>
      </c>
      <c r="RR48">
        <v>1063</v>
      </c>
      <c r="RS48">
        <v>2194</v>
      </c>
      <c r="RT48">
        <v>1138</v>
      </c>
      <c r="RU48">
        <v>177</v>
      </c>
      <c r="RV48">
        <v>457</v>
      </c>
      <c r="RW48">
        <v>0</v>
      </c>
      <c r="RX48">
        <v>93</v>
      </c>
      <c r="RY48">
        <v>57</v>
      </c>
      <c r="RZ48">
        <v>0</v>
      </c>
      <c r="SA48">
        <v>6853</v>
      </c>
      <c r="SB48">
        <v>2475</v>
      </c>
      <c r="SC48">
        <v>38</v>
      </c>
      <c r="SD48">
        <v>132</v>
      </c>
      <c r="SE48">
        <v>33</v>
      </c>
      <c r="SF48">
        <v>12038</v>
      </c>
      <c r="SG48">
        <v>5943</v>
      </c>
      <c r="SH48">
        <v>914</v>
      </c>
      <c r="SI48">
        <v>926</v>
      </c>
      <c r="SJ48">
        <v>0</v>
      </c>
      <c r="SK48">
        <v>140</v>
      </c>
      <c r="SL48">
        <v>2531</v>
      </c>
      <c r="SM48">
        <v>1255</v>
      </c>
      <c r="SN48">
        <v>1233</v>
      </c>
      <c r="SO48">
        <v>7055</v>
      </c>
      <c r="SP48">
        <v>136</v>
      </c>
      <c r="SQ48">
        <v>5939</v>
      </c>
      <c r="SR48">
        <v>204</v>
      </c>
      <c r="SS48">
        <v>0</v>
      </c>
      <c r="ST48">
        <v>0</v>
      </c>
      <c r="SU48">
        <v>38</v>
      </c>
      <c r="SV48">
        <v>564</v>
      </c>
      <c r="SW48">
        <v>293</v>
      </c>
      <c r="SX48">
        <v>721</v>
      </c>
      <c r="SY48">
        <v>11305</v>
      </c>
      <c r="SZ48">
        <v>142</v>
      </c>
      <c r="TA48">
        <v>3236</v>
      </c>
      <c r="TB48">
        <v>0</v>
      </c>
      <c r="TC48">
        <v>566</v>
      </c>
      <c r="TD48">
        <v>0</v>
      </c>
      <c r="TE48">
        <v>2064</v>
      </c>
      <c r="TF48">
        <v>3203</v>
      </c>
      <c r="TG48">
        <v>26</v>
      </c>
      <c r="TH48">
        <v>161</v>
      </c>
      <c r="TI48">
        <v>4936</v>
      </c>
      <c r="TJ48">
        <v>502</v>
      </c>
      <c r="TK48">
        <v>0</v>
      </c>
      <c r="TL48">
        <v>0</v>
      </c>
      <c r="TM48">
        <v>619</v>
      </c>
      <c r="TN48">
        <v>505</v>
      </c>
      <c r="TO48">
        <v>95</v>
      </c>
      <c r="TP48">
        <v>33</v>
      </c>
      <c r="TQ48">
        <v>19</v>
      </c>
      <c r="TR48">
        <v>1793</v>
      </c>
      <c r="TS48">
        <v>2459</v>
      </c>
      <c r="TT48">
        <v>0</v>
      </c>
      <c r="TU48">
        <v>0</v>
      </c>
      <c r="TV48">
        <v>8862</v>
      </c>
      <c r="TW48">
        <v>1691</v>
      </c>
      <c r="TX48">
        <v>647</v>
      </c>
      <c r="TY48">
        <v>1432</v>
      </c>
      <c r="TZ48">
        <v>2816</v>
      </c>
      <c r="UA48">
        <v>3687</v>
      </c>
      <c r="UB48">
        <v>24235</v>
      </c>
      <c r="UC48">
        <v>129</v>
      </c>
      <c r="UD48">
        <v>263</v>
      </c>
      <c r="UE48">
        <v>3089</v>
      </c>
      <c r="UF48">
        <v>418</v>
      </c>
      <c r="UG48">
        <v>177</v>
      </c>
      <c r="UH48">
        <v>13859</v>
      </c>
      <c r="UI48">
        <v>36205</v>
      </c>
      <c r="UJ48">
        <v>2913</v>
      </c>
      <c r="UK48">
        <v>671</v>
      </c>
      <c r="UL48">
        <v>360</v>
      </c>
      <c r="UM48">
        <v>1692</v>
      </c>
      <c r="UN48">
        <v>348</v>
      </c>
      <c r="UO48">
        <v>2799</v>
      </c>
      <c r="UP48">
        <v>3661</v>
      </c>
      <c r="UQ48">
        <v>174</v>
      </c>
      <c r="UR48">
        <v>67</v>
      </c>
      <c r="US48">
        <v>13189</v>
      </c>
      <c r="UT48">
        <v>0</v>
      </c>
      <c r="UU48">
        <v>2418</v>
      </c>
      <c r="UV48">
        <v>2133</v>
      </c>
      <c r="UW48">
        <v>1687</v>
      </c>
      <c r="UX48">
        <v>3573</v>
      </c>
      <c r="UY48">
        <v>1982</v>
      </c>
      <c r="UZ48">
        <v>34766</v>
      </c>
      <c r="VA48">
        <v>161701</v>
      </c>
      <c r="VB48">
        <v>2625</v>
      </c>
      <c r="VC48">
        <v>13530</v>
      </c>
      <c r="VD48">
        <v>1622</v>
      </c>
      <c r="VE48">
        <v>399</v>
      </c>
      <c r="VF48">
        <v>21</v>
      </c>
      <c r="VG48">
        <v>2788</v>
      </c>
      <c r="VH48">
        <v>18759</v>
      </c>
      <c r="VI48">
        <v>22</v>
      </c>
      <c r="VJ48">
        <v>17</v>
      </c>
      <c r="VK48">
        <v>5981</v>
      </c>
      <c r="VL48">
        <v>0</v>
      </c>
      <c r="VM48">
        <v>691</v>
      </c>
      <c r="VN48">
        <v>1352</v>
      </c>
      <c r="VO48">
        <v>209227</v>
      </c>
      <c r="VP48">
        <v>46722</v>
      </c>
      <c r="VQ48">
        <v>2477</v>
      </c>
      <c r="VR48">
        <v>1684</v>
      </c>
      <c r="VS48">
        <v>1143</v>
      </c>
      <c r="VT48">
        <v>1426</v>
      </c>
      <c r="VU48">
        <v>233</v>
      </c>
      <c r="VV48">
        <v>4917</v>
      </c>
      <c r="VW48">
        <v>462</v>
      </c>
      <c r="VX48">
        <v>4882</v>
      </c>
      <c r="VY48">
        <v>2263</v>
      </c>
      <c r="VZ48">
        <v>16047</v>
      </c>
      <c r="WA48">
        <v>0</v>
      </c>
      <c r="WB48">
        <v>7478</v>
      </c>
      <c r="WC48">
        <v>28</v>
      </c>
      <c r="WD48">
        <v>2572</v>
      </c>
      <c r="WE48">
        <v>48</v>
      </c>
      <c r="WF48">
        <v>921</v>
      </c>
      <c r="WG48">
        <v>9391</v>
      </c>
      <c r="WH48">
        <v>1267</v>
      </c>
      <c r="WI48">
        <v>13</v>
      </c>
      <c r="WJ48">
        <v>1586</v>
      </c>
      <c r="WK48">
        <v>0</v>
      </c>
      <c r="WL48">
        <v>142</v>
      </c>
      <c r="WM48">
        <v>2518</v>
      </c>
      <c r="WN48">
        <v>1072</v>
      </c>
      <c r="WO48">
        <v>2960</v>
      </c>
      <c r="WP48">
        <v>27221</v>
      </c>
      <c r="WQ48">
        <v>126412</v>
      </c>
      <c r="WR48">
        <v>3624</v>
      </c>
      <c r="WS48">
        <v>1572</v>
      </c>
      <c r="WT48">
        <v>946</v>
      </c>
      <c r="WU48">
        <v>100</v>
      </c>
      <c r="WV48">
        <v>0</v>
      </c>
      <c r="WW48">
        <v>1277</v>
      </c>
      <c r="WX48">
        <v>29</v>
      </c>
      <c r="WY48">
        <v>230</v>
      </c>
      <c r="WZ48">
        <v>175</v>
      </c>
      <c r="XA48">
        <v>0</v>
      </c>
      <c r="XB48">
        <v>1110</v>
      </c>
      <c r="XC48">
        <v>423</v>
      </c>
      <c r="XD48">
        <v>4731</v>
      </c>
      <c r="XE48">
        <v>813</v>
      </c>
      <c r="XF48">
        <v>2916</v>
      </c>
      <c r="XG48">
        <v>3260</v>
      </c>
      <c r="XH48">
        <v>430</v>
      </c>
      <c r="XI48">
        <v>58</v>
      </c>
      <c r="XJ48">
        <v>1335</v>
      </c>
      <c r="XK48">
        <v>43</v>
      </c>
      <c r="XL48">
        <v>1808</v>
      </c>
      <c r="XM48">
        <v>167</v>
      </c>
      <c r="XN48">
        <v>10508</v>
      </c>
      <c r="XO48">
        <v>482</v>
      </c>
      <c r="XP48">
        <v>2685</v>
      </c>
      <c r="XQ48">
        <v>9811</v>
      </c>
      <c r="XR48">
        <v>1057</v>
      </c>
      <c r="XS48">
        <v>2447</v>
      </c>
      <c r="XT48">
        <v>2276</v>
      </c>
      <c r="XU48">
        <v>244</v>
      </c>
      <c r="XV48">
        <v>1908</v>
      </c>
      <c r="XW48">
        <v>119681</v>
      </c>
      <c r="XX48">
        <v>26347</v>
      </c>
      <c r="XY48">
        <v>1096</v>
      </c>
      <c r="XZ48">
        <v>1303</v>
      </c>
      <c r="YA48">
        <v>14</v>
      </c>
      <c r="YB48">
        <v>739</v>
      </c>
      <c r="YC48">
        <v>74</v>
      </c>
      <c r="YD48">
        <v>162</v>
      </c>
      <c r="YE48">
        <v>1851</v>
      </c>
      <c r="YF48">
        <v>699</v>
      </c>
      <c r="YG48">
        <v>3081</v>
      </c>
      <c r="YH48">
        <v>18</v>
      </c>
      <c r="YI48">
        <v>2050</v>
      </c>
      <c r="YJ48">
        <v>0</v>
      </c>
    </row>
    <row r="49" spans="1:660" x14ac:dyDescent="0.2">
      <c r="A49">
        <v>36</v>
      </c>
      <c r="B49" t="s">
        <v>86</v>
      </c>
      <c r="C49" s="7">
        <v>36</v>
      </c>
      <c r="D49" t="s">
        <v>4</v>
      </c>
      <c r="E49">
        <v>48</v>
      </c>
      <c r="F49">
        <v>1</v>
      </c>
      <c r="G49">
        <v>60</v>
      </c>
      <c r="H49">
        <v>3738</v>
      </c>
      <c r="I49">
        <v>2090</v>
      </c>
      <c r="J49">
        <v>1093</v>
      </c>
      <c r="K49">
        <v>7667</v>
      </c>
      <c r="L49">
        <v>19162</v>
      </c>
      <c r="M49">
        <v>18125</v>
      </c>
      <c r="N49">
        <v>3043</v>
      </c>
      <c r="O49">
        <v>7663</v>
      </c>
      <c r="P49">
        <v>2816</v>
      </c>
      <c r="Q49">
        <v>1521</v>
      </c>
      <c r="R49">
        <v>915</v>
      </c>
      <c r="S49">
        <v>21687</v>
      </c>
      <c r="T49">
        <v>18315</v>
      </c>
      <c r="U49">
        <v>4913</v>
      </c>
      <c r="V49">
        <v>978</v>
      </c>
      <c r="W49">
        <v>512</v>
      </c>
      <c r="X49">
        <v>582</v>
      </c>
      <c r="Y49">
        <v>1396</v>
      </c>
      <c r="Z49">
        <v>1286</v>
      </c>
      <c r="AA49">
        <v>989</v>
      </c>
      <c r="AB49">
        <v>787</v>
      </c>
      <c r="AC49">
        <v>925</v>
      </c>
      <c r="AD49">
        <v>1527</v>
      </c>
      <c r="AE49">
        <v>1527</v>
      </c>
      <c r="AF49">
        <v>672</v>
      </c>
      <c r="AG49">
        <v>1216</v>
      </c>
      <c r="AH49">
        <v>2102</v>
      </c>
      <c r="AI49">
        <v>316</v>
      </c>
      <c r="AJ49">
        <v>871</v>
      </c>
      <c r="AK49">
        <v>1641</v>
      </c>
      <c r="AL49">
        <v>708</v>
      </c>
      <c r="AM49">
        <v>1411</v>
      </c>
      <c r="AN49">
        <v>3783</v>
      </c>
      <c r="AO49">
        <v>2201</v>
      </c>
      <c r="AP49">
        <v>519</v>
      </c>
      <c r="AQ49">
        <v>1019</v>
      </c>
      <c r="AR49">
        <v>801</v>
      </c>
      <c r="AS49">
        <v>1741</v>
      </c>
      <c r="AT49">
        <v>2802</v>
      </c>
      <c r="AU49">
        <v>3096</v>
      </c>
      <c r="AV49">
        <v>5303</v>
      </c>
      <c r="AW49">
        <v>1131</v>
      </c>
      <c r="AX49">
        <v>3958</v>
      </c>
      <c r="AY49">
        <v>851</v>
      </c>
      <c r="AZ49">
        <v>851</v>
      </c>
      <c r="BA49">
        <v>4466</v>
      </c>
      <c r="BB49">
        <v>4015</v>
      </c>
      <c r="BC49">
        <v>751</v>
      </c>
      <c r="BD49">
        <v>2906</v>
      </c>
      <c r="BE49">
        <v>2310</v>
      </c>
      <c r="BF49">
        <v>1697</v>
      </c>
      <c r="BG49">
        <v>1122</v>
      </c>
      <c r="BH49">
        <v>886</v>
      </c>
      <c r="BI49">
        <v>29</v>
      </c>
      <c r="BJ49">
        <v>411</v>
      </c>
      <c r="BK49">
        <v>4773</v>
      </c>
      <c r="BL49">
        <v>3136</v>
      </c>
      <c r="BM49">
        <v>1424</v>
      </c>
      <c r="BN49">
        <v>2098</v>
      </c>
      <c r="BO49">
        <v>6737</v>
      </c>
      <c r="BP49">
        <v>2237</v>
      </c>
      <c r="BQ49">
        <v>1377</v>
      </c>
      <c r="BR49">
        <v>1174</v>
      </c>
      <c r="BS49">
        <v>8896</v>
      </c>
      <c r="BT49">
        <v>1201</v>
      </c>
      <c r="BU49">
        <v>943</v>
      </c>
      <c r="BV49">
        <v>1002</v>
      </c>
      <c r="BW49">
        <v>1356</v>
      </c>
      <c r="BX49">
        <v>1366</v>
      </c>
      <c r="BY49">
        <v>733</v>
      </c>
      <c r="BZ49">
        <v>812</v>
      </c>
      <c r="CA49">
        <v>14557</v>
      </c>
      <c r="CB49">
        <v>4504</v>
      </c>
      <c r="CC49">
        <v>3736</v>
      </c>
      <c r="CD49">
        <v>2895</v>
      </c>
      <c r="CE49">
        <v>163</v>
      </c>
      <c r="CF49">
        <v>926</v>
      </c>
      <c r="CG49">
        <v>89</v>
      </c>
      <c r="CH49">
        <v>16600</v>
      </c>
      <c r="CI49">
        <v>5002</v>
      </c>
      <c r="CJ49">
        <v>1213</v>
      </c>
      <c r="CK49">
        <v>733</v>
      </c>
      <c r="CL49">
        <v>758</v>
      </c>
      <c r="CM49">
        <v>1088</v>
      </c>
      <c r="CN49">
        <v>14563</v>
      </c>
      <c r="CO49">
        <v>23685</v>
      </c>
      <c r="CP49">
        <v>17440</v>
      </c>
      <c r="CQ49">
        <v>19628</v>
      </c>
      <c r="CR49">
        <v>6494</v>
      </c>
      <c r="CS49">
        <v>1185</v>
      </c>
      <c r="CT49">
        <v>408</v>
      </c>
      <c r="CU49">
        <v>5275</v>
      </c>
      <c r="CV49">
        <v>20010</v>
      </c>
      <c r="CW49">
        <v>2990</v>
      </c>
      <c r="CX49">
        <v>5652</v>
      </c>
      <c r="CY49">
        <v>6416</v>
      </c>
      <c r="CZ49">
        <v>977</v>
      </c>
      <c r="DA49">
        <v>259</v>
      </c>
      <c r="DB49">
        <v>854</v>
      </c>
      <c r="DC49">
        <v>1812</v>
      </c>
      <c r="DD49">
        <v>562</v>
      </c>
      <c r="DE49">
        <v>556</v>
      </c>
      <c r="DF49">
        <v>768</v>
      </c>
      <c r="DG49">
        <v>1306</v>
      </c>
      <c r="DH49">
        <v>831</v>
      </c>
      <c r="DI49">
        <v>632</v>
      </c>
      <c r="DJ49">
        <v>1657</v>
      </c>
      <c r="DK49">
        <v>941</v>
      </c>
      <c r="DL49">
        <v>642</v>
      </c>
      <c r="DM49">
        <v>2039</v>
      </c>
      <c r="DN49">
        <v>784</v>
      </c>
      <c r="DO49">
        <v>481</v>
      </c>
      <c r="DP49">
        <v>660</v>
      </c>
      <c r="DQ49">
        <v>2954</v>
      </c>
      <c r="DR49">
        <v>928</v>
      </c>
      <c r="DS49">
        <v>1976</v>
      </c>
      <c r="DT49">
        <v>476</v>
      </c>
      <c r="DU49">
        <v>3215</v>
      </c>
      <c r="DV49">
        <v>1013</v>
      </c>
      <c r="DW49">
        <v>921</v>
      </c>
      <c r="DX49">
        <v>511</v>
      </c>
      <c r="DY49">
        <v>1050</v>
      </c>
      <c r="DZ49">
        <v>1038</v>
      </c>
      <c r="EA49">
        <v>2093</v>
      </c>
      <c r="EB49">
        <v>1380</v>
      </c>
      <c r="EC49">
        <v>2357</v>
      </c>
      <c r="ED49">
        <v>1692</v>
      </c>
      <c r="EE49">
        <v>1132</v>
      </c>
      <c r="EF49">
        <v>1604</v>
      </c>
      <c r="EG49">
        <v>1597</v>
      </c>
      <c r="EH49">
        <v>1155</v>
      </c>
      <c r="EI49">
        <v>1807</v>
      </c>
      <c r="EJ49">
        <v>123</v>
      </c>
      <c r="EK49">
        <v>986</v>
      </c>
      <c r="EL49">
        <v>379</v>
      </c>
      <c r="EM49">
        <v>865</v>
      </c>
      <c r="EN49">
        <v>776</v>
      </c>
      <c r="EO49">
        <v>98</v>
      </c>
      <c r="EP49">
        <v>642</v>
      </c>
      <c r="EQ49">
        <v>423</v>
      </c>
      <c r="ER49">
        <v>642</v>
      </c>
      <c r="ES49">
        <v>637</v>
      </c>
      <c r="ET49">
        <v>1243</v>
      </c>
      <c r="EU49">
        <v>1113</v>
      </c>
      <c r="EV49">
        <v>1169</v>
      </c>
      <c r="EW49">
        <v>1881</v>
      </c>
      <c r="EX49">
        <v>1693</v>
      </c>
      <c r="EY49">
        <v>887</v>
      </c>
      <c r="EZ49">
        <v>832</v>
      </c>
      <c r="FA49">
        <v>763</v>
      </c>
      <c r="FB49">
        <v>1028</v>
      </c>
      <c r="FC49">
        <v>1269</v>
      </c>
      <c r="FD49">
        <v>740</v>
      </c>
      <c r="FE49">
        <v>1140</v>
      </c>
      <c r="FF49">
        <v>924</v>
      </c>
      <c r="FG49">
        <v>1294</v>
      </c>
      <c r="FH49">
        <v>962</v>
      </c>
      <c r="FI49">
        <v>1110</v>
      </c>
      <c r="FJ49">
        <v>1669</v>
      </c>
      <c r="FK49">
        <v>1382</v>
      </c>
      <c r="FL49">
        <v>6780</v>
      </c>
      <c r="FM49">
        <v>1372</v>
      </c>
      <c r="FN49">
        <v>1393</v>
      </c>
      <c r="FO49">
        <v>973</v>
      </c>
      <c r="FP49">
        <v>1231</v>
      </c>
      <c r="FQ49">
        <v>1428</v>
      </c>
      <c r="FR49">
        <v>1460</v>
      </c>
      <c r="FS49">
        <v>1042</v>
      </c>
      <c r="FT49">
        <v>1613</v>
      </c>
      <c r="FU49">
        <v>2278</v>
      </c>
      <c r="FV49">
        <v>4135</v>
      </c>
      <c r="FW49">
        <v>4295</v>
      </c>
      <c r="FX49">
        <v>765</v>
      </c>
      <c r="FY49">
        <v>1345</v>
      </c>
      <c r="FZ49">
        <v>1029</v>
      </c>
      <c r="GA49">
        <v>894</v>
      </c>
      <c r="GB49">
        <v>5867</v>
      </c>
      <c r="GC49">
        <v>4078</v>
      </c>
      <c r="GD49">
        <v>1915</v>
      </c>
      <c r="GE49">
        <v>2353</v>
      </c>
      <c r="GF49">
        <v>2042</v>
      </c>
      <c r="GG49">
        <v>0</v>
      </c>
      <c r="GH49">
        <v>144190</v>
      </c>
      <c r="GI49">
        <v>50469</v>
      </c>
      <c r="GJ49">
        <v>799</v>
      </c>
      <c r="GK49">
        <v>2155</v>
      </c>
      <c r="GL49">
        <v>20969</v>
      </c>
      <c r="GM49">
        <v>1391</v>
      </c>
      <c r="GN49">
        <v>57</v>
      </c>
      <c r="GO49">
        <v>6779</v>
      </c>
      <c r="GP49">
        <v>2485</v>
      </c>
      <c r="GQ49">
        <v>828</v>
      </c>
      <c r="GR49">
        <v>2389</v>
      </c>
      <c r="GS49">
        <v>408</v>
      </c>
      <c r="GT49">
        <v>833</v>
      </c>
      <c r="GU49">
        <v>6407</v>
      </c>
      <c r="GV49">
        <v>6678</v>
      </c>
      <c r="GW49">
        <v>3435</v>
      </c>
      <c r="GX49">
        <v>3842</v>
      </c>
      <c r="GY49">
        <v>943</v>
      </c>
      <c r="GZ49">
        <v>4216</v>
      </c>
      <c r="HA49">
        <v>1110</v>
      </c>
      <c r="HB49">
        <v>1269</v>
      </c>
      <c r="HC49">
        <v>5138</v>
      </c>
      <c r="HD49">
        <v>989</v>
      </c>
      <c r="HE49">
        <v>8077</v>
      </c>
      <c r="HF49">
        <v>1751</v>
      </c>
      <c r="HG49">
        <v>30</v>
      </c>
      <c r="HH49">
        <v>2957</v>
      </c>
      <c r="HI49">
        <v>14623</v>
      </c>
      <c r="HJ49">
        <v>1074</v>
      </c>
      <c r="HK49">
        <v>1108</v>
      </c>
      <c r="HL49">
        <v>870</v>
      </c>
      <c r="HM49">
        <v>1846</v>
      </c>
      <c r="HN49">
        <v>8885</v>
      </c>
      <c r="HO49">
        <v>1846</v>
      </c>
      <c r="HP49">
        <v>1462</v>
      </c>
      <c r="HQ49">
        <v>995</v>
      </c>
      <c r="HR49">
        <v>948</v>
      </c>
      <c r="HS49">
        <v>1339</v>
      </c>
      <c r="HT49">
        <v>669</v>
      </c>
      <c r="HU49">
        <v>1562</v>
      </c>
      <c r="HV49">
        <v>245</v>
      </c>
      <c r="HW49">
        <v>3176</v>
      </c>
      <c r="HX49">
        <v>2297</v>
      </c>
      <c r="HY49">
        <v>3229</v>
      </c>
      <c r="HZ49">
        <v>2513</v>
      </c>
      <c r="IA49">
        <v>774</v>
      </c>
      <c r="IB49">
        <v>807</v>
      </c>
      <c r="IC49">
        <v>488</v>
      </c>
      <c r="ID49">
        <v>1070</v>
      </c>
      <c r="IE49">
        <v>6291</v>
      </c>
      <c r="IF49">
        <v>1290</v>
      </c>
      <c r="IG49">
        <v>3805</v>
      </c>
      <c r="IH49">
        <v>1655</v>
      </c>
      <c r="II49">
        <v>637</v>
      </c>
      <c r="IJ49">
        <v>2576</v>
      </c>
      <c r="IK49">
        <v>33595</v>
      </c>
      <c r="IL49">
        <v>270</v>
      </c>
      <c r="IM49">
        <v>2564</v>
      </c>
      <c r="IN49">
        <v>1520</v>
      </c>
      <c r="IO49">
        <v>3406</v>
      </c>
      <c r="IP49">
        <v>2745</v>
      </c>
      <c r="IQ49">
        <v>748</v>
      </c>
      <c r="IR49">
        <v>4838</v>
      </c>
      <c r="IS49">
        <v>481887</v>
      </c>
      <c r="IT49">
        <v>17665</v>
      </c>
      <c r="IU49">
        <v>108</v>
      </c>
      <c r="IV49">
        <v>1900</v>
      </c>
      <c r="IW49">
        <v>8274</v>
      </c>
      <c r="IX49">
        <v>7884</v>
      </c>
      <c r="IY49">
        <v>198664</v>
      </c>
      <c r="IZ49">
        <v>699</v>
      </c>
      <c r="JA49">
        <v>1151</v>
      </c>
      <c r="JB49">
        <v>261155</v>
      </c>
      <c r="JC49">
        <v>7494</v>
      </c>
      <c r="JD49">
        <v>690</v>
      </c>
      <c r="JE49">
        <v>3830</v>
      </c>
      <c r="JF49">
        <v>887</v>
      </c>
      <c r="JG49">
        <v>1544</v>
      </c>
      <c r="JH49">
        <v>6155</v>
      </c>
      <c r="JI49">
        <v>3252</v>
      </c>
      <c r="JJ49">
        <v>3165</v>
      </c>
      <c r="JK49">
        <v>8423</v>
      </c>
      <c r="JL49">
        <v>15896</v>
      </c>
      <c r="JM49">
        <v>2226</v>
      </c>
      <c r="JN49">
        <v>0</v>
      </c>
      <c r="JO49">
        <v>3356</v>
      </c>
      <c r="JP49">
        <v>2956</v>
      </c>
      <c r="JQ49">
        <v>5589</v>
      </c>
      <c r="JR49">
        <v>14936</v>
      </c>
      <c r="JS49">
        <v>1150</v>
      </c>
      <c r="JT49">
        <v>0</v>
      </c>
      <c r="JU49">
        <v>3739</v>
      </c>
      <c r="JV49">
        <v>70057</v>
      </c>
      <c r="JW49">
        <v>642</v>
      </c>
      <c r="JX49">
        <v>324</v>
      </c>
      <c r="JY49">
        <v>63</v>
      </c>
      <c r="JZ49">
        <v>716</v>
      </c>
      <c r="KA49">
        <v>23001</v>
      </c>
      <c r="KB49">
        <v>474</v>
      </c>
      <c r="KC49">
        <v>2055</v>
      </c>
      <c r="KD49">
        <v>3043</v>
      </c>
      <c r="KE49">
        <v>13</v>
      </c>
      <c r="KF49">
        <v>0</v>
      </c>
      <c r="KG49">
        <v>178</v>
      </c>
      <c r="KH49">
        <v>708</v>
      </c>
      <c r="KI49">
        <v>746</v>
      </c>
      <c r="KJ49">
        <v>708</v>
      </c>
      <c r="KK49">
        <v>746</v>
      </c>
      <c r="KL49">
        <v>19</v>
      </c>
      <c r="KM49">
        <v>1247</v>
      </c>
      <c r="KN49">
        <v>660</v>
      </c>
      <c r="KO49">
        <v>0</v>
      </c>
      <c r="KP49">
        <v>2797</v>
      </c>
      <c r="KQ49">
        <v>302</v>
      </c>
      <c r="KR49">
        <v>374</v>
      </c>
      <c r="KS49">
        <v>22</v>
      </c>
      <c r="KT49">
        <v>1373</v>
      </c>
      <c r="KU49">
        <v>91</v>
      </c>
      <c r="KV49">
        <v>1696</v>
      </c>
      <c r="KW49">
        <v>1276</v>
      </c>
      <c r="KX49">
        <v>1897</v>
      </c>
      <c r="KY49">
        <v>0</v>
      </c>
      <c r="KZ49">
        <v>10766</v>
      </c>
      <c r="LA49">
        <v>0</v>
      </c>
      <c r="LB49">
        <v>203</v>
      </c>
      <c r="LC49">
        <v>9396</v>
      </c>
      <c r="LD49">
        <v>0</v>
      </c>
      <c r="LE49">
        <v>1669</v>
      </c>
      <c r="LF49">
        <v>2086</v>
      </c>
      <c r="LG49">
        <v>2822</v>
      </c>
      <c r="LH49">
        <v>1653</v>
      </c>
      <c r="LI49">
        <v>2199</v>
      </c>
      <c r="LJ49">
        <v>2585</v>
      </c>
      <c r="LK49">
        <v>2954</v>
      </c>
      <c r="LL49">
        <v>2021</v>
      </c>
      <c r="LM49">
        <v>2657</v>
      </c>
      <c r="LN49">
        <v>4124</v>
      </c>
      <c r="LO49">
        <v>84343</v>
      </c>
      <c r="LP49">
        <v>28110</v>
      </c>
      <c r="LQ49">
        <v>1741</v>
      </c>
      <c r="LR49">
        <v>170</v>
      </c>
      <c r="LS49">
        <v>42</v>
      </c>
      <c r="LT49">
        <v>0</v>
      </c>
      <c r="LU49">
        <v>1614</v>
      </c>
      <c r="LV49">
        <v>0</v>
      </c>
      <c r="LW49">
        <v>0</v>
      </c>
      <c r="LX49">
        <v>11667</v>
      </c>
      <c r="LY49">
        <v>391</v>
      </c>
      <c r="LZ49">
        <v>7102</v>
      </c>
      <c r="MA49">
        <v>524</v>
      </c>
      <c r="MB49">
        <v>194</v>
      </c>
      <c r="MC49">
        <v>1681</v>
      </c>
      <c r="MD49">
        <v>1052</v>
      </c>
      <c r="ME49">
        <v>0</v>
      </c>
      <c r="MF49">
        <v>714</v>
      </c>
      <c r="MG49">
        <v>179</v>
      </c>
      <c r="MH49">
        <v>2399</v>
      </c>
      <c r="MI49">
        <v>0</v>
      </c>
      <c r="MJ49">
        <v>827</v>
      </c>
      <c r="MK49">
        <v>231</v>
      </c>
      <c r="ML49">
        <v>1343</v>
      </c>
      <c r="MM49">
        <v>192</v>
      </c>
      <c r="MN49">
        <v>593</v>
      </c>
      <c r="MO49">
        <v>1951</v>
      </c>
      <c r="MP49">
        <v>0</v>
      </c>
      <c r="MQ49">
        <v>1277</v>
      </c>
      <c r="MR49">
        <v>4562</v>
      </c>
      <c r="MS49">
        <v>0</v>
      </c>
      <c r="MT49">
        <v>5498</v>
      </c>
      <c r="MU49">
        <v>3121</v>
      </c>
      <c r="MV49">
        <v>1321</v>
      </c>
      <c r="MW49">
        <v>1811</v>
      </c>
      <c r="MX49">
        <v>0</v>
      </c>
      <c r="MY49">
        <v>1013</v>
      </c>
      <c r="MZ49">
        <v>0</v>
      </c>
      <c r="NA49">
        <v>0</v>
      </c>
      <c r="NB49">
        <v>0</v>
      </c>
      <c r="NC49">
        <v>297</v>
      </c>
      <c r="ND49">
        <v>0</v>
      </c>
      <c r="NE49">
        <v>453</v>
      </c>
      <c r="NF49">
        <v>0</v>
      </c>
      <c r="NG49">
        <v>2401</v>
      </c>
      <c r="NH49">
        <v>0</v>
      </c>
      <c r="NI49">
        <v>350</v>
      </c>
      <c r="NJ49">
        <v>106</v>
      </c>
      <c r="NK49">
        <v>228</v>
      </c>
      <c r="NL49">
        <v>23</v>
      </c>
      <c r="NM49">
        <v>0</v>
      </c>
      <c r="NN49">
        <v>2010</v>
      </c>
      <c r="NO49">
        <v>20</v>
      </c>
      <c r="NP49">
        <v>0</v>
      </c>
      <c r="NQ49">
        <v>4753</v>
      </c>
      <c r="NR49">
        <v>0</v>
      </c>
      <c r="NS49">
        <v>271</v>
      </c>
      <c r="NT49">
        <v>58</v>
      </c>
      <c r="NU49">
        <v>0</v>
      </c>
      <c r="NV49">
        <v>10376</v>
      </c>
      <c r="NW49">
        <v>0</v>
      </c>
      <c r="NX49">
        <v>0</v>
      </c>
      <c r="NY49">
        <v>0</v>
      </c>
      <c r="NZ49">
        <v>27</v>
      </c>
      <c r="OA49">
        <v>403</v>
      </c>
      <c r="OB49">
        <v>73</v>
      </c>
      <c r="OC49">
        <v>1248</v>
      </c>
      <c r="OD49">
        <v>0</v>
      </c>
      <c r="OE49">
        <v>584</v>
      </c>
      <c r="OF49">
        <v>721</v>
      </c>
      <c r="OG49">
        <v>182</v>
      </c>
      <c r="OH49">
        <v>0</v>
      </c>
      <c r="OI49">
        <v>736</v>
      </c>
      <c r="OJ49">
        <v>427</v>
      </c>
      <c r="OK49">
        <v>6569</v>
      </c>
      <c r="OL49">
        <v>2086</v>
      </c>
      <c r="OM49">
        <v>4511</v>
      </c>
      <c r="ON49">
        <v>2650</v>
      </c>
      <c r="OO49">
        <v>632842</v>
      </c>
      <c r="OP49">
        <v>100569</v>
      </c>
      <c r="OQ49">
        <v>2842</v>
      </c>
      <c r="OR49">
        <v>9007</v>
      </c>
      <c r="OS49">
        <v>5358</v>
      </c>
      <c r="OT49">
        <v>977</v>
      </c>
      <c r="OU49">
        <v>6245</v>
      </c>
      <c r="OV49">
        <v>9752</v>
      </c>
      <c r="OW49">
        <v>954</v>
      </c>
      <c r="OX49">
        <v>395</v>
      </c>
      <c r="OY49">
        <v>1097</v>
      </c>
      <c r="OZ49">
        <v>2287</v>
      </c>
      <c r="PA49">
        <v>297</v>
      </c>
      <c r="PB49">
        <v>2821</v>
      </c>
      <c r="PC49">
        <v>0</v>
      </c>
      <c r="PD49">
        <v>0</v>
      </c>
      <c r="PE49">
        <v>0</v>
      </c>
      <c r="PF49">
        <v>0</v>
      </c>
      <c r="PG49">
        <v>907</v>
      </c>
      <c r="PH49">
        <v>4928</v>
      </c>
      <c r="PI49">
        <v>0</v>
      </c>
      <c r="PJ49">
        <v>0</v>
      </c>
      <c r="PK49">
        <v>0</v>
      </c>
      <c r="PL49">
        <v>0</v>
      </c>
      <c r="PM49">
        <v>58</v>
      </c>
      <c r="PN49">
        <v>20</v>
      </c>
      <c r="PO49">
        <v>0</v>
      </c>
      <c r="PP49">
        <v>0</v>
      </c>
      <c r="PQ49">
        <v>0</v>
      </c>
      <c r="PR49">
        <v>1047</v>
      </c>
      <c r="PS49">
        <v>5779</v>
      </c>
      <c r="PT49">
        <v>67</v>
      </c>
      <c r="PU49">
        <v>657</v>
      </c>
      <c r="PV49">
        <v>50</v>
      </c>
      <c r="PW49">
        <v>931</v>
      </c>
      <c r="PX49">
        <v>9020</v>
      </c>
      <c r="PY49">
        <v>3315</v>
      </c>
      <c r="PZ49">
        <v>45273</v>
      </c>
      <c r="QA49">
        <v>0</v>
      </c>
      <c r="QB49">
        <v>138</v>
      </c>
      <c r="QC49">
        <v>14266</v>
      </c>
      <c r="QD49">
        <v>4435</v>
      </c>
      <c r="QE49">
        <v>47</v>
      </c>
      <c r="QF49">
        <v>0</v>
      </c>
      <c r="QG49">
        <v>0</v>
      </c>
      <c r="QH49">
        <v>1515</v>
      </c>
      <c r="QI49">
        <v>24</v>
      </c>
      <c r="QJ49">
        <v>2490</v>
      </c>
      <c r="QK49">
        <v>14820</v>
      </c>
      <c r="QL49">
        <v>0</v>
      </c>
      <c r="QM49">
        <v>0</v>
      </c>
      <c r="QN49">
        <v>884</v>
      </c>
      <c r="QO49">
        <v>1425</v>
      </c>
      <c r="QP49">
        <v>474</v>
      </c>
      <c r="QQ49">
        <v>37</v>
      </c>
      <c r="QR49">
        <v>731</v>
      </c>
      <c r="QS49">
        <v>0</v>
      </c>
      <c r="QT49">
        <v>95</v>
      </c>
      <c r="QU49">
        <v>489</v>
      </c>
      <c r="QV49">
        <v>18</v>
      </c>
      <c r="QW49">
        <v>3938</v>
      </c>
      <c r="QX49">
        <v>20347</v>
      </c>
      <c r="QY49">
        <v>9571</v>
      </c>
      <c r="QZ49">
        <v>5053</v>
      </c>
      <c r="RA49">
        <v>0</v>
      </c>
      <c r="RB49">
        <v>0</v>
      </c>
      <c r="RC49">
        <v>1579</v>
      </c>
      <c r="RD49">
        <v>479</v>
      </c>
      <c r="RE49">
        <v>2078</v>
      </c>
      <c r="RF49">
        <v>8396</v>
      </c>
      <c r="RG49">
        <v>153</v>
      </c>
      <c r="RH49">
        <v>0</v>
      </c>
      <c r="RI49">
        <v>0</v>
      </c>
      <c r="RJ49">
        <v>56</v>
      </c>
      <c r="RK49">
        <v>488</v>
      </c>
      <c r="RL49">
        <v>5345</v>
      </c>
      <c r="RM49">
        <v>728</v>
      </c>
      <c r="RN49">
        <v>23</v>
      </c>
      <c r="RO49">
        <v>4178</v>
      </c>
      <c r="RP49">
        <v>0</v>
      </c>
      <c r="RQ49">
        <v>0</v>
      </c>
      <c r="RR49">
        <v>0</v>
      </c>
      <c r="RS49">
        <v>1353</v>
      </c>
      <c r="RT49">
        <v>370</v>
      </c>
      <c r="RU49">
        <v>96</v>
      </c>
      <c r="RV49">
        <v>671</v>
      </c>
      <c r="RW49">
        <v>0</v>
      </c>
      <c r="RX49">
        <v>20</v>
      </c>
      <c r="RY49">
        <v>0</v>
      </c>
      <c r="RZ49">
        <v>207</v>
      </c>
      <c r="SA49">
        <v>3096</v>
      </c>
      <c r="SB49">
        <v>45</v>
      </c>
      <c r="SC49">
        <v>0</v>
      </c>
      <c r="SD49">
        <v>0</v>
      </c>
      <c r="SE49">
        <v>0</v>
      </c>
      <c r="SF49">
        <v>4653</v>
      </c>
      <c r="SG49">
        <v>2187</v>
      </c>
      <c r="SH49">
        <v>36</v>
      </c>
      <c r="SI49">
        <v>0</v>
      </c>
      <c r="SJ49">
        <v>0</v>
      </c>
      <c r="SK49">
        <v>0</v>
      </c>
      <c r="SL49">
        <v>4331</v>
      </c>
      <c r="SM49">
        <v>957</v>
      </c>
      <c r="SN49">
        <v>43</v>
      </c>
      <c r="SO49">
        <v>2183</v>
      </c>
      <c r="SP49">
        <v>496</v>
      </c>
      <c r="SQ49">
        <v>7565</v>
      </c>
      <c r="SR49">
        <v>95</v>
      </c>
      <c r="SS49">
        <v>0</v>
      </c>
      <c r="ST49">
        <v>0</v>
      </c>
      <c r="SU49">
        <v>0</v>
      </c>
      <c r="SV49">
        <v>1200</v>
      </c>
      <c r="SW49">
        <v>0</v>
      </c>
      <c r="SX49">
        <v>1398</v>
      </c>
      <c r="SY49">
        <v>18651</v>
      </c>
      <c r="SZ49">
        <v>462</v>
      </c>
      <c r="TA49">
        <v>3702</v>
      </c>
      <c r="TB49">
        <v>0</v>
      </c>
      <c r="TC49">
        <v>0</v>
      </c>
      <c r="TD49">
        <v>0</v>
      </c>
      <c r="TE49">
        <v>23</v>
      </c>
      <c r="TF49">
        <v>1221</v>
      </c>
      <c r="TG49">
        <v>0</v>
      </c>
      <c r="TH49">
        <v>415</v>
      </c>
      <c r="TI49">
        <v>11408</v>
      </c>
      <c r="TJ49">
        <v>2264</v>
      </c>
      <c r="TK49">
        <v>0</v>
      </c>
      <c r="TL49">
        <v>0</v>
      </c>
      <c r="TM49">
        <v>1113</v>
      </c>
      <c r="TN49">
        <v>629</v>
      </c>
      <c r="TO49">
        <v>250</v>
      </c>
      <c r="TP49">
        <v>212</v>
      </c>
      <c r="TQ49">
        <v>389</v>
      </c>
      <c r="TR49">
        <v>5022</v>
      </c>
      <c r="TS49">
        <v>456</v>
      </c>
      <c r="TT49">
        <v>0</v>
      </c>
      <c r="TU49">
        <v>95</v>
      </c>
      <c r="TV49">
        <v>13084</v>
      </c>
      <c r="TW49">
        <v>2614</v>
      </c>
      <c r="TX49">
        <v>19</v>
      </c>
      <c r="TY49">
        <v>1929</v>
      </c>
      <c r="TZ49">
        <v>6134</v>
      </c>
      <c r="UA49">
        <v>6995</v>
      </c>
      <c r="UB49">
        <v>45047</v>
      </c>
      <c r="UC49">
        <v>733</v>
      </c>
      <c r="UD49">
        <v>2305</v>
      </c>
      <c r="UE49">
        <v>4357</v>
      </c>
      <c r="UF49">
        <v>69</v>
      </c>
      <c r="UG49">
        <v>0</v>
      </c>
      <c r="UH49">
        <v>4206</v>
      </c>
      <c r="UI49">
        <v>10921</v>
      </c>
      <c r="UJ49">
        <v>833</v>
      </c>
      <c r="UK49">
        <v>0</v>
      </c>
      <c r="UL49">
        <v>0</v>
      </c>
      <c r="UM49">
        <v>0</v>
      </c>
      <c r="UN49">
        <v>0</v>
      </c>
      <c r="UO49">
        <v>6217</v>
      </c>
      <c r="UP49">
        <v>709</v>
      </c>
      <c r="UQ49">
        <v>0</v>
      </c>
      <c r="UR49">
        <v>913</v>
      </c>
      <c r="US49">
        <v>22318</v>
      </c>
      <c r="UT49">
        <v>0</v>
      </c>
      <c r="UU49">
        <v>4257</v>
      </c>
      <c r="UV49">
        <v>4674</v>
      </c>
      <c r="UW49">
        <v>1198</v>
      </c>
      <c r="UX49">
        <v>3798</v>
      </c>
      <c r="UY49">
        <v>4952</v>
      </c>
      <c r="UZ49">
        <v>50395</v>
      </c>
      <c r="VA49">
        <v>233745</v>
      </c>
      <c r="VB49">
        <v>4272</v>
      </c>
      <c r="VC49">
        <v>21871</v>
      </c>
      <c r="VD49">
        <v>3528</v>
      </c>
      <c r="VE49">
        <v>1785</v>
      </c>
      <c r="VF49">
        <v>553</v>
      </c>
      <c r="VG49">
        <v>3367</v>
      </c>
      <c r="VH49">
        <v>22279</v>
      </c>
      <c r="VI49">
        <v>24</v>
      </c>
      <c r="VJ49">
        <v>305</v>
      </c>
      <c r="VK49">
        <v>7223</v>
      </c>
      <c r="VL49">
        <v>176</v>
      </c>
      <c r="VM49">
        <v>286</v>
      </c>
      <c r="VN49">
        <v>4476</v>
      </c>
      <c r="VO49">
        <v>234219</v>
      </c>
      <c r="VP49">
        <v>52665</v>
      </c>
      <c r="VQ49">
        <v>2303</v>
      </c>
      <c r="VR49">
        <v>1249</v>
      </c>
      <c r="VS49">
        <v>1542</v>
      </c>
      <c r="VT49">
        <v>698</v>
      </c>
      <c r="VU49">
        <v>175</v>
      </c>
      <c r="VV49">
        <v>5631</v>
      </c>
      <c r="VW49">
        <v>1306</v>
      </c>
      <c r="VX49">
        <v>5498</v>
      </c>
      <c r="VY49">
        <v>2895</v>
      </c>
      <c r="VZ49">
        <v>20245</v>
      </c>
      <c r="WA49">
        <v>25</v>
      </c>
      <c r="WB49">
        <v>13325</v>
      </c>
      <c r="WC49">
        <v>486</v>
      </c>
      <c r="WD49">
        <v>1707</v>
      </c>
      <c r="WE49">
        <v>686</v>
      </c>
      <c r="WF49">
        <v>149</v>
      </c>
      <c r="WG49">
        <v>10298</v>
      </c>
      <c r="WH49">
        <v>0</v>
      </c>
      <c r="WI49">
        <v>0</v>
      </c>
      <c r="WJ49">
        <v>1297</v>
      </c>
      <c r="WK49">
        <v>0</v>
      </c>
      <c r="WL49">
        <v>307</v>
      </c>
      <c r="WM49">
        <v>3108</v>
      </c>
      <c r="WN49">
        <v>727</v>
      </c>
      <c r="WO49">
        <v>2008</v>
      </c>
      <c r="WP49">
        <v>30098</v>
      </c>
      <c r="WQ49">
        <v>140240</v>
      </c>
      <c r="WR49">
        <v>719</v>
      </c>
      <c r="WS49">
        <v>1765</v>
      </c>
      <c r="WT49">
        <v>1108</v>
      </c>
      <c r="WU49">
        <v>311</v>
      </c>
      <c r="WV49">
        <v>0</v>
      </c>
      <c r="WW49">
        <v>732</v>
      </c>
      <c r="WX49">
        <v>369</v>
      </c>
      <c r="WY49">
        <v>206</v>
      </c>
      <c r="WZ49">
        <v>24</v>
      </c>
      <c r="XA49">
        <v>0</v>
      </c>
      <c r="XB49">
        <v>1777</v>
      </c>
      <c r="XC49">
        <v>986</v>
      </c>
      <c r="XD49">
        <v>7097</v>
      </c>
      <c r="XE49">
        <v>1301</v>
      </c>
      <c r="XF49">
        <v>2702</v>
      </c>
      <c r="XG49">
        <v>4957</v>
      </c>
      <c r="XH49">
        <v>1781</v>
      </c>
      <c r="XI49">
        <v>247</v>
      </c>
      <c r="XJ49">
        <v>4109</v>
      </c>
      <c r="XK49">
        <v>25</v>
      </c>
      <c r="XL49">
        <v>970</v>
      </c>
      <c r="XM49">
        <v>1029</v>
      </c>
      <c r="XN49">
        <v>16294</v>
      </c>
      <c r="XO49">
        <v>2135</v>
      </c>
      <c r="XP49">
        <v>946</v>
      </c>
      <c r="XQ49">
        <v>15341</v>
      </c>
      <c r="XR49">
        <v>2246</v>
      </c>
      <c r="XS49">
        <v>623</v>
      </c>
      <c r="XT49">
        <v>1896</v>
      </c>
      <c r="XU49">
        <v>645</v>
      </c>
      <c r="XV49">
        <v>6408</v>
      </c>
      <c r="XW49">
        <v>171878</v>
      </c>
      <c r="XX49">
        <v>36858</v>
      </c>
      <c r="XY49">
        <v>377</v>
      </c>
      <c r="XZ49">
        <v>430</v>
      </c>
      <c r="YA49">
        <v>24</v>
      </c>
      <c r="YB49">
        <v>1056</v>
      </c>
      <c r="YC49">
        <v>511</v>
      </c>
      <c r="YD49">
        <v>370</v>
      </c>
      <c r="YE49">
        <v>3103</v>
      </c>
      <c r="YF49">
        <v>234</v>
      </c>
      <c r="YG49">
        <v>2160</v>
      </c>
      <c r="YH49">
        <v>316</v>
      </c>
      <c r="YI49">
        <v>6170</v>
      </c>
      <c r="YJ49">
        <v>138</v>
      </c>
    </row>
    <row r="50" spans="1:660" x14ac:dyDescent="0.2">
      <c r="A50">
        <v>37</v>
      </c>
      <c r="B50" t="s">
        <v>87</v>
      </c>
      <c r="C50" s="7">
        <v>37</v>
      </c>
      <c r="D50" t="s">
        <v>4</v>
      </c>
      <c r="E50">
        <v>49</v>
      </c>
      <c r="F50">
        <v>1</v>
      </c>
      <c r="G50">
        <v>68</v>
      </c>
      <c r="H50">
        <v>3731</v>
      </c>
      <c r="I50">
        <v>1974</v>
      </c>
      <c r="J50">
        <v>1007</v>
      </c>
      <c r="K50">
        <v>7367</v>
      </c>
      <c r="L50">
        <v>18680</v>
      </c>
      <c r="M50">
        <v>17995</v>
      </c>
      <c r="N50">
        <v>1366</v>
      </c>
      <c r="O50">
        <v>7267</v>
      </c>
      <c r="P50">
        <v>6782</v>
      </c>
      <c r="Q50">
        <v>1446</v>
      </c>
      <c r="R50">
        <v>472</v>
      </c>
      <c r="S50">
        <v>21666</v>
      </c>
      <c r="T50">
        <v>18113</v>
      </c>
      <c r="U50">
        <v>1947</v>
      </c>
      <c r="V50">
        <v>1644</v>
      </c>
      <c r="W50">
        <v>183</v>
      </c>
      <c r="X50">
        <v>548</v>
      </c>
      <c r="Y50">
        <v>1273</v>
      </c>
      <c r="Z50">
        <v>1262</v>
      </c>
      <c r="AA50">
        <v>978</v>
      </c>
      <c r="AB50">
        <v>729</v>
      </c>
      <c r="AC50">
        <v>906</v>
      </c>
      <c r="AD50">
        <v>1520</v>
      </c>
      <c r="AE50">
        <v>1734</v>
      </c>
      <c r="AF50">
        <v>575</v>
      </c>
      <c r="AG50">
        <v>1212</v>
      </c>
      <c r="AH50">
        <v>2026</v>
      </c>
      <c r="AI50">
        <v>186</v>
      </c>
      <c r="AJ50">
        <v>785</v>
      </c>
      <c r="AK50">
        <v>1608</v>
      </c>
      <c r="AL50">
        <v>604</v>
      </c>
      <c r="AM50">
        <v>1337</v>
      </c>
      <c r="AN50">
        <v>3718</v>
      </c>
      <c r="AO50">
        <v>2098</v>
      </c>
      <c r="AP50">
        <v>403</v>
      </c>
      <c r="AQ50">
        <v>963</v>
      </c>
      <c r="AR50">
        <v>698</v>
      </c>
      <c r="AS50">
        <v>1831</v>
      </c>
      <c r="AT50">
        <v>2847</v>
      </c>
      <c r="AU50">
        <v>2945</v>
      </c>
      <c r="AV50">
        <v>5064</v>
      </c>
      <c r="AW50">
        <v>991</v>
      </c>
      <c r="AX50">
        <v>3708</v>
      </c>
      <c r="AY50">
        <v>714</v>
      </c>
      <c r="AZ50">
        <v>760</v>
      </c>
      <c r="BA50">
        <v>4156</v>
      </c>
      <c r="BB50">
        <v>3634</v>
      </c>
      <c r="BC50">
        <v>819</v>
      </c>
      <c r="BD50">
        <v>2607</v>
      </c>
      <c r="BE50">
        <v>2081</v>
      </c>
      <c r="BF50">
        <v>1464</v>
      </c>
      <c r="BG50">
        <v>1019</v>
      </c>
      <c r="BH50">
        <v>928</v>
      </c>
      <c r="BI50">
        <v>98</v>
      </c>
      <c r="BJ50">
        <v>521</v>
      </c>
      <c r="BK50">
        <v>4068</v>
      </c>
      <c r="BL50">
        <v>2665</v>
      </c>
      <c r="BM50">
        <v>210</v>
      </c>
      <c r="BN50">
        <v>1703</v>
      </c>
      <c r="BO50">
        <v>5942</v>
      </c>
      <c r="BP50">
        <v>2180</v>
      </c>
      <c r="BQ50">
        <v>1092</v>
      </c>
      <c r="BR50">
        <v>1068</v>
      </c>
      <c r="BS50">
        <v>7920</v>
      </c>
      <c r="BT50">
        <v>1014</v>
      </c>
      <c r="BU50">
        <v>818</v>
      </c>
      <c r="BV50">
        <v>901</v>
      </c>
      <c r="BW50">
        <v>1139</v>
      </c>
      <c r="BX50">
        <v>1236</v>
      </c>
      <c r="BY50">
        <v>795</v>
      </c>
      <c r="BZ50">
        <v>907</v>
      </c>
      <c r="CA50">
        <v>13239</v>
      </c>
      <c r="CB50">
        <v>4804</v>
      </c>
      <c r="CC50">
        <v>3868</v>
      </c>
      <c r="CD50">
        <v>2847</v>
      </c>
      <c r="CE50">
        <v>199</v>
      </c>
      <c r="CF50">
        <v>964</v>
      </c>
      <c r="CG50">
        <v>1028</v>
      </c>
      <c r="CH50">
        <v>15454</v>
      </c>
      <c r="CI50">
        <v>5284</v>
      </c>
      <c r="CJ50">
        <v>1453</v>
      </c>
      <c r="CK50">
        <v>1291</v>
      </c>
      <c r="CL50">
        <v>453</v>
      </c>
      <c r="CM50">
        <v>981</v>
      </c>
      <c r="CN50">
        <v>14472</v>
      </c>
      <c r="CO50">
        <v>23897</v>
      </c>
      <c r="CP50">
        <v>16622</v>
      </c>
      <c r="CQ50">
        <v>18504</v>
      </c>
      <c r="CR50">
        <v>7060</v>
      </c>
      <c r="CS50">
        <v>1491</v>
      </c>
      <c r="CT50">
        <v>1618</v>
      </c>
      <c r="CU50">
        <v>5063</v>
      </c>
      <c r="CV50">
        <v>19538</v>
      </c>
      <c r="CW50">
        <v>3589</v>
      </c>
      <c r="CX50">
        <v>6424</v>
      </c>
      <c r="CY50">
        <v>7197</v>
      </c>
      <c r="CZ50">
        <v>1340</v>
      </c>
      <c r="DA50">
        <v>869</v>
      </c>
      <c r="DB50">
        <v>1147</v>
      </c>
      <c r="DC50">
        <v>2192</v>
      </c>
      <c r="DD50">
        <v>476</v>
      </c>
      <c r="DE50">
        <v>521</v>
      </c>
      <c r="DF50">
        <v>618</v>
      </c>
      <c r="DG50">
        <v>1091</v>
      </c>
      <c r="DH50">
        <v>919</v>
      </c>
      <c r="DI50">
        <v>650</v>
      </c>
      <c r="DJ50">
        <v>1478</v>
      </c>
      <c r="DK50">
        <v>1068</v>
      </c>
      <c r="DL50">
        <v>600</v>
      </c>
      <c r="DM50">
        <v>1752</v>
      </c>
      <c r="DN50">
        <v>1019</v>
      </c>
      <c r="DO50">
        <v>567</v>
      </c>
      <c r="DP50">
        <v>364</v>
      </c>
      <c r="DQ50">
        <v>2821</v>
      </c>
      <c r="DR50">
        <v>895</v>
      </c>
      <c r="DS50">
        <v>1688</v>
      </c>
      <c r="DT50">
        <v>496</v>
      </c>
      <c r="DU50">
        <v>3162</v>
      </c>
      <c r="DV50">
        <v>1012</v>
      </c>
      <c r="DW50">
        <v>711</v>
      </c>
      <c r="DX50">
        <v>564</v>
      </c>
      <c r="DY50">
        <v>953</v>
      </c>
      <c r="DZ50">
        <v>934</v>
      </c>
      <c r="EA50">
        <v>2033</v>
      </c>
      <c r="EB50">
        <v>1276</v>
      </c>
      <c r="EC50">
        <v>2321</v>
      </c>
      <c r="ED50">
        <v>1633</v>
      </c>
      <c r="EE50">
        <v>1067</v>
      </c>
      <c r="EF50">
        <v>1503</v>
      </c>
      <c r="EG50">
        <v>1482</v>
      </c>
      <c r="EH50">
        <v>1185</v>
      </c>
      <c r="EI50">
        <v>1624</v>
      </c>
      <c r="EJ50">
        <v>116</v>
      </c>
      <c r="EK50">
        <v>897</v>
      </c>
      <c r="EL50">
        <v>683</v>
      </c>
      <c r="EM50">
        <v>893</v>
      </c>
      <c r="EN50">
        <v>902</v>
      </c>
      <c r="EO50">
        <v>76</v>
      </c>
      <c r="EP50">
        <v>591</v>
      </c>
      <c r="EQ50">
        <v>471</v>
      </c>
      <c r="ER50">
        <v>624</v>
      </c>
      <c r="ES50">
        <v>649</v>
      </c>
      <c r="ET50">
        <v>1216</v>
      </c>
      <c r="EU50">
        <v>1040</v>
      </c>
      <c r="EV50">
        <v>1187</v>
      </c>
      <c r="EW50">
        <v>1902</v>
      </c>
      <c r="EX50">
        <v>1639</v>
      </c>
      <c r="EY50">
        <v>938</v>
      </c>
      <c r="EZ50">
        <v>905</v>
      </c>
      <c r="FA50">
        <v>918</v>
      </c>
      <c r="FB50">
        <v>1001</v>
      </c>
      <c r="FC50">
        <v>1278</v>
      </c>
      <c r="FD50">
        <v>740</v>
      </c>
      <c r="FE50">
        <v>948</v>
      </c>
      <c r="FF50">
        <v>981</v>
      </c>
      <c r="FG50">
        <v>1306</v>
      </c>
      <c r="FH50">
        <v>975</v>
      </c>
      <c r="FI50">
        <v>853</v>
      </c>
      <c r="FJ50">
        <v>1355</v>
      </c>
      <c r="FK50">
        <v>1163</v>
      </c>
      <c r="FL50">
        <v>6146</v>
      </c>
      <c r="FM50">
        <v>1199</v>
      </c>
      <c r="FN50">
        <v>1544</v>
      </c>
      <c r="FO50">
        <v>1133</v>
      </c>
      <c r="FP50">
        <v>1046</v>
      </c>
      <c r="FQ50">
        <v>1170</v>
      </c>
      <c r="FR50">
        <v>1204</v>
      </c>
      <c r="FS50">
        <v>899</v>
      </c>
      <c r="FT50">
        <v>1488</v>
      </c>
      <c r="FU50">
        <v>2102</v>
      </c>
      <c r="FV50">
        <v>3788</v>
      </c>
      <c r="FW50">
        <v>4024</v>
      </c>
      <c r="FX50">
        <v>902</v>
      </c>
      <c r="FY50">
        <v>1128</v>
      </c>
      <c r="FZ50">
        <v>897</v>
      </c>
      <c r="GA50">
        <v>714</v>
      </c>
      <c r="GB50">
        <v>5675</v>
      </c>
      <c r="GC50">
        <v>3915</v>
      </c>
      <c r="GD50">
        <v>1911</v>
      </c>
      <c r="GE50">
        <v>2695</v>
      </c>
      <c r="GF50">
        <v>2338</v>
      </c>
      <c r="GG50">
        <v>945</v>
      </c>
      <c r="GH50">
        <v>136895</v>
      </c>
      <c r="GI50">
        <v>48090</v>
      </c>
      <c r="GJ50">
        <v>1342</v>
      </c>
      <c r="GK50">
        <v>4697</v>
      </c>
      <c r="GL50">
        <v>20116</v>
      </c>
      <c r="GM50">
        <v>944</v>
      </c>
      <c r="GN50">
        <v>970</v>
      </c>
      <c r="GO50">
        <v>6777</v>
      </c>
      <c r="GP50">
        <v>2332</v>
      </c>
      <c r="GQ50">
        <v>450</v>
      </c>
      <c r="GR50">
        <v>2386</v>
      </c>
      <c r="GS50">
        <v>1310</v>
      </c>
      <c r="GT50">
        <v>1807</v>
      </c>
      <c r="GU50">
        <v>6792</v>
      </c>
      <c r="GV50">
        <v>6993</v>
      </c>
      <c r="GW50">
        <v>4328</v>
      </c>
      <c r="GX50">
        <v>7786</v>
      </c>
      <c r="GY50">
        <v>2048</v>
      </c>
      <c r="GZ50">
        <v>7176</v>
      </c>
      <c r="HA50">
        <v>2205</v>
      </c>
      <c r="HB50">
        <v>1784</v>
      </c>
      <c r="HC50">
        <v>7481</v>
      </c>
      <c r="HD50">
        <v>962</v>
      </c>
      <c r="HE50">
        <v>9498</v>
      </c>
      <c r="HF50">
        <v>1722</v>
      </c>
      <c r="HG50">
        <v>666</v>
      </c>
      <c r="HH50">
        <v>2470</v>
      </c>
      <c r="HI50">
        <v>6213</v>
      </c>
      <c r="HJ50">
        <v>587</v>
      </c>
      <c r="HK50">
        <v>664</v>
      </c>
      <c r="HL50">
        <v>764</v>
      </c>
      <c r="HM50">
        <v>1959</v>
      </c>
      <c r="HN50">
        <v>2897</v>
      </c>
      <c r="HO50">
        <v>2127</v>
      </c>
      <c r="HP50">
        <v>2344</v>
      </c>
      <c r="HQ50">
        <v>821</v>
      </c>
      <c r="HR50">
        <v>931</v>
      </c>
      <c r="HS50">
        <v>1993</v>
      </c>
      <c r="HT50">
        <v>625</v>
      </c>
      <c r="HU50">
        <v>1921</v>
      </c>
      <c r="HV50">
        <v>242</v>
      </c>
      <c r="HW50">
        <v>2633</v>
      </c>
      <c r="HX50">
        <v>2608</v>
      </c>
      <c r="HY50">
        <v>4296</v>
      </c>
      <c r="HZ50">
        <v>1920</v>
      </c>
      <c r="IA50">
        <v>1539</v>
      </c>
      <c r="IB50">
        <v>796</v>
      </c>
      <c r="IC50">
        <v>434</v>
      </c>
      <c r="ID50">
        <v>1786</v>
      </c>
      <c r="IE50">
        <v>5979</v>
      </c>
      <c r="IF50">
        <v>1611</v>
      </c>
      <c r="IG50">
        <v>4799</v>
      </c>
      <c r="IH50">
        <v>1987</v>
      </c>
      <c r="II50">
        <v>923</v>
      </c>
      <c r="IJ50">
        <v>3125</v>
      </c>
      <c r="IK50">
        <v>37041</v>
      </c>
      <c r="IL50">
        <v>181</v>
      </c>
      <c r="IM50">
        <v>3412</v>
      </c>
      <c r="IN50">
        <v>1907</v>
      </c>
      <c r="IO50">
        <v>3854</v>
      </c>
      <c r="IP50">
        <v>2298</v>
      </c>
      <c r="IQ50">
        <v>1731</v>
      </c>
      <c r="IR50">
        <v>5725</v>
      </c>
      <c r="IS50">
        <v>487395</v>
      </c>
      <c r="IT50">
        <v>17881</v>
      </c>
      <c r="IU50">
        <v>713</v>
      </c>
      <c r="IV50">
        <v>354</v>
      </c>
      <c r="IW50">
        <v>9252</v>
      </c>
      <c r="IX50">
        <v>3024</v>
      </c>
      <c r="IY50">
        <v>249882</v>
      </c>
      <c r="IZ50">
        <v>2331</v>
      </c>
      <c r="JA50">
        <v>786</v>
      </c>
      <c r="JB50">
        <v>369139</v>
      </c>
      <c r="JC50">
        <v>2853</v>
      </c>
      <c r="JD50">
        <v>939</v>
      </c>
      <c r="JE50">
        <v>455</v>
      </c>
      <c r="JF50">
        <v>386</v>
      </c>
      <c r="JG50">
        <v>2243</v>
      </c>
      <c r="JH50">
        <v>5633</v>
      </c>
      <c r="JI50">
        <v>1004</v>
      </c>
      <c r="JJ50">
        <v>398</v>
      </c>
      <c r="JK50">
        <v>2268</v>
      </c>
      <c r="JL50">
        <v>17837</v>
      </c>
      <c r="JM50">
        <v>1093</v>
      </c>
      <c r="JN50">
        <v>0</v>
      </c>
      <c r="JO50">
        <v>3057</v>
      </c>
      <c r="JP50">
        <v>3817</v>
      </c>
      <c r="JQ50">
        <v>19689</v>
      </c>
      <c r="JR50">
        <v>14193</v>
      </c>
      <c r="JS50">
        <v>3327</v>
      </c>
      <c r="JT50">
        <v>16</v>
      </c>
      <c r="JU50">
        <v>2195</v>
      </c>
      <c r="JV50">
        <v>63415</v>
      </c>
      <c r="JW50">
        <v>931</v>
      </c>
      <c r="JX50">
        <v>399</v>
      </c>
      <c r="JY50">
        <v>89</v>
      </c>
      <c r="JZ50">
        <v>1042</v>
      </c>
      <c r="KA50">
        <v>23287</v>
      </c>
      <c r="KB50">
        <v>42</v>
      </c>
      <c r="KC50">
        <v>1269</v>
      </c>
      <c r="KD50">
        <v>6518</v>
      </c>
      <c r="KE50">
        <v>17</v>
      </c>
      <c r="KF50">
        <v>9</v>
      </c>
      <c r="KG50">
        <v>203</v>
      </c>
      <c r="KH50">
        <v>684</v>
      </c>
      <c r="KI50">
        <v>619</v>
      </c>
      <c r="KJ50">
        <v>684</v>
      </c>
      <c r="KK50">
        <v>619</v>
      </c>
      <c r="KL50">
        <v>0</v>
      </c>
      <c r="KM50">
        <v>0</v>
      </c>
      <c r="KN50">
        <v>522</v>
      </c>
      <c r="KO50">
        <v>0</v>
      </c>
      <c r="KP50">
        <v>31</v>
      </c>
      <c r="KQ50">
        <v>644</v>
      </c>
      <c r="KR50">
        <v>194</v>
      </c>
      <c r="KS50">
        <v>447</v>
      </c>
      <c r="KT50">
        <v>1571</v>
      </c>
      <c r="KU50">
        <v>302</v>
      </c>
      <c r="KV50">
        <v>103</v>
      </c>
      <c r="KW50">
        <v>13</v>
      </c>
      <c r="KX50">
        <v>2235</v>
      </c>
      <c r="KY50">
        <v>0</v>
      </c>
      <c r="KZ50">
        <v>12119</v>
      </c>
      <c r="LA50">
        <v>0</v>
      </c>
      <c r="LB50">
        <v>83</v>
      </c>
      <c r="LC50">
        <v>6718</v>
      </c>
      <c r="LD50">
        <v>0</v>
      </c>
      <c r="LE50">
        <v>3336</v>
      </c>
      <c r="LF50">
        <v>912</v>
      </c>
      <c r="LG50">
        <v>2844</v>
      </c>
      <c r="LH50">
        <v>1635</v>
      </c>
      <c r="LI50">
        <v>2055</v>
      </c>
      <c r="LJ50">
        <v>2592</v>
      </c>
      <c r="LK50">
        <v>2976</v>
      </c>
      <c r="LL50">
        <v>1704</v>
      </c>
      <c r="LM50">
        <v>2410</v>
      </c>
      <c r="LN50">
        <v>4072</v>
      </c>
      <c r="LO50">
        <v>83247</v>
      </c>
      <c r="LP50">
        <v>28169</v>
      </c>
      <c r="LQ50">
        <v>2901</v>
      </c>
      <c r="LR50">
        <v>134</v>
      </c>
      <c r="LS50">
        <v>36</v>
      </c>
      <c r="LT50">
        <v>0</v>
      </c>
      <c r="LU50">
        <v>11760</v>
      </c>
      <c r="LV50">
        <v>26</v>
      </c>
      <c r="LW50">
        <v>0</v>
      </c>
      <c r="LX50">
        <v>5725</v>
      </c>
      <c r="LY50">
        <v>0</v>
      </c>
      <c r="LZ50">
        <v>168</v>
      </c>
      <c r="MA50">
        <v>576</v>
      </c>
      <c r="MB50">
        <v>4238</v>
      </c>
      <c r="MC50">
        <v>75</v>
      </c>
      <c r="MD50">
        <v>1155</v>
      </c>
      <c r="ME50">
        <v>0</v>
      </c>
      <c r="MF50">
        <v>2526</v>
      </c>
      <c r="MG50">
        <v>208</v>
      </c>
      <c r="MH50">
        <v>2687</v>
      </c>
      <c r="MI50">
        <v>22</v>
      </c>
      <c r="MJ50">
        <v>1528</v>
      </c>
      <c r="MK50">
        <v>101</v>
      </c>
      <c r="ML50">
        <v>3532</v>
      </c>
      <c r="MM50">
        <v>481</v>
      </c>
      <c r="MN50">
        <v>106</v>
      </c>
      <c r="MO50">
        <v>648</v>
      </c>
      <c r="MP50">
        <v>18</v>
      </c>
      <c r="MQ50">
        <v>1301</v>
      </c>
      <c r="MR50">
        <v>3596</v>
      </c>
      <c r="MS50">
        <v>0</v>
      </c>
      <c r="MT50">
        <v>7264</v>
      </c>
      <c r="MU50">
        <v>2449</v>
      </c>
      <c r="MV50">
        <v>1001</v>
      </c>
      <c r="MW50">
        <v>435</v>
      </c>
      <c r="MX50">
        <v>0</v>
      </c>
      <c r="MY50">
        <v>864</v>
      </c>
      <c r="MZ50">
        <v>355</v>
      </c>
      <c r="NA50">
        <v>1149</v>
      </c>
      <c r="NB50">
        <v>0</v>
      </c>
      <c r="NC50">
        <v>42</v>
      </c>
      <c r="ND50">
        <v>945</v>
      </c>
      <c r="NE50">
        <v>12928</v>
      </c>
      <c r="NF50">
        <v>0</v>
      </c>
      <c r="NG50">
        <v>3792</v>
      </c>
      <c r="NH50">
        <v>23</v>
      </c>
      <c r="NI50">
        <v>105</v>
      </c>
      <c r="NJ50">
        <v>140</v>
      </c>
      <c r="NK50">
        <v>1009</v>
      </c>
      <c r="NL50">
        <v>1170</v>
      </c>
      <c r="NM50">
        <v>0</v>
      </c>
      <c r="NN50">
        <v>4480</v>
      </c>
      <c r="NO50">
        <v>104</v>
      </c>
      <c r="NP50">
        <v>40</v>
      </c>
      <c r="NQ50">
        <v>4590</v>
      </c>
      <c r="NR50">
        <v>869</v>
      </c>
      <c r="NS50">
        <v>915</v>
      </c>
      <c r="NT50">
        <v>1814</v>
      </c>
      <c r="NU50">
        <v>216</v>
      </c>
      <c r="NV50">
        <v>41505</v>
      </c>
      <c r="NW50">
        <v>0</v>
      </c>
      <c r="NX50">
        <v>942</v>
      </c>
      <c r="NY50">
        <v>388</v>
      </c>
      <c r="NZ50">
        <v>4364</v>
      </c>
      <c r="OA50">
        <v>789</v>
      </c>
      <c r="OB50">
        <v>662</v>
      </c>
      <c r="OC50">
        <v>2122</v>
      </c>
      <c r="OD50">
        <v>0</v>
      </c>
      <c r="OE50">
        <v>361</v>
      </c>
      <c r="OF50">
        <v>182</v>
      </c>
      <c r="OG50">
        <v>261</v>
      </c>
      <c r="OH50">
        <v>79</v>
      </c>
      <c r="OI50">
        <v>806</v>
      </c>
      <c r="OJ50">
        <v>501</v>
      </c>
      <c r="OK50">
        <v>5097</v>
      </c>
      <c r="OL50">
        <v>4165</v>
      </c>
      <c r="OM50">
        <v>9288</v>
      </c>
      <c r="ON50">
        <v>1599</v>
      </c>
      <c r="OO50">
        <v>617738</v>
      </c>
      <c r="OP50">
        <v>97433</v>
      </c>
      <c r="OQ50">
        <v>2777</v>
      </c>
      <c r="OR50">
        <v>5769</v>
      </c>
      <c r="OS50">
        <v>5281</v>
      </c>
      <c r="OT50">
        <v>775</v>
      </c>
      <c r="OU50">
        <v>7091</v>
      </c>
      <c r="OV50">
        <v>13938</v>
      </c>
      <c r="OW50">
        <v>102</v>
      </c>
      <c r="OX50">
        <v>515</v>
      </c>
      <c r="OY50">
        <v>3773</v>
      </c>
      <c r="OZ50">
        <v>2319</v>
      </c>
      <c r="PA50">
        <v>1300</v>
      </c>
      <c r="PB50">
        <v>2562</v>
      </c>
      <c r="PC50">
        <v>25</v>
      </c>
      <c r="PD50">
        <v>0</v>
      </c>
      <c r="PE50">
        <v>0</v>
      </c>
      <c r="PF50">
        <v>206</v>
      </c>
      <c r="PG50">
        <v>2391</v>
      </c>
      <c r="PH50">
        <v>1317</v>
      </c>
      <c r="PI50">
        <v>0</v>
      </c>
      <c r="PJ50">
        <v>273</v>
      </c>
      <c r="PK50">
        <v>21</v>
      </c>
      <c r="PL50">
        <v>0</v>
      </c>
      <c r="PM50">
        <v>1030</v>
      </c>
      <c r="PN50">
        <v>2014</v>
      </c>
      <c r="PO50">
        <v>0</v>
      </c>
      <c r="PP50">
        <v>122</v>
      </c>
      <c r="PQ50">
        <v>12</v>
      </c>
      <c r="PR50">
        <v>1932</v>
      </c>
      <c r="PS50">
        <v>1763</v>
      </c>
      <c r="PT50">
        <v>97</v>
      </c>
      <c r="PU50">
        <v>362</v>
      </c>
      <c r="PV50">
        <v>357</v>
      </c>
      <c r="PW50">
        <v>1409</v>
      </c>
      <c r="PX50">
        <v>9064</v>
      </c>
      <c r="PY50">
        <v>3273</v>
      </c>
      <c r="PZ50">
        <v>43757</v>
      </c>
      <c r="QA50">
        <v>0</v>
      </c>
      <c r="QB50">
        <v>1102</v>
      </c>
      <c r="QC50">
        <v>16209</v>
      </c>
      <c r="QD50">
        <v>5707</v>
      </c>
      <c r="QE50">
        <v>408</v>
      </c>
      <c r="QF50">
        <v>66</v>
      </c>
      <c r="QG50">
        <v>700</v>
      </c>
      <c r="QH50">
        <v>2436</v>
      </c>
      <c r="QI50">
        <v>738</v>
      </c>
      <c r="QJ50">
        <v>3430</v>
      </c>
      <c r="QK50">
        <v>18810</v>
      </c>
      <c r="QL50">
        <v>0</v>
      </c>
      <c r="QM50">
        <v>464</v>
      </c>
      <c r="QN50">
        <v>4482</v>
      </c>
      <c r="QO50">
        <v>1006</v>
      </c>
      <c r="QP50">
        <v>472</v>
      </c>
      <c r="QQ50">
        <v>116</v>
      </c>
      <c r="QR50">
        <v>1382</v>
      </c>
      <c r="QS50">
        <v>6568</v>
      </c>
      <c r="QT50">
        <v>0</v>
      </c>
      <c r="QU50">
        <v>815</v>
      </c>
      <c r="QV50">
        <v>170</v>
      </c>
      <c r="QW50">
        <v>5100</v>
      </c>
      <c r="QX50">
        <v>26077</v>
      </c>
      <c r="QY50">
        <v>8179</v>
      </c>
      <c r="QZ50">
        <v>4281</v>
      </c>
      <c r="RA50">
        <v>6321</v>
      </c>
      <c r="RB50">
        <v>271</v>
      </c>
      <c r="RC50">
        <v>1472</v>
      </c>
      <c r="RD50">
        <v>2744</v>
      </c>
      <c r="RE50">
        <v>3421</v>
      </c>
      <c r="RF50">
        <v>5854</v>
      </c>
      <c r="RG50">
        <v>822</v>
      </c>
      <c r="RH50">
        <v>115</v>
      </c>
      <c r="RI50">
        <v>53</v>
      </c>
      <c r="RJ50">
        <v>71</v>
      </c>
      <c r="RK50">
        <v>630</v>
      </c>
      <c r="RL50">
        <v>5914</v>
      </c>
      <c r="RM50">
        <v>212</v>
      </c>
      <c r="RN50">
        <v>392</v>
      </c>
      <c r="RO50">
        <v>3399</v>
      </c>
      <c r="RP50">
        <v>0</v>
      </c>
      <c r="RQ50">
        <v>29</v>
      </c>
      <c r="RR50">
        <v>929</v>
      </c>
      <c r="RS50">
        <v>2687</v>
      </c>
      <c r="RT50">
        <v>2196</v>
      </c>
      <c r="RU50">
        <v>20</v>
      </c>
      <c r="RV50">
        <v>555</v>
      </c>
      <c r="RW50">
        <v>0</v>
      </c>
      <c r="RX50">
        <v>487</v>
      </c>
      <c r="RY50">
        <v>113</v>
      </c>
      <c r="RZ50">
        <v>206</v>
      </c>
      <c r="SA50">
        <v>9968</v>
      </c>
      <c r="SB50">
        <v>573</v>
      </c>
      <c r="SC50">
        <v>21</v>
      </c>
      <c r="SD50">
        <v>355</v>
      </c>
      <c r="SE50">
        <v>46</v>
      </c>
      <c r="SF50">
        <v>8621</v>
      </c>
      <c r="SG50">
        <v>4259</v>
      </c>
      <c r="SH50">
        <v>577</v>
      </c>
      <c r="SI50">
        <v>60</v>
      </c>
      <c r="SJ50">
        <v>0</v>
      </c>
      <c r="SK50">
        <v>20</v>
      </c>
      <c r="SL50">
        <v>3566</v>
      </c>
      <c r="SM50">
        <v>2322</v>
      </c>
      <c r="SN50">
        <v>603</v>
      </c>
      <c r="SO50">
        <v>4336</v>
      </c>
      <c r="SP50">
        <v>642</v>
      </c>
      <c r="SQ50">
        <v>8822</v>
      </c>
      <c r="SR50">
        <v>902</v>
      </c>
      <c r="SS50">
        <v>0</v>
      </c>
      <c r="ST50">
        <v>14</v>
      </c>
      <c r="SU50">
        <v>689</v>
      </c>
      <c r="SV50">
        <v>2776</v>
      </c>
      <c r="SW50">
        <v>948</v>
      </c>
      <c r="SX50">
        <v>1341</v>
      </c>
      <c r="SY50">
        <v>18297</v>
      </c>
      <c r="SZ50">
        <v>723</v>
      </c>
      <c r="TA50">
        <v>4642</v>
      </c>
      <c r="TB50">
        <v>0</v>
      </c>
      <c r="TC50">
        <v>23</v>
      </c>
      <c r="TD50">
        <v>0</v>
      </c>
      <c r="TE50">
        <v>2076</v>
      </c>
      <c r="TF50">
        <v>2120</v>
      </c>
      <c r="TG50">
        <v>0</v>
      </c>
      <c r="TH50">
        <v>467</v>
      </c>
      <c r="TI50">
        <v>7516</v>
      </c>
      <c r="TJ50">
        <v>1328</v>
      </c>
      <c r="TK50">
        <v>78</v>
      </c>
      <c r="TL50">
        <v>0</v>
      </c>
      <c r="TM50">
        <v>1334</v>
      </c>
      <c r="TN50">
        <v>1163</v>
      </c>
      <c r="TO50">
        <v>284</v>
      </c>
      <c r="TP50">
        <v>32</v>
      </c>
      <c r="TQ50">
        <v>42</v>
      </c>
      <c r="TR50">
        <v>623</v>
      </c>
      <c r="TS50">
        <v>2863</v>
      </c>
      <c r="TT50">
        <v>186</v>
      </c>
      <c r="TU50">
        <v>127</v>
      </c>
      <c r="TV50">
        <v>15630</v>
      </c>
      <c r="TW50">
        <v>3336</v>
      </c>
      <c r="TX50">
        <v>1089</v>
      </c>
      <c r="TY50">
        <v>1688</v>
      </c>
      <c r="TZ50">
        <v>5488</v>
      </c>
      <c r="UA50">
        <v>5388</v>
      </c>
      <c r="UB50">
        <v>35086</v>
      </c>
      <c r="UC50">
        <v>544</v>
      </c>
      <c r="UD50">
        <v>1667</v>
      </c>
      <c r="UE50">
        <v>2511</v>
      </c>
      <c r="UF50">
        <v>366</v>
      </c>
      <c r="UG50">
        <v>0</v>
      </c>
      <c r="UH50">
        <v>7442</v>
      </c>
      <c r="UI50">
        <v>19727</v>
      </c>
      <c r="UJ50">
        <v>1709</v>
      </c>
      <c r="UK50">
        <v>21</v>
      </c>
      <c r="UL50">
        <v>24</v>
      </c>
      <c r="UM50">
        <v>105</v>
      </c>
      <c r="UN50">
        <v>0</v>
      </c>
      <c r="UO50">
        <v>4900</v>
      </c>
      <c r="UP50">
        <v>3157</v>
      </c>
      <c r="UQ50">
        <v>156</v>
      </c>
      <c r="UR50">
        <v>758</v>
      </c>
      <c r="US50">
        <v>19768</v>
      </c>
      <c r="UT50">
        <v>121</v>
      </c>
      <c r="UU50">
        <v>3993</v>
      </c>
      <c r="UV50">
        <v>4075</v>
      </c>
      <c r="UW50">
        <v>2185</v>
      </c>
      <c r="UX50">
        <v>3149</v>
      </c>
      <c r="UY50">
        <v>2324</v>
      </c>
      <c r="UZ50">
        <v>44376</v>
      </c>
      <c r="VA50">
        <v>208195</v>
      </c>
      <c r="VB50">
        <v>3627</v>
      </c>
      <c r="VC50">
        <v>18212</v>
      </c>
      <c r="VD50">
        <v>990</v>
      </c>
      <c r="VE50">
        <v>1413</v>
      </c>
      <c r="VF50">
        <v>115</v>
      </c>
      <c r="VG50">
        <v>3930</v>
      </c>
      <c r="VH50">
        <v>25484</v>
      </c>
      <c r="VI50">
        <v>287</v>
      </c>
      <c r="VJ50">
        <v>130</v>
      </c>
      <c r="VK50">
        <v>9617</v>
      </c>
      <c r="VL50">
        <v>23</v>
      </c>
      <c r="VM50">
        <v>728</v>
      </c>
      <c r="VN50">
        <v>6432</v>
      </c>
      <c r="VO50">
        <v>255267</v>
      </c>
      <c r="VP50">
        <v>57843</v>
      </c>
      <c r="VQ50">
        <v>1939</v>
      </c>
      <c r="VR50">
        <v>1404</v>
      </c>
      <c r="VS50">
        <v>1303</v>
      </c>
      <c r="VT50">
        <v>783</v>
      </c>
      <c r="VU50">
        <v>374</v>
      </c>
      <c r="VV50">
        <v>5432</v>
      </c>
      <c r="VW50">
        <v>1537</v>
      </c>
      <c r="VX50">
        <v>8336</v>
      </c>
      <c r="VY50">
        <v>3046</v>
      </c>
      <c r="VZ50">
        <v>22007</v>
      </c>
      <c r="WA50">
        <v>0</v>
      </c>
      <c r="WB50">
        <v>12346</v>
      </c>
      <c r="WC50">
        <v>434</v>
      </c>
      <c r="WD50">
        <v>2655</v>
      </c>
      <c r="WE50">
        <v>78</v>
      </c>
      <c r="WF50">
        <v>391</v>
      </c>
      <c r="WG50">
        <v>13349</v>
      </c>
      <c r="WH50">
        <v>2032</v>
      </c>
      <c r="WI50">
        <v>488</v>
      </c>
      <c r="WJ50">
        <v>1293</v>
      </c>
      <c r="WK50">
        <v>0</v>
      </c>
      <c r="WL50">
        <v>426</v>
      </c>
      <c r="WM50">
        <v>4771</v>
      </c>
      <c r="WN50">
        <v>2166</v>
      </c>
      <c r="WO50">
        <v>3577</v>
      </c>
      <c r="WP50">
        <v>34289</v>
      </c>
      <c r="WQ50">
        <v>156914</v>
      </c>
      <c r="WR50">
        <v>722</v>
      </c>
      <c r="WS50">
        <v>1880</v>
      </c>
      <c r="WT50">
        <v>387</v>
      </c>
      <c r="WU50">
        <v>627</v>
      </c>
      <c r="WV50">
        <v>0</v>
      </c>
      <c r="WW50">
        <v>1204</v>
      </c>
      <c r="WX50">
        <v>113</v>
      </c>
      <c r="WY50">
        <v>472</v>
      </c>
      <c r="WZ50">
        <v>69</v>
      </c>
      <c r="XA50">
        <v>87</v>
      </c>
      <c r="XB50">
        <v>2124</v>
      </c>
      <c r="XC50">
        <v>759</v>
      </c>
      <c r="XD50">
        <v>7255</v>
      </c>
      <c r="XE50">
        <v>3575</v>
      </c>
      <c r="XF50">
        <v>4096</v>
      </c>
      <c r="XG50">
        <v>5214</v>
      </c>
      <c r="XH50">
        <v>679</v>
      </c>
      <c r="XI50">
        <v>303</v>
      </c>
      <c r="XJ50">
        <v>3691</v>
      </c>
      <c r="XK50">
        <v>810</v>
      </c>
      <c r="XL50">
        <v>1660</v>
      </c>
      <c r="XM50">
        <v>1559</v>
      </c>
      <c r="XN50">
        <v>19834</v>
      </c>
      <c r="XO50">
        <v>1510</v>
      </c>
      <c r="XP50">
        <v>5136</v>
      </c>
      <c r="XQ50">
        <v>19876</v>
      </c>
      <c r="XR50">
        <v>1510</v>
      </c>
      <c r="XS50">
        <v>414</v>
      </c>
      <c r="XT50">
        <v>3659</v>
      </c>
      <c r="XU50">
        <v>417</v>
      </c>
      <c r="XV50">
        <v>571</v>
      </c>
      <c r="XW50">
        <v>185279</v>
      </c>
      <c r="XX50">
        <v>41599</v>
      </c>
      <c r="XY50">
        <v>962</v>
      </c>
      <c r="XZ50">
        <v>3202</v>
      </c>
      <c r="YA50">
        <v>482</v>
      </c>
      <c r="YB50">
        <v>2686</v>
      </c>
      <c r="YC50">
        <v>780</v>
      </c>
      <c r="YD50">
        <v>946</v>
      </c>
      <c r="YE50">
        <v>7355</v>
      </c>
      <c r="YF50">
        <v>1031</v>
      </c>
      <c r="YG50">
        <v>10290</v>
      </c>
      <c r="YH50">
        <v>171</v>
      </c>
      <c r="YI50">
        <v>3551</v>
      </c>
      <c r="YJ50">
        <v>0</v>
      </c>
    </row>
    <row r="51" spans="1:660" x14ac:dyDescent="0.2">
      <c r="A51">
        <v>38</v>
      </c>
      <c r="B51" t="s">
        <v>88</v>
      </c>
      <c r="C51" s="7">
        <v>38</v>
      </c>
      <c r="D51" t="s">
        <v>4</v>
      </c>
      <c r="E51">
        <v>50</v>
      </c>
      <c r="F51">
        <v>1</v>
      </c>
      <c r="G51">
        <v>346</v>
      </c>
      <c r="H51">
        <v>2339</v>
      </c>
      <c r="I51">
        <v>1900</v>
      </c>
      <c r="J51">
        <v>1891</v>
      </c>
      <c r="K51">
        <v>8406</v>
      </c>
      <c r="L51">
        <v>18776</v>
      </c>
      <c r="M51">
        <v>16216</v>
      </c>
      <c r="N51">
        <v>3208</v>
      </c>
      <c r="O51">
        <v>7194</v>
      </c>
      <c r="P51">
        <v>5970</v>
      </c>
      <c r="Q51">
        <v>1352</v>
      </c>
      <c r="R51">
        <v>393</v>
      </c>
      <c r="S51">
        <v>19780</v>
      </c>
      <c r="T51">
        <v>8789</v>
      </c>
      <c r="U51">
        <v>1944</v>
      </c>
      <c r="V51">
        <v>568</v>
      </c>
      <c r="W51">
        <v>148</v>
      </c>
      <c r="X51">
        <v>428</v>
      </c>
      <c r="Y51">
        <v>1187</v>
      </c>
      <c r="Z51">
        <v>1256</v>
      </c>
      <c r="AA51">
        <v>837</v>
      </c>
      <c r="AB51">
        <v>719</v>
      </c>
      <c r="AC51">
        <v>920</v>
      </c>
      <c r="AD51">
        <v>1375</v>
      </c>
      <c r="AE51">
        <v>1816</v>
      </c>
      <c r="AF51">
        <v>499</v>
      </c>
      <c r="AG51">
        <v>1233</v>
      </c>
      <c r="AH51">
        <v>1806</v>
      </c>
      <c r="AI51">
        <v>17</v>
      </c>
      <c r="AJ51">
        <v>880</v>
      </c>
      <c r="AK51">
        <v>1497</v>
      </c>
      <c r="AL51">
        <v>641</v>
      </c>
      <c r="AM51">
        <v>1194</v>
      </c>
      <c r="AN51">
        <v>3582</v>
      </c>
      <c r="AO51">
        <v>2288</v>
      </c>
      <c r="AP51">
        <v>359</v>
      </c>
      <c r="AQ51">
        <v>903</v>
      </c>
      <c r="AR51">
        <v>696</v>
      </c>
      <c r="AS51">
        <v>1915</v>
      </c>
      <c r="AT51">
        <v>2725</v>
      </c>
      <c r="AU51">
        <v>3301</v>
      </c>
      <c r="AV51">
        <v>4999</v>
      </c>
      <c r="AW51">
        <v>1123</v>
      </c>
      <c r="AX51">
        <v>3536</v>
      </c>
      <c r="AY51">
        <v>701</v>
      </c>
      <c r="AZ51">
        <v>867</v>
      </c>
      <c r="BA51">
        <v>3942</v>
      </c>
      <c r="BB51">
        <v>3342</v>
      </c>
      <c r="BC51">
        <v>731</v>
      </c>
      <c r="BD51">
        <v>2432</v>
      </c>
      <c r="BE51">
        <v>1804</v>
      </c>
      <c r="BF51">
        <v>1215</v>
      </c>
      <c r="BG51">
        <v>414</v>
      </c>
      <c r="BH51">
        <v>1004</v>
      </c>
      <c r="BI51">
        <v>149</v>
      </c>
      <c r="BJ51">
        <v>433</v>
      </c>
      <c r="BK51">
        <v>3348</v>
      </c>
      <c r="BL51">
        <v>2067</v>
      </c>
      <c r="BM51">
        <v>704</v>
      </c>
      <c r="BN51">
        <v>620</v>
      </c>
      <c r="BO51">
        <v>4997</v>
      </c>
      <c r="BP51">
        <v>2121</v>
      </c>
      <c r="BQ51">
        <v>970</v>
      </c>
      <c r="BR51">
        <v>903</v>
      </c>
      <c r="BS51">
        <v>6864</v>
      </c>
      <c r="BT51">
        <v>810</v>
      </c>
      <c r="BU51">
        <v>657</v>
      </c>
      <c r="BV51">
        <v>30</v>
      </c>
      <c r="BW51">
        <v>915</v>
      </c>
      <c r="BX51">
        <v>202</v>
      </c>
      <c r="BY51">
        <v>964</v>
      </c>
      <c r="BZ51">
        <v>789</v>
      </c>
      <c r="CA51">
        <v>11787</v>
      </c>
      <c r="CB51">
        <v>4792</v>
      </c>
      <c r="CC51">
        <v>3834</v>
      </c>
      <c r="CD51">
        <v>2757</v>
      </c>
      <c r="CE51">
        <v>1002</v>
      </c>
      <c r="CF51">
        <v>955</v>
      </c>
      <c r="CG51">
        <v>1218</v>
      </c>
      <c r="CH51">
        <v>14007</v>
      </c>
      <c r="CI51">
        <v>5515</v>
      </c>
      <c r="CJ51">
        <v>1859</v>
      </c>
      <c r="CK51">
        <v>1493</v>
      </c>
      <c r="CL51">
        <v>385</v>
      </c>
      <c r="CM51">
        <v>798</v>
      </c>
      <c r="CN51">
        <v>14351</v>
      </c>
      <c r="CO51">
        <v>23125</v>
      </c>
      <c r="CP51">
        <v>15578</v>
      </c>
      <c r="CQ51">
        <v>17071</v>
      </c>
      <c r="CR51">
        <v>7326</v>
      </c>
      <c r="CS51">
        <v>1974</v>
      </c>
      <c r="CT51">
        <v>1935</v>
      </c>
      <c r="CU51">
        <v>5262</v>
      </c>
      <c r="CV51">
        <v>18920</v>
      </c>
      <c r="CW51">
        <v>3915</v>
      </c>
      <c r="CX51">
        <v>6865</v>
      </c>
      <c r="CY51">
        <v>7521</v>
      </c>
      <c r="CZ51">
        <v>1740</v>
      </c>
      <c r="DA51">
        <v>1137</v>
      </c>
      <c r="DB51">
        <v>1318</v>
      </c>
      <c r="DC51">
        <v>2553</v>
      </c>
      <c r="DD51">
        <v>418</v>
      </c>
      <c r="DE51">
        <v>472</v>
      </c>
      <c r="DF51">
        <v>590</v>
      </c>
      <c r="DG51">
        <v>1019</v>
      </c>
      <c r="DH51">
        <v>938</v>
      </c>
      <c r="DI51">
        <v>626</v>
      </c>
      <c r="DJ51">
        <v>1356</v>
      </c>
      <c r="DK51">
        <v>1021</v>
      </c>
      <c r="DL51">
        <v>490</v>
      </c>
      <c r="DM51">
        <v>1637</v>
      </c>
      <c r="DN51">
        <v>972</v>
      </c>
      <c r="DO51">
        <v>662</v>
      </c>
      <c r="DP51">
        <v>560</v>
      </c>
      <c r="DQ51">
        <v>2691</v>
      </c>
      <c r="DR51">
        <v>919</v>
      </c>
      <c r="DS51">
        <v>1677</v>
      </c>
      <c r="DT51">
        <v>481</v>
      </c>
      <c r="DU51">
        <v>3025</v>
      </c>
      <c r="DV51">
        <v>1004</v>
      </c>
      <c r="DW51">
        <v>718</v>
      </c>
      <c r="DX51">
        <v>600</v>
      </c>
      <c r="DY51">
        <v>825</v>
      </c>
      <c r="DZ51">
        <v>886</v>
      </c>
      <c r="EA51">
        <v>1878</v>
      </c>
      <c r="EB51">
        <v>1251</v>
      </c>
      <c r="EC51">
        <v>2293</v>
      </c>
      <c r="ED51">
        <v>1627</v>
      </c>
      <c r="EE51">
        <v>1009</v>
      </c>
      <c r="EF51">
        <v>1479</v>
      </c>
      <c r="EG51">
        <v>1428</v>
      </c>
      <c r="EH51">
        <v>1188</v>
      </c>
      <c r="EI51">
        <v>1420</v>
      </c>
      <c r="EJ51">
        <v>252</v>
      </c>
      <c r="EK51">
        <v>754</v>
      </c>
      <c r="EL51">
        <v>699</v>
      </c>
      <c r="EM51">
        <v>1018</v>
      </c>
      <c r="EN51">
        <v>916</v>
      </c>
      <c r="EO51">
        <v>85</v>
      </c>
      <c r="EP51">
        <v>445</v>
      </c>
      <c r="EQ51">
        <v>752</v>
      </c>
      <c r="ER51">
        <v>640</v>
      </c>
      <c r="ES51">
        <v>623</v>
      </c>
      <c r="ET51">
        <v>1037</v>
      </c>
      <c r="EU51">
        <v>886</v>
      </c>
      <c r="EV51">
        <v>1158</v>
      </c>
      <c r="EW51">
        <v>1722</v>
      </c>
      <c r="EX51">
        <v>1608</v>
      </c>
      <c r="EY51">
        <v>841</v>
      </c>
      <c r="EZ51">
        <v>1127</v>
      </c>
      <c r="FA51">
        <v>1036</v>
      </c>
      <c r="FB51">
        <v>1053</v>
      </c>
      <c r="FC51">
        <v>1261</v>
      </c>
      <c r="FD51">
        <v>792</v>
      </c>
      <c r="FE51">
        <v>779</v>
      </c>
      <c r="FF51">
        <v>904</v>
      </c>
      <c r="FG51">
        <v>1305</v>
      </c>
      <c r="FH51">
        <v>959</v>
      </c>
      <c r="FI51">
        <v>765</v>
      </c>
      <c r="FJ51">
        <v>1159</v>
      </c>
      <c r="FK51">
        <v>958</v>
      </c>
      <c r="FL51">
        <v>5794</v>
      </c>
      <c r="FM51">
        <v>1158</v>
      </c>
      <c r="FN51">
        <v>1694</v>
      </c>
      <c r="FO51">
        <v>1199</v>
      </c>
      <c r="FP51">
        <v>963</v>
      </c>
      <c r="FQ51">
        <v>1000</v>
      </c>
      <c r="FR51">
        <v>1024</v>
      </c>
      <c r="FS51">
        <v>768</v>
      </c>
      <c r="FT51">
        <v>1529</v>
      </c>
      <c r="FU51">
        <v>2072</v>
      </c>
      <c r="FV51">
        <v>3615</v>
      </c>
      <c r="FW51">
        <v>3830</v>
      </c>
      <c r="FX51">
        <v>988</v>
      </c>
      <c r="FY51">
        <v>1061</v>
      </c>
      <c r="FZ51">
        <v>839</v>
      </c>
      <c r="GA51">
        <v>674</v>
      </c>
      <c r="GB51">
        <v>5751</v>
      </c>
      <c r="GC51">
        <v>3979</v>
      </c>
      <c r="GD51">
        <v>1699</v>
      </c>
      <c r="GE51">
        <v>3109</v>
      </c>
      <c r="GF51">
        <v>4694</v>
      </c>
      <c r="GG51">
        <v>247</v>
      </c>
      <c r="GH51">
        <v>141688</v>
      </c>
      <c r="GI51">
        <v>49647</v>
      </c>
      <c r="GJ51">
        <v>2054</v>
      </c>
      <c r="GK51">
        <v>4187</v>
      </c>
      <c r="GL51">
        <v>18003</v>
      </c>
      <c r="GM51">
        <v>364</v>
      </c>
      <c r="GN51">
        <v>1159</v>
      </c>
      <c r="GO51">
        <v>6724</v>
      </c>
      <c r="GP51">
        <v>1928</v>
      </c>
      <c r="GQ51">
        <v>65</v>
      </c>
      <c r="GR51">
        <v>2382</v>
      </c>
      <c r="GS51">
        <v>1437</v>
      </c>
      <c r="GT51">
        <v>944</v>
      </c>
      <c r="GU51">
        <v>6434</v>
      </c>
      <c r="GV51">
        <v>6671</v>
      </c>
      <c r="GW51">
        <v>4143</v>
      </c>
      <c r="GX51">
        <v>4397</v>
      </c>
      <c r="GY51">
        <v>1843</v>
      </c>
      <c r="GZ51">
        <v>4865</v>
      </c>
      <c r="HA51">
        <v>2082</v>
      </c>
      <c r="HB51">
        <v>1420</v>
      </c>
      <c r="HC51">
        <v>5598</v>
      </c>
      <c r="HD51">
        <v>1137</v>
      </c>
      <c r="HE51">
        <v>8504</v>
      </c>
      <c r="HF51">
        <v>1835</v>
      </c>
      <c r="HG51">
        <v>149</v>
      </c>
      <c r="HH51">
        <v>12391</v>
      </c>
      <c r="HI51">
        <v>33217</v>
      </c>
      <c r="HJ51">
        <v>3038</v>
      </c>
      <c r="HK51">
        <v>3268</v>
      </c>
      <c r="HL51">
        <v>441</v>
      </c>
      <c r="HM51">
        <v>1917</v>
      </c>
      <c r="HN51">
        <v>5139</v>
      </c>
      <c r="HO51">
        <v>1837</v>
      </c>
      <c r="HP51">
        <v>1165</v>
      </c>
      <c r="HQ51">
        <v>890</v>
      </c>
      <c r="HR51">
        <v>810</v>
      </c>
      <c r="HS51">
        <v>1720</v>
      </c>
      <c r="HT51">
        <v>758</v>
      </c>
      <c r="HU51">
        <v>4843</v>
      </c>
      <c r="HV51">
        <v>131</v>
      </c>
      <c r="HW51">
        <v>4176</v>
      </c>
      <c r="HX51">
        <v>1972</v>
      </c>
      <c r="HY51">
        <v>3824</v>
      </c>
      <c r="HZ51">
        <v>3102</v>
      </c>
      <c r="IA51">
        <v>2210</v>
      </c>
      <c r="IB51">
        <v>1466</v>
      </c>
      <c r="IC51">
        <v>516</v>
      </c>
      <c r="ID51">
        <v>1562</v>
      </c>
      <c r="IE51">
        <v>4679</v>
      </c>
      <c r="IF51">
        <v>936</v>
      </c>
      <c r="IG51">
        <v>3603</v>
      </c>
      <c r="IH51">
        <v>1413</v>
      </c>
      <c r="II51">
        <v>439</v>
      </c>
      <c r="IJ51">
        <v>3047</v>
      </c>
      <c r="IK51">
        <v>24634</v>
      </c>
      <c r="IL51">
        <v>114</v>
      </c>
      <c r="IM51">
        <v>1351</v>
      </c>
      <c r="IN51">
        <v>1420</v>
      </c>
      <c r="IO51">
        <v>4683</v>
      </c>
      <c r="IP51">
        <v>6352</v>
      </c>
      <c r="IQ51">
        <v>624</v>
      </c>
      <c r="IR51">
        <v>2603</v>
      </c>
      <c r="IS51">
        <v>498216</v>
      </c>
      <c r="IT51">
        <v>25692</v>
      </c>
      <c r="IU51">
        <v>953</v>
      </c>
      <c r="IV51">
        <v>8651</v>
      </c>
      <c r="IW51">
        <v>10225</v>
      </c>
      <c r="IX51">
        <v>1815</v>
      </c>
      <c r="IY51">
        <v>285145</v>
      </c>
      <c r="IZ51">
        <v>1913</v>
      </c>
      <c r="JA51">
        <v>353</v>
      </c>
      <c r="JB51">
        <v>539563</v>
      </c>
      <c r="JC51">
        <v>2087</v>
      </c>
      <c r="JD51">
        <v>1364</v>
      </c>
      <c r="JE51">
        <v>0</v>
      </c>
      <c r="JF51">
        <v>394</v>
      </c>
      <c r="JG51">
        <v>1678</v>
      </c>
      <c r="JH51">
        <v>6251</v>
      </c>
      <c r="JI51">
        <v>117</v>
      </c>
      <c r="JJ51">
        <v>0</v>
      </c>
      <c r="JK51">
        <v>328</v>
      </c>
      <c r="JL51">
        <v>46919</v>
      </c>
      <c r="JM51">
        <v>0</v>
      </c>
      <c r="JN51">
        <v>113</v>
      </c>
      <c r="JO51">
        <v>3312</v>
      </c>
      <c r="JP51">
        <v>5574</v>
      </c>
      <c r="JQ51">
        <v>8602</v>
      </c>
      <c r="JR51">
        <v>24154</v>
      </c>
      <c r="JS51">
        <v>1498</v>
      </c>
      <c r="JT51">
        <v>1827</v>
      </c>
      <c r="JU51">
        <v>4861</v>
      </c>
      <c r="JV51">
        <v>52637</v>
      </c>
      <c r="JW51">
        <v>1816</v>
      </c>
      <c r="JX51">
        <v>880</v>
      </c>
      <c r="JY51">
        <v>518</v>
      </c>
      <c r="JZ51">
        <v>5061</v>
      </c>
      <c r="KA51">
        <v>11067</v>
      </c>
      <c r="KB51">
        <v>427</v>
      </c>
      <c r="KC51">
        <v>0</v>
      </c>
      <c r="KD51">
        <v>7575</v>
      </c>
      <c r="KE51">
        <v>0</v>
      </c>
      <c r="KF51">
        <v>17</v>
      </c>
      <c r="KG51">
        <v>487</v>
      </c>
      <c r="KH51">
        <v>981</v>
      </c>
      <c r="KI51">
        <v>956</v>
      </c>
      <c r="KJ51">
        <v>981</v>
      </c>
      <c r="KK51">
        <v>956</v>
      </c>
      <c r="KL51">
        <v>487</v>
      </c>
      <c r="KM51">
        <v>0</v>
      </c>
      <c r="KN51">
        <v>1097</v>
      </c>
      <c r="KO51">
        <v>0</v>
      </c>
      <c r="KP51">
        <v>4373</v>
      </c>
      <c r="KQ51">
        <v>1335</v>
      </c>
      <c r="KR51">
        <v>580</v>
      </c>
      <c r="KS51">
        <v>766</v>
      </c>
      <c r="KT51">
        <v>1737</v>
      </c>
      <c r="KU51">
        <v>2040</v>
      </c>
      <c r="KV51">
        <v>56</v>
      </c>
      <c r="KW51">
        <v>434</v>
      </c>
      <c r="KX51">
        <v>1223</v>
      </c>
      <c r="KY51">
        <v>0</v>
      </c>
      <c r="KZ51">
        <v>10860</v>
      </c>
      <c r="LA51">
        <v>0</v>
      </c>
      <c r="LB51">
        <v>191</v>
      </c>
      <c r="LC51">
        <v>9380</v>
      </c>
      <c r="LD51">
        <v>0</v>
      </c>
      <c r="LE51">
        <v>2286</v>
      </c>
      <c r="LF51">
        <v>487</v>
      </c>
      <c r="LG51">
        <v>2571</v>
      </c>
      <c r="LH51">
        <v>1649</v>
      </c>
      <c r="LI51">
        <v>2036</v>
      </c>
      <c r="LJ51">
        <v>2532</v>
      </c>
      <c r="LK51">
        <v>2833</v>
      </c>
      <c r="LL51">
        <v>1613</v>
      </c>
      <c r="LM51">
        <v>2231</v>
      </c>
      <c r="LN51">
        <v>4030</v>
      </c>
      <c r="LO51">
        <v>81931</v>
      </c>
      <c r="LP51">
        <v>27516</v>
      </c>
      <c r="LQ51">
        <v>525</v>
      </c>
      <c r="LR51">
        <v>64</v>
      </c>
      <c r="LS51">
        <v>720</v>
      </c>
      <c r="LT51">
        <v>0</v>
      </c>
      <c r="LU51">
        <v>13919</v>
      </c>
      <c r="LV51">
        <v>17</v>
      </c>
      <c r="LW51">
        <v>153</v>
      </c>
      <c r="LX51">
        <v>18850</v>
      </c>
      <c r="LY51">
        <v>944</v>
      </c>
      <c r="LZ51">
        <v>17</v>
      </c>
      <c r="MA51">
        <v>2350</v>
      </c>
      <c r="MB51">
        <v>5682</v>
      </c>
      <c r="MC51">
        <v>0</v>
      </c>
      <c r="MD51">
        <v>1025</v>
      </c>
      <c r="ME51">
        <v>0</v>
      </c>
      <c r="MF51">
        <v>4590</v>
      </c>
      <c r="MG51">
        <v>346</v>
      </c>
      <c r="MH51">
        <v>3429</v>
      </c>
      <c r="MI51">
        <v>0</v>
      </c>
      <c r="MJ51">
        <v>2615</v>
      </c>
      <c r="MK51">
        <v>86</v>
      </c>
      <c r="ML51">
        <v>4705</v>
      </c>
      <c r="MM51">
        <v>383</v>
      </c>
      <c r="MN51">
        <v>71</v>
      </c>
      <c r="MO51">
        <v>300</v>
      </c>
      <c r="MP51">
        <v>0</v>
      </c>
      <c r="MQ51">
        <v>1266</v>
      </c>
      <c r="MR51">
        <v>4802</v>
      </c>
      <c r="MS51">
        <v>0</v>
      </c>
      <c r="MT51">
        <v>5309</v>
      </c>
      <c r="MU51">
        <v>2522</v>
      </c>
      <c r="MV51">
        <v>1025</v>
      </c>
      <c r="MW51">
        <v>2094</v>
      </c>
      <c r="MX51">
        <v>0</v>
      </c>
      <c r="MY51">
        <v>1222</v>
      </c>
      <c r="MZ51">
        <v>0</v>
      </c>
      <c r="NA51">
        <v>51</v>
      </c>
      <c r="NB51">
        <v>661</v>
      </c>
      <c r="NC51">
        <v>328</v>
      </c>
      <c r="ND51">
        <v>83</v>
      </c>
      <c r="NE51">
        <v>4328</v>
      </c>
      <c r="NF51">
        <v>0</v>
      </c>
      <c r="NG51">
        <v>8185</v>
      </c>
      <c r="NH51">
        <v>19</v>
      </c>
      <c r="NI51">
        <v>135</v>
      </c>
      <c r="NJ51">
        <v>1141</v>
      </c>
      <c r="NK51">
        <v>535</v>
      </c>
      <c r="NL51">
        <v>365</v>
      </c>
      <c r="NM51">
        <v>0</v>
      </c>
      <c r="NN51">
        <v>2566</v>
      </c>
      <c r="NO51">
        <v>31</v>
      </c>
      <c r="NP51">
        <v>0</v>
      </c>
      <c r="NQ51">
        <v>4656</v>
      </c>
      <c r="NR51">
        <v>0</v>
      </c>
      <c r="NS51">
        <v>289</v>
      </c>
      <c r="NT51">
        <v>802</v>
      </c>
      <c r="NU51">
        <v>0</v>
      </c>
      <c r="NV51">
        <v>19260</v>
      </c>
      <c r="NW51">
        <v>0</v>
      </c>
      <c r="NX51">
        <v>0</v>
      </c>
      <c r="NY51">
        <v>0</v>
      </c>
      <c r="NZ51">
        <v>474</v>
      </c>
      <c r="OA51">
        <v>533</v>
      </c>
      <c r="OB51">
        <v>84</v>
      </c>
      <c r="OC51">
        <v>1460</v>
      </c>
      <c r="OD51">
        <v>0</v>
      </c>
      <c r="OE51">
        <v>464</v>
      </c>
      <c r="OF51">
        <v>1339</v>
      </c>
      <c r="OG51">
        <v>372</v>
      </c>
      <c r="OH51">
        <v>0</v>
      </c>
      <c r="OI51">
        <v>1289</v>
      </c>
      <c r="OJ51">
        <v>343</v>
      </c>
      <c r="OK51">
        <v>7229</v>
      </c>
      <c r="OL51">
        <v>1262</v>
      </c>
      <c r="OM51">
        <v>9572</v>
      </c>
      <c r="ON51">
        <v>2734</v>
      </c>
      <c r="OO51">
        <v>625713</v>
      </c>
      <c r="OP51">
        <v>98589</v>
      </c>
      <c r="OQ51">
        <v>2673</v>
      </c>
      <c r="OR51">
        <v>9119</v>
      </c>
      <c r="OS51">
        <v>5385</v>
      </c>
      <c r="OT51">
        <v>207</v>
      </c>
      <c r="OU51">
        <v>3662</v>
      </c>
      <c r="OV51">
        <v>3370</v>
      </c>
      <c r="OW51">
        <v>816</v>
      </c>
      <c r="OX51">
        <v>542</v>
      </c>
      <c r="OY51">
        <v>2051</v>
      </c>
      <c r="OZ51">
        <v>2241</v>
      </c>
      <c r="PA51">
        <v>0</v>
      </c>
      <c r="PB51">
        <v>2973</v>
      </c>
      <c r="PC51">
        <v>0</v>
      </c>
      <c r="PD51">
        <v>0</v>
      </c>
      <c r="PE51">
        <v>0</v>
      </c>
      <c r="PF51">
        <v>0</v>
      </c>
      <c r="PG51">
        <v>186</v>
      </c>
      <c r="PH51">
        <v>4585</v>
      </c>
      <c r="PI51">
        <v>0</v>
      </c>
      <c r="PJ51">
        <v>142</v>
      </c>
      <c r="PK51">
        <v>14</v>
      </c>
      <c r="PL51">
        <v>14</v>
      </c>
      <c r="PM51">
        <v>26</v>
      </c>
      <c r="PN51">
        <v>2302</v>
      </c>
      <c r="PO51">
        <v>0</v>
      </c>
      <c r="PP51">
        <v>37</v>
      </c>
      <c r="PQ51">
        <v>0</v>
      </c>
      <c r="PR51">
        <v>1333</v>
      </c>
      <c r="PS51">
        <v>6312</v>
      </c>
      <c r="PT51">
        <v>47</v>
      </c>
      <c r="PU51">
        <v>1040</v>
      </c>
      <c r="PV51">
        <v>23</v>
      </c>
      <c r="PW51">
        <v>2420</v>
      </c>
      <c r="PX51">
        <v>8825</v>
      </c>
      <c r="PY51">
        <v>3355</v>
      </c>
      <c r="PZ51">
        <v>44326</v>
      </c>
      <c r="QA51">
        <v>0</v>
      </c>
      <c r="QB51">
        <v>39</v>
      </c>
      <c r="QC51">
        <v>13556</v>
      </c>
      <c r="QD51">
        <v>2536</v>
      </c>
      <c r="QE51">
        <v>548</v>
      </c>
      <c r="QF51">
        <v>0</v>
      </c>
      <c r="QG51">
        <v>54</v>
      </c>
      <c r="QH51">
        <v>1781</v>
      </c>
      <c r="QI51">
        <v>1163</v>
      </c>
      <c r="QJ51">
        <v>1645</v>
      </c>
      <c r="QK51">
        <v>9639</v>
      </c>
      <c r="QL51">
        <v>0</v>
      </c>
      <c r="QM51">
        <v>0</v>
      </c>
      <c r="QN51">
        <v>1233</v>
      </c>
      <c r="QO51">
        <v>139</v>
      </c>
      <c r="QP51">
        <v>933</v>
      </c>
      <c r="QQ51">
        <v>0</v>
      </c>
      <c r="QR51">
        <v>391</v>
      </c>
      <c r="QS51">
        <v>1531</v>
      </c>
      <c r="QT51">
        <v>0</v>
      </c>
      <c r="QU51">
        <v>45</v>
      </c>
      <c r="QV51">
        <v>0</v>
      </c>
      <c r="QW51">
        <v>2267</v>
      </c>
      <c r="QX51">
        <v>12298</v>
      </c>
      <c r="QY51">
        <v>9664</v>
      </c>
      <c r="QZ51">
        <v>5111</v>
      </c>
      <c r="RA51">
        <v>1765</v>
      </c>
      <c r="RB51">
        <v>0</v>
      </c>
      <c r="RC51">
        <v>1645</v>
      </c>
      <c r="RD51">
        <v>401</v>
      </c>
      <c r="RE51">
        <v>2392</v>
      </c>
      <c r="RF51">
        <v>11937</v>
      </c>
      <c r="RG51">
        <v>129</v>
      </c>
      <c r="RH51">
        <v>0</v>
      </c>
      <c r="RI51">
        <v>0</v>
      </c>
      <c r="RJ51">
        <v>0</v>
      </c>
      <c r="RK51">
        <v>531</v>
      </c>
      <c r="RL51">
        <v>9669</v>
      </c>
      <c r="RM51">
        <v>1467</v>
      </c>
      <c r="RN51">
        <v>0</v>
      </c>
      <c r="RO51">
        <v>21864</v>
      </c>
      <c r="RP51">
        <v>48</v>
      </c>
      <c r="RQ51">
        <v>713</v>
      </c>
      <c r="RR51">
        <v>414</v>
      </c>
      <c r="RS51">
        <v>1538</v>
      </c>
      <c r="RT51">
        <v>141</v>
      </c>
      <c r="RU51">
        <v>217</v>
      </c>
      <c r="RV51">
        <v>943</v>
      </c>
      <c r="RW51">
        <v>0</v>
      </c>
      <c r="RX51">
        <v>0</v>
      </c>
      <c r="RY51">
        <v>0</v>
      </c>
      <c r="RZ51">
        <v>454</v>
      </c>
      <c r="SA51">
        <v>7469</v>
      </c>
      <c r="SB51">
        <v>98</v>
      </c>
      <c r="SC51">
        <v>0</v>
      </c>
      <c r="SD51">
        <v>0</v>
      </c>
      <c r="SE51">
        <v>0</v>
      </c>
      <c r="SF51">
        <v>15229</v>
      </c>
      <c r="SG51">
        <v>7624</v>
      </c>
      <c r="SH51">
        <v>1189</v>
      </c>
      <c r="SI51">
        <v>22</v>
      </c>
      <c r="SJ51">
        <v>0</v>
      </c>
      <c r="SK51">
        <v>0</v>
      </c>
      <c r="SL51">
        <v>4333</v>
      </c>
      <c r="SM51">
        <v>4294</v>
      </c>
      <c r="SN51">
        <v>490</v>
      </c>
      <c r="SO51">
        <v>4856</v>
      </c>
      <c r="SP51">
        <v>478</v>
      </c>
      <c r="SQ51">
        <v>6570</v>
      </c>
      <c r="SR51">
        <v>27</v>
      </c>
      <c r="SS51">
        <v>410</v>
      </c>
      <c r="ST51">
        <v>0</v>
      </c>
      <c r="SU51">
        <v>46</v>
      </c>
      <c r="SV51">
        <v>4157</v>
      </c>
      <c r="SW51">
        <v>20</v>
      </c>
      <c r="SX51">
        <v>761</v>
      </c>
      <c r="SY51">
        <v>18180</v>
      </c>
      <c r="SZ51">
        <v>40</v>
      </c>
      <c r="TA51">
        <v>2703</v>
      </c>
      <c r="TB51">
        <v>57</v>
      </c>
      <c r="TC51">
        <v>268</v>
      </c>
      <c r="TD51">
        <v>0</v>
      </c>
      <c r="TE51">
        <v>335</v>
      </c>
      <c r="TF51">
        <v>3145</v>
      </c>
      <c r="TG51">
        <v>29</v>
      </c>
      <c r="TH51">
        <v>360</v>
      </c>
      <c r="TI51">
        <v>10280</v>
      </c>
      <c r="TJ51">
        <v>2070</v>
      </c>
      <c r="TK51">
        <v>0</v>
      </c>
      <c r="TL51">
        <v>0</v>
      </c>
      <c r="TM51">
        <v>212</v>
      </c>
      <c r="TN51">
        <v>716</v>
      </c>
      <c r="TO51">
        <v>489</v>
      </c>
      <c r="TP51">
        <v>221</v>
      </c>
      <c r="TQ51">
        <v>0</v>
      </c>
      <c r="TR51">
        <v>1703</v>
      </c>
      <c r="TS51">
        <v>1804</v>
      </c>
      <c r="TT51">
        <v>285</v>
      </c>
      <c r="TU51">
        <v>14</v>
      </c>
      <c r="TV51">
        <v>13798</v>
      </c>
      <c r="TW51">
        <v>2917</v>
      </c>
      <c r="TX51">
        <v>63</v>
      </c>
      <c r="TY51">
        <v>899</v>
      </c>
      <c r="TZ51">
        <v>8572</v>
      </c>
      <c r="UA51">
        <v>6762</v>
      </c>
      <c r="UB51">
        <v>43156</v>
      </c>
      <c r="UC51">
        <v>191</v>
      </c>
      <c r="UD51">
        <v>2177</v>
      </c>
      <c r="UE51">
        <v>3897</v>
      </c>
      <c r="UF51">
        <v>2444</v>
      </c>
      <c r="UG51">
        <v>1065</v>
      </c>
      <c r="UH51">
        <v>21519</v>
      </c>
      <c r="UI51">
        <v>57872</v>
      </c>
      <c r="UJ51">
        <v>2285</v>
      </c>
      <c r="UK51">
        <v>371</v>
      </c>
      <c r="UL51">
        <v>2491</v>
      </c>
      <c r="UM51">
        <v>4311</v>
      </c>
      <c r="UN51">
        <v>1178</v>
      </c>
      <c r="UO51">
        <v>5860</v>
      </c>
      <c r="UP51">
        <v>7235</v>
      </c>
      <c r="UQ51">
        <v>937</v>
      </c>
      <c r="UR51">
        <v>541</v>
      </c>
      <c r="US51">
        <v>27662</v>
      </c>
      <c r="UT51">
        <v>20</v>
      </c>
      <c r="UU51">
        <v>4884</v>
      </c>
      <c r="UV51">
        <v>3411</v>
      </c>
      <c r="UW51">
        <v>1064</v>
      </c>
      <c r="UX51">
        <v>971</v>
      </c>
      <c r="UY51">
        <v>2636</v>
      </c>
      <c r="UZ51">
        <v>51804</v>
      </c>
      <c r="VA51">
        <v>241360</v>
      </c>
      <c r="VB51">
        <v>5424</v>
      </c>
      <c r="VC51">
        <v>27117</v>
      </c>
      <c r="VD51">
        <v>3633</v>
      </c>
      <c r="VE51">
        <v>483</v>
      </c>
      <c r="VF51">
        <v>375</v>
      </c>
      <c r="VG51">
        <v>3159</v>
      </c>
      <c r="VH51">
        <v>20950</v>
      </c>
      <c r="VI51">
        <v>14</v>
      </c>
      <c r="VJ51">
        <v>51</v>
      </c>
      <c r="VK51">
        <v>5809</v>
      </c>
      <c r="VL51">
        <v>417</v>
      </c>
      <c r="VM51">
        <v>341</v>
      </c>
      <c r="VN51">
        <v>2356</v>
      </c>
      <c r="VO51">
        <v>223847</v>
      </c>
      <c r="VP51">
        <v>50256</v>
      </c>
      <c r="VQ51">
        <v>710</v>
      </c>
      <c r="VR51">
        <v>1029</v>
      </c>
      <c r="VS51">
        <v>988</v>
      </c>
      <c r="VT51">
        <v>1953</v>
      </c>
      <c r="VU51">
        <v>212</v>
      </c>
      <c r="VV51">
        <v>4695</v>
      </c>
      <c r="VW51">
        <v>1603</v>
      </c>
      <c r="VX51">
        <v>7343</v>
      </c>
      <c r="VY51">
        <v>2664</v>
      </c>
      <c r="VZ51">
        <v>18990</v>
      </c>
      <c r="WA51">
        <v>556</v>
      </c>
      <c r="WB51">
        <v>11318</v>
      </c>
      <c r="WC51">
        <v>252</v>
      </c>
      <c r="WD51">
        <v>1245</v>
      </c>
      <c r="WE51">
        <v>2739</v>
      </c>
      <c r="WF51">
        <v>1257</v>
      </c>
      <c r="WG51">
        <v>12535</v>
      </c>
      <c r="WH51">
        <v>0</v>
      </c>
      <c r="WI51">
        <v>0</v>
      </c>
      <c r="WJ51">
        <v>429</v>
      </c>
      <c r="WK51">
        <v>0</v>
      </c>
      <c r="WL51">
        <v>748</v>
      </c>
      <c r="WM51">
        <v>3373</v>
      </c>
      <c r="WN51">
        <v>3354</v>
      </c>
      <c r="WO51">
        <v>771</v>
      </c>
      <c r="WP51">
        <v>29700</v>
      </c>
      <c r="WQ51">
        <v>137146</v>
      </c>
      <c r="WR51">
        <v>222</v>
      </c>
      <c r="WS51">
        <v>1569</v>
      </c>
      <c r="WT51">
        <v>553</v>
      </c>
      <c r="WU51">
        <v>873</v>
      </c>
      <c r="WV51">
        <v>0</v>
      </c>
      <c r="WW51">
        <v>1860</v>
      </c>
      <c r="WX51">
        <v>461</v>
      </c>
      <c r="WY51">
        <v>1038</v>
      </c>
      <c r="WZ51">
        <v>659</v>
      </c>
      <c r="XA51">
        <v>0</v>
      </c>
      <c r="XB51">
        <v>2501</v>
      </c>
      <c r="XC51">
        <v>1465</v>
      </c>
      <c r="XD51">
        <v>7979</v>
      </c>
      <c r="XE51">
        <v>1993</v>
      </c>
      <c r="XF51">
        <v>2851</v>
      </c>
      <c r="XG51">
        <v>6967</v>
      </c>
      <c r="XH51">
        <v>1267</v>
      </c>
      <c r="XI51">
        <v>663</v>
      </c>
      <c r="XJ51">
        <v>6128</v>
      </c>
      <c r="XK51">
        <v>371</v>
      </c>
      <c r="XL51">
        <v>2084</v>
      </c>
      <c r="XM51">
        <v>565</v>
      </c>
      <c r="XN51">
        <v>18773</v>
      </c>
      <c r="XO51">
        <v>2635</v>
      </c>
      <c r="XP51">
        <v>480</v>
      </c>
      <c r="XQ51">
        <v>13561</v>
      </c>
      <c r="XR51">
        <v>1842</v>
      </c>
      <c r="XS51">
        <v>912</v>
      </c>
      <c r="XT51">
        <v>1739</v>
      </c>
      <c r="XU51">
        <v>484</v>
      </c>
      <c r="XV51">
        <v>2887</v>
      </c>
      <c r="XW51">
        <v>182297</v>
      </c>
      <c r="XX51">
        <v>39919</v>
      </c>
      <c r="XY51">
        <v>1358</v>
      </c>
      <c r="XZ51">
        <v>1686</v>
      </c>
      <c r="YA51">
        <v>970</v>
      </c>
      <c r="YB51">
        <v>718</v>
      </c>
      <c r="YC51">
        <v>268</v>
      </c>
      <c r="YD51">
        <v>77</v>
      </c>
      <c r="YE51">
        <v>653</v>
      </c>
      <c r="YF51">
        <v>302</v>
      </c>
      <c r="YG51">
        <v>4445</v>
      </c>
      <c r="YH51">
        <v>324</v>
      </c>
      <c r="YI51">
        <v>5465</v>
      </c>
      <c r="YJ51">
        <v>287</v>
      </c>
    </row>
    <row r="52" spans="1:660" x14ac:dyDescent="0.2">
      <c r="A52">
        <v>39</v>
      </c>
      <c r="B52" t="s">
        <v>89</v>
      </c>
      <c r="C52" s="7">
        <v>39</v>
      </c>
      <c r="D52" t="s">
        <v>4</v>
      </c>
      <c r="E52">
        <v>51</v>
      </c>
      <c r="F52">
        <v>1</v>
      </c>
      <c r="G52">
        <v>373</v>
      </c>
      <c r="H52">
        <v>3642</v>
      </c>
      <c r="I52">
        <v>1695</v>
      </c>
      <c r="J52">
        <v>3078</v>
      </c>
      <c r="K52">
        <v>8885</v>
      </c>
      <c r="L52">
        <v>18429</v>
      </c>
      <c r="M52">
        <v>14741</v>
      </c>
      <c r="N52">
        <v>3252</v>
      </c>
      <c r="O52">
        <v>6708</v>
      </c>
      <c r="P52">
        <v>5182</v>
      </c>
      <c r="Q52">
        <v>548</v>
      </c>
      <c r="R52">
        <v>133</v>
      </c>
      <c r="S52">
        <v>18772</v>
      </c>
      <c r="T52">
        <v>18598</v>
      </c>
      <c r="U52">
        <v>6129</v>
      </c>
      <c r="V52">
        <v>964</v>
      </c>
      <c r="W52">
        <v>0</v>
      </c>
      <c r="X52">
        <v>341</v>
      </c>
      <c r="Y52">
        <v>1111</v>
      </c>
      <c r="Z52">
        <v>1213</v>
      </c>
      <c r="AA52">
        <v>732</v>
      </c>
      <c r="AB52">
        <v>693</v>
      </c>
      <c r="AC52">
        <v>954</v>
      </c>
      <c r="AD52">
        <v>1250</v>
      </c>
      <c r="AE52">
        <v>1587</v>
      </c>
      <c r="AF52">
        <v>145</v>
      </c>
      <c r="AG52">
        <v>1185</v>
      </c>
      <c r="AH52">
        <v>1724</v>
      </c>
      <c r="AI52">
        <v>52</v>
      </c>
      <c r="AJ52">
        <v>846</v>
      </c>
      <c r="AK52">
        <v>1361</v>
      </c>
      <c r="AL52">
        <v>656</v>
      </c>
      <c r="AM52">
        <v>1124</v>
      </c>
      <c r="AN52">
        <v>3429</v>
      </c>
      <c r="AO52">
        <v>2396</v>
      </c>
      <c r="AP52">
        <v>396</v>
      </c>
      <c r="AQ52">
        <v>877</v>
      </c>
      <c r="AR52">
        <v>344</v>
      </c>
      <c r="AS52">
        <v>1978</v>
      </c>
      <c r="AT52">
        <v>2483</v>
      </c>
      <c r="AU52">
        <v>3209</v>
      </c>
      <c r="AV52">
        <v>4858</v>
      </c>
      <c r="AW52">
        <v>1107</v>
      </c>
      <c r="AX52">
        <v>3449</v>
      </c>
      <c r="AY52">
        <v>841</v>
      </c>
      <c r="AZ52">
        <v>862</v>
      </c>
      <c r="BA52">
        <v>3706</v>
      </c>
      <c r="BB52">
        <v>3252</v>
      </c>
      <c r="BC52">
        <v>669</v>
      </c>
      <c r="BD52">
        <v>2349</v>
      </c>
      <c r="BE52">
        <v>1867</v>
      </c>
      <c r="BF52">
        <v>1230</v>
      </c>
      <c r="BG52">
        <v>835</v>
      </c>
      <c r="BH52">
        <v>538</v>
      </c>
      <c r="BI52">
        <v>37</v>
      </c>
      <c r="BJ52">
        <v>90</v>
      </c>
      <c r="BK52">
        <v>3755</v>
      </c>
      <c r="BL52">
        <v>2431</v>
      </c>
      <c r="BM52">
        <v>426</v>
      </c>
      <c r="BN52">
        <v>1439</v>
      </c>
      <c r="BO52">
        <v>5466</v>
      </c>
      <c r="BP52">
        <v>2125</v>
      </c>
      <c r="BQ52">
        <v>1126</v>
      </c>
      <c r="BR52">
        <v>996</v>
      </c>
      <c r="BS52">
        <v>7367</v>
      </c>
      <c r="BT52">
        <v>858</v>
      </c>
      <c r="BU52">
        <v>823</v>
      </c>
      <c r="BV52">
        <v>272</v>
      </c>
      <c r="BW52">
        <v>1080</v>
      </c>
      <c r="BX52">
        <v>1002</v>
      </c>
      <c r="BY52">
        <v>570</v>
      </c>
      <c r="BZ52">
        <v>939</v>
      </c>
      <c r="CA52">
        <v>12623</v>
      </c>
      <c r="CB52">
        <v>4858</v>
      </c>
      <c r="CC52">
        <v>3912</v>
      </c>
      <c r="CD52">
        <v>2892</v>
      </c>
      <c r="CE52">
        <v>322</v>
      </c>
      <c r="CF52">
        <v>885</v>
      </c>
      <c r="CG52">
        <v>1197</v>
      </c>
      <c r="CH52">
        <v>14690</v>
      </c>
      <c r="CI52">
        <v>5417</v>
      </c>
      <c r="CJ52">
        <v>1746</v>
      </c>
      <c r="CK52">
        <v>1453</v>
      </c>
      <c r="CL52">
        <v>289</v>
      </c>
      <c r="CM52">
        <v>847</v>
      </c>
      <c r="CN52">
        <v>14419</v>
      </c>
      <c r="CO52">
        <v>23808</v>
      </c>
      <c r="CP52">
        <v>16000</v>
      </c>
      <c r="CQ52">
        <v>17866</v>
      </c>
      <c r="CR52">
        <v>7160</v>
      </c>
      <c r="CS52">
        <v>1678</v>
      </c>
      <c r="CT52">
        <v>1797</v>
      </c>
      <c r="CU52">
        <v>5117</v>
      </c>
      <c r="CV52">
        <v>19466</v>
      </c>
      <c r="CW52">
        <v>3778</v>
      </c>
      <c r="CX52">
        <v>6783</v>
      </c>
      <c r="CY52">
        <v>7368</v>
      </c>
      <c r="CZ52">
        <v>1542</v>
      </c>
      <c r="DA52">
        <v>681</v>
      </c>
      <c r="DB52">
        <v>1297</v>
      </c>
      <c r="DC52">
        <v>2374</v>
      </c>
      <c r="DD52">
        <v>480</v>
      </c>
      <c r="DE52">
        <v>539</v>
      </c>
      <c r="DF52">
        <v>621</v>
      </c>
      <c r="DG52">
        <v>1041</v>
      </c>
      <c r="DH52">
        <v>999</v>
      </c>
      <c r="DI52">
        <v>740</v>
      </c>
      <c r="DJ52">
        <v>1430</v>
      </c>
      <c r="DK52">
        <v>1116</v>
      </c>
      <c r="DL52">
        <v>546</v>
      </c>
      <c r="DM52">
        <v>1683</v>
      </c>
      <c r="DN52">
        <v>1076</v>
      </c>
      <c r="DO52">
        <v>594</v>
      </c>
      <c r="DP52">
        <v>528</v>
      </c>
      <c r="DQ52">
        <v>2701</v>
      </c>
      <c r="DR52">
        <v>884</v>
      </c>
      <c r="DS52">
        <v>1791</v>
      </c>
      <c r="DT52">
        <v>562</v>
      </c>
      <c r="DU52">
        <v>3209</v>
      </c>
      <c r="DV52">
        <v>1010</v>
      </c>
      <c r="DW52">
        <v>759</v>
      </c>
      <c r="DX52">
        <v>622</v>
      </c>
      <c r="DY52">
        <v>932</v>
      </c>
      <c r="DZ52">
        <v>888</v>
      </c>
      <c r="EA52">
        <v>1947</v>
      </c>
      <c r="EB52">
        <v>1250</v>
      </c>
      <c r="EC52">
        <v>2317</v>
      </c>
      <c r="ED52">
        <v>1652</v>
      </c>
      <c r="EE52">
        <v>986</v>
      </c>
      <c r="EF52">
        <v>1450</v>
      </c>
      <c r="EG52">
        <v>1376</v>
      </c>
      <c r="EH52">
        <v>1262</v>
      </c>
      <c r="EI52">
        <v>1565</v>
      </c>
      <c r="EJ52">
        <v>63</v>
      </c>
      <c r="EK52">
        <v>826</v>
      </c>
      <c r="EL52">
        <v>355</v>
      </c>
      <c r="EM52">
        <v>983</v>
      </c>
      <c r="EN52">
        <v>910</v>
      </c>
      <c r="EO52">
        <v>89</v>
      </c>
      <c r="EP52">
        <v>574</v>
      </c>
      <c r="EQ52">
        <v>471</v>
      </c>
      <c r="ER52">
        <v>595</v>
      </c>
      <c r="ES52">
        <v>612</v>
      </c>
      <c r="ET52">
        <v>1070</v>
      </c>
      <c r="EU52">
        <v>898</v>
      </c>
      <c r="EV52">
        <v>1175</v>
      </c>
      <c r="EW52">
        <v>1837</v>
      </c>
      <c r="EX52">
        <v>1572</v>
      </c>
      <c r="EY52">
        <v>898</v>
      </c>
      <c r="EZ52">
        <v>988</v>
      </c>
      <c r="FA52">
        <v>912</v>
      </c>
      <c r="FB52">
        <v>1059</v>
      </c>
      <c r="FC52">
        <v>1260</v>
      </c>
      <c r="FD52">
        <v>770</v>
      </c>
      <c r="FE52">
        <v>839</v>
      </c>
      <c r="FF52">
        <v>893</v>
      </c>
      <c r="FG52">
        <v>1293</v>
      </c>
      <c r="FH52">
        <v>957</v>
      </c>
      <c r="FI52">
        <v>837</v>
      </c>
      <c r="FJ52">
        <v>1170</v>
      </c>
      <c r="FK52">
        <v>1004</v>
      </c>
      <c r="FL52">
        <v>5983</v>
      </c>
      <c r="FM52">
        <v>1139</v>
      </c>
      <c r="FN52">
        <v>1694</v>
      </c>
      <c r="FO52">
        <v>1015</v>
      </c>
      <c r="FP52">
        <v>975</v>
      </c>
      <c r="FQ52">
        <v>1099</v>
      </c>
      <c r="FR52">
        <v>1106</v>
      </c>
      <c r="FS52">
        <v>779</v>
      </c>
      <c r="FT52">
        <v>1542</v>
      </c>
      <c r="FU52">
        <v>2091</v>
      </c>
      <c r="FV52">
        <v>3606</v>
      </c>
      <c r="FW52">
        <v>3860</v>
      </c>
      <c r="FX52">
        <v>939</v>
      </c>
      <c r="FY52">
        <v>1091</v>
      </c>
      <c r="FZ52">
        <v>867</v>
      </c>
      <c r="GA52">
        <v>712</v>
      </c>
      <c r="GB52">
        <v>5685</v>
      </c>
      <c r="GC52">
        <v>3974</v>
      </c>
      <c r="GD52">
        <v>1905</v>
      </c>
      <c r="GE52">
        <v>3352</v>
      </c>
      <c r="GF52">
        <v>3011</v>
      </c>
      <c r="GG52">
        <v>313</v>
      </c>
      <c r="GH52">
        <v>120634</v>
      </c>
      <c r="GI52">
        <v>42434</v>
      </c>
      <c r="GJ52">
        <v>653</v>
      </c>
      <c r="GK52">
        <v>4516</v>
      </c>
      <c r="GL52">
        <v>19429</v>
      </c>
      <c r="GM52">
        <v>351</v>
      </c>
      <c r="GN52">
        <v>1710</v>
      </c>
      <c r="GO52">
        <v>3006</v>
      </c>
      <c r="GP52">
        <v>1766</v>
      </c>
      <c r="GQ52">
        <v>31</v>
      </c>
      <c r="GR52">
        <v>2348</v>
      </c>
      <c r="GS52">
        <v>1186</v>
      </c>
      <c r="GT52">
        <v>2446</v>
      </c>
      <c r="GU52">
        <v>6325</v>
      </c>
      <c r="GV52">
        <v>3350</v>
      </c>
      <c r="GW52">
        <v>2743</v>
      </c>
      <c r="GX52">
        <v>10141</v>
      </c>
      <c r="GY52">
        <v>1857</v>
      </c>
      <c r="GZ52">
        <v>8198</v>
      </c>
      <c r="HA52">
        <v>2110</v>
      </c>
      <c r="HB52">
        <v>1901</v>
      </c>
      <c r="HC52">
        <v>7972</v>
      </c>
      <c r="HD52">
        <v>1292</v>
      </c>
      <c r="HE52">
        <v>9077</v>
      </c>
      <c r="HF52">
        <v>1213</v>
      </c>
      <c r="HG52">
        <v>945</v>
      </c>
      <c r="HH52">
        <v>218</v>
      </c>
      <c r="HI52">
        <v>1351</v>
      </c>
      <c r="HJ52">
        <v>0</v>
      </c>
      <c r="HK52">
        <v>0</v>
      </c>
      <c r="HL52">
        <v>78</v>
      </c>
      <c r="HM52">
        <v>2060</v>
      </c>
      <c r="HN52">
        <v>7274</v>
      </c>
      <c r="HO52">
        <v>2055</v>
      </c>
      <c r="HP52">
        <v>916</v>
      </c>
      <c r="HQ52">
        <v>757</v>
      </c>
      <c r="HR52">
        <v>869</v>
      </c>
      <c r="HS52">
        <v>1812</v>
      </c>
      <c r="HT52">
        <v>980</v>
      </c>
      <c r="HU52">
        <v>0</v>
      </c>
      <c r="HV52">
        <v>221</v>
      </c>
      <c r="HW52">
        <v>352</v>
      </c>
      <c r="HX52">
        <v>1729</v>
      </c>
      <c r="HY52">
        <v>4211</v>
      </c>
      <c r="HZ52">
        <v>2636</v>
      </c>
      <c r="IA52">
        <v>739</v>
      </c>
      <c r="IB52">
        <v>850</v>
      </c>
      <c r="IC52">
        <v>365</v>
      </c>
      <c r="ID52">
        <v>2051</v>
      </c>
      <c r="IE52">
        <v>3516</v>
      </c>
      <c r="IF52">
        <v>3077</v>
      </c>
      <c r="IG52">
        <v>4257</v>
      </c>
      <c r="IH52">
        <v>1266</v>
      </c>
      <c r="II52">
        <v>120</v>
      </c>
      <c r="IJ52">
        <v>3202</v>
      </c>
      <c r="IK52">
        <v>35070</v>
      </c>
      <c r="IL52">
        <v>58</v>
      </c>
      <c r="IM52">
        <v>811</v>
      </c>
      <c r="IN52">
        <v>1364</v>
      </c>
      <c r="IO52">
        <v>3709</v>
      </c>
      <c r="IP52">
        <v>1283</v>
      </c>
      <c r="IQ52">
        <v>2252</v>
      </c>
      <c r="IR52">
        <v>3895</v>
      </c>
      <c r="IS52">
        <v>511845</v>
      </c>
      <c r="IT52">
        <v>23396</v>
      </c>
      <c r="IU52">
        <v>531</v>
      </c>
      <c r="IV52">
        <v>117</v>
      </c>
      <c r="IW52">
        <v>11441</v>
      </c>
      <c r="IX52">
        <v>3739</v>
      </c>
      <c r="IY52">
        <v>273245</v>
      </c>
      <c r="IZ52">
        <v>1306</v>
      </c>
      <c r="JA52">
        <v>851</v>
      </c>
      <c r="JB52">
        <v>362509</v>
      </c>
      <c r="JC52">
        <v>1779</v>
      </c>
      <c r="JD52">
        <v>4744</v>
      </c>
      <c r="JE52">
        <v>74</v>
      </c>
      <c r="JF52">
        <v>625</v>
      </c>
      <c r="JG52">
        <v>2448</v>
      </c>
      <c r="JH52">
        <v>3400</v>
      </c>
      <c r="JI52">
        <v>196</v>
      </c>
      <c r="JJ52">
        <v>0</v>
      </c>
      <c r="JK52">
        <v>605</v>
      </c>
      <c r="JL52">
        <v>34484</v>
      </c>
      <c r="JM52">
        <v>157</v>
      </c>
      <c r="JN52">
        <v>192</v>
      </c>
      <c r="JO52">
        <v>3219</v>
      </c>
      <c r="JP52">
        <v>3082</v>
      </c>
      <c r="JQ52">
        <v>18896</v>
      </c>
      <c r="JR52">
        <v>12995</v>
      </c>
      <c r="JS52">
        <v>1652</v>
      </c>
      <c r="JT52">
        <v>1458</v>
      </c>
      <c r="JU52">
        <v>5991</v>
      </c>
      <c r="JV52">
        <v>76030</v>
      </c>
      <c r="JW52">
        <v>1344</v>
      </c>
      <c r="JX52">
        <v>732</v>
      </c>
      <c r="JY52">
        <v>506</v>
      </c>
      <c r="JZ52">
        <v>3595</v>
      </c>
      <c r="KA52">
        <v>24608</v>
      </c>
      <c r="KB52">
        <v>667</v>
      </c>
      <c r="KC52">
        <v>39</v>
      </c>
      <c r="KD52">
        <v>16466</v>
      </c>
      <c r="KE52">
        <v>246</v>
      </c>
      <c r="KF52">
        <v>575</v>
      </c>
      <c r="KG52">
        <v>127</v>
      </c>
      <c r="KH52">
        <v>587</v>
      </c>
      <c r="KI52">
        <v>520</v>
      </c>
      <c r="KJ52">
        <v>587</v>
      </c>
      <c r="KK52">
        <v>520</v>
      </c>
      <c r="KL52">
        <v>18</v>
      </c>
      <c r="KM52">
        <v>0</v>
      </c>
      <c r="KN52">
        <v>988</v>
      </c>
      <c r="KO52">
        <v>0</v>
      </c>
      <c r="KP52">
        <v>2698</v>
      </c>
      <c r="KQ52">
        <v>669</v>
      </c>
      <c r="KR52">
        <v>57</v>
      </c>
      <c r="KS52">
        <v>298</v>
      </c>
      <c r="KT52">
        <v>1631</v>
      </c>
      <c r="KU52">
        <v>79</v>
      </c>
      <c r="KV52">
        <v>1556</v>
      </c>
      <c r="KW52">
        <v>33</v>
      </c>
      <c r="KX52">
        <v>1348</v>
      </c>
      <c r="KY52">
        <v>30</v>
      </c>
      <c r="KZ52">
        <v>10299</v>
      </c>
      <c r="LA52">
        <v>1076</v>
      </c>
      <c r="LB52">
        <v>0</v>
      </c>
      <c r="LC52">
        <v>5388</v>
      </c>
      <c r="LD52">
        <v>39</v>
      </c>
      <c r="LE52">
        <v>1923</v>
      </c>
      <c r="LF52">
        <v>332</v>
      </c>
      <c r="LG52">
        <v>329</v>
      </c>
      <c r="LH52">
        <v>1603</v>
      </c>
      <c r="LI52">
        <v>2110</v>
      </c>
      <c r="LJ52">
        <v>2578</v>
      </c>
      <c r="LK52">
        <v>2912</v>
      </c>
      <c r="LL52">
        <v>1667</v>
      </c>
      <c r="LM52">
        <v>2333</v>
      </c>
      <c r="LN52">
        <v>4073</v>
      </c>
      <c r="LO52">
        <v>82379</v>
      </c>
      <c r="LP52">
        <v>27629</v>
      </c>
      <c r="LQ52">
        <v>2871</v>
      </c>
      <c r="LR52">
        <v>167</v>
      </c>
      <c r="LS52">
        <v>17</v>
      </c>
      <c r="LT52">
        <v>414</v>
      </c>
      <c r="LU52">
        <v>18855</v>
      </c>
      <c r="LV52">
        <v>82</v>
      </c>
      <c r="LW52">
        <v>2420</v>
      </c>
      <c r="LX52">
        <v>6928</v>
      </c>
      <c r="LY52">
        <v>0</v>
      </c>
      <c r="LZ52">
        <v>0</v>
      </c>
      <c r="MA52">
        <v>117</v>
      </c>
      <c r="MB52">
        <v>8197</v>
      </c>
      <c r="MC52">
        <v>0</v>
      </c>
      <c r="MD52">
        <v>46</v>
      </c>
      <c r="ME52">
        <v>0</v>
      </c>
      <c r="MF52">
        <v>3404</v>
      </c>
      <c r="MG52">
        <v>1176</v>
      </c>
      <c r="MH52">
        <v>1563</v>
      </c>
      <c r="MI52">
        <v>13</v>
      </c>
      <c r="MJ52">
        <v>2289</v>
      </c>
      <c r="MK52">
        <v>220</v>
      </c>
      <c r="ML52">
        <v>4138</v>
      </c>
      <c r="MM52">
        <v>531</v>
      </c>
      <c r="MN52">
        <v>0</v>
      </c>
      <c r="MO52">
        <v>1609</v>
      </c>
      <c r="MP52">
        <v>105</v>
      </c>
      <c r="MQ52">
        <v>344</v>
      </c>
      <c r="MR52">
        <v>2588</v>
      </c>
      <c r="MS52">
        <v>0</v>
      </c>
      <c r="MT52">
        <v>6351</v>
      </c>
      <c r="MU52">
        <v>1307</v>
      </c>
      <c r="MV52">
        <v>355</v>
      </c>
      <c r="MW52">
        <v>771</v>
      </c>
      <c r="MX52">
        <v>48</v>
      </c>
      <c r="MY52">
        <v>1779</v>
      </c>
      <c r="MZ52">
        <v>95</v>
      </c>
      <c r="NA52">
        <v>60</v>
      </c>
      <c r="NB52">
        <v>322</v>
      </c>
      <c r="NC52">
        <v>14</v>
      </c>
      <c r="ND52">
        <v>235</v>
      </c>
      <c r="NE52">
        <v>5354</v>
      </c>
      <c r="NF52">
        <v>0</v>
      </c>
      <c r="NG52">
        <v>6395</v>
      </c>
      <c r="NH52">
        <v>22</v>
      </c>
      <c r="NI52">
        <v>77</v>
      </c>
      <c r="NJ52">
        <v>312</v>
      </c>
      <c r="NK52">
        <v>2430</v>
      </c>
      <c r="NL52">
        <v>1062</v>
      </c>
      <c r="NM52">
        <v>0</v>
      </c>
      <c r="NN52">
        <v>4255</v>
      </c>
      <c r="NO52">
        <v>349</v>
      </c>
      <c r="NP52">
        <v>0</v>
      </c>
      <c r="NQ52">
        <v>4580</v>
      </c>
      <c r="NR52">
        <v>24</v>
      </c>
      <c r="NS52">
        <v>27</v>
      </c>
      <c r="NT52">
        <v>1105</v>
      </c>
      <c r="NU52">
        <v>34</v>
      </c>
      <c r="NV52">
        <v>22671</v>
      </c>
      <c r="NW52">
        <v>0</v>
      </c>
      <c r="NX52">
        <v>22</v>
      </c>
      <c r="NY52">
        <v>0</v>
      </c>
      <c r="NZ52">
        <v>1656</v>
      </c>
      <c r="OA52">
        <v>527</v>
      </c>
      <c r="OB52">
        <v>1977</v>
      </c>
      <c r="OC52">
        <v>2147</v>
      </c>
      <c r="OD52">
        <v>0</v>
      </c>
      <c r="OE52">
        <v>37</v>
      </c>
      <c r="OF52">
        <v>537</v>
      </c>
      <c r="OG52">
        <v>553</v>
      </c>
      <c r="OH52">
        <v>0</v>
      </c>
      <c r="OI52">
        <v>610</v>
      </c>
      <c r="OJ52">
        <v>394</v>
      </c>
      <c r="OK52">
        <v>1804</v>
      </c>
      <c r="OL52">
        <v>4433</v>
      </c>
      <c r="OM52">
        <v>9366</v>
      </c>
      <c r="ON52">
        <v>1656</v>
      </c>
      <c r="OO52">
        <v>625816</v>
      </c>
      <c r="OP52">
        <v>99614</v>
      </c>
      <c r="OQ52">
        <v>2767</v>
      </c>
      <c r="OR52">
        <v>5767</v>
      </c>
      <c r="OS52">
        <v>5343</v>
      </c>
      <c r="OT52">
        <v>600</v>
      </c>
      <c r="OU52">
        <v>3481</v>
      </c>
      <c r="OV52">
        <v>14558</v>
      </c>
      <c r="OW52">
        <v>106</v>
      </c>
      <c r="OX52">
        <v>186</v>
      </c>
      <c r="OY52">
        <v>3154</v>
      </c>
      <c r="OZ52">
        <v>2295</v>
      </c>
      <c r="PA52">
        <v>0</v>
      </c>
      <c r="PB52">
        <v>3096</v>
      </c>
      <c r="PC52">
        <v>0</v>
      </c>
      <c r="PD52">
        <v>0</v>
      </c>
      <c r="PE52">
        <v>0</v>
      </c>
      <c r="PF52">
        <v>38</v>
      </c>
      <c r="PG52">
        <v>105</v>
      </c>
      <c r="PH52">
        <v>0</v>
      </c>
      <c r="PI52">
        <v>0</v>
      </c>
      <c r="PJ52">
        <v>249</v>
      </c>
      <c r="PK52">
        <v>17</v>
      </c>
      <c r="PL52">
        <v>125</v>
      </c>
      <c r="PM52">
        <v>392</v>
      </c>
      <c r="PN52">
        <v>1398</v>
      </c>
      <c r="PO52">
        <v>0</v>
      </c>
      <c r="PP52">
        <v>150</v>
      </c>
      <c r="PQ52">
        <v>0</v>
      </c>
      <c r="PR52">
        <v>126</v>
      </c>
      <c r="PS52">
        <v>2695</v>
      </c>
      <c r="PT52">
        <v>880</v>
      </c>
      <c r="PU52">
        <v>698</v>
      </c>
      <c r="PV52">
        <v>534</v>
      </c>
      <c r="PW52">
        <v>35</v>
      </c>
      <c r="PX52">
        <v>8636</v>
      </c>
      <c r="PY52">
        <v>3383</v>
      </c>
      <c r="PZ52">
        <v>43693</v>
      </c>
      <c r="QA52">
        <v>63</v>
      </c>
      <c r="QB52">
        <v>99</v>
      </c>
      <c r="QC52">
        <v>6008</v>
      </c>
      <c r="QD52">
        <v>2023</v>
      </c>
      <c r="QE52">
        <v>46</v>
      </c>
      <c r="QF52">
        <v>14</v>
      </c>
      <c r="QG52">
        <v>104</v>
      </c>
      <c r="QH52">
        <v>322</v>
      </c>
      <c r="QI52">
        <v>1882</v>
      </c>
      <c r="QJ52">
        <v>427</v>
      </c>
      <c r="QK52">
        <v>6219</v>
      </c>
      <c r="QL52">
        <v>0</v>
      </c>
      <c r="QM52">
        <v>0</v>
      </c>
      <c r="QN52">
        <v>1555</v>
      </c>
      <c r="QO52">
        <v>1776</v>
      </c>
      <c r="QP52">
        <v>5191</v>
      </c>
      <c r="QQ52">
        <v>0</v>
      </c>
      <c r="QR52">
        <v>61</v>
      </c>
      <c r="QS52">
        <v>2731</v>
      </c>
      <c r="QT52">
        <v>0</v>
      </c>
      <c r="QU52">
        <v>81</v>
      </c>
      <c r="QV52">
        <v>0</v>
      </c>
      <c r="QW52">
        <v>1800</v>
      </c>
      <c r="QX52">
        <v>10032</v>
      </c>
      <c r="QY52">
        <v>7604</v>
      </c>
      <c r="QZ52">
        <v>3938</v>
      </c>
      <c r="RA52">
        <v>2900</v>
      </c>
      <c r="RB52">
        <v>0</v>
      </c>
      <c r="RC52">
        <v>1552</v>
      </c>
      <c r="RD52">
        <v>211</v>
      </c>
      <c r="RE52">
        <v>2632</v>
      </c>
      <c r="RF52">
        <v>9784</v>
      </c>
      <c r="RG52">
        <v>294</v>
      </c>
      <c r="RH52">
        <v>0</v>
      </c>
      <c r="RI52">
        <v>0</v>
      </c>
      <c r="RJ52">
        <v>32</v>
      </c>
      <c r="RK52">
        <v>790</v>
      </c>
      <c r="RL52">
        <v>6808</v>
      </c>
      <c r="RM52">
        <v>242</v>
      </c>
      <c r="RN52">
        <v>0</v>
      </c>
      <c r="RO52">
        <v>6828</v>
      </c>
      <c r="RP52">
        <v>0</v>
      </c>
      <c r="RQ52">
        <v>0</v>
      </c>
      <c r="RR52">
        <v>1943</v>
      </c>
      <c r="RS52">
        <v>1962</v>
      </c>
      <c r="RT52">
        <v>613</v>
      </c>
      <c r="RU52">
        <v>2186</v>
      </c>
      <c r="RV52">
        <v>20</v>
      </c>
      <c r="RW52">
        <v>894</v>
      </c>
      <c r="RX52">
        <v>0</v>
      </c>
      <c r="RY52">
        <v>25</v>
      </c>
      <c r="RZ52">
        <v>130</v>
      </c>
      <c r="SA52">
        <v>6381</v>
      </c>
      <c r="SB52">
        <v>443</v>
      </c>
      <c r="SC52">
        <v>311</v>
      </c>
      <c r="SD52">
        <v>0</v>
      </c>
      <c r="SE52">
        <v>0</v>
      </c>
      <c r="SF52">
        <v>20488</v>
      </c>
      <c r="SG52">
        <v>9711</v>
      </c>
      <c r="SH52">
        <v>1748</v>
      </c>
      <c r="SI52">
        <v>78</v>
      </c>
      <c r="SJ52">
        <v>0</v>
      </c>
      <c r="SK52">
        <v>313</v>
      </c>
      <c r="SL52">
        <v>4206</v>
      </c>
      <c r="SM52">
        <v>1032</v>
      </c>
      <c r="SN52">
        <v>2651</v>
      </c>
      <c r="SO52">
        <v>13607</v>
      </c>
      <c r="SP52">
        <v>64</v>
      </c>
      <c r="SQ52">
        <v>8371</v>
      </c>
      <c r="SR52">
        <v>1336</v>
      </c>
      <c r="SS52">
        <v>67</v>
      </c>
      <c r="ST52">
        <v>0</v>
      </c>
      <c r="SU52">
        <v>743</v>
      </c>
      <c r="SV52">
        <v>1194</v>
      </c>
      <c r="SW52">
        <v>454</v>
      </c>
      <c r="SX52">
        <v>1401</v>
      </c>
      <c r="SY52">
        <v>18579</v>
      </c>
      <c r="SZ52">
        <v>21</v>
      </c>
      <c r="TA52">
        <v>1750</v>
      </c>
      <c r="TB52">
        <v>3715</v>
      </c>
      <c r="TC52">
        <v>46</v>
      </c>
      <c r="TD52">
        <v>0</v>
      </c>
      <c r="TE52">
        <v>428</v>
      </c>
      <c r="TF52">
        <v>5089</v>
      </c>
      <c r="TG52">
        <v>644</v>
      </c>
      <c r="TH52">
        <v>296</v>
      </c>
      <c r="TI52">
        <v>4907</v>
      </c>
      <c r="TJ52">
        <v>753</v>
      </c>
      <c r="TK52">
        <v>0</v>
      </c>
      <c r="TL52">
        <v>0</v>
      </c>
      <c r="TM52">
        <v>1760</v>
      </c>
      <c r="TN52">
        <v>331</v>
      </c>
      <c r="TO52">
        <v>98</v>
      </c>
      <c r="TP52">
        <v>53</v>
      </c>
      <c r="TQ52">
        <v>32</v>
      </c>
      <c r="TR52">
        <v>1966</v>
      </c>
      <c r="TS52">
        <v>1725</v>
      </c>
      <c r="TT52">
        <v>0</v>
      </c>
      <c r="TU52">
        <v>44</v>
      </c>
      <c r="TV52">
        <v>12800</v>
      </c>
      <c r="TW52">
        <v>2714</v>
      </c>
      <c r="TX52">
        <v>1257</v>
      </c>
      <c r="TY52">
        <v>1012</v>
      </c>
      <c r="TZ52">
        <v>2520</v>
      </c>
      <c r="UA52">
        <v>3052</v>
      </c>
      <c r="UB52">
        <v>20337</v>
      </c>
      <c r="UC52">
        <v>105</v>
      </c>
      <c r="UD52">
        <v>1149</v>
      </c>
      <c r="UE52">
        <v>3076</v>
      </c>
      <c r="UF52">
        <v>113</v>
      </c>
      <c r="UG52">
        <v>0</v>
      </c>
      <c r="UH52">
        <v>9277</v>
      </c>
      <c r="UI52">
        <v>24773</v>
      </c>
      <c r="UJ52">
        <v>1305</v>
      </c>
      <c r="UK52">
        <v>78</v>
      </c>
      <c r="UL52">
        <v>11</v>
      </c>
      <c r="UM52">
        <v>479</v>
      </c>
      <c r="UN52">
        <v>46</v>
      </c>
      <c r="UO52">
        <v>5674</v>
      </c>
      <c r="UP52">
        <v>4541</v>
      </c>
      <c r="UQ52">
        <v>342</v>
      </c>
      <c r="UR52">
        <v>183</v>
      </c>
      <c r="US52">
        <v>12151</v>
      </c>
      <c r="UT52">
        <v>924</v>
      </c>
      <c r="UU52">
        <v>4494</v>
      </c>
      <c r="UV52">
        <v>2469</v>
      </c>
      <c r="UW52">
        <v>3331</v>
      </c>
      <c r="UX52">
        <v>2453</v>
      </c>
      <c r="UY52">
        <v>3117</v>
      </c>
      <c r="UZ52">
        <v>28538</v>
      </c>
      <c r="VA52">
        <v>132752</v>
      </c>
      <c r="VB52">
        <v>5748</v>
      </c>
      <c r="VC52">
        <v>29163</v>
      </c>
      <c r="VD52">
        <v>2062</v>
      </c>
      <c r="VE52">
        <v>720</v>
      </c>
      <c r="VF52">
        <v>1013</v>
      </c>
      <c r="VG52">
        <v>3128</v>
      </c>
      <c r="VH52">
        <v>20863</v>
      </c>
      <c r="VI52">
        <v>56</v>
      </c>
      <c r="VJ52">
        <v>61</v>
      </c>
      <c r="VK52">
        <v>5598</v>
      </c>
      <c r="VL52">
        <v>5841</v>
      </c>
      <c r="VM52">
        <v>571</v>
      </c>
      <c r="VN52">
        <v>4366</v>
      </c>
      <c r="VO52">
        <v>228009</v>
      </c>
      <c r="VP52">
        <v>50470</v>
      </c>
      <c r="VQ52">
        <v>2250</v>
      </c>
      <c r="VR52">
        <v>1425</v>
      </c>
      <c r="VS52">
        <v>395</v>
      </c>
      <c r="VT52">
        <v>836</v>
      </c>
      <c r="VU52">
        <v>109</v>
      </c>
      <c r="VV52">
        <v>3249</v>
      </c>
      <c r="VW52">
        <v>435</v>
      </c>
      <c r="VX52">
        <v>6690</v>
      </c>
      <c r="VY52">
        <v>1762</v>
      </c>
      <c r="VZ52">
        <v>13808</v>
      </c>
      <c r="WA52">
        <v>40</v>
      </c>
      <c r="WB52">
        <v>4670</v>
      </c>
      <c r="WC52">
        <v>0</v>
      </c>
      <c r="WD52">
        <v>2450</v>
      </c>
      <c r="WE52">
        <v>122</v>
      </c>
      <c r="WF52">
        <v>413</v>
      </c>
      <c r="WG52">
        <v>9171</v>
      </c>
      <c r="WH52">
        <v>963</v>
      </c>
      <c r="WI52">
        <v>17</v>
      </c>
      <c r="WJ52">
        <v>401</v>
      </c>
      <c r="WK52">
        <v>0</v>
      </c>
      <c r="WL52">
        <v>506</v>
      </c>
      <c r="WM52">
        <v>1539</v>
      </c>
      <c r="WN52">
        <v>2867</v>
      </c>
      <c r="WO52">
        <v>2250</v>
      </c>
      <c r="WP52">
        <v>22537</v>
      </c>
      <c r="WQ52">
        <v>103380</v>
      </c>
      <c r="WR52">
        <v>240</v>
      </c>
      <c r="WS52">
        <v>1578</v>
      </c>
      <c r="WT52">
        <v>407</v>
      </c>
      <c r="WU52">
        <v>481</v>
      </c>
      <c r="WV52">
        <v>0</v>
      </c>
      <c r="WW52">
        <v>518</v>
      </c>
      <c r="WX52">
        <v>144</v>
      </c>
      <c r="WY52">
        <v>1351</v>
      </c>
      <c r="WZ52">
        <v>2319</v>
      </c>
      <c r="XA52">
        <v>0</v>
      </c>
      <c r="XB52">
        <v>4519</v>
      </c>
      <c r="XC52">
        <v>405</v>
      </c>
      <c r="XD52">
        <v>6965</v>
      </c>
      <c r="XE52">
        <v>1507</v>
      </c>
      <c r="XF52">
        <v>1228</v>
      </c>
      <c r="XG52">
        <v>6833</v>
      </c>
      <c r="XH52">
        <v>1974</v>
      </c>
      <c r="XI52">
        <v>644</v>
      </c>
      <c r="XJ52">
        <v>1568</v>
      </c>
      <c r="XK52">
        <v>415</v>
      </c>
      <c r="XL52">
        <v>735</v>
      </c>
      <c r="XM52">
        <v>238</v>
      </c>
      <c r="XN52">
        <v>17345</v>
      </c>
      <c r="XO52">
        <v>1059</v>
      </c>
      <c r="XP52">
        <v>2477</v>
      </c>
      <c r="XQ52">
        <v>11767</v>
      </c>
      <c r="XR52">
        <v>1453</v>
      </c>
      <c r="XS52">
        <v>3826</v>
      </c>
      <c r="XT52">
        <v>2223</v>
      </c>
      <c r="XU52">
        <v>537</v>
      </c>
      <c r="XV52">
        <v>357</v>
      </c>
      <c r="XW52">
        <v>175315</v>
      </c>
      <c r="XX52">
        <v>37797</v>
      </c>
      <c r="XY52">
        <v>1608</v>
      </c>
      <c r="XZ52">
        <v>1713</v>
      </c>
      <c r="YA52">
        <v>0</v>
      </c>
      <c r="YB52">
        <v>394</v>
      </c>
      <c r="YC52">
        <v>243</v>
      </c>
      <c r="YD52">
        <v>465</v>
      </c>
      <c r="YE52">
        <v>1880</v>
      </c>
      <c r="YF52">
        <v>1022</v>
      </c>
      <c r="YG52">
        <v>9072</v>
      </c>
      <c r="YH52">
        <v>422</v>
      </c>
      <c r="YI52">
        <v>3699</v>
      </c>
      <c r="YJ52">
        <v>17</v>
      </c>
    </row>
    <row r="53" spans="1:660" x14ac:dyDescent="0.2">
      <c r="A53">
        <v>40</v>
      </c>
      <c r="B53" t="s">
        <v>90</v>
      </c>
      <c r="C53" s="7">
        <v>40</v>
      </c>
      <c r="D53" t="s">
        <v>4</v>
      </c>
      <c r="E53">
        <v>52</v>
      </c>
      <c r="F53">
        <v>1</v>
      </c>
      <c r="G53">
        <v>27</v>
      </c>
      <c r="H53">
        <v>1242</v>
      </c>
      <c r="I53">
        <v>1914</v>
      </c>
      <c r="J53">
        <v>2162</v>
      </c>
      <c r="K53">
        <v>6016</v>
      </c>
      <c r="L53">
        <v>17789</v>
      </c>
      <c r="M53">
        <v>19061</v>
      </c>
      <c r="N53">
        <v>2493</v>
      </c>
      <c r="O53">
        <v>7056</v>
      </c>
      <c r="P53">
        <v>7389</v>
      </c>
      <c r="Q53">
        <v>1243</v>
      </c>
      <c r="R53">
        <v>347</v>
      </c>
      <c r="S53">
        <v>22514</v>
      </c>
      <c r="T53">
        <v>16820</v>
      </c>
      <c r="U53">
        <v>3131</v>
      </c>
      <c r="V53">
        <v>309</v>
      </c>
      <c r="W53">
        <v>65</v>
      </c>
      <c r="X53">
        <v>593</v>
      </c>
      <c r="Y53">
        <v>1353</v>
      </c>
      <c r="Z53">
        <v>1137</v>
      </c>
      <c r="AA53">
        <v>976</v>
      </c>
      <c r="AB53">
        <v>621</v>
      </c>
      <c r="AC53">
        <v>794</v>
      </c>
      <c r="AD53">
        <v>1499</v>
      </c>
      <c r="AE53">
        <v>1560</v>
      </c>
      <c r="AF53">
        <v>644</v>
      </c>
      <c r="AG53">
        <v>998</v>
      </c>
      <c r="AH53">
        <v>2076</v>
      </c>
      <c r="AI53">
        <v>51</v>
      </c>
      <c r="AJ53">
        <v>710</v>
      </c>
      <c r="AK53">
        <v>1567</v>
      </c>
      <c r="AL53">
        <v>560</v>
      </c>
      <c r="AM53">
        <v>1269</v>
      </c>
      <c r="AN53">
        <v>3753</v>
      </c>
      <c r="AO53">
        <v>1883</v>
      </c>
      <c r="AP53">
        <v>321</v>
      </c>
      <c r="AQ53">
        <v>947</v>
      </c>
      <c r="AR53">
        <v>617</v>
      </c>
      <c r="AS53">
        <v>1577</v>
      </c>
      <c r="AT53">
        <v>2730</v>
      </c>
      <c r="AU53">
        <v>2551</v>
      </c>
      <c r="AV53">
        <v>5035</v>
      </c>
      <c r="AW53">
        <v>814</v>
      </c>
      <c r="AX53">
        <v>3614</v>
      </c>
      <c r="AY53">
        <v>449</v>
      </c>
      <c r="AZ53">
        <v>575</v>
      </c>
      <c r="BA53">
        <v>3811</v>
      </c>
      <c r="BB53">
        <v>3167</v>
      </c>
      <c r="BC53">
        <v>371</v>
      </c>
      <c r="BD53">
        <v>2291</v>
      </c>
      <c r="BE53">
        <v>1606</v>
      </c>
      <c r="BF53">
        <v>1097</v>
      </c>
      <c r="BG53">
        <v>123</v>
      </c>
      <c r="BH53">
        <v>1146</v>
      </c>
      <c r="BI53">
        <v>26</v>
      </c>
      <c r="BJ53">
        <v>277</v>
      </c>
      <c r="BK53">
        <v>2862</v>
      </c>
      <c r="BL53">
        <v>1776</v>
      </c>
      <c r="BM53">
        <v>236</v>
      </c>
      <c r="BN53">
        <v>880</v>
      </c>
      <c r="BO53">
        <v>4347</v>
      </c>
      <c r="BP53">
        <v>2083</v>
      </c>
      <c r="BQ53">
        <v>784</v>
      </c>
      <c r="BR53">
        <v>771</v>
      </c>
      <c r="BS53">
        <v>6158</v>
      </c>
      <c r="BT53">
        <v>730</v>
      </c>
      <c r="BU53">
        <v>699</v>
      </c>
      <c r="BV53">
        <v>257</v>
      </c>
      <c r="BW53">
        <v>860</v>
      </c>
      <c r="BX53">
        <v>140</v>
      </c>
      <c r="BY53">
        <v>919</v>
      </c>
      <c r="BZ53">
        <v>852</v>
      </c>
      <c r="CA53">
        <v>10757</v>
      </c>
      <c r="CB53">
        <v>4850</v>
      </c>
      <c r="CC53">
        <v>3905</v>
      </c>
      <c r="CD53">
        <v>2846</v>
      </c>
      <c r="CE53">
        <v>1124</v>
      </c>
      <c r="CF53">
        <v>971</v>
      </c>
      <c r="CG53">
        <v>1193</v>
      </c>
      <c r="CH53">
        <v>12955</v>
      </c>
      <c r="CI53">
        <v>5526</v>
      </c>
      <c r="CJ53">
        <v>2228</v>
      </c>
      <c r="CK53">
        <v>1931</v>
      </c>
      <c r="CL53">
        <v>213</v>
      </c>
      <c r="CM53">
        <v>714</v>
      </c>
      <c r="CN53">
        <v>14526</v>
      </c>
      <c r="CO53">
        <v>23229</v>
      </c>
      <c r="CP53">
        <v>14979</v>
      </c>
      <c r="CQ53">
        <v>15982</v>
      </c>
      <c r="CR53">
        <v>7674</v>
      </c>
      <c r="CS53">
        <v>2124</v>
      </c>
      <c r="CT53">
        <v>2433</v>
      </c>
      <c r="CU53">
        <v>5151</v>
      </c>
      <c r="CV53">
        <v>18763</v>
      </c>
      <c r="CW53">
        <v>4370</v>
      </c>
      <c r="CX53">
        <v>7419</v>
      </c>
      <c r="CY53">
        <v>8037</v>
      </c>
      <c r="CZ53">
        <v>2042</v>
      </c>
      <c r="DA53">
        <v>1490</v>
      </c>
      <c r="DB53">
        <v>1642</v>
      </c>
      <c r="DC53">
        <v>2942</v>
      </c>
      <c r="DD53">
        <v>472</v>
      </c>
      <c r="DE53">
        <v>477</v>
      </c>
      <c r="DF53">
        <v>403</v>
      </c>
      <c r="DG53">
        <v>832</v>
      </c>
      <c r="DH53">
        <v>975</v>
      </c>
      <c r="DI53">
        <v>695</v>
      </c>
      <c r="DJ53">
        <v>1151</v>
      </c>
      <c r="DK53">
        <v>1089</v>
      </c>
      <c r="DL53">
        <v>483</v>
      </c>
      <c r="DM53">
        <v>1438</v>
      </c>
      <c r="DN53">
        <v>1073</v>
      </c>
      <c r="DO53">
        <v>788</v>
      </c>
      <c r="DP53">
        <v>477</v>
      </c>
      <c r="DQ53">
        <v>2564</v>
      </c>
      <c r="DR53">
        <v>825</v>
      </c>
      <c r="DS53">
        <v>1536</v>
      </c>
      <c r="DT53">
        <v>530</v>
      </c>
      <c r="DU53">
        <v>3005</v>
      </c>
      <c r="DV53">
        <v>951</v>
      </c>
      <c r="DW53">
        <v>648</v>
      </c>
      <c r="DX53">
        <v>617</v>
      </c>
      <c r="DY53">
        <v>741</v>
      </c>
      <c r="DZ53">
        <v>778</v>
      </c>
      <c r="EA53">
        <v>1843</v>
      </c>
      <c r="EB53">
        <v>1183</v>
      </c>
      <c r="EC53">
        <v>2298</v>
      </c>
      <c r="ED53">
        <v>1579</v>
      </c>
      <c r="EE53">
        <v>957</v>
      </c>
      <c r="EF53">
        <v>1364</v>
      </c>
      <c r="EG53">
        <v>1348</v>
      </c>
      <c r="EH53">
        <v>1044</v>
      </c>
      <c r="EI53">
        <v>1416</v>
      </c>
      <c r="EJ53">
        <v>113</v>
      </c>
      <c r="EK53">
        <v>738</v>
      </c>
      <c r="EL53">
        <v>702</v>
      </c>
      <c r="EM53">
        <v>957</v>
      </c>
      <c r="EN53">
        <v>864</v>
      </c>
      <c r="EO53">
        <v>83</v>
      </c>
      <c r="EP53">
        <v>232</v>
      </c>
      <c r="EQ53">
        <v>752</v>
      </c>
      <c r="ER53">
        <v>577</v>
      </c>
      <c r="ES53">
        <v>562</v>
      </c>
      <c r="ET53">
        <v>886</v>
      </c>
      <c r="EU53">
        <v>780</v>
      </c>
      <c r="EV53">
        <v>1122</v>
      </c>
      <c r="EW53">
        <v>1716</v>
      </c>
      <c r="EX53">
        <v>1471</v>
      </c>
      <c r="EY53">
        <v>864</v>
      </c>
      <c r="EZ53">
        <v>1203</v>
      </c>
      <c r="FA53">
        <v>1152</v>
      </c>
      <c r="FB53">
        <v>1046</v>
      </c>
      <c r="FC53">
        <v>1305</v>
      </c>
      <c r="FD53">
        <v>760</v>
      </c>
      <c r="FE53">
        <v>696</v>
      </c>
      <c r="FF53">
        <v>891</v>
      </c>
      <c r="FG53">
        <v>1252</v>
      </c>
      <c r="FH53">
        <v>950</v>
      </c>
      <c r="FI53">
        <v>593</v>
      </c>
      <c r="FJ53">
        <v>952</v>
      </c>
      <c r="FK53">
        <v>783</v>
      </c>
      <c r="FL53">
        <v>5602</v>
      </c>
      <c r="FM53">
        <v>950</v>
      </c>
      <c r="FN53">
        <v>1846</v>
      </c>
      <c r="FO53">
        <v>1238</v>
      </c>
      <c r="FP53">
        <v>758</v>
      </c>
      <c r="FQ53">
        <v>929</v>
      </c>
      <c r="FR53">
        <v>887</v>
      </c>
      <c r="FS53">
        <v>595</v>
      </c>
      <c r="FT53">
        <v>1459</v>
      </c>
      <c r="FU53">
        <v>1926</v>
      </c>
      <c r="FV53">
        <v>3405</v>
      </c>
      <c r="FW53">
        <v>3551</v>
      </c>
      <c r="FX53">
        <v>1055</v>
      </c>
      <c r="FY53">
        <v>934</v>
      </c>
      <c r="FZ53">
        <v>748</v>
      </c>
      <c r="GA53">
        <v>570</v>
      </c>
      <c r="GB53">
        <v>5529</v>
      </c>
      <c r="GC53">
        <v>3858</v>
      </c>
      <c r="GD53">
        <v>1769</v>
      </c>
      <c r="GE53">
        <v>3580</v>
      </c>
      <c r="GF53">
        <v>2838</v>
      </c>
      <c r="GG53">
        <v>57</v>
      </c>
      <c r="GH53">
        <v>138259</v>
      </c>
      <c r="GI53">
        <v>48596</v>
      </c>
      <c r="GJ53">
        <v>978</v>
      </c>
      <c r="GK53">
        <v>3981</v>
      </c>
      <c r="GL53">
        <v>17213</v>
      </c>
      <c r="GM53">
        <v>470</v>
      </c>
      <c r="GN53">
        <v>1003</v>
      </c>
      <c r="GO53">
        <v>4659</v>
      </c>
      <c r="GP53">
        <v>2719</v>
      </c>
      <c r="GQ53">
        <v>208</v>
      </c>
      <c r="GR53">
        <v>1434</v>
      </c>
      <c r="GS53">
        <v>1012</v>
      </c>
      <c r="GT53">
        <v>837</v>
      </c>
      <c r="GU53">
        <v>6874</v>
      </c>
      <c r="GV53">
        <v>7341</v>
      </c>
      <c r="GW53">
        <v>4152</v>
      </c>
      <c r="GX53">
        <v>4075</v>
      </c>
      <c r="GY53">
        <v>1131</v>
      </c>
      <c r="GZ53">
        <v>4472</v>
      </c>
      <c r="HA53">
        <v>2241</v>
      </c>
      <c r="HB53">
        <v>1820</v>
      </c>
      <c r="HC53">
        <v>7549</v>
      </c>
      <c r="HD53">
        <v>1317</v>
      </c>
      <c r="HE53">
        <v>11603</v>
      </c>
      <c r="HF53">
        <v>1924</v>
      </c>
      <c r="HG53">
        <v>374</v>
      </c>
      <c r="HH53">
        <v>7983</v>
      </c>
      <c r="HI53">
        <v>21754</v>
      </c>
      <c r="HJ53">
        <v>2018</v>
      </c>
      <c r="HK53">
        <v>2080</v>
      </c>
      <c r="HL53">
        <v>99</v>
      </c>
      <c r="HM53">
        <v>1524</v>
      </c>
      <c r="HN53">
        <v>9021</v>
      </c>
      <c r="HO53">
        <v>1378</v>
      </c>
      <c r="HP53">
        <v>2449</v>
      </c>
      <c r="HQ53">
        <v>1297</v>
      </c>
      <c r="HR53">
        <v>1592</v>
      </c>
      <c r="HS53">
        <v>1347</v>
      </c>
      <c r="HT53">
        <v>438</v>
      </c>
      <c r="HU53">
        <v>3429</v>
      </c>
      <c r="HV53">
        <v>310</v>
      </c>
      <c r="HW53">
        <v>5592</v>
      </c>
      <c r="HX53">
        <v>1925</v>
      </c>
      <c r="HY53">
        <v>2964</v>
      </c>
      <c r="HZ53">
        <v>3291</v>
      </c>
      <c r="IA53">
        <v>130</v>
      </c>
      <c r="IB53">
        <v>1132</v>
      </c>
      <c r="IC53">
        <v>151</v>
      </c>
      <c r="ID53">
        <v>808</v>
      </c>
      <c r="IE53">
        <v>4784</v>
      </c>
      <c r="IF53">
        <v>2486</v>
      </c>
      <c r="IG53">
        <v>1394</v>
      </c>
      <c r="IH53">
        <v>848</v>
      </c>
      <c r="II53">
        <v>399</v>
      </c>
      <c r="IJ53">
        <v>1819</v>
      </c>
      <c r="IK53">
        <v>34825</v>
      </c>
      <c r="IL53">
        <v>140</v>
      </c>
      <c r="IM53">
        <v>2661</v>
      </c>
      <c r="IN53">
        <v>1755</v>
      </c>
      <c r="IO53">
        <v>4202</v>
      </c>
      <c r="IP53">
        <v>3941</v>
      </c>
      <c r="IQ53">
        <v>721</v>
      </c>
      <c r="IR53">
        <v>5114</v>
      </c>
      <c r="IS53">
        <v>495527</v>
      </c>
      <c r="IT53">
        <v>21224</v>
      </c>
      <c r="IU53">
        <v>1448</v>
      </c>
      <c r="IV53">
        <v>1574</v>
      </c>
      <c r="IW53">
        <v>8284</v>
      </c>
      <c r="IX53">
        <v>12611</v>
      </c>
      <c r="IY53">
        <v>367649</v>
      </c>
      <c r="IZ53">
        <v>2367</v>
      </c>
      <c r="JA53">
        <v>96</v>
      </c>
      <c r="JB53">
        <v>581013</v>
      </c>
      <c r="JC53">
        <v>3174</v>
      </c>
      <c r="JD53">
        <v>2784</v>
      </c>
      <c r="JE53">
        <v>0</v>
      </c>
      <c r="JF53">
        <v>121</v>
      </c>
      <c r="JG53">
        <v>809</v>
      </c>
      <c r="JH53">
        <v>8829</v>
      </c>
      <c r="JI53">
        <v>808</v>
      </c>
      <c r="JJ53">
        <v>0</v>
      </c>
      <c r="JK53">
        <v>1026</v>
      </c>
      <c r="JL53">
        <v>62004</v>
      </c>
      <c r="JM53">
        <v>861</v>
      </c>
      <c r="JN53">
        <v>19</v>
      </c>
      <c r="JO53">
        <v>3075</v>
      </c>
      <c r="JP53">
        <v>6660</v>
      </c>
      <c r="JQ53">
        <v>12699</v>
      </c>
      <c r="JR53">
        <v>7201</v>
      </c>
      <c r="JS53">
        <v>421</v>
      </c>
      <c r="JT53">
        <v>1056</v>
      </c>
      <c r="JU53">
        <v>8422</v>
      </c>
      <c r="JV53">
        <v>83818</v>
      </c>
      <c r="JW53">
        <v>3274</v>
      </c>
      <c r="JX53">
        <v>890</v>
      </c>
      <c r="JY53">
        <v>735</v>
      </c>
      <c r="JZ53">
        <v>2572</v>
      </c>
      <c r="KA53">
        <v>26101</v>
      </c>
      <c r="KB53">
        <v>172</v>
      </c>
      <c r="KC53">
        <v>49</v>
      </c>
      <c r="KD53">
        <v>8880</v>
      </c>
      <c r="KE53">
        <v>796</v>
      </c>
      <c r="KF53">
        <v>26</v>
      </c>
      <c r="KG53">
        <v>104</v>
      </c>
      <c r="KH53">
        <v>252</v>
      </c>
      <c r="KI53">
        <v>487</v>
      </c>
      <c r="KJ53">
        <v>252</v>
      </c>
      <c r="KK53">
        <v>487</v>
      </c>
      <c r="KL53">
        <v>0</v>
      </c>
      <c r="KM53">
        <v>0</v>
      </c>
      <c r="KN53">
        <v>218</v>
      </c>
      <c r="KO53">
        <v>0</v>
      </c>
      <c r="KP53">
        <v>668</v>
      </c>
      <c r="KQ53">
        <v>904</v>
      </c>
      <c r="KR53">
        <v>305</v>
      </c>
      <c r="KS53">
        <v>616</v>
      </c>
      <c r="KT53">
        <v>619</v>
      </c>
      <c r="KU53">
        <v>500</v>
      </c>
      <c r="KV53">
        <v>209</v>
      </c>
      <c r="KW53">
        <v>104</v>
      </c>
      <c r="KX53">
        <v>940</v>
      </c>
      <c r="KY53">
        <v>403</v>
      </c>
      <c r="KZ53">
        <v>9830</v>
      </c>
      <c r="LA53">
        <v>896</v>
      </c>
      <c r="LB53">
        <v>0</v>
      </c>
      <c r="LC53">
        <v>4514</v>
      </c>
      <c r="LD53">
        <v>113</v>
      </c>
      <c r="LE53">
        <v>681</v>
      </c>
      <c r="LF53">
        <v>755</v>
      </c>
      <c r="LG53">
        <v>2653</v>
      </c>
      <c r="LH53">
        <v>1557</v>
      </c>
      <c r="LI53">
        <v>1997</v>
      </c>
      <c r="LJ53">
        <v>2547</v>
      </c>
      <c r="LK53">
        <v>1302</v>
      </c>
      <c r="LL53">
        <v>1602</v>
      </c>
      <c r="LM53">
        <v>2226</v>
      </c>
      <c r="LN53">
        <v>3960</v>
      </c>
      <c r="LO53">
        <v>81991</v>
      </c>
      <c r="LP53">
        <v>27397</v>
      </c>
      <c r="LQ53">
        <v>2735</v>
      </c>
      <c r="LR53">
        <v>0</v>
      </c>
      <c r="LS53">
        <v>0</v>
      </c>
      <c r="LT53">
        <v>367</v>
      </c>
      <c r="LU53">
        <v>2578</v>
      </c>
      <c r="LV53">
        <v>133</v>
      </c>
      <c r="LW53">
        <v>0</v>
      </c>
      <c r="LX53">
        <v>8780</v>
      </c>
      <c r="LY53">
        <v>62</v>
      </c>
      <c r="LZ53">
        <v>864</v>
      </c>
      <c r="MA53">
        <v>645</v>
      </c>
      <c r="MB53">
        <v>1030</v>
      </c>
      <c r="MC53">
        <v>16</v>
      </c>
      <c r="MD53">
        <v>466</v>
      </c>
      <c r="ME53">
        <v>0</v>
      </c>
      <c r="MF53">
        <v>397</v>
      </c>
      <c r="MG53">
        <v>1267</v>
      </c>
      <c r="MH53">
        <v>1596</v>
      </c>
      <c r="MI53">
        <v>0</v>
      </c>
      <c r="MJ53">
        <v>410</v>
      </c>
      <c r="MK53">
        <v>100</v>
      </c>
      <c r="ML53">
        <v>1251</v>
      </c>
      <c r="MM53">
        <v>66</v>
      </c>
      <c r="MN53">
        <v>22</v>
      </c>
      <c r="MO53">
        <v>188</v>
      </c>
      <c r="MP53">
        <v>0</v>
      </c>
      <c r="MQ53">
        <v>892</v>
      </c>
      <c r="MR53">
        <v>3929</v>
      </c>
      <c r="MS53">
        <v>72</v>
      </c>
      <c r="MT53">
        <v>7283</v>
      </c>
      <c r="MU53">
        <v>1941</v>
      </c>
      <c r="MV53">
        <v>477</v>
      </c>
      <c r="MW53">
        <v>1861</v>
      </c>
      <c r="MX53">
        <v>0</v>
      </c>
      <c r="MY53">
        <v>1708</v>
      </c>
      <c r="MZ53">
        <v>35</v>
      </c>
      <c r="NA53">
        <v>710</v>
      </c>
      <c r="NB53">
        <v>0</v>
      </c>
      <c r="NC53">
        <v>32</v>
      </c>
      <c r="ND53">
        <v>2409</v>
      </c>
      <c r="NE53">
        <v>12788</v>
      </c>
      <c r="NF53">
        <v>22</v>
      </c>
      <c r="NG53">
        <v>2739</v>
      </c>
      <c r="NH53">
        <v>0</v>
      </c>
      <c r="NI53">
        <v>92</v>
      </c>
      <c r="NJ53">
        <v>58</v>
      </c>
      <c r="NK53">
        <v>1172</v>
      </c>
      <c r="NL53">
        <v>678</v>
      </c>
      <c r="NM53">
        <v>0</v>
      </c>
      <c r="NN53">
        <v>4707</v>
      </c>
      <c r="NO53">
        <v>218</v>
      </c>
      <c r="NP53">
        <v>0</v>
      </c>
      <c r="NQ53">
        <v>4433</v>
      </c>
      <c r="NR53">
        <v>1226</v>
      </c>
      <c r="NS53">
        <v>0</v>
      </c>
      <c r="NT53">
        <v>909</v>
      </c>
      <c r="NU53">
        <v>95</v>
      </c>
      <c r="NV53">
        <v>31925</v>
      </c>
      <c r="NW53">
        <v>0</v>
      </c>
      <c r="NX53">
        <v>305</v>
      </c>
      <c r="NY53">
        <v>1170</v>
      </c>
      <c r="NZ53">
        <v>6831</v>
      </c>
      <c r="OA53">
        <v>160</v>
      </c>
      <c r="OB53">
        <v>0</v>
      </c>
      <c r="OC53">
        <v>2179</v>
      </c>
      <c r="OD53">
        <v>0</v>
      </c>
      <c r="OE53">
        <v>194</v>
      </c>
      <c r="OF53">
        <v>509</v>
      </c>
      <c r="OG53">
        <v>528</v>
      </c>
      <c r="OH53">
        <v>429</v>
      </c>
      <c r="OI53">
        <v>388</v>
      </c>
      <c r="OJ53">
        <v>1086</v>
      </c>
      <c r="OK53">
        <v>1273</v>
      </c>
      <c r="OL53">
        <v>5807</v>
      </c>
      <c r="OM53">
        <v>9465</v>
      </c>
      <c r="ON53">
        <v>3192</v>
      </c>
      <c r="OO53">
        <v>626051</v>
      </c>
      <c r="OP53">
        <v>99193</v>
      </c>
      <c r="OQ53">
        <v>2768</v>
      </c>
      <c r="OR53">
        <v>10641</v>
      </c>
      <c r="OS53">
        <v>5342</v>
      </c>
      <c r="OT53">
        <v>616</v>
      </c>
      <c r="OU53">
        <v>8705</v>
      </c>
      <c r="OV53">
        <v>14950</v>
      </c>
      <c r="OW53">
        <v>23</v>
      </c>
      <c r="OX53">
        <v>432</v>
      </c>
      <c r="OY53">
        <v>2636</v>
      </c>
      <c r="OZ53">
        <v>2199</v>
      </c>
      <c r="PA53">
        <v>75</v>
      </c>
      <c r="PB53">
        <v>3131</v>
      </c>
      <c r="PC53">
        <v>27</v>
      </c>
      <c r="PD53">
        <v>0</v>
      </c>
      <c r="PE53">
        <v>0</v>
      </c>
      <c r="PF53">
        <v>2790</v>
      </c>
      <c r="PG53">
        <v>299</v>
      </c>
      <c r="PH53">
        <v>4845</v>
      </c>
      <c r="PI53">
        <v>1925</v>
      </c>
      <c r="PJ53">
        <v>736</v>
      </c>
      <c r="PK53">
        <v>55</v>
      </c>
      <c r="PL53">
        <v>130</v>
      </c>
      <c r="PM53">
        <v>727</v>
      </c>
      <c r="PN53">
        <v>529</v>
      </c>
      <c r="PO53">
        <v>0</v>
      </c>
      <c r="PP53">
        <v>39</v>
      </c>
      <c r="PQ53">
        <v>44</v>
      </c>
      <c r="PR53">
        <v>57</v>
      </c>
      <c r="PS53">
        <v>2097</v>
      </c>
      <c r="PT53">
        <v>706</v>
      </c>
      <c r="PU53">
        <v>590</v>
      </c>
      <c r="PV53">
        <v>16</v>
      </c>
      <c r="PW53">
        <v>154</v>
      </c>
      <c r="PX53">
        <v>8662</v>
      </c>
      <c r="PY53">
        <v>3153</v>
      </c>
      <c r="PZ53">
        <v>43402</v>
      </c>
      <c r="QA53">
        <v>1057</v>
      </c>
      <c r="QB53">
        <v>26</v>
      </c>
      <c r="QC53">
        <v>12611</v>
      </c>
      <c r="QD53">
        <v>2086</v>
      </c>
      <c r="QE53">
        <v>0</v>
      </c>
      <c r="QF53">
        <v>20</v>
      </c>
      <c r="QG53">
        <v>1885</v>
      </c>
      <c r="QH53">
        <v>157</v>
      </c>
      <c r="QI53">
        <v>0</v>
      </c>
      <c r="QJ53">
        <v>229</v>
      </c>
      <c r="QK53">
        <v>7062</v>
      </c>
      <c r="QL53">
        <v>137</v>
      </c>
      <c r="QM53">
        <v>174</v>
      </c>
      <c r="QN53">
        <v>2289</v>
      </c>
      <c r="QO53">
        <v>297</v>
      </c>
      <c r="QP53">
        <v>16467</v>
      </c>
      <c r="QQ53">
        <v>93</v>
      </c>
      <c r="QR53">
        <v>63</v>
      </c>
      <c r="QS53">
        <v>17108</v>
      </c>
      <c r="QT53">
        <v>14</v>
      </c>
      <c r="QU53">
        <v>19</v>
      </c>
      <c r="QV53">
        <v>0</v>
      </c>
      <c r="QW53">
        <v>1910</v>
      </c>
      <c r="QX53">
        <v>10256</v>
      </c>
      <c r="QY53">
        <v>8059</v>
      </c>
      <c r="QZ53">
        <v>4239</v>
      </c>
      <c r="RA53">
        <v>14079</v>
      </c>
      <c r="RB53">
        <v>19</v>
      </c>
      <c r="RC53">
        <v>1390</v>
      </c>
      <c r="RD53">
        <v>1832</v>
      </c>
      <c r="RE53">
        <v>890</v>
      </c>
      <c r="RF53">
        <v>6489</v>
      </c>
      <c r="RG53">
        <v>0</v>
      </c>
      <c r="RH53">
        <v>238</v>
      </c>
      <c r="RI53">
        <v>0</v>
      </c>
      <c r="RJ53">
        <v>0</v>
      </c>
      <c r="RK53">
        <v>0</v>
      </c>
      <c r="RL53">
        <v>1687</v>
      </c>
      <c r="RM53">
        <v>29</v>
      </c>
      <c r="RN53">
        <v>167</v>
      </c>
      <c r="RO53">
        <v>20096</v>
      </c>
      <c r="RP53">
        <v>0</v>
      </c>
      <c r="RQ53">
        <v>297</v>
      </c>
      <c r="RR53">
        <v>0</v>
      </c>
      <c r="RS53">
        <v>300</v>
      </c>
      <c r="RT53">
        <v>0</v>
      </c>
      <c r="RU53">
        <v>8402</v>
      </c>
      <c r="RV53">
        <v>137</v>
      </c>
      <c r="RW53">
        <v>73</v>
      </c>
      <c r="RX53">
        <v>20</v>
      </c>
      <c r="RY53">
        <v>45</v>
      </c>
      <c r="RZ53">
        <v>36</v>
      </c>
      <c r="SA53">
        <v>5183</v>
      </c>
      <c r="SB53">
        <v>0</v>
      </c>
      <c r="SC53">
        <v>76</v>
      </c>
      <c r="SD53">
        <v>0</v>
      </c>
      <c r="SE53">
        <v>67</v>
      </c>
      <c r="SF53">
        <v>3549</v>
      </c>
      <c r="SG53">
        <v>1593</v>
      </c>
      <c r="SH53">
        <v>0</v>
      </c>
      <c r="SI53">
        <v>918</v>
      </c>
      <c r="SJ53">
        <v>0</v>
      </c>
      <c r="SK53">
        <v>0</v>
      </c>
      <c r="SL53">
        <v>1765</v>
      </c>
      <c r="SM53">
        <v>79</v>
      </c>
      <c r="SN53">
        <v>0</v>
      </c>
      <c r="SO53">
        <v>1371</v>
      </c>
      <c r="SP53">
        <v>0</v>
      </c>
      <c r="SQ53">
        <v>4544</v>
      </c>
      <c r="SR53">
        <v>307</v>
      </c>
      <c r="SS53">
        <v>0</v>
      </c>
      <c r="ST53">
        <v>101</v>
      </c>
      <c r="SU53">
        <v>0</v>
      </c>
      <c r="SV53">
        <v>114</v>
      </c>
      <c r="SW53">
        <v>218</v>
      </c>
      <c r="SX53">
        <v>204</v>
      </c>
      <c r="SY53">
        <v>8208</v>
      </c>
      <c r="SZ53">
        <v>0</v>
      </c>
      <c r="TA53">
        <v>20</v>
      </c>
      <c r="TB53">
        <v>13730</v>
      </c>
      <c r="TC53">
        <v>88</v>
      </c>
      <c r="TD53">
        <v>33</v>
      </c>
      <c r="TE53">
        <v>2001</v>
      </c>
      <c r="TF53">
        <v>768</v>
      </c>
      <c r="TG53">
        <v>0</v>
      </c>
      <c r="TH53">
        <v>0</v>
      </c>
      <c r="TI53">
        <v>944</v>
      </c>
      <c r="TJ53">
        <v>0</v>
      </c>
      <c r="TK53">
        <v>0</v>
      </c>
      <c r="TL53">
        <v>0</v>
      </c>
      <c r="TM53">
        <v>0</v>
      </c>
      <c r="TN53">
        <v>20</v>
      </c>
      <c r="TO53">
        <v>57</v>
      </c>
      <c r="TP53">
        <v>22</v>
      </c>
      <c r="TQ53">
        <v>0</v>
      </c>
      <c r="TR53">
        <v>320</v>
      </c>
      <c r="TS53">
        <v>2879</v>
      </c>
      <c r="TT53">
        <v>0</v>
      </c>
      <c r="TU53">
        <v>0</v>
      </c>
      <c r="TV53">
        <v>4768</v>
      </c>
      <c r="TW53">
        <v>377</v>
      </c>
      <c r="TX53">
        <v>559</v>
      </c>
      <c r="TY53">
        <v>0</v>
      </c>
      <c r="TZ53">
        <v>23</v>
      </c>
      <c r="UA53">
        <v>89</v>
      </c>
      <c r="UB53">
        <v>5169</v>
      </c>
      <c r="UC53">
        <v>0</v>
      </c>
      <c r="UD53">
        <v>0</v>
      </c>
      <c r="UE53">
        <v>237</v>
      </c>
      <c r="UF53">
        <v>0</v>
      </c>
      <c r="UG53">
        <v>0</v>
      </c>
      <c r="UH53">
        <v>3659</v>
      </c>
      <c r="UI53">
        <v>9860</v>
      </c>
      <c r="UJ53">
        <v>118</v>
      </c>
      <c r="UK53">
        <v>0</v>
      </c>
      <c r="UL53">
        <v>0</v>
      </c>
      <c r="UM53">
        <v>0</v>
      </c>
      <c r="UN53">
        <v>0</v>
      </c>
      <c r="UO53">
        <v>159</v>
      </c>
      <c r="UP53">
        <v>539</v>
      </c>
      <c r="UQ53">
        <v>0</v>
      </c>
      <c r="UR53">
        <v>0</v>
      </c>
      <c r="US53">
        <v>2487</v>
      </c>
      <c r="UT53">
        <v>385</v>
      </c>
      <c r="UU53">
        <v>232</v>
      </c>
      <c r="UV53">
        <v>176</v>
      </c>
      <c r="UW53">
        <v>526</v>
      </c>
      <c r="UX53">
        <v>807</v>
      </c>
      <c r="UY53">
        <v>967</v>
      </c>
      <c r="UZ53">
        <v>8968</v>
      </c>
      <c r="VA53">
        <v>42676</v>
      </c>
      <c r="VB53">
        <v>82</v>
      </c>
      <c r="VC53">
        <v>2689</v>
      </c>
      <c r="VD53">
        <v>15</v>
      </c>
      <c r="VE53">
        <v>0</v>
      </c>
      <c r="VF53">
        <v>0</v>
      </c>
      <c r="VG53">
        <v>73</v>
      </c>
      <c r="VH53">
        <v>5404</v>
      </c>
      <c r="VI53">
        <v>0</v>
      </c>
      <c r="VJ53">
        <v>0</v>
      </c>
      <c r="VK53">
        <v>236</v>
      </c>
      <c r="VL53">
        <v>7799</v>
      </c>
      <c r="VM53">
        <v>0</v>
      </c>
      <c r="VN53">
        <v>1701</v>
      </c>
      <c r="VO53">
        <v>74616</v>
      </c>
      <c r="VP53">
        <v>16363</v>
      </c>
      <c r="VQ53">
        <v>782</v>
      </c>
      <c r="VR53">
        <v>615</v>
      </c>
      <c r="VS53">
        <v>103</v>
      </c>
      <c r="VT53">
        <v>409</v>
      </c>
      <c r="VU53">
        <v>51</v>
      </c>
      <c r="VV53">
        <v>17</v>
      </c>
      <c r="VW53">
        <v>0</v>
      </c>
      <c r="VX53">
        <v>31</v>
      </c>
      <c r="VY53">
        <v>0</v>
      </c>
      <c r="VZ53">
        <v>2485</v>
      </c>
      <c r="WA53">
        <v>0</v>
      </c>
      <c r="WB53">
        <v>4174</v>
      </c>
      <c r="WC53">
        <v>0</v>
      </c>
      <c r="WD53">
        <v>157</v>
      </c>
      <c r="WE53">
        <v>0</v>
      </c>
      <c r="WF53">
        <v>0</v>
      </c>
      <c r="WG53">
        <v>897</v>
      </c>
      <c r="WH53">
        <v>7019</v>
      </c>
      <c r="WI53">
        <v>2226</v>
      </c>
      <c r="WJ53">
        <v>0</v>
      </c>
      <c r="WK53">
        <v>0</v>
      </c>
      <c r="WL53">
        <v>0</v>
      </c>
      <c r="WM53">
        <v>48</v>
      </c>
      <c r="WN53">
        <v>0</v>
      </c>
      <c r="WO53">
        <v>45</v>
      </c>
      <c r="WP53">
        <v>4268</v>
      </c>
      <c r="WQ53">
        <v>21834</v>
      </c>
      <c r="WR53">
        <v>86</v>
      </c>
      <c r="WS53">
        <v>78</v>
      </c>
      <c r="WT53">
        <v>0</v>
      </c>
      <c r="WU53">
        <v>0</v>
      </c>
      <c r="WV53">
        <v>0</v>
      </c>
      <c r="WW53">
        <v>35</v>
      </c>
      <c r="WX53">
        <v>0</v>
      </c>
      <c r="WY53">
        <v>0</v>
      </c>
      <c r="WZ53">
        <v>0</v>
      </c>
      <c r="XA53">
        <v>0</v>
      </c>
      <c r="XB53">
        <v>0</v>
      </c>
      <c r="XC53">
        <v>0</v>
      </c>
      <c r="XD53">
        <v>1168</v>
      </c>
      <c r="XE53">
        <v>0</v>
      </c>
      <c r="XF53">
        <v>0</v>
      </c>
      <c r="XG53">
        <v>95</v>
      </c>
      <c r="XH53">
        <v>0</v>
      </c>
      <c r="XI53">
        <v>0</v>
      </c>
      <c r="XJ53">
        <v>21</v>
      </c>
      <c r="XK53">
        <v>0</v>
      </c>
      <c r="XL53">
        <v>0</v>
      </c>
      <c r="XM53">
        <v>0</v>
      </c>
      <c r="XN53">
        <v>1471</v>
      </c>
      <c r="XO53">
        <v>16</v>
      </c>
      <c r="XP53">
        <v>0</v>
      </c>
      <c r="XQ53">
        <v>1254</v>
      </c>
      <c r="XR53">
        <v>24</v>
      </c>
      <c r="XS53">
        <v>945</v>
      </c>
      <c r="XT53">
        <v>317</v>
      </c>
      <c r="XU53">
        <v>0</v>
      </c>
      <c r="XV53">
        <v>150</v>
      </c>
      <c r="XW53">
        <v>44746</v>
      </c>
      <c r="XX53">
        <v>9372</v>
      </c>
      <c r="XY53">
        <v>251</v>
      </c>
      <c r="XZ53">
        <v>0</v>
      </c>
      <c r="YA53">
        <v>0</v>
      </c>
      <c r="YB53">
        <v>0</v>
      </c>
      <c r="YC53">
        <v>0</v>
      </c>
      <c r="YD53">
        <v>0</v>
      </c>
      <c r="YE53">
        <v>0</v>
      </c>
      <c r="YF53">
        <v>0</v>
      </c>
      <c r="YG53">
        <v>280</v>
      </c>
      <c r="YH53">
        <v>24</v>
      </c>
      <c r="YI53">
        <v>473</v>
      </c>
      <c r="YJ53">
        <v>0</v>
      </c>
    </row>
    <row r="54" spans="1:660" x14ac:dyDescent="0.2">
      <c r="A54">
        <v>41</v>
      </c>
      <c r="B54" t="s">
        <v>91</v>
      </c>
      <c r="C54" s="7">
        <v>41</v>
      </c>
      <c r="D54" t="s">
        <v>4</v>
      </c>
      <c r="E54">
        <v>53</v>
      </c>
      <c r="F54">
        <v>1</v>
      </c>
      <c r="G54">
        <v>729</v>
      </c>
      <c r="H54">
        <v>2831</v>
      </c>
      <c r="I54">
        <v>66</v>
      </c>
      <c r="J54">
        <v>1362</v>
      </c>
      <c r="K54">
        <v>8156</v>
      </c>
      <c r="L54">
        <v>14397</v>
      </c>
      <c r="M54">
        <v>9902</v>
      </c>
      <c r="N54">
        <v>2556</v>
      </c>
      <c r="O54">
        <v>4596</v>
      </c>
      <c r="P54">
        <v>2981</v>
      </c>
      <c r="Q54">
        <v>365</v>
      </c>
      <c r="R54">
        <v>266</v>
      </c>
      <c r="S54">
        <v>13783</v>
      </c>
      <c r="T54">
        <v>9433</v>
      </c>
      <c r="U54">
        <v>5524</v>
      </c>
      <c r="V54">
        <v>836</v>
      </c>
      <c r="W54">
        <v>187</v>
      </c>
      <c r="X54">
        <v>166</v>
      </c>
      <c r="Y54">
        <v>687</v>
      </c>
      <c r="Z54">
        <v>903</v>
      </c>
      <c r="AA54">
        <v>494</v>
      </c>
      <c r="AB54">
        <v>523</v>
      </c>
      <c r="AC54">
        <v>762</v>
      </c>
      <c r="AD54">
        <v>939</v>
      </c>
      <c r="AE54">
        <v>2156</v>
      </c>
      <c r="AF54">
        <v>190</v>
      </c>
      <c r="AG54">
        <v>1053</v>
      </c>
      <c r="AH54">
        <v>1276</v>
      </c>
      <c r="AI54">
        <v>45</v>
      </c>
      <c r="AJ54">
        <v>757</v>
      </c>
      <c r="AK54">
        <v>1040</v>
      </c>
      <c r="AL54">
        <v>580</v>
      </c>
      <c r="AM54">
        <v>829</v>
      </c>
      <c r="AN54">
        <v>2737</v>
      </c>
      <c r="AO54">
        <v>2239</v>
      </c>
      <c r="AP54">
        <v>412</v>
      </c>
      <c r="AQ54">
        <v>661</v>
      </c>
      <c r="AR54">
        <v>293</v>
      </c>
      <c r="AS54">
        <v>1815</v>
      </c>
      <c r="AT54">
        <v>2072</v>
      </c>
      <c r="AU54">
        <v>3177</v>
      </c>
      <c r="AV54">
        <v>3959</v>
      </c>
      <c r="AW54">
        <v>1205</v>
      </c>
      <c r="AX54">
        <v>2955</v>
      </c>
      <c r="AY54">
        <v>880</v>
      </c>
      <c r="AZ54">
        <v>919</v>
      </c>
      <c r="BA54">
        <v>3151</v>
      </c>
      <c r="BB54">
        <v>2857</v>
      </c>
      <c r="BC54">
        <v>617</v>
      </c>
      <c r="BD54">
        <v>2050</v>
      </c>
      <c r="BE54">
        <v>1637</v>
      </c>
      <c r="BF54">
        <v>1123</v>
      </c>
      <c r="BG54">
        <v>134</v>
      </c>
      <c r="BH54">
        <v>702</v>
      </c>
      <c r="BI54">
        <v>16</v>
      </c>
      <c r="BJ54">
        <v>412</v>
      </c>
      <c r="BK54">
        <v>4281</v>
      </c>
      <c r="BL54">
        <v>2882</v>
      </c>
      <c r="BM54">
        <v>1071</v>
      </c>
      <c r="BN54">
        <v>1542</v>
      </c>
      <c r="BO54">
        <v>6296</v>
      </c>
      <c r="BP54">
        <v>2637</v>
      </c>
      <c r="BQ54">
        <v>1300</v>
      </c>
      <c r="BR54">
        <v>1292</v>
      </c>
      <c r="BS54">
        <v>8478</v>
      </c>
      <c r="BT54">
        <v>495</v>
      </c>
      <c r="BU54">
        <v>1038</v>
      </c>
      <c r="BV54">
        <v>521</v>
      </c>
      <c r="BW54">
        <v>1337</v>
      </c>
      <c r="BX54">
        <v>1383</v>
      </c>
      <c r="BY54">
        <v>1020</v>
      </c>
      <c r="BZ54">
        <v>1039</v>
      </c>
      <c r="CA54">
        <v>13927</v>
      </c>
      <c r="CB54">
        <v>5426</v>
      </c>
      <c r="CC54">
        <v>4529</v>
      </c>
      <c r="CD54">
        <v>3399</v>
      </c>
      <c r="CE54">
        <v>225</v>
      </c>
      <c r="CF54">
        <v>1153</v>
      </c>
      <c r="CG54">
        <v>1408</v>
      </c>
      <c r="CH54">
        <v>16639</v>
      </c>
      <c r="CI54">
        <v>6146</v>
      </c>
      <c r="CJ54">
        <v>1811</v>
      </c>
      <c r="CK54">
        <v>1661</v>
      </c>
      <c r="CL54">
        <v>433</v>
      </c>
      <c r="CM54">
        <v>1174</v>
      </c>
      <c r="CN54">
        <v>15367</v>
      </c>
      <c r="CO54">
        <v>25301</v>
      </c>
      <c r="CP54">
        <v>17737</v>
      </c>
      <c r="CQ54">
        <v>19669</v>
      </c>
      <c r="CR54">
        <v>8017</v>
      </c>
      <c r="CS54">
        <v>1882</v>
      </c>
      <c r="CT54">
        <v>1923</v>
      </c>
      <c r="CU54">
        <v>5637</v>
      </c>
      <c r="CV54">
        <v>20613</v>
      </c>
      <c r="CW54">
        <v>4026</v>
      </c>
      <c r="CX54">
        <v>7315</v>
      </c>
      <c r="CY54">
        <v>8105</v>
      </c>
      <c r="CZ54">
        <v>1662</v>
      </c>
      <c r="DA54">
        <v>1073</v>
      </c>
      <c r="DB54">
        <v>1296</v>
      </c>
      <c r="DC54">
        <v>2632</v>
      </c>
      <c r="DD54">
        <v>545</v>
      </c>
      <c r="DE54">
        <v>523</v>
      </c>
      <c r="DF54">
        <v>645</v>
      </c>
      <c r="DG54">
        <v>1186</v>
      </c>
      <c r="DH54">
        <v>955</v>
      </c>
      <c r="DI54">
        <v>683</v>
      </c>
      <c r="DJ54">
        <v>1490</v>
      </c>
      <c r="DK54">
        <v>1037</v>
      </c>
      <c r="DL54">
        <v>563</v>
      </c>
      <c r="DM54">
        <v>1832</v>
      </c>
      <c r="DN54">
        <v>994</v>
      </c>
      <c r="DO54">
        <v>620</v>
      </c>
      <c r="DP54">
        <v>631</v>
      </c>
      <c r="DQ54">
        <v>2960</v>
      </c>
      <c r="DR54">
        <v>881</v>
      </c>
      <c r="DS54">
        <v>1812</v>
      </c>
      <c r="DT54">
        <v>489</v>
      </c>
      <c r="DU54">
        <v>3203</v>
      </c>
      <c r="DV54">
        <v>1013</v>
      </c>
      <c r="DW54">
        <v>815</v>
      </c>
      <c r="DX54">
        <v>663</v>
      </c>
      <c r="DY54">
        <v>925</v>
      </c>
      <c r="DZ54">
        <v>965</v>
      </c>
      <c r="EA54">
        <v>1940</v>
      </c>
      <c r="EB54">
        <v>1326</v>
      </c>
      <c r="EC54">
        <v>2357</v>
      </c>
      <c r="ED54">
        <v>1632</v>
      </c>
      <c r="EE54">
        <v>1085</v>
      </c>
      <c r="EF54">
        <v>1576</v>
      </c>
      <c r="EG54">
        <v>1446</v>
      </c>
      <c r="EH54">
        <v>1135</v>
      </c>
      <c r="EI54">
        <v>1636</v>
      </c>
      <c r="EJ54">
        <v>207</v>
      </c>
      <c r="EK54">
        <v>852</v>
      </c>
      <c r="EL54">
        <v>784</v>
      </c>
      <c r="EM54">
        <v>986</v>
      </c>
      <c r="EN54">
        <v>865</v>
      </c>
      <c r="EO54">
        <v>121</v>
      </c>
      <c r="EP54">
        <v>466</v>
      </c>
      <c r="EQ54">
        <v>525</v>
      </c>
      <c r="ER54">
        <v>598</v>
      </c>
      <c r="ES54">
        <v>693</v>
      </c>
      <c r="ET54">
        <v>1165</v>
      </c>
      <c r="EU54">
        <v>997</v>
      </c>
      <c r="EV54">
        <v>1162</v>
      </c>
      <c r="EW54">
        <v>1870</v>
      </c>
      <c r="EX54">
        <v>1585</v>
      </c>
      <c r="EY54">
        <v>839</v>
      </c>
      <c r="EZ54">
        <v>1015</v>
      </c>
      <c r="FA54">
        <v>973</v>
      </c>
      <c r="FB54">
        <v>1063</v>
      </c>
      <c r="FC54">
        <v>1252</v>
      </c>
      <c r="FD54">
        <v>844</v>
      </c>
      <c r="FE54">
        <v>844</v>
      </c>
      <c r="FF54">
        <v>947</v>
      </c>
      <c r="FG54">
        <v>1309</v>
      </c>
      <c r="FH54">
        <v>982</v>
      </c>
      <c r="FI54">
        <v>817</v>
      </c>
      <c r="FJ54">
        <v>1267</v>
      </c>
      <c r="FK54">
        <v>1061</v>
      </c>
      <c r="FL54">
        <v>5997</v>
      </c>
      <c r="FM54">
        <v>1257</v>
      </c>
      <c r="FN54">
        <v>1570</v>
      </c>
      <c r="FO54">
        <v>1117</v>
      </c>
      <c r="FP54">
        <v>1019</v>
      </c>
      <c r="FQ54">
        <v>1118</v>
      </c>
      <c r="FR54">
        <v>1147</v>
      </c>
      <c r="FS54">
        <v>789</v>
      </c>
      <c r="FT54">
        <v>1546</v>
      </c>
      <c r="FU54">
        <v>2082</v>
      </c>
      <c r="FV54">
        <v>3677</v>
      </c>
      <c r="FW54">
        <v>4018</v>
      </c>
      <c r="FX54">
        <v>919</v>
      </c>
      <c r="FY54">
        <v>1110</v>
      </c>
      <c r="FZ54">
        <v>894</v>
      </c>
      <c r="GA54">
        <v>781</v>
      </c>
      <c r="GB54">
        <v>5740</v>
      </c>
      <c r="GC54">
        <v>3956</v>
      </c>
      <c r="GD54">
        <v>2242</v>
      </c>
      <c r="GE54">
        <v>2384</v>
      </c>
      <c r="GF54">
        <v>2448</v>
      </c>
      <c r="GG54">
        <v>255</v>
      </c>
      <c r="GH54">
        <v>136056</v>
      </c>
      <c r="GI54">
        <v>48076</v>
      </c>
      <c r="GJ54">
        <v>1436</v>
      </c>
      <c r="GK54">
        <v>3939</v>
      </c>
      <c r="GL54">
        <v>18218</v>
      </c>
      <c r="GM54">
        <v>679</v>
      </c>
      <c r="GN54">
        <v>1402</v>
      </c>
      <c r="GO54">
        <v>7423</v>
      </c>
      <c r="GP54">
        <v>1570</v>
      </c>
      <c r="GQ54">
        <v>130</v>
      </c>
      <c r="GR54">
        <v>2674</v>
      </c>
      <c r="GS54">
        <v>1115</v>
      </c>
      <c r="GT54">
        <v>1048</v>
      </c>
      <c r="GU54">
        <v>6105</v>
      </c>
      <c r="GV54">
        <v>6531</v>
      </c>
      <c r="GW54">
        <v>1956</v>
      </c>
      <c r="GX54">
        <v>4998</v>
      </c>
      <c r="GY54">
        <v>1196</v>
      </c>
      <c r="GZ54">
        <v>4010</v>
      </c>
      <c r="HA54">
        <v>2170</v>
      </c>
      <c r="HB54">
        <v>1299</v>
      </c>
      <c r="HC54">
        <v>5528</v>
      </c>
      <c r="HD54">
        <v>1248</v>
      </c>
      <c r="HE54">
        <v>7539</v>
      </c>
      <c r="HF54">
        <v>1260</v>
      </c>
      <c r="HG54">
        <v>0</v>
      </c>
      <c r="HH54">
        <v>1895</v>
      </c>
      <c r="HI54">
        <v>6673</v>
      </c>
      <c r="HJ54">
        <v>439</v>
      </c>
      <c r="HK54">
        <v>929</v>
      </c>
      <c r="HL54">
        <v>367</v>
      </c>
      <c r="HM54">
        <v>2279</v>
      </c>
      <c r="HN54">
        <v>7737</v>
      </c>
      <c r="HO54">
        <v>2346</v>
      </c>
      <c r="HP54">
        <v>2040</v>
      </c>
      <c r="HQ54">
        <v>1628</v>
      </c>
      <c r="HR54">
        <v>1122</v>
      </c>
      <c r="HS54">
        <v>494</v>
      </c>
      <c r="HT54">
        <v>310</v>
      </c>
      <c r="HU54">
        <v>423</v>
      </c>
      <c r="HV54">
        <v>0</v>
      </c>
      <c r="HW54">
        <v>1644</v>
      </c>
      <c r="HX54">
        <v>1141</v>
      </c>
      <c r="HY54">
        <v>6229</v>
      </c>
      <c r="HZ54">
        <v>2298</v>
      </c>
      <c r="IA54">
        <v>321</v>
      </c>
      <c r="IB54">
        <v>1028</v>
      </c>
      <c r="IC54">
        <v>0</v>
      </c>
      <c r="ID54">
        <v>1019</v>
      </c>
      <c r="IE54">
        <v>6400</v>
      </c>
      <c r="IF54">
        <v>943</v>
      </c>
      <c r="IG54">
        <v>4710</v>
      </c>
      <c r="IH54">
        <v>411</v>
      </c>
      <c r="II54">
        <v>100</v>
      </c>
      <c r="IJ54">
        <v>2456</v>
      </c>
      <c r="IK54">
        <v>29971</v>
      </c>
      <c r="IL54">
        <v>8</v>
      </c>
      <c r="IM54">
        <v>1271</v>
      </c>
      <c r="IN54">
        <v>646</v>
      </c>
      <c r="IO54">
        <v>2367</v>
      </c>
      <c r="IP54">
        <v>6140</v>
      </c>
      <c r="IQ54">
        <v>432</v>
      </c>
      <c r="IR54">
        <v>2366</v>
      </c>
      <c r="IS54">
        <v>523996</v>
      </c>
      <c r="IT54">
        <v>19716</v>
      </c>
      <c r="IU54">
        <v>0</v>
      </c>
      <c r="IV54">
        <v>365</v>
      </c>
      <c r="IW54">
        <v>4669</v>
      </c>
      <c r="IX54">
        <v>2447</v>
      </c>
      <c r="IY54">
        <v>50879</v>
      </c>
      <c r="IZ54">
        <v>1272</v>
      </c>
      <c r="JA54">
        <v>503</v>
      </c>
      <c r="JB54">
        <v>178496</v>
      </c>
      <c r="JC54">
        <v>2709</v>
      </c>
      <c r="JD54">
        <v>372</v>
      </c>
      <c r="JE54">
        <v>771</v>
      </c>
      <c r="JF54">
        <v>592</v>
      </c>
      <c r="JG54">
        <v>2190</v>
      </c>
      <c r="JH54">
        <v>3552</v>
      </c>
      <c r="JI54">
        <v>449</v>
      </c>
      <c r="JJ54">
        <v>97</v>
      </c>
      <c r="JK54">
        <v>1486</v>
      </c>
      <c r="JL54">
        <v>20715</v>
      </c>
      <c r="JM54">
        <v>125</v>
      </c>
      <c r="JN54">
        <v>0</v>
      </c>
      <c r="JO54">
        <v>4273</v>
      </c>
      <c r="JP54">
        <v>937</v>
      </c>
      <c r="JQ54">
        <v>30946</v>
      </c>
      <c r="JR54">
        <v>18272</v>
      </c>
      <c r="JS54">
        <v>3885</v>
      </c>
      <c r="JT54">
        <v>1608</v>
      </c>
      <c r="JU54">
        <v>180</v>
      </c>
      <c r="JV54">
        <v>28075</v>
      </c>
      <c r="JW54">
        <v>37</v>
      </c>
      <c r="JX54">
        <v>23</v>
      </c>
      <c r="JY54">
        <v>0</v>
      </c>
      <c r="JZ54">
        <v>1108</v>
      </c>
      <c r="KA54">
        <v>14099</v>
      </c>
      <c r="KB54">
        <v>13</v>
      </c>
      <c r="KC54">
        <v>553</v>
      </c>
      <c r="KD54">
        <v>2565</v>
      </c>
      <c r="KE54">
        <v>101</v>
      </c>
      <c r="KF54">
        <v>25</v>
      </c>
      <c r="KG54">
        <v>968</v>
      </c>
      <c r="KH54">
        <v>1707</v>
      </c>
      <c r="KI54">
        <v>1709</v>
      </c>
      <c r="KJ54">
        <v>1707</v>
      </c>
      <c r="KK54">
        <v>1709</v>
      </c>
      <c r="KL54">
        <v>0</v>
      </c>
      <c r="KM54">
        <v>45</v>
      </c>
      <c r="KN54">
        <v>954</v>
      </c>
      <c r="KO54">
        <v>0</v>
      </c>
      <c r="KP54">
        <v>2867</v>
      </c>
      <c r="KQ54">
        <v>1057</v>
      </c>
      <c r="KR54">
        <v>471</v>
      </c>
      <c r="KS54">
        <v>391</v>
      </c>
      <c r="KT54">
        <v>1228</v>
      </c>
      <c r="KU54">
        <v>772</v>
      </c>
      <c r="KV54">
        <v>1496</v>
      </c>
      <c r="KW54">
        <v>337</v>
      </c>
      <c r="KX54">
        <v>2431</v>
      </c>
      <c r="KY54">
        <v>799</v>
      </c>
      <c r="KZ54">
        <v>9829</v>
      </c>
      <c r="LA54">
        <v>74</v>
      </c>
      <c r="LB54">
        <v>253</v>
      </c>
      <c r="LC54">
        <v>6278</v>
      </c>
      <c r="LD54">
        <v>315</v>
      </c>
      <c r="LE54">
        <v>2147</v>
      </c>
      <c r="LF54">
        <v>1182</v>
      </c>
      <c r="LG54">
        <v>1575</v>
      </c>
      <c r="LH54">
        <v>1570</v>
      </c>
      <c r="LI54">
        <v>2066</v>
      </c>
      <c r="LJ54">
        <v>2493</v>
      </c>
      <c r="LK54">
        <v>1561</v>
      </c>
      <c r="LL54">
        <v>1934</v>
      </c>
      <c r="LM54">
        <v>2708</v>
      </c>
      <c r="LN54">
        <v>3869</v>
      </c>
      <c r="LO54">
        <v>79444</v>
      </c>
      <c r="LP54">
        <v>26832</v>
      </c>
      <c r="LQ54">
        <v>268</v>
      </c>
      <c r="LR54">
        <v>134</v>
      </c>
      <c r="LS54">
        <v>0</v>
      </c>
      <c r="LT54">
        <v>95</v>
      </c>
      <c r="LU54">
        <v>20096</v>
      </c>
      <c r="LV54">
        <v>573</v>
      </c>
      <c r="LW54">
        <v>0</v>
      </c>
      <c r="LX54">
        <v>9534</v>
      </c>
      <c r="LY54">
        <v>88</v>
      </c>
      <c r="LZ54">
        <v>0</v>
      </c>
      <c r="MA54">
        <v>285</v>
      </c>
      <c r="MB54">
        <v>8061</v>
      </c>
      <c r="MC54">
        <v>0</v>
      </c>
      <c r="MD54">
        <v>1535</v>
      </c>
      <c r="ME54">
        <v>0</v>
      </c>
      <c r="MF54">
        <v>6395</v>
      </c>
      <c r="MG54">
        <v>1563</v>
      </c>
      <c r="MH54">
        <v>3925</v>
      </c>
      <c r="MI54">
        <v>43</v>
      </c>
      <c r="MJ54">
        <v>2335</v>
      </c>
      <c r="MK54">
        <v>43</v>
      </c>
      <c r="ML54">
        <v>5266</v>
      </c>
      <c r="MM54">
        <v>487</v>
      </c>
      <c r="MN54">
        <v>182</v>
      </c>
      <c r="MO54">
        <v>2220</v>
      </c>
      <c r="MP54">
        <v>57</v>
      </c>
      <c r="MQ54">
        <v>2180</v>
      </c>
      <c r="MR54">
        <v>6156</v>
      </c>
      <c r="MS54">
        <v>19</v>
      </c>
      <c r="MT54">
        <v>10747</v>
      </c>
      <c r="MU54">
        <v>3642</v>
      </c>
      <c r="MV54">
        <v>1513</v>
      </c>
      <c r="MW54">
        <v>1118</v>
      </c>
      <c r="MX54">
        <v>0</v>
      </c>
      <c r="MY54">
        <v>3118</v>
      </c>
      <c r="MZ54">
        <v>151</v>
      </c>
      <c r="NA54">
        <v>1230</v>
      </c>
      <c r="NB54">
        <v>39</v>
      </c>
      <c r="NC54">
        <v>16</v>
      </c>
      <c r="ND54">
        <v>1667</v>
      </c>
      <c r="NE54">
        <v>11016</v>
      </c>
      <c r="NF54">
        <v>19</v>
      </c>
      <c r="NG54">
        <v>4741</v>
      </c>
      <c r="NH54">
        <v>346</v>
      </c>
      <c r="NI54">
        <v>289</v>
      </c>
      <c r="NJ54">
        <v>2228</v>
      </c>
      <c r="NK54">
        <v>2498</v>
      </c>
      <c r="NL54">
        <v>712</v>
      </c>
      <c r="NM54">
        <v>0</v>
      </c>
      <c r="NN54">
        <v>2687</v>
      </c>
      <c r="NO54">
        <v>69</v>
      </c>
      <c r="NP54">
        <v>0</v>
      </c>
      <c r="NQ54">
        <v>4612</v>
      </c>
      <c r="NR54">
        <v>1274</v>
      </c>
      <c r="NS54">
        <v>15</v>
      </c>
      <c r="NT54">
        <v>2051</v>
      </c>
      <c r="NU54">
        <v>509</v>
      </c>
      <c r="NV54">
        <v>39051</v>
      </c>
      <c r="NW54">
        <v>0</v>
      </c>
      <c r="NX54">
        <v>25</v>
      </c>
      <c r="NY54">
        <v>218</v>
      </c>
      <c r="NZ54">
        <v>4205</v>
      </c>
      <c r="OA54">
        <v>1425</v>
      </c>
      <c r="OB54">
        <v>28</v>
      </c>
      <c r="OC54">
        <v>1444</v>
      </c>
      <c r="OD54">
        <v>0</v>
      </c>
      <c r="OE54">
        <v>42</v>
      </c>
      <c r="OF54">
        <v>619</v>
      </c>
      <c r="OG54">
        <v>191</v>
      </c>
      <c r="OH54">
        <v>16</v>
      </c>
      <c r="OI54">
        <v>1148</v>
      </c>
      <c r="OJ54">
        <v>753</v>
      </c>
      <c r="OK54">
        <v>2632</v>
      </c>
      <c r="OL54">
        <v>3913</v>
      </c>
      <c r="OM54">
        <v>9154</v>
      </c>
      <c r="ON54">
        <v>4111</v>
      </c>
      <c r="OO54">
        <v>599411</v>
      </c>
      <c r="OP54">
        <v>92293</v>
      </c>
      <c r="OQ54">
        <v>2702</v>
      </c>
      <c r="OR54">
        <v>14137</v>
      </c>
      <c r="OS54">
        <v>2790</v>
      </c>
      <c r="OT54">
        <v>769</v>
      </c>
      <c r="OU54">
        <v>5611</v>
      </c>
      <c r="OV54">
        <v>5278</v>
      </c>
      <c r="OW54">
        <v>369</v>
      </c>
      <c r="OX54">
        <v>226</v>
      </c>
      <c r="OY54">
        <v>6834</v>
      </c>
      <c r="OZ54">
        <v>2302</v>
      </c>
      <c r="PA54">
        <v>794</v>
      </c>
      <c r="PB54">
        <v>3158</v>
      </c>
      <c r="PC54">
        <v>36</v>
      </c>
      <c r="PD54">
        <v>0</v>
      </c>
      <c r="PE54">
        <v>0</v>
      </c>
      <c r="PF54">
        <v>92</v>
      </c>
      <c r="PG54">
        <v>3205</v>
      </c>
      <c r="PH54">
        <v>8236</v>
      </c>
      <c r="PI54">
        <v>0</v>
      </c>
      <c r="PJ54">
        <v>1424</v>
      </c>
      <c r="PK54">
        <v>39</v>
      </c>
      <c r="PL54">
        <v>99</v>
      </c>
      <c r="PM54">
        <v>346</v>
      </c>
      <c r="PN54">
        <v>121</v>
      </c>
      <c r="PO54">
        <v>0</v>
      </c>
      <c r="PP54">
        <v>36</v>
      </c>
      <c r="PQ54">
        <v>201</v>
      </c>
      <c r="PR54">
        <v>2387</v>
      </c>
      <c r="PS54">
        <v>12549</v>
      </c>
      <c r="PT54">
        <v>377</v>
      </c>
      <c r="PU54">
        <v>415</v>
      </c>
      <c r="PV54">
        <v>153</v>
      </c>
      <c r="PW54">
        <v>1559</v>
      </c>
      <c r="PX54">
        <v>8982</v>
      </c>
      <c r="PY54">
        <v>3391</v>
      </c>
      <c r="PZ54">
        <v>44479</v>
      </c>
      <c r="QA54">
        <v>0</v>
      </c>
      <c r="QB54">
        <v>1099</v>
      </c>
      <c r="QC54">
        <v>33393</v>
      </c>
      <c r="QD54">
        <v>6411</v>
      </c>
      <c r="QE54">
        <v>1226</v>
      </c>
      <c r="QF54">
        <v>16</v>
      </c>
      <c r="QG54">
        <v>1084</v>
      </c>
      <c r="QH54">
        <v>2122</v>
      </c>
      <c r="QI54">
        <v>842</v>
      </c>
      <c r="QJ54">
        <v>3859</v>
      </c>
      <c r="QK54">
        <v>20909</v>
      </c>
      <c r="QL54">
        <v>0</v>
      </c>
      <c r="QM54">
        <v>402</v>
      </c>
      <c r="QN54">
        <v>4258</v>
      </c>
      <c r="QO54">
        <v>3791</v>
      </c>
      <c r="QP54">
        <v>2095</v>
      </c>
      <c r="QQ54">
        <v>18</v>
      </c>
      <c r="QR54">
        <v>1392</v>
      </c>
      <c r="QS54">
        <v>8366</v>
      </c>
      <c r="QT54">
        <v>42</v>
      </c>
      <c r="QU54">
        <v>608</v>
      </c>
      <c r="QV54">
        <v>627</v>
      </c>
      <c r="QW54">
        <v>5815</v>
      </c>
      <c r="QX54">
        <v>29133</v>
      </c>
      <c r="QY54">
        <v>12596</v>
      </c>
      <c r="QZ54">
        <v>6586</v>
      </c>
      <c r="RA54">
        <v>6346</v>
      </c>
      <c r="RB54">
        <v>709</v>
      </c>
      <c r="RC54">
        <v>1358</v>
      </c>
      <c r="RD54">
        <v>4121</v>
      </c>
      <c r="RE54">
        <v>5477</v>
      </c>
      <c r="RF54">
        <v>6092</v>
      </c>
      <c r="RG54">
        <v>220</v>
      </c>
      <c r="RH54">
        <v>0</v>
      </c>
      <c r="RI54">
        <v>16</v>
      </c>
      <c r="RJ54">
        <v>280</v>
      </c>
      <c r="RK54">
        <v>1391</v>
      </c>
      <c r="RL54">
        <v>10670</v>
      </c>
      <c r="RM54">
        <v>600</v>
      </c>
      <c r="RN54">
        <v>577</v>
      </c>
      <c r="RO54">
        <v>18006</v>
      </c>
      <c r="RP54">
        <v>871</v>
      </c>
      <c r="RQ54">
        <v>901</v>
      </c>
      <c r="RR54">
        <v>1191</v>
      </c>
      <c r="RS54">
        <v>3988</v>
      </c>
      <c r="RT54">
        <v>3135</v>
      </c>
      <c r="RU54">
        <v>912</v>
      </c>
      <c r="RV54">
        <v>647</v>
      </c>
      <c r="RW54">
        <v>1221</v>
      </c>
      <c r="RX54">
        <v>297</v>
      </c>
      <c r="RY54">
        <v>736</v>
      </c>
      <c r="RZ54">
        <v>1746</v>
      </c>
      <c r="SA54">
        <v>12868</v>
      </c>
      <c r="SB54">
        <v>1005</v>
      </c>
      <c r="SC54">
        <v>261</v>
      </c>
      <c r="SD54">
        <v>795</v>
      </c>
      <c r="SE54">
        <v>15</v>
      </c>
      <c r="SF54">
        <v>12427</v>
      </c>
      <c r="SG54">
        <v>5971</v>
      </c>
      <c r="SH54">
        <v>925</v>
      </c>
      <c r="SI54">
        <v>122</v>
      </c>
      <c r="SJ54">
        <v>327</v>
      </c>
      <c r="SK54">
        <v>147</v>
      </c>
      <c r="SL54">
        <v>5384</v>
      </c>
      <c r="SM54">
        <v>4769</v>
      </c>
      <c r="SN54">
        <v>1456</v>
      </c>
      <c r="SO54">
        <v>7596</v>
      </c>
      <c r="SP54">
        <v>244</v>
      </c>
      <c r="SQ54">
        <v>10381</v>
      </c>
      <c r="SR54">
        <v>28</v>
      </c>
      <c r="SS54">
        <v>149</v>
      </c>
      <c r="ST54">
        <v>0</v>
      </c>
      <c r="SU54">
        <v>793</v>
      </c>
      <c r="SV54">
        <v>1744</v>
      </c>
      <c r="SW54">
        <v>705</v>
      </c>
      <c r="SX54">
        <v>1816</v>
      </c>
      <c r="SY54">
        <v>24121</v>
      </c>
      <c r="SZ54">
        <v>783</v>
      </c>
      <c r="TA54">
        <v>5034</v>
      </c>
      <c r="TB54">
        <v>416</v>
      </c>
      <c r="TC54">
        <v>693</v>
      </c>
      <c r="TD54">
        <v>14</v>
      </c>
      <c r="TE54">
        <v>2714</v>
      </c>
      <c r="TF54">
        <v>3400</v>
      </c>
      <c r="TG54">
        <v>155</v>
      </c>
      <c r="TH54">
        <v>1297</v>
      </c>
      <c r="TI54">
        <v>14011</v>
      </c>
      <c r="TJ54">
        <v>2816</v>
      </c>
      <c r="TK54">
        <v>14</v>
      </c>
      <c r="TL54">
        <v>0</v>
      </c>
      <c r="TM54">
        <v>2641</v>
      </c>
      <c r="TN54">
        <v>1608</v>
      </c>
      <c r="TO54">
        <v>981</v>
      </c>
      <c r="TP54">
        <v>601</v>
      </c>
      <c r="TQ54">
        <v>402</v>
      </c>
      <c r="TR54">
        <v>6291</v>
      </c>
      <c r="TS54">
        <v>2393</v>
      </c>
      <c r="TT54">
        <v>91</v>
      </c>
      <c r="TU54">
        <v>227</v>
      </c>
      <c r="TV54">
        <v>21092</v>
      </c>
      <c r="TW54">
        <v>4421</v>
      </c>
      <c r="TX54">
        <v>1156</v>
      </c>
      <c r="TY54">
        <v>2509</v>
      </c>
      <c r="TZ54">
        <v>5035</v>
      </c>
      <c r="UA54">
        <v>7931</v>
      </c>
      <c r="UB54">
        <v>50166</v>
      </c>
      <c r="UC54">
        <v>733</v>
      </c>
      <c r="UD54">
        <v>1343</v>
      </c>
      <c r="UE54">
        <v>5349</v>
      </c>
      <c r="UF54">
        <v>1422</v>
      </c>
      <c r="UG54">
        <v>65</v>
      </c>
      <c r="UH54">
        <v>11147</v>
      </c>
      <c r="UI54">
        <v>29156</v>
      </c>
      <c r="UJ54">
        <v>2498</v>
      </c>
      <c r="UK54">
        <v>62</v>
      </c>
      <c r="UL54">
        <v>574</v>
      </c>
      <c r="UM54">
        <v>1001</v>
      </c>
      <c r="UN54">
        <v>25</v>
      </c>
      <c r="UO54">
        <v>7848</v>
      </c>
      <c r="UP54">
        <v>4198</v>
      </c>
      <c r="UQ54">
        <v>138</v>
      </c>
      <c r="UR54">
        <v>595</v>
      </c>
      <c r="US54">
        <v>29186</v>
      </c>
      <c r="UT54">
        <v>223</v>
      </c>
      <c r="UU54">
        <v>5965</v>
      </c>
      <c r="UV54">
        <v>3347</v>
      </c>
      <c r="UW54">
        <v>994</v>
      </c>
      <c r="UX54">
        <v>1791</v>
      </c>
      <c r="UY54">
        <v>2966</v>
      </c>
      <c r="UZ54">
        <v>59523</v>
      </c>
      <c r="VA54">
        <v>274873</v>
      </c>
      <c r="VB54">
        <v>6778</v>
      </c>
      <c r="VC54">
        <v>34157</v>
      </c>
      <c r="VD54">
        <v>3463</v>
      </c>
      <c r="VE54">
        <v>3475</v>
      </c>
      <c r="VF54">
        <v>891</v>
      </c>
      <c r="VG54">
        <v>5217</v>
      </c>
      <c r="VH54">
        <v>33030</v>
      </c>
      <c r="VI54">
        <v>225</v>
      </c>
      <c r="VJ54">
        <v>263</v>
      </c>
      <c r="VK54">
        <v>6562</v>
      </c>
      <c r="VL54">
        <v>1048</v>
      </c>
      <c r="VM54">
        <v>420</v>
      </c>
      <c r="VN54">
        <v>4431</v>
      </c>
      <c r="VO54">
        <v>296211</v>
      </c>
      <c r="VP54">
        <v>66854</v>
      </c>
      <c r="VQ54">
        <v>2367</v>
      </c>
      <c r="VR54">
        <v>540</v>
      </c>
      <c r="VS54">
        <v>981</v>
      </c>
      <c r="VT54">
        <v>1570</v>
      </c>
      <c r="VU54">
        <v>341</v>
      </c>
      <c r="VV54">
        <v>10197</v>
      </c>
      <c r="VW54">
        <v>889</v>
      </c>
      <c r="VX54">
        <v>11431</v>
      </c>
      <c r="VY54">
        <v>4326</v>
      </c>
      <c r="VZ54">
        <v>29421</v>
      </c>
      <c r="WA54">
        <v>46</v>
      </c>
      <c r="WB54">
        <v>10951</v>
      </c>
      <c r="WC54">
        <v>367</v>
      </c>
      <c r="WD54">
        <v>2631</v>
      </c>
      <c r="WE54">
        <v>2524</v>
      </c>
      <c r="WF54">
        <v>2152</v>
      </c>
      <c r="WG54">
        <v>14419</v>
      </c>
      <c r="WH54">
        <v>2083</v>
      </c>
      <c r="WI54">
        <v>431</v>
      </c>
      <c r="WJ54">
        <v>2614</v>
      </c>
      <c r="WK54">
        <v>0</v>
      </c>
      <c r="WL54">
        <v>1054</v>
      </c>
      <c r="WM54">
        <v>4949</v>
      </c>
      <c r="WN54">
        <v>2506</v>
      </c>
      <c r="WO54">
        <v>4372</v>
      </c>
      <c r="WP54">
        <v>44544</v>
      </c>
      <c r="WQ54">
        <v>213695</v>
      </c>
      <c r="WR54">
        <v>660</v>
      </c>
      <c r="WS54">
        <v>2383</v>
      </c>
      <c r="WT54">
        <v>1047</v>
      </c>
      <c r="WU54">
        <v>1210</v>
      </c>
      <c r="WV54">
        <v>15</v>
      </c>
      <c r="WW54">
        <v>2112</v>
      </c>
      <c r="WX54">
        <v>1910</v>
      </c>
      <c r="WY54">
        <v>1555</v>
      </c>
      <c r="WZ54">
        <v>1172</v>
      </c>
      <c r="XA54">
        <v>43</v>
      </c>
      <c r="XB54">
        <v>1396</v>
      </c>
      <c r="XC54">
        <v>1653</v>
      </c>
      <c r="XD54">
        <v>8515</v>
      </c>
      <c r="XE54">
        <v>4263</v>
      </c>
      <c r="XF54">
        <v>6846</v>
      </c>
      <c r="XG54">
        <v>7992</v>
      </c>
      <c r="XH54">
        <v>1864</v>
      </c>
      <c r="XI54">
        <v>220</v>
      </c>
      <c r="XJ54">
        <v>6223</v>
      </c>
      <c r="XK54">
        <v>878</v>
      </c>
      <c r="XL54">
        <v>3327</v>
      </c>
      <c r="XM54">
        <v>412</v>
      </c>
      <c r="XN54">
        <v>18442</v>
      </c>
      <c r="XO54">
        <v>829</v>
      </c>
      <c r="XP54">
        <v>4573</v>
      </c>
      <c r="XQ54">
        <v>9308</v>
      </c>
      <c r="XR54">
        <v>1881</v>
      </c>
      <c r="XS54">
        <v>897</v>
      </c>
      <c r="XT54">
        <v>1741</v>
      </c>
      <c r="XU54">
        <v>493</v>
      </c>
      <c r="XV54">
        <v>2493</v>
      </c>
      <c r="XW54">
        <v>176900</v>
      </c>
      <c r="XX54">
        <v>37350</v>
      </c>
      <c r="XY54">
        <v>764</v>
      </c>
      <c r="XZ54">
        <v>2030</v>
      </c>
      <c r="YA54">
        <v>1283</v>
      </c>
      <c r="YB54">
        <v>4006</v>
      </c>
      <c r="YC54">
        <v>233</v>
      </c>
      <c r="YD54">
        <v>1000</v>
      </c>
      <c r="YE54">
        <v>5407</v>
      </c>
      <c r="YF54">
        <v>666</v>
      </c>
      <c r="YG54">
        <v>5510</v>
      </c>
      <c r="YH54">
        <v>0</v>
      </c>
      <c r="YI54">
        <v>3811</v>
      </c>
      <c r="YJ54">
        <v>0</v>
      </c>
    </row>
    <row r="55" spans="1:660" x14ac:dyDescent="0.2">
      <c r="A55">
        <v>42</v>
      </c>
      <c r="B55" t="s">
        <v>92</v>
      </c>
      <c r="C55" s="7">
        <v>42</v>
      </c>
      <c r="D55" t="s">
        <v>4</v>
      </c>
      <c r="E55">
        <v>54</v>
      </c>
      <c r="F55">
        <v>1</v>
      </c>
      <c r="G55">
        <v>14</v>
      </c>
      <c r="H55">
        <v>3492</v>
      </c>
      <c r="I55">
        <v>956</v>
      </c>
      <c r="J55">
        <v>2233</v>
      </c>
      <c r="K55">
        <v>6654</v>
      </c>
      <c r="L55">
        <v>17813</v>
      </c>
      <c r="M55">
        <v>17764</v>
      </c>
      <c r="N55">
        <v>2517</v>
      </c>
      <c r="O55">
        <v>6910</v>
      </c>
      <c r="P55">
        <v>6710</v>
      </c>
      <c r="Q55">
        <v>655</v>
      </c>
      <c r="R55">
        <v>213</v>
      </c>
      <c r="S55">
        <v>21308</v>
      </c>
      <c r="T55">
        <v>16876</v>
      </c>
      <c r="U55">
        <v>4261</v>
      </c>
      <c r="V55">
        <v>773</v>
      </c>
      <c r="W55">
        <v>0</v>
      </c>
      <c r="X55">
        <v>545</v>
      </c>
      <c r="Y55">
        <v>1287</v>
      </c>
      <c r="Z55">
        <v>1147</v>
      </c>
      <c r="AA55">
        <v>924</v>
      </c>
      <c r="AB55">
        <v>674</v>
      </c>
      <c r="AC55">
        <v>833</v>
      </c>
      <c r="AD55">
        <v>1471</v>
      </c>
      <c r="AE55">
        <v>1518</v>
      </c>
      <c r="AF55">
        <v>549</v>
      </c>
      <c r="AG55">
        <v>1060</v>
      </c>
      <c r="AH55">
        <v>1928</v>
      </c>
      <c r="AI55">
        <v>116</v>
      </c>
      <c r="AJ55">
        <v>741</v>
      </c>
      <c r="AK55">
        <v>1505</v>
      </c>
      <c r="AL55">
        <v>563</v>
      </c>
      <c r="AM55">
        <v>1329</v>
      </c>
      <c r="AN55">
        <v>3583</v>
      </c>
      <c r="AO55">
        <v>1921</v>
      </c>
      <c r="AP55">
        <v>341</v>
      </c>
      <c r="AQ55">
        <v>873</v>
      </c>
      <c r="AR55">
        <v>670</v>
      </c>
      <c r="AS55">
        <v>1587</v>
      </c>
      <c r="AT55">
        <v>2624</v>
      </c>
      <c r="AU55">
        <v>2629</v>
      </c>
      <c r="AV55">
        <v>4924</v>
      </c>
      <c r="AW55">
        <v>895</v>
      </c>
      <c r="AX55">
        <v>3600</v>
      </c>
      <c r="AY55">
        <v>593</v>
      </c>
      <c r="AZ55">
        <v>612</v>
      </c>
      <c r="BA55">
        <v>3791</v>
      </c>
      <c r="BB55">
        <v>3328</v>
      </c>
      <c r="BC55">
        <v>529</v>
      </c>
      <c r="BD55">
        <v>2353</v>
      </c>
      <c r="BE55">
        <v>1848</v>
      </c>
      <c r="BF55">
        <v>1275</v>
      </c>
      <c r="BG55">
        <v>69</v>
      </c>
      <c r="BH55">
        <v>740</v>
      </c>
      <c r="BI55">
        <v>47</v>
      </c>
      <c r="BJ55">
        <v>430</v>
      </c>
      <c r="BK55">
        <v>1778</v>
      </c>
      <c r="BL55">
        <v>1937</v>
      </c>
      <c r="BM55">
        <v>621</v>
      </c>
      <c r="BN55">
        <v>854</v>
      </c>
      <c r="BO55">
        <v>4895</v>
      </c>
      <c r="BP55">
        <v>2220</v>
      </c>
      <c r="BQ55">
        <v>941</v>
      </c>
      <c r="BR55">
        <v>992</v>
      </c>
      <c r="BS55">
        <v>6843</v>
      </c>
      <c r="BT55">
        <v>246</v>
      </c>
      <c r="BU55">
        <v>453</v>
      </c>
      <c r="BV55">
        <v>258</v>
      </c>
      <c r="BW55">
        <v>941</v>
      </c>
      <c r="BX55">
        <v>81</v>
      </c>
      <c r="BY55">
        <v>911</v>
      </c>
      <c r="BZ55">
        <v>565</v>
      </c>
      <c r="CA55">
        <v>11736</v>
      </c>
      <c r="CB55">
        <v>4976</v>
      </c>
      <c r="CC55">
        <v>4051</v>
      </c>
      <c r="CD55">
        <v>3065</v>
      </c>
      <c r="CE55">
        <v>1184</v>
      </c>
      <c r="CF55">
        <v>1021</v>
      </c>
      <c r="CG55">
        <v>1334</v>
      </c>
      <c r="CH55">
        <v>14042</v>
      </c>
      <c r="CI55">
        <v>5679</v>
      </c>
      <c r="CJ55">
        <v>1944</v>
      </c>
      <c r="CK55">
        <v>1677</v>
      </c>
      <c r="CL55">
        <v>145</v>
      </c>
      <c r="CM55">
        <v>789</v>
      </c>
      <c r="CN55">
        <v>14499</v>
      </c>
      <c r="CO55">
        <v>23616</v>
      </c>
      <c r="CP55">
        <v>15598</v>
      </c>
      <c r="CQ55">
        <v>16881</v>
      </c>
      <c r="CR55">
        <v>7648</v>
      </c>
      <c r="CS55">
        <v>2065</v>
      </c>
      <c r="CT55">
        <v>2188</v>
      </c>
      <c r="CU55">
        <v>5286</v>
      </c>
      <c r="CV55">
        <v>19150</v>
      </c>
      <c r="CW55">
        <v>4178</v>
      </c>
      <c r="CX55">
        <v>7273</v>
      </c>
      <c r="CY55">
        <v>7925</v>
      </c>
      <c r="CZ55">
        <v>1877</v>
      </c>
      <c r="DA55">
        <v>1278</v>
      </c>
      <c r="DB55">
        <v>1549</v>
      </c>
      <c r="DC55">
        <v>2771</v>
      </c>
      <c r="DD55">
        <v>456</v>
      </c>
      <c r="DE55">
        <v>611</v>
      </c>
      <c r="DF55">
        <v>475</v>
      </c>
      <c r="DG55">
        <v>870</v>
      </c>
      <c r="DH55">
        <v>1079</v>
      </c>
      <c r="DI55">
        <v>772</v>
      </c>
      <c r="DJ55">
        <v>1241</v>
      </c>
      <c r="DK55">
        <v>1161</v>
      </c>
      <c r="DL55">
        <v>415</v>
      </c>
      <c r="DM55">
        <v>1575</v>
      </c>
      <c r="DN55">
        <v>1237</v>
      </c>
      <c r="DO55">
        <v>812</v>
      </c>
      <c r="DP55">
        <v>467</v>
      </c>
      <c r="DQ55">
        <v>2677</v>
      </c>
      <c r="DR55">
        <v>832</v>
      </c>
      <c r="DS55">
        <v>1667</v>
      </c>
      <c r="DT55">
        <v>512</v>
      </c>
      <c r="DU55">
        <v>3036</v>
      </c>
      <c r="DV55">
        <v>939</v>
      </c>
      <c r="DW55">
        <v>685</v>
      </c>
      <c r="DX55">
        <v>661</v>
      </c>
      <c r="DY55">
        <v>796</v>
      </c>
      <c r="DZ55">
        <v>821</v>
      </c>
      <c r="EA55">
        <v>1802</v>
      </c>
      <c r="EB55">
        <v>1181</v>
      </c>
      <c r="EC55">
        <v>2276</v>
      </c>
      <c r="ED55">
        <v>1583</v>
      </c>
      <c r="EE55">
        <v>1009</v>
      </c>
      <c r="EF55">
        <v>1320</v>
      </c>
      <c r="EG55">
        <v>1398</v>
      </c>
      <c r="EH55">
        <v>1054</v>
      </c>
      <c r="EI55">
        <v>1313</v>
      </c>
      <c r="EJ55">
        <v>0</v>
      </c>
      <c r="EK55">
        <v>729</v>
      </c>
      <c r="EL55">
        <v>720</v>
      </c>
      <c r="EM55">
        <v>1001</v>
      </c>
      <c r="EN55">
        <v>893</v>
      </c>
      <c r="EO55">
        <v>173</v>
      </c>
      <c r="EP55">
        <v>465</v>
      </c>
      <c r="EQ55">
        <v>643</v>
      </c>
      <c r="ER55">
        <v>571</v>
      </c>
      <c r="ES55">
        <v>606</v>
      </c>
      <c r="ET55">
        <v>934</v>
      </c>
      <c r="EU55">
        <v>815</v>
      </c>
      <c r="EV55">
        <v>1069</v>
      </c>
      <c r="EW55">
        <v>1686</v>
      </c>
      <c r="EX55">
        <v>1469</v>
      </c>
      <c r="EY55">
        <v>813</v>
      </c>
      <c r="EZ55">
        <v>1145</v>
      </c>
      <c r="FA55">
        <v>1072</v>
      </c>
      <c r="FB55">
        <v>1008</v>
      </c>
      <c r="FC55">
        <v>1265</v>
      </c>
      <c r="FD55">
        <v>795</v>
      </c>
      <c r="FE55">
        <v>784</v>
      </c>
      <c r="FF55">
        <v>895</v>
      </c>
      <c r="FG55">
        <v>1298</v>
      </c>
      <c r="FH55">
        <v>914</v>
      </c>
      <c r="FI55">
        <v>753</v>
      </c>
      <c r="FJ55">
        <v>1102</v>
      </c>
      <c r="FK55">
        <v>869</v>
      </c>
      <c r="FL55">
        <v>5727</v>
      </c>
      <c r="FM55">
        <v>1004</v>
      </c>
      <c r="FN55">
        <v>1720</v>
      </c>
      <c r="FO55">
        <v>1209</v>
      </c>
      <c r="FP55">
        <v>885</v>
      </c>
      <c r="FQ55">
        <v>979</v>
      </c>
      <c r="FR55">
        <v>1016</v>
      </c>
      <c r="FS55">
        <v>704</v>
      </c>
      <c r="FT55">
        <v>1451</v>
      </c>
      <c r="FU55">
        <v>2007</v>
      </c>
      <c r="FV55">
        <v>3434</v>
      </c>
      <c r="FW55">
        <v>3642</v>
      </c>
      <c r="FX55">
        <v>970</v>
      </c>
      <c r="FY55">
        <v>969</v>
      </c>
      <c r="FZ55">
        <v>765</v>
      </c>
      <c r="GA55">
        <v>608</v>
      </c>
      <c r="GB55">
        <v>5745</v>
      </c>
      <c r="GC55">
        <v>3873</v>
      </c>
      <c r="GD55">
        <v>2048</v>
      </c>
      <c r="GE55">
        <v>2825</v>
      </c>
      <c r="GF55">
        <v>1698</v>
      </c>
      <c r="GG55">
        <v>191</v>
      </c>
      <c r="GH55">
        <v>119854</v>
      </c>
      <c r="GI55">
        <v>42234</v>
      </c>
      <c r="GJ55">
        <v>516</v>
      </c>
      <c r="GK55">
        <v>4432</v>
      </c>
      <c r="GL55">
        <v>19191</v>
      </c>
      <c r="GM55">
        <v>1054</v>
      </c>
      <c r="GN55">
        <v>360</v>
      </c>
      <c r="GO55">
        <v>4295</v>
      </c>
      <c r="GP55">
        <v>1976</v>
      </c>
      <c r="GQ55">
        <v>437</v>
      </c>
      <c r="GR55">
        <v>1540</v>
      </c>
      <c r="GS55">
        <v>1330</v>
      </c>
      <c r="GT55">
        <v>1903</v>
      </c>
      <c r="GU55">
        <v>6533</v>
      </c>
      <c r="GV55">
        <v>6737</v>
      </c>
      <c r="GW55">
        <v>3345</v>
      </c>
      <c r="GX55">
        <v>8444</v>
      </c>
      <c r="GY55">
        <v>1872</v>
      </c>
      <c r="GZ55">
        <v>6919</v>
      </c>
      <c r="HA55">
        <v>2083</v>
      </c>
      <c r="HB55">
        <v>2695</v>
      </c>
      <c r="HC55">
        <v>11223</v>
      </c>
      <c r="HD55">
        <v>1295</v>
      </c>
      <c r="HE55">
        <v>12691</v>
      </c>
      <c r="HF55">
        <v>1146</v>
      </c>
      <c r="HG55">
        <v>1165</v>
      </c>
      <c r="HH55">
        <v>1769</v>
      </c>
      <c r="HI55">
        <v>4694</v>
      </c>
      <c r="HJ55">
        <v>222</v>
      </c>
      <c r="HK55">
        <v>179</v>
      </c>
      <c r="HL55">
        <v>27</v>
      </c>
      <c r="HM55">
        <v>1262</v>
      </c>
      <c r="HN55">
        <v>5146</v>
      </c>
      <c r="HO55">
        <v>1256</v>
      </c>
      <c r="HP55">
        <v>1938</v>
      </c>
      <c r="HQ55">
        <v>273</v>
      </c>
      <c r="HR55">
        <v>742</v>
      </c>
      <c r="HS55">
        <v>1569</v>
      </c>
      <c r="HT55">
        <v>779</v>
      </c>
      <c r="HU55">
        <v>2118</v>
      </c>
      <c r="HV55">
        <v>523</v>
      </c>
      <c r="HW55">
        <v>2644</v>
      </c>
      <c r="HX55">
        <v>1785</v>
      </c>
      <c r="HY55">
        <v>4046</v>
      </c>
      <c r="HZ55">
        <v>2873</v>
      </c>
      <c r="IA55">
        <v>1223</v>
      </c>
      <c r="IB55">
        <v>888</v>
      </c>
      <c r="IC55">
        <v>406</v>
      </c>
      <c r="ID55">
        <v>1382</v>
      </c>
      <c r="IE55">
        <v>6152</v>
      </c>
      <c r="IF55">
        <v>2985</v>
      </c>
      <c r="IG55">
        <v>1344</v>
      </c>
      <c r="IH55">
        <v>789</v>
      </c>
      <c r="II55">
        <v>231</v>
      </c>
      <c r="IJ55">
        <v>2829</v>
      </c>
      <c r="IK55">
        <v>30946</v>
      </c>
      <c r="IL55">
        <v>63</v>
      </c>
      <c r="IM55">
        <v>2501</v>
      </c>
      <c r="IN55">
        <v>1281</v>
      </c>
      <c r="IO55">
        <v>3917</v>
      </c>
      <c r="IP55">
        <v>2818</v>
      </c>
      <c r="IQ55">
        <v>970</v>
      </c>
      <c r="IR55">
        <v>3104</v>
      </c>
      <c r="IS55">
        <v>450449</v>
      </c>
      <c r="IT55">
        <v>19203</v>
      </c>
      <c r="IU55">
        <v>634</v>
      </c>
      <c r="IV55">
        <v>141</v>
      </c>
      <c r="IW55">
        <v>14145</v>
      </c>
      <c r="IX55">
        <v>1922</v>
      </c>
      <c r="IY55">
        <v>332511</v>
      </c>
      <c r="IZ55">
        <v>1424</v>
      </c>
      <c r="JA55">
        <v>957</v>
      </c>
      <c r="JB55">
        <v>393461</v>
      </c>
      <c r="JC55">
        <v>1692</v>
      </c>
      <c r="JD55">
        <v>1132</v>
      </c>
      <c r="JE55">
        <v>1123</v>
      </c>
      <c r="JF55">
        <v>624</v>
      </c>
      <c r="JG55">
        <v>1859</v>
      </c>
      <c r="JH55">
        <v>9141</v>
      </c>
      <c r="JI55">
        <v>1343</v>
      </c>
      <c r="JJ55">
        <v>747</v>
      </c>
      <c r="JK55">
        <v>3225</v>
      </c>
      <c r="JL55">
        <v>22622</v>
      </c>
      <c r="JM55">
        <v>1340</v>
      </c>
      <c r="JN55">
        <v>73</v>
      </c>
      <c r="JO55">
        <v>3557</v>
      </c>
      <c r="JP55">
        <v>7159</v>
      </c>
      <c r="JQ55">
        <v>34005</v>
      </c>
      <c r="JR55">
        <v>16166</v>
      </c>
      <c r="JS55">
        <v>2535</v>
      </c>
      <c r="JT55">
        <v>130</v>
      </c>
      <c r="JU55">
        <v>8066</v>
      </c>
      <c r="JV55">
        <v>87953</v>
      </c>
      <c r="JW55">
        <v>2090</v>
      </c>
      <c r="JX55">
        <v>953</v>
      </c>
      <c r="JY55">
        <v>341</v>
      </c>
      <c r="JZ55">
        <v>2661</v>
      </c>
      <c r="KA55">
        <v>23027</v>
      </c>
      <c r="KB55">
        <v>36</v>
      </c>
      <c r="KC55">
        <v>254</v>
      </c>
      <c r="KD55">
        <v>5002</v>
      </c>
      <c r="KE55">
        <v>374</v>
      </c>
      <c r="KF55">
        <v>69</v>
      </c>
      <c r="KG55">
        <v>457</v>
      </c>
      <c r="KH55">
        <v>1098</v>
      </c>
      <c r="KI55">
        <v>931</v>
      </c>
      <c r="KJ55">
        <v>1098</v>
      </c>
      <c r="KK55">
        <v>931</v>
      </c>
      <c r="KL55">
        <v>0</v>
      </c>
      <c r="KM55">
        <v>0</v>
      </c>
      <c r="KN55">
        <v>771</v>
      </c>
      <c r="KO55">
        <v>41</v>
      </c>
      <c r="KP55">
        <v>1519</v>
      </c>
      <c r="KQ55">
        <v>704</v>
      </c>
      <c r="KR55">
        <v>355</v>
      </c>
      <c r="KS55">
        <v>591</v>
      </c>
      <c r="KT55">
        <v>1564</v>
      </c>
      <c r="KU55">
        <v>251</v>
      </c>
      <c r="KV55">
        <v>1648</v>
      </c>
      <c r="KW55">
        <v>933</v>
      </c>
      <c r="KX55">
        <v>1543</v>
      </c>
      <c r="KY55">
        <v>48</v>
      </c>
      <c r="KZ55">
        <v>11817</v>
      </c>
      <c r="LA55">
        <v>23</v>
      </c>
      <c r="LB55">
        <v>16</v>
      </c>
      <c r="LC55">
        <v>5790</v>
      </c>
      <c r="LD55">
        <v>523</v>
      </c>
      <c r="LE55">
        <v>2553</v>
      </c>
      <c r="LF55">
        <v>565</v>
      </c>
      <c r="LG55">
        <v>2622</v>
      </c>
      <c r="LH55">
        <v>1573</v>
      </c>
      <c r="LI55">
        <v>2096</v>
      </c>
      <c r="LJ55">
        <v>2541</v>
      </c>
      <c r="LK55">
        <v>2940</v>
      </c>
      <c r="LL55">
        <v>1531</v>
      </c>
      <c r="LM55">
        <v>2182</v>
      </c>
      <c r="LN55">
        <v>4029</v>
      </c>
      <c r="LO55">
        <v>80934</v>
      </c>
      <c r="LP55">
        <v>27343</v>
      </c>
      <c r="LQ55">
        <v>2867</v>
      </c>
      <c r="LR55">
        <v>27</v>
      </c>
      <c r="LS55">
        <v>0</v>
      </c>
      <c r="LT55">
        <v>106</v>
      </c>
      <c r="LU55">
        <v>7971</v>
      </c>
      <c r="LV55">
        <v>0</v>
      </c>
      <c r="LW55">
        <v>0</v>
      </c>
      <c r="LX55">
        <v>7185</v>
      </c>
      <c r="LY55">
        <v>18</v>
      </c>
      <c r="LZ55">
        <v>2634</v>
      </c>
      <c r="MA55">
        <v>91</v>
      </c>
      <c r="MB55">
        <v>2979</v>
      </c>
      <c r="MC55">
        <v>82</v>
      </c>
      <c r="MD55">
        <v>193</v>
      </c>
      <c r="ME55">
        <v>0</v>
      </c>
      <c r="MF55">
        <v>1849</v>
      </c>
      <c r="MG55">
        <v>389</v>
      </c>
      <c r="MH55">
        <v>1551</v>
      </c>
      <c r="MI55">
        <v>0</v>
      </c>
      <c r="MJ55">
        <v>1966</v>
      </c>
      <c r="MK55">
        <v>210</v>
      </c>
      <c r="ML55">
        <v>2905</v>
      </c>
      <c r="MM55">
        <v>65</v>
      </c>
      <c r="MN55">
        <v>354</v>
      </c>
      <c r="MO55">
        <v>540</v>
      </c>
      <c r="MP55">
        <v>16</v>
      </c>
      <c r="MQ55">
        <v>591</v>
      </c>
      <c r="MR55">
        <v>2589</v>
      </c>
      <c r="MS55">
        <v>0</v>
      </c>
      <c r="MT55">
        <v>4820</v>
      </c>
      <c r="MU55">
        <v>1098</v>
      </c>
      <c r="MV55">
        <v>157</v>
      </c>
      <c r="MW55">
        <v>428</v>
      </c>
      <c r="MX55">
        <v>29</v>
      </c>
      <c r="MY55">
        <v>850</v>
      </c>
      <c r="MZ55">
        <v>15</v>
      </c>
      <c r="NA55">
        <v>0</v>
      </c>
      <c r="NB55">
        <v>0</v>
      </c>
      <c r="NC55">
        <v>96</v>
      </c>
      <c r="ND55">
        <v>661</v>
      </c>
      <c r="NE55">
        <v>6209</v>
      </c>
      <c r="NF55">
        <v>44</v>
      </c>
      <c r="NG55">
        <v>6729</v>
      </c>
      <c r="NH55">
        <v>96</v>
      </c>
      <c r="NI55">
        <v>100</v>
      </c>
      <c r="NJ55">
        <v>699</v>
      </c>
      <c r="NK55">
        <v>1308</v>
      </c>
      <c r="NL55">
        <v>939</v>
      </c>
      <c r="NM55">
        <v>0</v>
      </c>
      <c r="NN55">
        <v>2769</v>
      </c>
      <c r="NO55">
        <v>32</v>
      </c>
      <c r="NP55">
        <v>21</v>
      </c>
      <c r="NQ55">
        <v>4512</v>
      </c>
      <c r="NR55">
        <v>0</v>
      </c>
      <c r="NS55">
        <v>353</v>
      </c>
      <c r="NT55">
        <v>267</v>
      </c>
      <c r="NU55">
        <v>0</v>
      </c>
      <c r="NV55">
        <v>16214</v>
      </c>
      <c r="NW55">
        <v>0</v>
      </c>
      <c r="NX55">
        <v>0</v>
      </c>
      <c r="NY55">
        <v>0</v>
      </c>
      <c r="NZ55">
        <v>1508</v>
      </c>
      <c r="OA55">
        <v>266</v>
      </c>
      <c r="OB55">
        <v>551</v>
      </c>
      <c r="OC55">
        <v>1541</v>
      </c>
      <c r="OD55">
        <v>16</v>
      </c>
      <c r="OE55">
        <v>0</v>
      </c>
      <c r="OF55">
        <v>780</v>
      </c>
      <c r="OG55">
        <v>314</v>
      </c>
      <c r="OH55">
        <v>0</v>
      </c>
      <c r="OI55">
        <v>352</v>
      </c>
      <c r="OJ55">
        <v>1177</v>
      </c>
      <c r="OK55">
        <v>4547</v>
      </c>
      <c r="OL55">
        <v>3825</v>
      </c>
      <c r="OM55">
        <v>9447</v>
      </c>
      <c r="ON55">
        <v>2198</v>
      </c>
      <c r="OO55">
        <v>617807</v>
      </c>
      <c r="OP55">
        <v>97258</v>
      </c>
      <c r="OQ55">
        <v>2642</v>
      </c>
      <c r="OR55">
        <v>7601</v>
      </c>
      <c r="OS55">
        <v>3083</v>
      </c>
      <c r="OT55">
        <v>514</v>
      </c>
      <c r="OU55">
        <v>7372</v>
      </c>
      <c r="OV55">
        <v>9393</v>
      </c>
      <c r="OW55">
        <v>18</v>
      </c>
      <c r="OX55">
        <v>2118</v>
      </c>
      <c r="OY55">
        <v>3451</v>
      </c>
      <c r="OZ55">
        <v>2301</v>
      </c>
      <c r="PA55">
        <v>17</v>
      </c>
      <c r="PB55">
        <v>1891</v>
      </c>
      <c r="PC55">
        <v>0</v>
      </c>
      <c r="PD55">
        <v>0</v>
      </c>
      <c r="PE55">
        <v>0</v>
      </c>
      <c r="PF55">
        <v>233</v>
      </c>
      <c r="PG55">
        <v>319</v>
      </c>
      <c r="PH55">
        <v>2258</v>
      </c>
      <c r="PI55">
        <v>0</v>
      </c>
      <c r="PJ55">
        <v>18</v>
      </c>
      <c r="PK55">
        <v>36</v>
      </c>
      <c r="PL55">
        <v>41</v>
      </c>
      <c r="PM55">
        <v>94</v>
      </c>
      <c r="PN55">
        <v>1613</v>
      </c>
      <c r="PO55">
        <v>0</v>
      </c>
      <c r="PP55">
        <v>39</v>
      </c>
      <c r="PQ55">
        <v>0</v>
      </c>
      <c r="PR55">
        <v>0</v>
      </c>
      <c r="PS55">
        <v>2694</v>
      </c>
      <c r="PT55">
        <v>472</v>
      </c>
      <c r="PU55">
        <v>454</v>
      </c>
      <c r="PV55">
        <v>1069</v>
      </c>
      <c r="PW55">
        <v>534</v>
      </c>
      <c r="PX55">
        <v>8588</v>
      </c>
      <c r="PY55">
        <v>3224</v>
      </c>
      <c r="PZ55">
        <v>43762</v>
      </c>
      <c r="QA55">
        <v>45</v>
      </c>
      <c r="QB55">
        <v>206</v>
      </c>
      <c r="QC55">
        <v>17844</v>
      </c>
      <c r="QD55">
        <v>3522</v>
      </c>
      <c r="QE55">
        <v>27</v>
      </c>
      <c r="QF55">
        <v>0</v>
      </c>
      <c r="QG55">
        <v>7</v>
      </c>
      <c r="QH55">
        <v>342</v>
      </c>
      <c r="QI55">
        <v>1108</v>
      </c>
      <c r="QJ55">
        <v>1786</v>
      </c>
      <c r="QK55">
        <v>10589</v>
      </c>
      <c r="QL55">
        <v>0</v>
      </c>
      <c r="QM55">
        <v>55</v>
      </c>
      <c r="QN55">
        <v>1928</v>
      </c>
      <c r="QO55">
        <v>4383</v>
      </c>
      <c r="QP55">
        <v>4551</v>
      </c>
      <c r="QQ55">
        <v>20</v>
      </c>
      <c r="QR55">
        <v>417</v>
      </c>
      <c r="QS55">
        <v>1899</v>
      </c>
      <c r="QT55">
        <v>1754</v>
      </c>
      <c r="QU55">
        <v>265</v>
      </c>
      <c r="QV55">
        <v>0</v>
      </c>
      <c r="QW55">
        <v>3031</v>
      </c>
      <c r="QX55">
        <v>16090</v>
      </c>
      <c r="QY55">
        <v>7140</v>
      </c>
      <c r="QZ55">
        <v>3770</v>
      </c>
      <c r="RA55">
        <v>1784</v>
      </c>
      <c r="RB55">
        <v>19</v>
      </c>
      <c r="RC55">
        <v>1413</v>
      </c>
      <c r="RD55">
        <v>1597</v>
      </c>
      <c r="RE55">
        <v>5134</v>
      </c>
      <c r="RF55">
        <v>4275</v>
      </c>
      <c r="RG55">
        <v>77</v>
      </c>
      <c r="RH55">
        <v>0</v>
      </c>
      <c r="RI55">
        <v>0</v>
      </c>
      <c r="RJ55">
        <v>39</v>
      </c>
      <c r="RK55">
        <v>383</v>
      </c>
      <c r="RL55">
        <v>5753</v>
      </c>
      <c r="RM55">
        <v>33</v>
      </c>
      <c r="RN55">
        <v>91</v>
      </c>
      <c r="RO55">
        <v>10944</v>
      </c>
      <c r="RP55">
        <v>0</v>
      </c>
      <c r="RQ55">
        <v>32</v>
      </c>
      <c r="RR55">
        <v>846</v>
      </c>
      <c r="RS55">
        <v>3733</v>
      </c>
      <c r="RT55">
        <v>531</v>
      </c>
      <c r="RU55">
        <v>2758</v>
      </c>
      <c r="RV55">
        <v>814</v>
      </c>
      <c r="RW55">
        <v>234</v>
      </c>
      <c r="RX55">
        <v>26</v>
      </c>
      <c r="RY55">
        <v>0</v>
      </c>
      <c r="RZ55">
        <v>47</v>
      </c>
      <c r="SA55">
        <v>2102</v>
      </c>
      <c r="SB55">
        <v>0</v>
      </c>
      <c r="SC55">
        <v>127</v>
      </c>
      <c r="SD55">
        <v>0</v>
      </c>
      <c r="SE55">
        <v>0</v>
      </c>
      <c r="SF55">
        <v>9833</v>
      </c>
      <c r="SG55">
        <v>4611</v>
      </c>
      <c r="SH55">
        <v>53</v>
      </c>
      <c r="SI55">
        <v>146</v>
      </c>
      <c r="SJ55">
        <v>0</v>
      </c>
      <c r="SK55">
        <v>0</v>
      </c>
      <c r="SL55">
        <v>3694</v>
      </c>
      <c r="SM55">
        <v>3832</v>
      </c>
      <c r="SN55">
        <v>1398</v>
      </c>
      <c r="SO55">
        <v>8031</v>
      </c>
      <c r="SP55">
        <v>47</v>
      </c>
      <c r="SQ55">
        <v>10553</v>
      </c>
      <c r="SR55">
        <v>990</v>
      </c>
      <c r="SS55">
        <v>0</v>
      </c>
      <c r="ST55">
        <v>0</v>
      </c>
      <c r="SU55">
        <v>20</v>
      </c>
      <c r="SV55">
        <v>516</v>
      </c>
      <c r="SW55">
        <v>18</v>
      </c>
      <c r="SX55">
        <v>1919</v>
      </c>
      <c r="SY55">
        <v>26314</v>
      </c>
      <c r="SZ55">
        <v>335</v>
      </c>
      <c r="TA55">
        <v>3024</v>
      </c>
      <c r="TB55">
        <v>4073</v>
      </c>
      <c r="TC55">
        <v>109</v>
      </c>
      <c r="TD55">
        <v>14</v>
      </c>
      <c r="TE55">
        <v>787</v>
      </c>
      <c r="TF55">
        <v>2341</v>
      </c>
      <c r="TG55">
        <v>49</v>
      </c>
      <c r="TH55">
        <v>461</v>
      </c>
      <c r="TI55">
        <v>5855</v>
      </c>
      <c r="TJ55">
        <v>884</v>
      </c>
      <c r="TK55">
        <v>0</v>
      </c>
      <c r="TL55">
        <v>54</v>
      </c>
      <c r="TM55">
        <v>1862</v>
      </c>
      <c r="TN55">
        <v>244</v>
      </c>
      <c r="TO55">
        <v>90</v>
      </c>
      <c r="TP55">
        <v>18</v>
      </c>
      <c r="TQ55">
        <v>3669</v>
      </c>
      <c r="TR55">
        <v>18014</v>
      </c>
      <c r="TS55">
        <v>1495</v>
      </c>
      <c r="TT55">
        <v>0</v>
      </c>
      <c r="TU55">
        <v>23</v>
      </c>
      <c r="TV55">
        <v>17930</v>
      </c>
      <c r="TW55">
        <v>3657</v>
      </c>
      <c r="TX55">
        <v>339</v>
      </c>
      <c r="TY55">
        <v>2001</v>
      </c>
      <c r="TZ55">
        <v>1906</v>
      </c>
      <c r="UA55">
        <v>3439</v>
      </c>
      <c r="UB55">
        <v>22778</v>
      </c>
      <c r="UC55">
        <v>11</v>
      </c>
      <c r="UD55">
        <v>1013</v>
      </c>
      <c r="UE55">
        <v>2643</v>
      </c>
      <c r="UF55">
        <v>17</v>
      </c>
      <c r="UG55">
        <v>0</v>
      </c>
      <c r="UH55">
        <v>5278</v>
      </c>
      <c r="UI55">
        <v>13804</v>
      </c>
      <c r="UJ55">
        <v>1119</v>
      </c>
      <c r="UK55">
        <v>0</v>
      </c>
      <c r="UL55">
        <v>0</v>
      </c>
      <c r="UM55">
        <v>0</v>
      </c>
      <c r="UN55">
        <v>0</v>
      </c>
      <c r="UO55">
        <v>6535</v>
      </c>
      <c r="UP55">
        <v>1621</v>
      </c>
      <c r="UQ55">
        <v>23</v>
      </c>
      <c r="UR55">
        <v>56</v>
      </c>
      <c r="US55">
        <v>11462</v>
      </c>
      <c r="UT55">
        <v>119</v>
      </c>
      <c r="UU55">
        <v>4559</v>
      </c>
      <c r="UV55">
        <v>3716</v>
      </c>
      <c r="UW55">
        <v>1808</v>
      </c>
      <c r="UX55">
        <v>3053</v>
      </c>
      <c r="UY55">
        <v>3428</v>
      </c>
      <c r="UZ55">
        <v>32124</v>
      </c>
      <c r="VA55">
        <v>151067</v>
      </c>
      <c r="VB55">
        <v>7183</v>
      </c>
      <c r="VC55">
        <v>36039</v>
      </c>
      <c r="VD55">
        <v>891</v>
      </c>
      <c r="VE55">
        <v>199</v>
      </c>
      <c r="VF55">
        <v>1389</v>
      </c>
      <c r="VG55">
        <v>2766</v>
      </c>
      <c r="VH55">
        <v>19207</v>
      </c>
      <c r="VI55">
        <v>64</v>
      </c>
      <c r="VJ55">
        <v>107</v>
      </c>
      <c r="VK55">
        <v>3155</v>
      </c>
      <c r="VL55">
        <v>6555</v>
      </c>
      <c r="VM55">
        <v>742</v>
      </c>
      <c r="VN55">
        <v>7941</v>
      </c>
      <c r="VO55">
        <v>211985</v>
      </c>
      <c r="VP55">
        <v>46834</v>
      </c>
      <c r="VQ55">
        <v>1337</v>
      </c>
      <c r="VR55">
        <v>791</v>
      </c>
      <c r="VS55">
        <v>1133</v>
      </c>
      <c r="VT55">
        <v>504</v>
      </c>
      <c r="VU55">
        <v>74</v>
      </c>
      <c r="VV55">
        <v>5649</v>
      </c>
      <c r="VW55">
        <v>143</v>
      </c>
      <c r="VX55">
        <v>3998</v>
      </c>
      <c r="VY55">
        <v>1911</v>
      </c>
      <c r="VZ55">
        <v>14495</v>
      </c>
      <c r="WA55">
        <v>191</v>
      </c>
      <c r="WB55">
        <v>5435</v>
      </c>
      <c r="WC55">
        <v>0</v>
      </c>
      <c r="WD55">
        <v>2064</v>
      </c>
      <c r="WE55">
        <v>2855</v>
      </c>
      <c r="WF55">
        <v>108</v>
      </c>
      <c r="WG55">
        <v>7428</v>
      </c>
      <c r="WH55">
        <v>508</v>
      </c>
      <c r="WI55">
        <v>0</v>
      </c>
      <c r="WJ55">
        <v>1322</v>
      </c>
      <c r="WK55">
        <v>0</v>
      </c>
      <c r="WL55">
        <v>956</v>
      </c>
      <c r="WM55">
        <v>588</v>
      </c>
      <c r="WN55">
        <v>1112</v>
      </c>
      <c r="WO55">
        <v>677</v>
      </c>
      <c r="WP55">
        <v>23753</v>
      </c>
      <c r="WQ55">
        <v>113574</v>
      </c>
      <c r="WR55">
        <v>3375</v>
      </c>
      <c r="WS55">
        <v>1550</v>
      </c>
      <c r="WT55">
        <v>547</v>
      </c>
      <c r="WU55">
        <v>914</v>
      </c>
      <c r="WV55">
        <v>0</v>
      </c>
      <c r="WW55">
        <v>641</v>
      </c>
      <c r="WX55">
        <v>2497</v>
      </c>
      <c r="WY55">
        <v>789</v>
      </c>
      <c r="WZ55">
        <v>1597</v>
      </c>
      <c r="XA55">
        <v>0</v>
      </c>
      <c r="XB55">
        <v>3047</v>
      </c>
      <c r="XC55">
        <v>176</v>
      </c>
      <c r="XD55">
        <v>4336</v>
      </c>
      <c r="XE55">
        <v>572</v>
      </c>
      <c r="XF55">
        <v>132</v>
      </c>
      <c r="XG55">
        <v>7080</v>
      </c>
      <c r="XH55">
        <v>468</v>
      </c>
      <c r="XI55">
        <v>366</v>
      </c>
      <c r="XJ55">
        <v>799</v>
      </c>
      <c r="XK55">
        <v>20</v>
      </c>
      <c r="XL55">
        <v>1615</v>
      </c>
      <c r="XM55">
        <v>0</v>
      </c>
      <c r="XN55">
        <v>12322</v>
      </c>
      <c r="XO55">
        <v>1583</v>
      </c>
      <c r="XP55">
        <v>2464</v>
      </c>
      <c r="XQ55">
        <v>4899</v>
      </c>
      <c r="XR55">
        <v>1190</v>
      </c>
      <c r="XS55">
        <v>869</v>
      </c>
      <c r="XT55">
        <v>1697</v>
      </c>
      <c r="XU55">
        <v>342</v>
      </c>
      <c r="XV55">
        <v>620</v>
      </c>
      <c r="XW55">
        <v>131162</v>
      </c>
      <c r="XX55">
        <v>28027</v>
      </c>
      <c r="XY55">
        <v>580</v>
      </c>
      <c r="XZ55">
        <v>1179</v>
      </c>
      <c r="YA55">
        <v>0</v>
      </c>
      <c r="YB55">
        <v>23</v>
      </c>
      <c r="YC55">
        <v>91</v>
      </c>
      <c r="YD55">
        <v>436</v>
      </c>
      <c r="YE55">
        <v>3529</v>
      </c>
      <c r="YF55">
        <v>165</v>
      </c>
      <c r="YG55">
        <v>2665</v>
      </c>
      <c r="YH55">
        <v>710</v>
      </c>
      <c r="YI55">
        <v>4558</v>
      </c>
      <c r="YJ55">
        <v>44</v>
      </c>
    </row>
    <row r="56" spans="1:660" x14ac:dyDescent="0.2">
      <c r="A56">
        <v>43</v>
      </c>
      <c r="B56" t="s">
        <v>93</v>
      </c>
      <c r="C56" s="7">
        <v>43</v>
      </c>
      <c r="D56" t="s">
        <v>4</v>
      </c>
      <c r="E56">
        <v>55</v>
      </c>
      <c r="F56">
        <v>1</v>
      </c>
      <c r="G56">
        <v>1175</v>
      </c>
      <c r="H56">
        <v>3375</v>
      </c>
      <c r="I56">
        <v>95</v>
      </c>
      <c r="J56">
        <v>3554</v>
      </c>
      <c r="K56">
        <v>10184</v>
      </c>
      <c r="L56">
        <v>17277</v>
      </c>
      <c r="M56">
        <v>11388</v>
      </c>
      <c r="N56">
        <v>3471</v>
      </c>
      <c r="O56">
        <v>5894</v>
      </c>
      <c r="P56">
        <v>3779</v>
      </c>
      <c r="Q56">
        <v>275</v>
      </c>
      <c r="R56">
        <v>80</v>
      </c>
      <c r="S56">
        <v>6080</v>
      </c>
      <c r="T56">
        <v>11846</v>
      </c>
      <c r="U56">
        <v>2984</v>
      </c>
      <c r="V56">
        <v>682</v>
      </c>
      <c r="W56">
        <v>127</v>
      </c>
      <c r="X56">
        <v>196</v>
      </c>
      <c r="Y56">
        <v>812</v>
      </c>
      <c r="Z56">
        <v>1180</v>
      </c>
      <c r="AA56">
        <v>580</v>
      </c>
      <c r="AB56">
        <v>634</v>
      </c>
      <c r="AC56">
        <v>993</v>
      </c>
      <c r="AD56">
        <v>1044</v>
      </c>
      <c r="AE56">
        <v>1944</v>
      </c>
      <c r="AF56">
        <v>69</v>
      </c>
      <c r="AG56">
        <v>1241</v>
      </c>
      <c r="AH56">
        <v>1451</v>
      </c>
      <c r="AI56">
        <v>109</v>
      </c>
      <c r="AJ56">
        <v>902</v>
      </c>
      <c r="AK56">
        <v>1091</v>
      </c>
      <c r="AL56">
        <v>693</v>
      </c>
      <c r="AM56">
        <v>894</v>
      </c>
      <c r="AN56">
        <v>3055</v>
      </c>
      <c r="AO56">
        <v>2576</v>
      </c>
      <c r="AP56">
        <v>459</v>
      </c>
      <c r="AQ56">
        <v>777</v>
      </c>
      <c r="AR56">
        <v>120</v>
      </c>
      <c r="AS56">
        <v>2228</v>
      </c>
      <c r="AT56">
        <v>2329</v>
      </c>
      <c r="AU56">
        <v>3552</v>
      </c>
      <c r="AV56">
        <v>4336</v>
      </c>
      <c r="AW56">
        <v>1250</v>
      </c>
      <c r="AX56">
        <v>3024</v>
      </c>
      <c r="AY56">
        <v>793</v>
      </c>
      <c r="AZ56">
        <v>925</v>
      </c>
      <c r="BA56">
        <v>3420</v>
      </c>
      <c r="BB56">
        <v>3009</v>
      </c>
      <c r="BC56">
        <v>286</v>
      </c>
      <c r="BD56">
        <v>2090</v>
      </c>
      <c r="BE56">
        <v>1462</v>
      </c>
      <c r="BF56">
        <v>1042</v>
      </c>
      <c r="BG56">
        <v>35</v>
      </c>
      <c r="BH56">
        <v>802</v>
      </c>
      <c r="BI56">
        <v>47</v>
      </c>
      <c r="BJ56">
        <v>61</v>
      </c>
      <c r="BK56">
        <v>3237</v>
      </c>
      <c r="BL56">
        <v>1978</v>
      </c>
      <c r="BM56">
        <v>279</v>
      </c>
      <c r="BN56">
        <v>1083</v>
      </c>
      <c r="BO56">
        <v>4747</v>
      </c>
      <c r="BP56">
        <v>2166</v>
      </c>
      <c r="BQ56">
        <v>382</v>
      </c>
      <c r="BR56">
        <v>729</v>
      </c>
      <c r="BS56">
        <v>6759</v>
      </c>
      <c r="BT56">
        <v>294</v>
      </c>
      <c r="BU56">
        <v>795</v>
      </c>
      <c r="BV56">
        <v>165</v>
      </c>
      <c r="BW56">
        <v>946</v>
      </c>
      <c r="BX56">
        <v>250</v>
      </c>
      <c r="BY56">
        <v>446</v>
      </c>
      <c r="BZ56">
        <v>988</v>
      </c>
      <c r="CA56">
        <v>11482</v>
      </c>
      <c r="CB56">
        <v>5132</v>
      </c>
      <c r="CC56">
        <v>4218</v>
      </c>
      <c r="CD56">
        <v>3033</v>
      </c>
      <c r="CE56">
        <v>1175</v>
      </c>
      <c r="CF56">
        <v>428</v>
      </c>
      <c r="CG56">
        <v>1411</v>
      </c>
      <c r="CH56">
        <v>13846</v>
      </c>
      <c r="CI56">
        <v>5892</v>
      </c>
      <c r="CJ56">
        <v>2159</v>
      </c>
      <c r="CK56">
        <v>1730</v>
      </c>
      <c r="CL56">
        <v>83</v>
      </c>
      <c r="CM56">
        <v>842</v>
      </c>
      <c r="CN56">
        <v>14499</v>
      </c>
      <c r="CO56">
        <v>23381</v>
      </c>
      <c r="CP56">
        <v>15619</v>
      </c>
      <c r="CQ56">
        <v>16990</v>
      </c>
      <c r="CR56">
        <v>7817</v>
      </c>
      <c r="CS56">
        <v>2163</v>
      </c>
      <c r="CT56">
        <v>2343</v>
      </c>
      <c r="CU56">
        <v>5365</v>
      </c>
      <c r="CV56">
        <v>19044</v>
      </c>
      <c r="CW56">
        <v>4330</v>
      </c>
      <c r="CX56">
        <v>7423</v>
      </c>
      <c r="CY56">
        <v>8099</v>
      </c>
      <c r="CZ56">
        <v>2024</v>
      </c>
      <c r="DA56">
        <v>1476</v>
      </c>
      <c r="DB56">
        <v>1571</v>
      </c>
      <c r="DC56">
        <v>2855</v>
      </c>
      <c r="DD56">
        <v>443</v>
      </c>
      <c r="DE56">
        <v>508</v>
      </c>
      <c r="DF56">
        <v>496</v>
      </c>
      <c r="DG56">
        <v>916</v>
      </c>
      <c r="DH56">
        <v>979</v>
      </c>
      <c r="DI56">
        <v>650</v>
      </c>
      <c r="DJ56">
        <v>1264</v>
      </c>
      <c r="DK56">
        <v>1085</v>
      </c>
      <c r="DL56">
        <v>440</v>
      </c>
      <c r="DM56">
        <v>1579</v>
      </c>
      <c r="DN56">
        <v>999</v>
      </c>
      <c r="DO56">
        <v>689</v>
      </c>
      <c r="DP56">
        <v>501</v>
      </c>
      <c r="DQ56">
        <v>2691</v>
      </c>
      <c r="DR56">
        <v>858</v>
      </c>
      <c r="DS56">
        <v>1678</v>
      </c>
      <c r="DT56">
        <v>539</v>
      </c>
      <c r="DU56">
        <v>3115</v>
      </c>
      <c r="DV56">
        <v>958</v>
      </c>
      <c r="DW56">
        <v>732</v>
      </c>
      <c r="DX56">
        <v>630</v>
      </c>
      <c r="DY56">
        <v>799</v>
      </c>
      <c r="DZ56">
        <v>829</v>
      </c>
      <c r="EA56">
        <v>1855</v>
      </c>
      <c r="EB56">
        <v>1237</v>
      </c>
      <c r="EC56">
        <v>2326</v>
      </c>
      <c r="ED56">
        <v>1548</v>
      </c>
      <c r="EE56">
        <v>1014</v>
      </c>
      <c r="EF56">
        <v>1405</v>
      </c>
      <c r="EG56">
        <v>1305</v>
      </c>
      <c r="EH56">
        <v>955</v>
      </c>
      <c r="EI56">
        <v>1228</v>
      </c>
      <c r="EJ56">
        <v>130</v>
      </c>
      <c r="EK56">
        <v>645</v>
      </c>
      <c r="EL56">
        <v>694</v>
      </c>
      <c r="EM56">
        <v>1040</v>
      </c>
      <c r="EN56">
        <v>996</v>
      </c>
      <c r="EO56">
        <v>424</v>
      </c>
      <c r="EP56">
        <v>396</v>
      </c>
      <c r="EQ56">
        <v>787</v>
      </c>
      <c r="ER56">
        <v>522</v>
      </c>
      <c r="ES56">
        <v>501</v>
      </c>
      <c r="ET56">
        <v>868</v>
      </c>
      <c r="EU56">
        <v>734</v>
      </c>
      <c r="EV56">
        <v>1063</v>
      </c>
      <c r="EW56">
        <v>1641</v>
      </c>
      <c r="EX56">
        <v>1472</v>
      </c>
      <c r="EY56">
        <v>817</v>
      </c>
      <c r="EZ56">
        <v>1163</v>
      </c>
      <c r="FA56">
        <v>1080</v>
      </c>
      <c r="FB56">
        <v>1050</v>
      </c>
      <c r="FC56">
        <v>1243</v>
      </c>
      <c r="FD56">
        <v>750</v>
      </c>
      <c r="FE56">
        <v>671</v>
      </c>
      <c r="FF56">
        <v>921</v>
      </c>
      <c r="FG56">
        <v>1254</v>
      </c>
      <c r="FH56">
        <v>941</v>
      </c>
      <c r="FI56">
        <v>635</v>
      </c>
      <c r="FJ56">
        <v>1054</v>
      </c>
      <c r="FK56">
        <v>830</v>
      </c>
      <c r="FL56">
        <v>5555</v>
      </c>
      <c r="FM56">
        <v>1091</v>
      </c>
      <c r="FN56">
        <v>1773</v>
      </c>
      <c r="FO56">
        <v>1239</v>
      </c>
      <c r="FP56">
        <v>818</v>
      </c>
      <c r="FQ56">
        <v>881</v>
      </c>
      <c r="FR56">
        <v>989</v>
      </c>
      <c r="FS56">
        <v>667</v>
      </c>
      <c r="FT56">
        <v>1356</v>
      </c>
      <c r="FU56">
        <v>1950</v>
      </c>
      <c r="FV56">
        <v>3421</v>
      </c>
      <c r="FW56">
        <v>3625</v>
      </c>
      <c r="FX56">
        <v>984</v>
      </c>
      <c r="FY56">
        <v>943</v>
      </c>
      <c r="FZ56">
        <v>749</v>
      </c>
      <c r="GA56">
        <v>590</v>
      </c>
      <c r="GB56">
        <v>5709</v>
      </c>
      <c r="GC56">
        <v>3916</v>
      </c>
      <c r="GD56">
        <v>1968</v>
      </c>
      <c r="GE56">
        <v>2528</v>
      </c>
      <c r="GF56">
        <v>3631</v>
      </c>
      <c r="GG56">
        <v>161</v>
      </c>
      <c r="GH56">
        <v>125270</v>
      </c>
      <c r="GI56">
        <v>43728</v>
      </c>
      <c r="GJ56">
        <v>1182</v>
      </c>
      <c r="GK56">
        <v>3600</v>
      </c>
      <c r="GL56">
        <v>15777</v>
      </c>
      <c r="GM56">
        <v>250</v>
      </c>
      <c r="GN56">
        <v>1318</v>
      </c>
      <c r="GO56">
        <v>5577</v>
      </c>
      <c r="GP56">
        <v>2708</v>
      </c>
      <c r="GQ56">
        <v>76</v>
      </c>
      <c r="GR56">
        <v>1433</v>
      </c>
      <c r="GS56">
        <v>1985</v>
      </c>
      <c r="GT56">
        <v>1514</v>
      </c>
      <c r="GU56">
        <v>4521</v>
      </c>
      <c r="GV56">
        <v>4651</v>
      </c>
      <c r="GW56">
        <v>2423</v>
      </c>
      <c r="GX56">
        <v>6654</v>
      </c>
      <c r="GY56">
        <v>1320</v>
      </c>
      <c r="GZ56">
        <v>7878</v>
      </c>
      <c r="HA56">
        <v>1465</v>
      </c>
      <c r="HB56">
        <v>1674</v>
      </c>
      <c r="HC56">
        <v>6652</v>
      </c>
      <c r="HD56">
        <v>3042</v>
      </c>
      <c r="HE56">
        <v>12831</v>
      </c>
      <c r="HF56">
        <v>1226</v>
      </c>
      <c r="HG56">
        <v>643</v>
      </c>
      <c r="HH56">
        <v>17458</v>
      </c>
      <c r="HI56">
        <v>47779</v>
      </c>
      <c r="HJ56">
        <v>3311</v>
      </c>
      <c r="HK56">
        <v>3262</v>
      </c>
      <c r="HL56">
        <v>0</v>
      </c>
      <c r="HM56">
        <v>1108</v>
      </c>
      <c r="HN56">
        <v>5225</v>
      </c>
      <c r="HO56">
        <v>537</v>
      </c>
      <c r="HP56">
        <v>1071</v>
      </c>
      <c r="HQ56">
        <v>1845</v>
      </c>
      <c r="HR56">
        <v>1329</v>
      </c>
      <c r="HS56">
        <v>1003</v>
      </c>
      <c r="HT56">
        <v>990</v>
      </c>
      <c r="HU56">
        <v>2647</v>
      </c>
      <c r="HV56">
        <v>41</v>
      </c>
      <c r="HW56">
        <v>9681</v>
      </c>
      <c r="HX56">
        <v>782</v>
      </c>
      <c r="HY56">
        <v>3668</v>
      </c>
      <c r="HZ56">
        <v>2793</v>
      </c>
      <c r="IA56">
        <v>645</v>
      </c>
      <c r="IB56">
        <v>1495</v>
      </c>
      <c r="IC56">
        <v>431</v>
      </c>
      <c r="ID56">
        <v>1432</v>
      </c>
      <c r="IE56">
        <v>5142</v>
      </c>
      <c r="IF56">
        <v>821</v>
      </c>
      <c r="IG56">
        <v>3827</v>
      </c>
      <c r="IH56">
        <v>504</v>
      </c>
      <c r="II56">
        <v>547</v>
      </c>
      <c r="IJ56">
        <v>3028</v>
      </c>
      <c r="IK56">
        <v>36845</v>
      </c>
      <c r="IL56">
        <v>82</v>
      </c>
      <c r="IM56">
        <v>2407</v>
      </c>
      <c r="IN56">
        <v>666</v>
      </c>
      <c r="IO56">
        <v>4234</v>
      </c>
      <c r="IP56">
        <v>12650</v>
      </c>
      <c r="IQ56">
        <v>903</v>
      </c>
      <c r="IR56">
        <v>4539</v>
      </c>
      <c r="IS56">
        <v>484347</v>
      </c>
      <c r="IT56">
        <v>19233</v>
      </c>
      <c r="IU56">
        <v>231</v>
      </c>
      <c r="IV56">
        <v>799</v>
      </c>
      <c r="IW56">
        <v>9761</v>
      </c>
      <c r="IX56">
        <v>11469</v>
      </c>
      <c r="IY56">
        <v>251998</v>
      </c>
      <c r="IZ56">
        <v>1119</v>
      </c>
      <c r="JA56">
        <v>1205</v>
      </c>
      <c r="JB56">
        <v>354229</v>
      </c>
      <c r="JC56">
        <v>3510</v>
      </c>
      <c r="JD56">
        <v>1319</v>
      </c>
      <c r="JE56">
        <v>0</v>
      </c>
      <c r="JF56">
        <v>394</v>
      </c>
      <c r="JG56">
        <v>2529</v>
      </c>
      <c r="JH56">
        <v>4216</v>
      </c>
      <c r="JI56">
        <v>95</v>
      </c>
      <c r="JJ56">
        <v>0</v>
      </c>
      <c r="JK56">
        <v>624</v>
      </c>
      <c r="JL56">
        <v>18300</v>
      </c>
      <c r="JM56">
        <v>1165</v>
      </c>
      <c r="JN56">
        <v>107</v>
      </c>
      <c r="JO56">
        <v>3712</v>
      </c>
      <c r="JP56">
        <v>2072</v>
      </c>
      <c r="JQ56">
        <v>22930</v>
      </c>
      <c r="JR56">
        <v>30213</v>
      </c>
      <c r="JS56">
        <v>3122</v>
      </c>
      <c r="JT56">
        <v>18</v>
      </c>
      <c r="JU56">
        <v>3278</v>
      </c>
      <c r="JV56">
        <v>68712</v>
      </c>
      <c r="JW56">
        <v>539</v>
      </c>
      <c r="JX56">
        <v>311</v>
      </c>
      <c r="JY56">
        <v>212</v>
      </c>
      <c r="JZ56">
        <v>1046</v>
      </c>
      <c r="KA56">
        <v>25728</v>
      </c>
      <c r="KB56">
        <v>63</v>
      </c>
      <c r="KC56">
        <v>349</v>
      </c>
      <c r="KD56">
        <v>3960</v>
      </c>
      <c r="KE56">
        <v>12</v>
      </c>
      <c r="KF56">
        <v>455</v>
      </c>
      <c r="KG56">
        <v>520</v>
      </c>
      <c r="KH56">
        <v>1222</v>
      </c>
      <c r="KI56">
        <v>1174</v>
      </c>
      <c r="KJ56">
        <v>1222</v>
      </c>
      <c r="KK56">
        <v>1174</v>
      </c>
      <c r="KL56">
        <v>24</v>
      </c>
      <c r="KM56">
        <v>387</v>
      </c>
      <c r="KN56">
        <v>1290</v>
      </c>
      <c r="KO56">
        <v>0</v>
      </c>
      <c r="KP56">
        <v>3197</v>
      </c>
      <c r="KQ56">
        <v>1077</v>
      </c>
      <c r="KR56">
        <v>522</v>
      </c>
      <c r="KS56">
        <v>633</v>
      </c>
      <c r="KT56">
        <v>17</v>
      </c>
      <c r="KU56">
        <v>2205</v>
      </c>
      <c r="KV56">
        <v>294</v>
      </c>
      <c r="KW56">
        <v>0</v>
      </c>
      <c r="KX56">
        <v>768</v>
      </c>
      <c r="KY56">
        <v>124</v>
      </c>
      <c r="KZ56">
        <v>9138</v>
      </c>
      <c r="LA56">
        <v>438</v>
      </c>
      <c r="LB56">
        <v>0</v>
      </c>
      <c r="LC56">
        <v>5668</v>
      </c>
      <c r="LD56">
        <v>60</v>
      </c>
      <c r="LE56">
        <v>2271</v>
      </c>
      <c r="LF56">
        <v>589</v>
      </c>
      <c r="LG56">
        <v>231</v>
      </c>
      <c r="LH56">
        <v>1581</v>
      </c>
      <c r="LI56">
        <v>2066</v>
      </c>
      <c r="LJ56">
        <v>2444</v>
      </c>
      <c r="LK56">
        <v>2805</v>
      </c>
      <c r="LL56">
        <v>1735</v>
      </c>
      <c r="LM56">
        <v>2337</v>
      </c>
      <c r="LN56">
        <v>4026</v>
      </c>
      <c r="LO56">
        <v>80946</v>
      </c>
      <c r="LP56">
        <v>27156</v>
      </c>
      <c r="LQ56">
        <v>269</v>
      </c>
      <c r="LR56">
        <v>39</v>
      </c>
      <c r="LS56">
        <v>0</v>
      </c>
      <c r="LT56">
        <v>0</v>
      </c>
      <c r="LU56">
        <v>10610</v>
      </c>
      <c r="LV56">
        <v>241</v>
      </c>
      <c r="LW56">
        <v>2757</v>
      </c>
      <c r="LX56">
        <v>22125</v>
      </c>
      <c r="LY56">
        <v>1119</v>
      </c>
      <c r="LZ56">
        <v>0</v>
      </c>
      <c r="MA56">
        <v>2337</v>
      </c>
      <c r="MB56">
        <v>3149</v>
      </c>
      <c r="MC56">
        <v>0</v>
      </c>
      <c r="MD56">
        <v>549</v>
      </c>
      <c r="ME56">
        <v>0</v>
      </c>
      <c r="MF56">
        <v>7140</v>
      </c>
      <c r="MG56">
        <v>1246</v>
      </c>
      <c r="MH56">
        <v>0</v>
      </c>
      <c r="MI56">
        <v>290</v>
      </c>
      <c r="MJ56">
        <v>1565</v>
      </c>
      <c r="MK56">
        <v>69</v>
      </c>
      <c r="ML56">
        <v>3784</v>
      </c>
      <c r="MM56">
        <v>151</v>
      </c>
      <c r="MN56">
        <v>0</v>
      </c>
      <c r="MO56">
        <v>297</v>
      </c>
      <c r="MP56">
        <v>208</v>
      </c>
      <c r="MQ56">
        <v>421</v>
      </c>
      <c r="MR56">
        <v>1007</v>
      </c>
      <c r="MS56">
        <v>465</v>
      </c>
      <c r="MT56">
        <v>13291</v>
      </c>
      <c r="MU56">
        <v>368</v>
      </c>
      <c r="MV56">
        <v>0</v>
      </c>
      <c r="MW56">
        <v>4095</v>
      </c>
      <c r="MX56">
        <v>0</v>
      </c>
      <c r="MY56">
        <v>2897</v>
      </c>
      <c r="MZ56">
        <v>409</v>
      </c>
      <c r="NA56">
        <v>2819</v>
      </c>
      <c r="NB56">
        <v>23</v>
      </c>
      <c r="NC56">
        <v>91</v>
      </c>
      <c r="ND56">
        <v>3126</v>
      </c>
      <c r="NE56">
        <v>18641</v>
      </c>
      <c r="NF56">
        <v>63</v>
      </c>
      <c r="NG56">
        <v>6452</v>
      </c>
      <c r="NH56">
        <v>0</v>
      </c>
      <c r="NI56">
        <v>61</v>
      </c>
      <c r="NJ56">
        <v>1336</v>
      </c>
      <c r="NK56">
        <v>1022</v>
      </c>
      <c r="NL56">
        <v>752</v>
      </c>
      <c r="NM56">
        <v>0</v>
      </c>
      <c r="NN56">
        <v>4462</v>
      </c>
      <c r="NO56">
        <v>63</v>
      </c>
      <c r="NP56">
        <v>0</v>
      </c>
      <c r="NQ56">
        <v>4552</v>
      </c>
      <c r="NR56">
        <v>2122</v>
      </c>
      <c r="NS56">
        <v>251</v>
      </c>
      <c r="NT56">
        <v>2313</v>
      </c>
      <c r="NU56">
        <v>837</v>
      </c>
      <c r="NV56">
        <v>83246</v>
      </c>
      <c r="NW56">
        <v>0</v>
      </c>
      <c r="NX56">
        <v>80</v>
      </c>
      <c r="NY56">
        <v>510</v>
      </c>
      <c r="NZ56">
        <v>6756</v>
      </c>
      <c r="OA56">
        <v>1509</v>
      </c>
      <c r="OB56">
        <v>18</v>
      </c>
      <c r="OC56">
        <v>2140</v>
      </c>
      <c r="OD56">
        <v>0</v>
      </c>
      <c r="OE56">
        <v>469</v>
      </c>
      <c r="OF56">
        <v>313</v>
      </c>
      <c r="OG56">
        <v>528</v>
      </c>
      <c r="OH56">
        <v>465</v>
      </c>
      <c r="OI56">
        <v>1479</v>
      </c>
      <c r="OJ56">
        <v>277</v>
      </c>
      <c r="OK56">
        <v>3356</v>
      </c>
      <c r="OL56">
        <v>2350</v>
      </c>
      <c r="OM56">
        <v>9442</v>
      </c>
      <c r="ON56">
        <v>3175</v>
      </c>
      <c r="OO56">
        <v>627805</v>
      </c>
      <c r="OP56">
        <v>100093</v>
      </c>
      <c r="OQ56">
        <v>2798</v>
      </c>
      <c r="OR56">
        <v>10611</v>
      </c>
      <c r="OS56">
        <v>5433</v>
      </c>
      <c r="OT56">
        <v>397</v>
      </c>
      <c r="OU56">
        <v>7411</v>
      </c>
      <c r="OV56">
        <v>12506</v>
      </c>
      <c r="OW56">
        <v>744</v>
      </c>
      <c r="OX56">
        <v>322</v>
      </c>
      <c r="OY56">
        <v>6378</v>
      </c>
      <c r="OZ56">
        <v>2219</v>
      </c>
      <c r="PA56">
        <v>1760</v>
      </c>
      <c r="PB56">
        <v>3938</v>
      </c>
      <c r="PC56">
        <v>401</v>
      </c>
      <c r="PD56">
        <v>0</v>
      </c>
      <c r="PE56">
        <v>754</v>
      </c>
      <c r="PF56">
        <v>338</v>
      </c>
      <c r="PG56">
        <v>6668</v>
      </c>
      <c r="PH56">
        <v>3454</v>
      </c>
      <c r="PI56">
        <v>9</v>
      </c>
      <c r="PJ56">
        <v>1496</v>
      </c>
      <c r="PK56">
        <v>140</v>
      </c>
      <c r="PL56">
        <v>19</v>
      </c>
      <c r="PM56">
        <v>4949</v>
      </c>
      <c r="PN56">
        <v>0</v>
      </c>
      <c r="PO56">
        <v>0</v>
      </c>
      <c r="PP56">
        <v>370</v>
      </c>
      <c r="PQ56">
        <v>754</v>
      </c>
      <c r="PR56">
        <v>2494</v>
      </c>
      <c r="PS56">
        <v>7592</v>
      </c>
      <c r="PT56">
        <v>335</v>
      </c>
      <c r="PU56">
        <v>675</v>
      </c>
      <c r="PV56">
        <v>0</v>
      </c>
      <c r="PW56">
        <v>2128</v>
      </c>
      <c r="PX56">
        <v>9147</v>
      </c>
      <c r="PY56">
        <v>3352</v>
      </c>
      <c r="PZ56">
        <v>44181</v>
      </c>
      <c r="QA56">
        <v>0</v>
      </c>
      <c r="QB56">
        <v>1931</v>
      </c>
      <c r="QC56">
        <v>34207</v>
      </c>
      <c r="QD56">
        <v>6497</v>
      </c>
      <c r="QE56">
        <v>44</v>
      </c>
      <c r="QF56">
        <v>13</v>
      </c>
      <c r="QG56">
        <v>1496</v>
      </c>
      <c r="QH56">
        <v>2696</v>
      </c>
      <c r="QI56">
        <v>28</v>
      </c>
      <c r="QJ56">
        <v>4242</v>
      </c>
      <c r="QK56">
        <v>22713</v>
      </c>
      <c r="QL56">
        <v>0</v>
      </c>
      <c r="QM56">
        <v>1175</v>
      </c>
      <c r="QN56">
        <v>6932</v>
      </c>
      <c r="QO56">
        <v>543</v>
      </c>
      <c r="QP56">
        <v>818</v>
      </c>
      <c r="QQ56">
        <v>516</v>
      </c>
      <c r="QR56">
        <v>1981</v>
      </c>
      <c r="QS56">
        <v>9846</v>
      </c>
      <c r="QT56">
        <v>0</v>
      </c>
      <c r="QU56">
        <v>426</v>
      </c>
      <c r="QV56">
        <v>276</v>
      </c>
      <c r="QW56">
        <v>6072</v>
      </c>
      <c r="QX56">
        <v>30539</v>
      </c>
      <c r="QY56">
        <v>8633</v>
      </c>
      <c r="QZ56">
        <v>4482</v>
      </c>
      <c r="RA56">
        <v>7308</v>
      </c>
      <c r="RB56">
        <v>1220</v>
      </c>
      <c r="RC56">
        <v>1048</v>
      </c>
      <c r="RD56">
        <v>6440</v>
      </c>
      <c r="RE56">
        <v>4373</v>
      </c>
      <c r="RF56">
        <v>10752</v>
      </c>
      <c r="RG56">
        <v>20</v>
      </c>
      <c r="RH56">
        <v>265</v>
      </c>
      <c r="RI56">
        <v>603</v>
      </c>
      <c r="RJ56">
        <v>242</v>
      </c>
      <c r="RK56">
        <v>1278</v>
      </c>
      <c r="RL56">
        <v>10182</v>
      </c>
      <c r="RM56">
        <v>361</v>
      </c>
      <c r="RN56">
        <v>852</v>
      </c>
      <c r="RO56">
        <v>7889</v>
      </c>
      <c r="RP56">
        <v>0</v>
      </c>
      <c r="RQ56">
        <v>212</v>
      </c>
      <c r="RR56">
        <v>1124</v>
      </c>
      <c r="RS56">
        <v>2544</v>
      </c>
      <c r="RT56">
        <v>27</v>
      </c>
      <c r="RU56">
        <v>82</v>
      </c>
      <c r="RV56">
        <v>709</v>
      </c>
      <c r="RW56">
        <v>1102</v>
      </c>
      <c r="RX56">
        <v>2070</v>
      </c>
      <c r="RY56">
        <v>864</v>
      </c>
      <c r="RZ56">
        <v>289</v>
      </c>
      <c r="SA56">
        <v>9734</v>
      </c>
      <c r="SB56">
        <v>235</v>
      </c>
      <c r="SC56">
        <v>16</v>
      </c>
      <c r="SD56">
        <v>25</v>
      </c>
      <c r="SE56">
        <v>411</v>
      </c>
      <c r="SF56">
        <v>6716</v>
      </c>
      <c r="SG56">
        <v>3044</v>
      </c>
      <c r="SH56">
        <v>210</v>
      </c>
      <c r="SI56">
        <v>176</v>
      </c>
      <c r="SJ56">
        <v>183</v>
      </c>
      <c r="SK56">
        <v>111</v>
      </c>
      <c r="SL56">
        <v>3417</v>
      </c>
      <c r="SM56">
        <v>3727</v>
      </c>
      <c r="SN56">
        <v>214</v>
      </c>
      <c r="SO56">
        <v>3299</v>
      </c>
      <c r="SP56">
        <v>67</v>
      </c>
      <c r="SQ56">
        <v>8904</v>
      </c>
      <c r="SR56">
        <v>1777</v>
      </c>
      <c r="SS56">
        <v>18</v>
      </c>
      <c r="ST56">
        <v>76</v>
      </c>
      <c r="SU56">
        <v>204</v>
      </c>
      <c r="SV56">
        <v>6471</v>
      </c>
      <c r="SW56">
        <v>734</v>
      </c>
      <c r="SX56">
        <v>1302</v>
      </c>
      <c r="SY56">
        <v>17671</v>
      </c>
      <c r="SZ56">
        <v>868</v>
      </c>
      <c r="TA56">
        <v>4880</v>
      </c>
      <c r="TB56">
        <v>0</v>
      </c>
      <c r="TC56">
        <v>207</v>
      </c>
      <c r="TD56">
        <v>782</v>
      </c>
      <c r="TE56">
        <v>6372</v>
      </c>
      <c r="TF56">
        <v>2017</v>
      </c>
      <c r="TG56">
        <v>18</v>
      </c>
      <c r="TH56">
        <v>2623</v>
      </c>
      <c r="TI56">
        <v>8777</v>
      </c>
      <c r="TJ56">
        <v>1709</v>
      </c>
      <c r="TK56">
        <v>1461</v>
      </c>
      <c r="TL56">
        <v>15</v>
      </c>
      <c r="TM56">
        <v>55</v>
      </c>
      <c r="TN56">
        <v>473</v>
      </c>
      <c r="TO56">
        <v>933</v>
      </c>
      <c r="TP56">
        <v>63</v>
      </c>
      <c r="TQ56">
        <v>15</v>
      </c>
      <c r="TR56">
        <v>1192</v>
      </c>
      <c r="TS56">
        <v>6940</v>
      </c>
      <c r="TT56">
        <v>464</v>
      </c>
      <c r="TU56">
        <v>916</v>
      </c>
      <c r="TV56">
        <v>36025</v>
      </c>
      <c r="TW56">
        <v>7718</v>
      </c>
      <c r="TX56">
        <v>941</v>
      </c>
      <c r="TY56">
        <v>78</v>
      </c>
      <c r="TZ56">
        <v>6328</v>
      </c>
      <c r="UA56">
        <v>6228</v>
      </c>
      <c r="UB56">
        <v>39939</v>
      </c>
      <c r="UC56">
        <v>1740</v>
      </c>
      <c r="UD56">
        <v>1231</v>
      </c>
      <c r="UE56">
        <v>9082</v>
      </c>
      <c r="UF56">
        <v>452</v>
      </c>
      <c r="UG56">
        <v>0</v>
      </c>
      <c r="UH56">
        <v>6472</v>
      </c>
      <c r="UI56">
        <v>17210</v>
      </c>
      <c r="UJ56">
        <v>1458</v>
      </c>
      <c r="UK56">
        <v>0</v>
      </c>
      <c r="UL56">
        <v>0</v>
      </c>
      <c r="UM56">
        <v>58</v>
      </c>
      <c r="UN56">
        <v>0</v>
      </c>
      <c r="UO56">
        <v>4140</v>
      </c>
      <c r="UP56">
        <v>1942</v>
      </c>
      <c r="UQ56">
        <v>0</v>
      </c>
      <c r="UR56">
        <v>1075</v>
      </c>
      <c r="US56">
        <v>26551</v>
      </c>
      <c r="UT56">
        <v>46</v>
      </c>
      <c r="UU56">
        <v>3159</v>
      </c>
      <c r="UV56">
        <v>4983</v>
      </c>
      <c r="UW56">
        <v>661</v>
      </c>
      <c r="UX56">
        <v>2970</v>
      </c>
      <c r="UY56">
        <v>2382</v>
      </c>
      <c r="UZ56">
        <v>46416</v>
      </c>
      <c r="VA56">
        <v>216333</v>
      </c>
      <c r="VB56">
        <v>2749</v>
      </c>
      <c r="VC56">
        <v>14704</v>
      </c>
      <c r="VD56">
        <v>5339</v>
      </c>
      <c r="VE56">
        <v>706</v>
      </c>
      <c r="VF56">
        <v>947</v>
      </c>
      <c r="VG56">
        <v>7082</v>
      </c>
      <c r="VH56">
        <v>43709</v>
      </c>
      <c r="VI56">
        <v>14</v>
      </c>
      <c r="VJ56">
        <v>40</v>
      </c>
      <c r="VK56">
        <v>13226</v>
      </c>
      <c r="VL56">
        <v>41</v>
      </c>
      <c r="VM56">
        <v>1021</v>
      </c>
      <c r="VN56">
        <v>5026</v>
      </c>
      <c r="VO56">
        <v>361543</v>
      </c>
      <c r="VP56">
        <v>80302</v>
      </c>
      <c r="VQ56">
        <v>1112</v>
      </c>
      <c r="VR56">
        <v>3434</v>
      </c>
      <c r="VS56">
        <v>478</v>
      </c>
      <c r="VT56">
        <v>770</v>
      </c>
      <c r="VU56">
        <v>471</v>
      </c>
      <c r="VV56">
        <v>216</v>
      </c>
      <c r="VW56">
        <v>968</v>
      </c>
      <c r="VX56">
        <v>3260</v>
      </c>
      <c r="VY56">
        <v>3525</v>
      </c>
      <c r="VZ56">
        <v>23075</v>
      </c>
      <c r="WA56">
        <v>0</v>
      </c>
      <c r="WB56">
        <v>19001</v>
      </c>
      <c r="WC56">
        <v>1246</v>
      </c>
      <c r="WD56">
        <v>9365</v>
      </c>
      <c r="WE56">
        <v>72</v>
      </c>
      <c r="WF56">
        <v>1921</v>
      </c>
      <c r="WG56">
        <v>13621</v>
      </c>
      <c r="WH56">
        <v>7852</v>
      </c>
      <c r="WI56">
        <v>2490</v>
      </c>
      <c r="WJ56">
        <v>0</v>
      </c>
      <c r="WK56">
        <v>561</v>
      </c>
      <c r="WL56">
        <v>647</v>
      </c>
      <c r="WM56">
        <v>11141</v>
      </c>
      <c r="WN56">
        <v>2043</v>
      </c>
      <c r="WO56">
        <v>1410</v>
      </c>
      <c r="WP56">
        <v>32433</v>
      </c>
      <c r="WQ56">
        <v>150277</v>
      </c>
      <c r="WR56">
        <v>2214</v>
      </c>
      <c r="WS56">
        <v>2331</v>
      </c>
      <c r="WT56">
        <v>805</v>
      </c>
      <c r="WU56">
        <v>1511</v>
      </c>
      <c r="WV56">
        <v>1011</v>
      </c>
      <c r="WW56">
        <v>1767</v>
      </c>
      <c r="WX56">
        <v>132</v>
      </c>
      <c r="WY56">
        <v>2351</v>
      </c>
      <c r="WZ56">
        <v>416</v>
      </c>
      <c r="XA56">
        <v>1043</v>
      </c>
      <c r="XB56">
        <v>3965</v>
      </c>
      <c r="XC56">
        <v>3563</v>
      </c>
      <c r="XD56">
        <v>16740</v>
      </c>
      <c r="XE56">
        <v>8682</v>
      </c>
      <c r="XF56">
        <v>535</v>
      </c>
      <c r="XG56">
        <v>7690</v>
      </c>
      <c r="XH56">
        <v>6511</v>
      </c>
      <c r="XI56">
        <v>87</v>
      </c>
      <c r="XJ56">
        <v>3135</v>
      </c>
      <c r="XK56">
        <v>585</v>
      </c>
      <c r="XL56">
        <v>2584</v>
      </c>
      <c r="XM56">
        <v>2360</v>
      </c>
      <c r="XN56">
        <v>36000</v>
      </c>
      <c r="XO56">
        <v>5547</v>
      </c>
      <c r="XP56">
        <v>14394</v>
      </c>
      <c r="XQ56">
        <v>27448</v>
      </c>
      <c r="XR56">
        <v>889</v>
      </c>
      <c r="XS56">
        <v>881</v>
      </c>
      <c r="XT56">
        <v>1962</v>
      </c>
      <c r="XU56">
        <v>1461</v>
      </c>
      <c r="XV56">
        <v>154</v>
      </c>
      <c r="XW56">
        <v>302999</v>
      </c>
      <c r="XX56">
        <v>67314</v>
      </c>
      <c r="XY56">
        <v>649</v>
      </c>
      <c r="XZ56">
        <v>4145</v>
      </c>
      <c r="YA56">
        <v>1377</v>
      </c>
      <c r="YB56">
        <v>1094</v>
      </c>
      <c r="YC56">
        <v>858</v>
      </c>
      <c r="YD56">
        <v>6974</v>
      </c>
      <c r="YE56">
        <v>16797</v>
      </c>
      <c r="YF56">
        <v>2007</v>
      </c>
      <c r="YG56">
        <v>18973</v>
      </c>
      <c r="YH56">
        <v>0</v>
      </c>
      <c r="YI56">
        <v>4339</v>
      </c>
      <c r="YJ56">
        <v>25</v>
      </c>
    </row>
    <row r="57" spans="1:660" x14ac:dyDescent="0.2">
      <c r="A57">
        <v>44</v>
      </c>
      <c r="B57" t="s">
        <v>94</v>
      </c>
      <c r="C57" s="7">
        <v>44</v>
      </c>
      <c r="D57" t="s">
        <v>4</v>
      </c>
      <c r="E57">
        <v>56</v>
      </c>
      <c r="F57">
        <v>1</v>
      </c>
      <c r="G57">
        <v>755</v>
      </c>
      <c r="H57">
        <v>3816</v>
      </c>
      <c r="I57">
        <v>1152</v>
      </c>
      <c r="J57">
        <v>1768</v>
      </c>
      <c r="K57">
        <v>10735</v>
      </c>
      <c r="L57">
        <v>19098</v>
      </c>
      <c r="M57">
        <v>12961</v>
      </c>
      <c r="N57">
        <v>3814</v>
      </c>
      <c r="O57">
        <v>6758</v>
      </c>
      <c r="P57">
        <v>4366</v>
      </c>
      <c r="Q57">
        <v>415</v>
      </c>
      <c r="R57">
        <v>85</v>
      </c>
      <c r="S57">
        <v>10779</v>
      </c>
      <c r="T57">
        <v>12216</v>
      </c>
      <c r="U57">
        <v>2986</v>
      </c>
      <c r="V57">
        <v>986</v>
      </c>
      <c r="W57">
        <v>80</v>
      </c>
      <c r="X57">
        <v>349</v>
      </c>
      <c r="Y57">
        <v>1015</v>
      </c>
      <c r="Z57">
        <v>1303</v>
      </c>
      <c r="AA57">
        <v>690</v>
      </c>
      <c r="AB57">
        <v>744</v>
      </c>
      <c r="AC57">
        <v>987</v>
      </c>
      <c r="AD57">
        <v>1172</v>
      </c>
      <c r="AE57">
        <v>2302</v>
      </c>
      <c r="AF57">
        <v>164</v>
      </c>
      <c r="AG57">
        <v>1327</v>
      </c>
      <c r="AH57">
        <v>1656</v>
      </c>
      <c r="AI57">
        <v>463</v>
      </c>
      <c r="AJ57">
        <v>1007</v>
      </c>
      <c r="AK57">
        <v>1327</v>
      </c>
      <c r="AL57">
        <v>746</v>
      </c>
      <c r="AM57">
        <v>1092</v>
      </c>
      <c r="AN57">
        <v>3208</v>
      </c>
      <c r="AO57">
        <v>2662</v>
      </c>
      <c r="AP57">
        <v>485</v>
      </c>
      <c r="AQ57">
        <v>759</v>
      </c>
      <c r="AR57">
        <v>600</v>
      </c>
      <c r="AS57">
        <v>2257</v>
      </c>
      <c r="AT57">
        <v>2448</v>
      </c>
      <c r="AU57">
        <v>3870</v>
      </c>
      <c r="AV57">
        <v>4670</v>
      </c>
      <c r="AW57">
        <v>1381</v>
      </c>
      <c r="AX57">
        <v>3401</v>
      </c>
      <c r="AY57">
        <v>840</v>
      </c>
      <c r="AZ57">
        <v>1059</v>
      </c>
      <c r="BA57">
        <v>3852</v>
      </c>
      <c r="BB57">
        <v>3371</v>
      </c>
      <c r="BC57">
        <v>306</v>
      </c>
      <c r="BD57">
        <v>2415</v>
      </c>
      <c r="BE57">
        <v>1896</v>
      </c>
      <c r="BF57">
        <v>1381</v>
      </c>
      <c r="BG57">
        <v>937</v>
      </c>
      <c r="BH57">
        <v>215</v>
      </c>
      <c r="BI57">
        <v>19</v>
      </c>
      <c r="BJ57">
        <v>183</v>
      </c>
      <c r="BK57">
        <v>3935</v>
      </c>
      <c r="BL57">
        <v>2558</v>
      </c>
      <c r="BM57">
        <v>508</v>
      </c>
      <c r="BN57">
        <v>882</v>
      </c>
      <c r="BO57">
        <v>5673</v>
      </c>
      <c r="BP57">
        <v>2223</v>
      </c>
      <c r="BQ57">
        <v>1186</v>
      </c>
      <c r="BR57">
        <v>1096</v>
      </c>
      <c r="BS57">
        <v>7716</v>
      </c>
      <c r="BT57">
        <v>898</v>
      </c>
      <c r="BU57">
        <v>829</v>
      </c>
      <c r="BV57">
        <v>215</v>
      </c>
      <c r="BW57">
        <v>1185</v>
      </c>
      <c r="BX57">
        <v>1310</v>
      </c>
      <c r="BY57">
        <v>863</v>
      </c>
      <c r="BZ57">
        <v>680</v>
      </c>
      <c r="CA57">
        <v>12820</v>
      </c>
      <c r="CB57">
        <v>4739</v>
      </c>
      <c r="CC57">
        <v>3913</v>
      </c>
      <c r="CD57">
        <v>2885</v>
      </c>
      <c r="CE57">
        <v>66</v>
      </c>
      <c r="CF57">
        <v>928</v>
      </c>
      <c r="CG57">
        <v>23</v>
      </c>
      <c r="CH57">
        <v>15198</v>
      </c>
      <c r="CI57">
        <v>5316</v>
      </c>
      <c r="CJ57">
        <v>1565</v>
      </c>
      <c r="CK57">
        <v>1344</v>
      </c>
      <c r="CL57">
        <v>126</v>
      </c>
      <c r="CM57">
        <v>807</v>
      </c>
      <c r="CN57">
        <v>14256</v>
      </c>
      <c r="CO57">
        <v>23310</v>
      </c>
      <c r="CP57">
        <v>16056</v>
      </c>
      <c r="CQ57">
        <v>17933</v>
      </c>
      <c r="CR57">
        <v>7006</v>
      </c>
      <c r="CS57">
        <v>1612</v>
      </c>
      <c r="CT57">
        <v>1617</v>
      </c>
      <c r="CU57">
        <v>5177</v>
      </c>
      <c r="CV57">
        <v>18966</v>
      </c>
      <c r="CW57">
        <v>3434</v>
      </c>
      <c r="CX57">
        <v>6316</v>
      </c>
      <c r="CY57">
        <v>7091</v>
      </c>
      <c r="CZ57">
        <v>1330</v>
      </c>
      <c r="DA57">
        <v>822</v>
      </c>
      <c r="DB57">
        <v>1177</v>
      </c>
      <c r="DC57">
        <v>2276</v>
      </c>
      <c r="DD57">
        <v>469</v>
      </c>
      <c r="DE57">
        <v>491</v>
      </c>
      <c r="DF57">
        <v>563</v>
      </c>
      <c r="DG57">
        <v>1138</v>
      </c>
      <c r="DH57">
        <v>898</v>
      </c>
      <c r="DI57">
        <v>678</v>
      </c>
      <c r="DJ57">
        <v>1463</v>
      </c>
      <c r="DK57">
        <v>1007</v>
      </c>
      <c r="DL57">
        <v>568</v>
      </c>
      <c r="DM57">
        <v>1803</v>
      </c>
      <c r="DN57">
        <v>923</v>
      </c>
      <c r="DO57">
        <v>622</v>
      </c>
      <c r="DP57">
        <v>605</v>
      </c>
      <c r="DQ57">
        <v>2838</v>
      </c>
      <c r="DR57">
        <v>894</v>
      </c>
      <c r="DS57">
        <v>1862</v>
      </c>
      <c r="DT57">
        <v>517</v>
      </c>
      <c r="DU57">
        <v>3238</v>
      </c>
      <c r="DV57">
        <v>993</v>
      </c>
      <c r="DW57">
        <v>824</v>
      </c>
      <c r="DX57">
        <v>589</v>
      </c>
      <c r="DY57">
        <v>928</v>
      </c>
      <c r="DZ57">
        <v>946</v>
      </c>
      <c r="EA57">
        <v>1979</v>
      </c>
      <c r="EB57">
        <v>1334</v>
      </c>
      <c r="EC57">
        <v>2311</v>
      </c>
      <c r="ED57">
        <v>1616</v>
      </c>
      <c r="EE57">
        <v>1033</v>
      </c>
      <c r="EF57">
        <v>1551</v>
      </c>
      <c r="EG57">
        <v>1464</v>
      </c>
      <c r="EH57">
        <v>1176</v>
      </c>
      <c r="EI57">
        <v>1663</v>
      </c>
      <c r="EJ57">
        <v>28</v>
      </c>
      <c r="EK57">
        <v>861</v>
      </c>
      <c r="EL57">
        <v>285</v>
      </c>
      <c r="EM57">
        <v>912</v>
      </c>
      <c r="EN57">
        <v>869</v>
      </c>
      <c r="EO57">
        <v>83</v>
      </c>
      <c r="EP57">
        <v>574</v>
      </c>
      <c r="EQ57">
        <v>686</v>
      </c>
      <c r="ER57">
        <v>664</v>
      </c>
      <c r="ES57">
        <v>580</v>
      </c>
      <c r="ET57">
        <v>1059</v>
      </c>
      <c r="EU57">
        <v>1012</v>
      </c>
      <c r="EV57">
        <v>1247</v>
      </c>
      <c r="EW57">
        <v>1837</v>
      </c>
      <c r="EX57">
        <v>1631</v>
      </c>
      <c r="EY57">
        <v>865</v>
      </c>
      <c r="EZ57">
        <v>976</v>
      </c>
      <c r="FA57">
        <v>943</v>
      </c>
      <c r="FB57">
        <v>1010</v>
      </c>
      <c r="FC57">
        <v>1246</v>
      </c>
      <c r="FD57">
        <v>827</v>
      </c>
      <c r="FE57">
        <v>907</v>
      </c>
      <c r="FF57">
        <v>939</v>
      </c>
      <c r="FG57">
        <v>1247</v>
      </c>
      <c r="FH57">
        <v>972</v>
      </c>
      <c r="FI57">
        <v>855</v>
      </c>
      <c r="FJ57">
        <v>1348</v>
      </c>
      <c r="FK57">
        <v>1116</v>
      </c>
      <c r="FL57">
        <v>6198</v>
      </c>
      <c r="FM57">
        <v>1196</v>
      </c>
      <c r="FN57">
        <v>1571</v>
      </c>
      <c r="FO57">
        <v>997</v>
      </c>
      <c r="FP57">
        <v>1043</v>
      </c>
      <c r="FQ57">
        <v>1115</v>
      </c>
      <c r="FR57">
        <v>1251</v>
      </c>
      <c r="FS57">
        <v>876</v>
      </c>
      <c r="FT57">
        <v>1522</v>
      </c>
      <c r="FU57">
        <v>2081</v>
      </c>
      <c r="FV57">
        <v>3754</v>
      </c>
      <c r="FW57">
        <v>3941</v>
      </c>
      <c r="FX57">
        <v>811</v>
      </c>
      <c r="FY57">
        <v>1117</v>
      </c>
      <c r="FZ57">
        <v>886</v>
      </c>
      <c r="GA57">
        <v>775</v>
      </c>
      <c r="GB57">
        <v>5796</v>
      </c>
      <c r="GC57">
        <v>3929</v>
      </c>
      <c r="GD57">
        <v>2204</v>
      </c>
      <c r="GE57">
        <v>2259</v>
      </c>
      <c r="GF57">
        <v>3015</v>
      </c>
      <c r="GG57">
        <v>2029</v>
      </c>
      <c r="GH57">
        <v>114744</v>
      </c>
      <c r="GI57">
        <v>40177</v>
      </c>
      <c r="GJ57">
        <v>871</v>
      </c>
      <c r="GK57">
        <v>2629</v>
      </c>
      <c r="GL57">
        <v>12107</v>
      </c>
      <c r="GM57">
        <v>261</v>
      </c>
      <c r="GN57">
        <v>1151</v>
      </c>
      <c r="GO57">
        <v>5636</v>
      </c>
      <c r="GP57">
        <v>2406</v>
      </c>
      <c r="GQ57">
        <v>136</v>
      </c>
      <c r="GR57">
        <v>1062</v>
      </c>
      <c r="GS57">
        <v>1543</v>
      </c>
      <c r="GT57">
        <v>2047</v>
      </c>
      <c r="GU57">
        <v>4076</v>
      </c>
      <c r="GV57">
        <v>4198</v>
      </c>
      <c r="GW57">
        <v>2646</v>
      </c>
      <c r="GX57">
        <v>8284</v>
      </c>
      <c r="GY57">
        <v>750</v>
      </c>
      <c r="GZ57">
        <v>10069</v>
      </c>
      <c r="HA57">
        <v>735</v>
      </c>
      <c r="HB57">
        <v>1559</v>
      </c>
      <c r="HC57">
        <v>5896</v>
      </c>
      <c r="HD57">
        <v>2139</v>
      </c>
      <c r="HE57">
        <v>11073</v>
      </c>
      <c r="HF57">
        <v>728</v>
      </c>
      <c r="HG57">
        <v>911</v>
      </c>
      <c r="HH57">
        <v>21034</v>
      </c>
      <c r="HI57">
        <v>56680</v>
      </c>
      <c r="HJ57">
        <v>3729</v>
      </c>
      <c r="HK57">
        <v>4269</v>
      </c>
      <c r="HL57">
        <v>76</v>
      </c>
      <c r="HM57">
        <v>1168</v>
      </c>
      <c r="HN57">
        <v>5689</v>
      </c>
      <c r="HO57">
        <v>1140</v>
      </c>
      <c r="HP57">
        <v>1884</v>
      </c>
      <c r="HQ57">
        <v>1878</v>
      </c>
      <c r="HR57">
        <v>1158</v>
      </c>
      <c r="HS57">
        <v>1155</v>
      </c>
      <c r="HT57">
        <v>899</v>
      </c>
      <c r="HU57">
        <v>6951</v>
      </c>
      <c r="HV57">
        <v>24</v>
      </c>
      <c r="HW57">
        <v>11270</v>
      </c>
      <c r="HX57">
        <v>1232</v>
      </c>
      <c r="HY57">
        <v>4031</v>
      </c>
      <c r="HZ57">
        <v>3096</v>
      </c>
      <c r="IA57">
        <v>377</v>
      </c>
      <c r="IB57">
        <v>1447</v>
      </c>
      <c r="IC57">
        <v>42</v>
      </c>
      <c r="ID57">
        <v>1345</v>
      </c>
      <c r="IE57">
        <v>5114</v>
      </c>
      <c r="IF57">
        <v>951</v>
      </c>
      <c r="IG57">
        <v>3961</v>
      </c>
      <c r="IH57">
        <v>1839</v>
      </c>
      <c r="II57">
        <v>725</v>
      </c>
      <c r="IJ57">
        <v>2513</v>
      </c>
      <c r="IK57">
        <v>24014</v>
      </c>
      <c r="IL57">
        <v>306</v>
      </c>
      <c r="IM57">
        <v>2909</v>
      </c>
      <c r="IN57">
        <v>1605</v>
      </c>
      <c r="IO57">
        <v>4086</v>
      </c>
      <c r="IP57">
        <v>2364</v>
      </c>
      <c r="IQ57">
        <v>960</v>
      </c>
      <c r="IR57">
        <v>5221</v>
      </c>
      <c r="IS57">
        <v>464224</v>
      </c>
      <c r="IT57">
        <v>23225</v>
      </c>
      <c r="IU57">
        <v>616</v>
      </c>
      <c r="IV57">
        <v>323</v>
      </c>
      <c r="IW57">
        <v>8416</v>
      </c>
      <c r="IX57">
        <v>2935</v>
      </c>
      <c r="IY57">
        <v>226870</v>
      </c>
      <c r="IZ57">
        <v>1420</v>
      </c>
      <c r="JA57">
        <v>929</v>
      </c>
      <c r="JB57">
        <v>378568</v>
      </c>
      <c r="JC57">
        <v>9340</v>
      </c>
      <c r="JD57">
        <v>1271</v>
      </c>
      <c r="JE57">
        <v>654</v>
      </c>
      <c r="JF57">
        <v>259</v>
      </c>
      <c r="JG57">
        <v>2240</v>
      </c>
      <c r="JH57">
        <v>3295</v>
      </c>
      <c r="JI57">
        <v>965</v>
      </c>
      <c r="JJ57">
        <v>388</v>
      </c>
      <c r="JK57">
        <v>2209</v>
      </c>
      <c r="JL57">
        <v>16143</v>
      </c>
      <c r="JM57">
        <v>1300</v>
      </c>
      <c r="JN57">
        <v>432</v>
      </c>
      <c r="JO57">
        <v>3652</v>
      </c>
      <c r="JP57">
        <v>1562</v>
      </c>
      <c r="JQ57">
        <v>15165</v>
      </c>
      <c r="JR57">
        <v>17785</v>
      </c>
      <c r="JS57">
        <v>2750</v>
      </c>
      <c r="JT57">
        <v>0</v>
      </c>
      <c r="JU57">
        <v>4288</v>
      </c>
      <c r="JV57">
        <v>65469</v>
      </c>
      <c r="JW57">
        <v>1079</v>
      </c>
      <c r="JX57">
        <v>266</v>
      </c>
      <c r="JY57">
        <v>439</v>
      </c>
      <c r="JZ57">
        <v>4266</v>
      </c>
      <c r="KA57">
        <v>13960</v>
      </c>
      <c r="KB57">
        <v>405</v>
      </c>
      <c r="KC57">
        <v>2121</v>
      </c>
      <c r="KD57">
        <v>4226</v>
      </c>
      <c r="KE57">
        <v>52</v>
      </c>
      <c r="KF57">
        <v>23</v>
      </c>
      <c r="KG57">
        <v>3322</v>
      </c>
      <c r="KH57">
        <v>7349</v>
      </c>
      <c r="KI57">
        <v>7008</v>
      </c>
      <c r="KJ57">
        <v>7349</v>
      </c>
      <c r="KK57">
        <v>7008</v>
      </c>
      <c r="KL57">
        <v>0</v>
      </c>
      <c r="KM57">
        <v>0</v>
      </c>
      <c r="KN57">
        <v>1287</v>
      </c>
      <c r="KO57">
        <v>0</v>
      </c>
      <c r="KP57">
        <v>2727</v>
      </c>
      <c r="KQ57">
        <v>1711</v>
      </c>
      <c r="KR57">
        <v>1534</v>
      </c>
      <c r="KS57">
        <v>1869</v>
      </c>
      <c r="KT57">
        <v>1914</v>
      </c>
      <c r="KU57">
        <v>2314</v>
      </c>
      <c r="KV57">
        <v>98</v>
      </c>
      <c r="KW57">
        <v>46</v>
      </c>
      <c r="KX57">
        <v>1310</v>
      </c>
      <c r="KY57">
        <v>711</v>
      </c>
      <c r="KZ57">
        <v>11164</v>
      </c>
      <c r="LA57">
        <v>0</v>
      </c>
      <c r="LB57">
        <v>539</v>
      </c>
      <c r="LC57">
        <v>6582</v>
      </c>
      <c r="LD57">
        <v>497</v>
      </c>
      <c r="LE57">
        <v>2100</v>
      </c>
      <c r="LF57">
        <v>3089</v>
      </c>
      <c r="LG57">
        <v>2610</v>
      </c>
      <c r="LH57">
        <v>1588</v>
      </c>
      <c r="LI57">
        <v>2014</v>
      </c>
      <c r="LJ57">
        <v>2591</v>
      </c>
      <c r="LK57">
        <v>2786</v>
      </c>
      <c r="LL57">
        <v>1495</v>
      </c>
      <c r="LM57">
        <v>2199</v>
      </c>
      <c r="LN57">
        <v>3988</v>
      </c>
      <c r="LO57">
        <v>80769</v>
      </c>
      <c r="LP57">
        <v>27256</v>
      </c>
      <c r="LQ57">
        <v>310</v>
      </c>
      <c r="LR57">
        <v>36</v>
      </c>
      <c r="LS57">
        <v>1204</v>
      </c>
      <c r="LT57">
        <v>1755</v>
      </c>
      <c r="LU57">
        <v>3934</v>
      </c>
      <c r="LV57">
        <v>672</v>
      </c>
      <c r="LW57">
        <v>3357</v>
      </c>
      <c r="LX57">
        <v>17548</v>
      </c>
      <c r="LY57">
        <v>726</v>
      </c>
      <c r="LZ57">
        <v>0</v>
      </c>
      <c r="MA57">
        <v>1597</v>
      </c>
      <c r="MB57">
        <v>1332</v>
      </c>
      <c r="MC57">
        <v>608</v>
      </c>
      <c r="MD57">
        <v>1629</v>
      </c>
      <c r="ME57">
        <v>0</v>
      </c>
      <c r="MF57">
        <v>1821</v>
      </c>
      <c r="MG57">
        <v>3362</v>
      </c>
      <c r="MH57">
        <v>6294</v>
      </c>
      <c r="MI57">
        <v>1183</v>
      </c>
      <c r="MJ57">
        <v>63</v>
      </c>
      <c r="MK57">
        <v>149</v>
      </c>
      <c r="ML57">
        <v>23</v>
      </c>
      <c r="MM57">
        <v>43</v>
      </c>
      <c r="MN57">
        <v>0</v>
      </c>
      <c r="MO57">
        <v>357</v>
      </c>
      <c r="MP57">
        <v>146</v>
      </c>
      <c r="MQ57">
        <v>1823</v>
      </c>
      <c r="MR57">
        <v>7503</v>
      </c>
      <c r="MS57">
        <v>934</v>
      </c>
      <c r="MT57">
        <v>18162</v>
      </c>
      <c r="MU57">
        <v>4329</v>
      </c>
      <c r="MV57">
        <v>1750</v>
      </c>
      <c r="MW57">
        <v>121</v>
      </c>
      <c r="MX57">
        <v>0</v>
      </c>
      <c r="MY57">
        <v>1890</v>
      </c>
      <c r="MZ57">
        <v>2424</v>
      </c>
      <c r="NA57">
        <v>2669</v>
      </c>
      <c r="NB57">
        <v>0</v>
      </c>
      <c r="NC57">
        <v>554</v>
      </c>
      <c r="ND57">
        <v>5681</v>
      </c>
      <c r="NE57">
        <v>30121</v>
      </c>
      <c r="NF57">
        <v>24</v>
      </c>
      <c r="NG57">
        <v>4788</v>
      </c>
      <c r="NH57">
        <v>0</v>
      </c>
      <c r="NI57">
        <v>48</v>
      </c>
      <c r="NJ57">
        <v>1172</v>
      </c>
      <c r="NK57">
        <v>1819</v>
      </c>
      <c r="NL57">
        <v>3428</v>
      </c>
      <c r="NM57">
        <v>0</v>
      </c>
      <c r="NN57">
        <v>4076</v>
      </c>
      <c r="NO57">
        <v>455</v>
      </c>
      <c r="NP57">
        <v>0</v>
      </c>
      <c r="NQ57">
        <v>4533</v>
      </c>
      <c r="NR57">
        <v>2326</v>
      </c>
      <c r="NS57">
        <v>0</v>
      </c>
      <c r="NT57">
        <v>5330</v>
      </c>
      <c r="NU57">
        <v>2741</v>
      </c>
      <c r="NV57">
        <v>122212</v>
      </c>
      <c r="NW57">
        <v>0</v>
      </c>
      <c r="NX57">
        <v>490</v>
      </c>
      <c r="NY57">
        <v>1797</v>
      </c>
      <c r="NZ57">
        <v>9969</v>
      </c>
      <c r="OA57">
        <v>79</v>
      </c>
      <c r="OB57">
        <v>122</v>
      </c>
      <c r="OC57">
        <v>1990</v>
      </c>
      <c r="OD57">
        <v>0</v>
      </c>
      <c r="OE57">
        <v>1156</v>
      </c>
      <c r="OF57">
        <v>796</v>
      </c>
      <c r="OG57">
        <v>375</v>
      </c>
      <c r="OH57">
        <v>1231</v>
      </c>
      <c r="OI57">
        <v>1291</v>
      </c>
      <c r="OJ57">
        <v>808</v>
      </c>
      <c r="OK57">
        <v>3507</v>
      </c>
      <c r="OL57">
        <v>2600</v>
      </c>
      <c r="OM57">
        <v>9274</v>
      </c>
      <c r="ON57">
        <v>2689</v>
      </c>
      <c r="OO57">
        <v>620228</v>
      </c>
      <c r="OP57">
        <v>96632</v>
      </c>
      <c r="OQ57">
        <v>2857</v>
      </c>
      <c r="OR57">
        <v>9575</v>
      </c>
      <c r="OS57">
        <v>5247</v>
      </c>
      <c r="OT57">
        <v>729</v>
      </c>
      <c r="OU57">
        <v>7346</v>
      </c>
      <c r="OV57">
        <v>10910</v>
      </c>
      <c r="OW57">
        <v>266</v>
      </c>
      <c r="OX57">
        <v>322</v>
      </c>
      <c r="OY57">
        <v>10849</v>
      </c>
      <c r="OZ57">
        <v>2089</v>
      </c>
      <c r="PA57">
        <v>2957</v>
      </c>
      <c r="PB57">
        <v>3172</v>
      </c>
      <c r="PC57">
        <v>17</v>
      </c>
      <c r="PD57">
        <v>0</v>
      </c>
      <c r="PE57">
        <v>1661</v>
      </c>
      <c r="PF57">
        <v>94</v>
      </c>
      <c r="PG57">
        <v>10566</v>
      </c>
      <c r="PH57">
        <v>3716</v>
      </c>
      <c r="PI57">
        <v>799</v>
      </c>
      <c r="PJ57">
        <v>6362</v>
      </c>
      <c r="PK57">
        <v>728</v>
      </c>
      <c r="PL57">
        <v>17</v>
      </c>
      <c r="PM57">
        <v>6160</v>
      </c>
      <c r="PN57">
        <v>17</v>
      </c>
      <c r="PO57">
        <v>0</v>
      </c>
      <c r="PP57">
        <v>19</v>
      </c>
      <c r="PQ57">
        <v>1655</v>
      </c>
      <c r="PR57">
        <v>643</v>
      </c>
      <c r="PS57">
        <v>19577</v>
      </c>
      <c r="PT57">
        <v>1849</v>
      </c>
      <c r="PU57">
        <v>541</v>
      </c>
      <c r="PV57">
        <v>0</v>
      </c>
      <c r="PW57">
        <v>3088</v>
      </c>
      <c r="PX57">
        <v>8768</v>
      </c>
      <c r="PY57">
        <v>3231</v>
      </c>
      <c r="PZ57">
        <v>41271</v>
      </c>
      <c r="QA57">
        <v>2110</v>
      </c>
      <c r="QB57">
        <v>2919</v>
      </c>
      <c r="QC57">
        <v>64461</v>
      </c>
      <c r="QD57">
        <v>13079</v>
      </c>
      <c r="QE57">
        <v>52</v>
      </c>
      <c r="QF57">
        <v>1540</v>
      </c>
      <c r="QG57">
        <v>0</v>
      </c>
      <c r="QH57">
        <v>2543</v>
      </c>
      <c r="QI57">
        <v>151</v>
      </c>
      <c r="QJ57">
        <v>7877</v>
      </c>
      <c r="QK57">
        <v>40228</v>
      </c>
      <c r="QL57">
        <v>0</v>
      </c>
      <c r="QM57">
        <v>2570</v>
      </c>
      <c r="QN57">
        <v>13293</v>
      </c>
      <c r="QO57">
        <v>4501</v>
      </c>
      <c r="QP57">
        <v>377</v>
      </c>
      <c r="QQ57">
        <v>505</v>
      </c>
      <c r="QR57">
        <v>2618</v>
      </c>
      <c r="QS57">
        <v>1379</v>
      </c>
      <c r="QT57">
        <v>0</v>
      </c>
      <c r="QU57">
        <v>833</v>
      </c>
      <c r="QV57">
        <v>1893</v>
      </c>
      <c r="QW57">
        <v>11552</v>
      </c>
      <c r="QX57">
        <v>57429</v>
      </c>
      <c r="QY57">
        <v>14559</v>
      </c>
      <c r="QZ57">
        <v>7681</v>
      </c>
      <c r="RA57">
        <v>1590</v>
      </c>
      <c r="RB57">
        <v>1426</v>
      </c>
      <c r="RC57">
        <v>1504</v>
      </c>
      <c r="RD57">
        <v>7444</v>
      </c>
      <c r="RE57">
        <v>4565</v>
      </c>
      <c r="RF57">
        <v>11403</v>
      </c>
      <c r="RG57">
        <v>4355</v>
      </c>
      <c r="RH57">
        <v>0</v>
      </c>
      <c r="RI57">
        <v>1615</v>
      </c>
      <c r="RJ57">
        <v>80</v>
      </c>
      <c r="RK57">
        <v>175</v>
      </c>
      <c r="RL57">
        <v>4551</v>
      </c>
      <c r="RM57">
        <v>19</v>
      </c>
      <c r="RN57">
        <v>4834</v>
      </c>
      <c r="RO57">
        <v>7786</v>
      </c>
      <c r="RP57">
        <v>0</v>
      </c>
      <c r="RQ57">
        <v>87</v>
      </c>
      <c r="RR57">
        <v>19</v>
      </c>
      <c r="RS57">
        <v>4572</v>
      </c>
      <c r="RT57">
        <v>4479</v>
      </c>
      <c r="RU57">
        <v>21</v>
      </c>
      <c r="RV57">
        <v>795</v>
      </c>
      <c r="RW57">
        <v>3053</v>
      </c>
      <c r="RX57">
        <v>4935</v>
      </c>
      <c r="RY57">
        <v>21</v>
      </c>
      <c r="RZ57">
        <v>971</v>
      </c>
      <c r="SA57">
        <v>11173</v>
      </c>
      <c r="SB57">
        <v>0</v>
      </c>
      <c r="SC57">
        <v>947</v>
      </c>
      <c r="SD57">
        <v>1012</v>
      </c>
      <c r="SE57">
        <v>1300</v>
      </c>
      <c r="SF57">
        <v>6968</v>
      </c>
      <c r="SG57">
        <v>3445</v>
      </c>
      <c r="SH57">
        <v>225</v>
      </c>
      <c r="SI57">
        <v>786</v>
      </c>
      <c r="SJ57">
        <v>701</v>
      </c>
      <c r="SK57">
        <v>907</v>
      </c>
      <c r="SL57">
        <v>4146</v>
      </c>
      <c r="SM57">
        <v>1621</v>
      </c>
      <c r="SN57">
        <v>17</v>
      </c>
      <c r="SO57">
        <v>1598</v>
      </c>
      <c r="SP57">
        <v>179</v>
      </c>
      <c r="SQ57">
        <v>11013</v>
      </c>
      <c r="SR57">
        <v>1714</v>
      </c>
      <c r="SS57">
        <v>0</v>
      </c>
      <c r="ST57">
        <v>123</v>
      </c>
      <c r="SU57">
        <v>20</v>
      </c>
      <c r="SV57">
        <v>3940</v>
      </c>
      <c r="SW57">
        <v>996</v>
      </c>
      <c r="SX57">
        <v>1545</v>
      </c>
      <c r="SY57">
        <v>21193</v>
      </c>
      <c r="SZ57">
        <v>47</v>
      </c>
      <c r="TA57">
        <v>3355</v>
      </c>
      <c r="TB57">
        <v>0</v>
      </c>
      <c r="TC57">
        <v>887</v>
      </c>
      <c r="TD57">
        <v>1805</v>
      </c>
      <c r="TE57">
        <v>7543</v>
      </c>
      <c r="TF57">
        <v>1479</v>
      </c>
      <c r="TG57">
        <v>0</v>
      </c>
      <c r="TH57">
        <v>1007</v>
      </c>
      <c r="TI57">
        <v>3526</v>
      </c>
      <c r="TJ57">
        <v>437</v>
      </c>
      <c r="TK57">
        <v>3538</v>
      </c>
      <c r="TL57">
        <v>0</v>
      </c>
      <c r="TM57">
        <v>14</v>
      </c>
      <c r="TN57">
        <v>1429</v>
      </c>
      <c r="TO57">
        <v>658</v>
      </c>
      <c r="TP57">
        <v>383</v>
      </c>
      <c r="TQ57">
        <v>0</v>
      </c>
      <c r="TR57">
        <v>419</v>
      </c>
      <c r="TS57">
        <v>7798</v>
      </c>
      <c r="TT57">
        <v>0</v>
      </c>
      <c r="TU57">
        <v>0</v>
      </c>
      <c r="TV57">
        <v>16486</v>
      </c>
      <c r="TW57">
        <v>3543</v>
      </c>
      <c r="TX57">
        <v>2698</v>
      </c>
      <c r="TY57">
        <v>1431</v>
      </c>
      <c r="TZ57">
        <v>920</v>
      </c>
      <c r="UA57">
        <v>2817</v>
      </c>
      <c r="UB57">
        <v>18957</v>
      </c>
      <c r="UC57">
        <v>1152</v>
      </c>
      <c r="UD57">
        <v>0</v>
      </c>
      <c r="UE57">
        <v>6194</v>
      </c>
      <c r="UF57">
        <v>0</v>
      </c>
      <c r="UG57">
        <v>45</v>
      </c>
      <c r="UH57">
        <v>8836</v>
      </c>
      <c r="UI57">
        <v>22692</v>
      </c>
      <c r="UJ57">
        <v>1116</v>
      </c>
      <c r="UK57">
        <v>17</v>
      </c>
      <c r="UL57">
        <v>106</v>
      </c>
      <c r="UM57">
        <v>105</v>
      </c>
      <c r="UN57">
        <v>18</v>
      </c>
      <c r="UO57">
        <v>849</v>
      </c>
      <c r="UP57">
        <v>1853</v>
      </c>
      <c r="UQ57">
        <v>0</v>
      </c>
      <c r="UR57">
        <v>0</v>
      </c>
      <c r="US57">
        <v>7352</v>
      </c>
      <c r="UT57">
        <v>341</v>
      </c>
      <c r="UU57">
        <v>10</v>
      </c>
      <c r="UV57">
        <v>3850</v>
      </c>
      <c r="UW57">
        <v>882</v>
      </c>
      <c r="UX57">
        <v>307</v>
      </c>
      <c r="UY57">
        <v>3193</v>
      </c>
      <c r="UZ57">
        <v>27239</v>
      </c>
      <c r="VA57">
        <v>126163</v>
      </c>
      <c r="VB57">
        <v>248</v>
      </c>
      <c r="VC57">
        <v>5405</v>
      </c>
      <c r="VD57">
        <v>1710</v>
      </c>
      <c r="VE57">
        <v>354</v>
      </c>
      <c r="VF57">
        <v>0</v>
      </c>
      <c r="VG57">
        <v>5313</v>
      </c>
      <c r="VH57">
        <v>34062</v>
      </c>
      <c r="VI57">
        <v>118</v>
      </c>
      <c r="VJ57">
        <v>0</v>
      </c>
      <c r="VK57">
        <v>5458</v>
      </c>
      <c r="VL57">
        <v>0</v>
      </c>
      <c r="VM57">
        <v>214</v>
      </c>
      <c r="VN57">
        <v>4127</v>
      </c>
      <c r="VO57">
        <v>307572</v>
      </c>
      <c r="VP57">
        <v>68370</v>
      </c>
      <c r="VQ57">
        <v>2063</v>
      </c>
      <c r="VR57">
        <v>1430</v>
      </c>
      <c r="VS57">
        <v>790</v>
      </c>
      <c r="VT57">
        <v>274</v>
      </c>
      <c r="VU57">
        <v>408</v>
      </c>
      <c r="VV57">
        <v>81</v>
      </c>
      <c r="VW57">
        <v>166</v>
      </c>
      <c r="VX57">
        <v>3430</v>
      </c>
      <c r="VY57">
        <v>2859</v>
      </c>
      <c r="VZ57">
        <v>20390</v>
      </c>
      <c r="WA57">
        <v>0</v>
      </c>
      <c r="WB57">
        <v>17475</v>
      </c>
      <c r="WC57">
        <v>505</v>
      </c>
      <c r="WD57">
        <v>5777</v>
      </c>
      <c r="WE57">
        <v>0</v>
      </c>
      <c r="WF57">
        <v>225</v>
      </c>
      <c r="WG57">
        <v>6490</v>
      </c>
      <c r="WH57">
        <v>782</v>
      </c>
      <c r="WI57">
        <v>0</v>
      </c>
      <c r="WJ57">
        <v>0</v>
      </c>
      <c r="WK57">
        <v>0</v>
      </c>
      <c r="WL57">
        <v>1133</v>
      </c>
      <c r="WM57">
        <v>7204</v>
      </c>
      <c r="WN57">
        <v>2383</v>
      </c>
      <c r="WO57">
        <v>1885</v>
      </c>
      <c r="WP57">
        <v>30646</v>
      </c>
      <c r="WQ57">
        <v>140988</v>
      </c>
      <c r="WR57">
        <v>79</v>
      </c>
      <c r="WS57">
        <v>1672</v>
      </c>
      <c r="WT57">
        <v>400</v>
      </c>
      <c r="WU57">
        <v>1368</v>
      </c>
      <c r="WV57">
        <v>359</v>
      </c>
      <c r="WW57">
        <v>718</v>
      </c>
      <c r="WX57">
        <v>0</v>
      </c>
      <c r="WY57">
        <v>2227</v>
      </c>
      <c r="WZ57">
        <v>0</v>
      </c>
      <c r="XA57">
        <v>1006</v>
      </c>
      <c r="XB57">
        <v>5349</v>
      </c>
      <c r="XC57">
        <v>2316</v>
      </c>
      <c r="XD57">
        <v>12791</v>
      </c>
      <c r="XE57">
        <v>5059</v>
      </c>
      <c r="XF57">
        <v>55</v>
      </c>
      <c r="XG57">
        <v>4662</v>
      </c>
      <c r="XH57">
        <v>4194</v>
      </c>
      <c r="XI57">
        <v>48</v>
      </c>
      <c r="XJ57">
        <v>1699</v>
      </c>
      <c r="XK57">
        <v>958</v>
      </c>
      <c r="XL57">
        <v>1301</v>
      </c>
      <c r="XM57">
        <v>272</v>
      </c>
      <c r="XN57">
        <v>29473</v>
      </c>
      <c r="XO57">
        <v>4386</v>
      </c>
      <c r="XP57">
        <v>23653</v>
      </c>
      <c r="XQ57">
        <v>10753</v>
      </c>
      <c r="XR57">
        <v>1168</v>
      </c>
      <c r="XS57">
        <v>690</v>
      </c>
      <c r="XT57">
        <v>2985</v>
      </c>
      <c r="XU57">
        <v>449</v>
      </c>
      <c r="XV57">
        <v>144</v>
      </c>
      <c r="XW57">
        <v>261194</v>
      </c>
      <c r="XX57">
        <v>56140</v>
      </c>
      <c r="XY57">
        <v>1057</v>
      </c>
      <c r="XZ57">
        <v>6394</v>
      </c>
      <c r="YA57">
        <v>13</v>
      </c>
      <c r="YB57">
        <v>1253</v>
      </c>
      <c r="YC57">
        <v>787</v>
      </c>
      <c r="YD57">
        <v>10788</v>
      </c>
      <c r="YE57">
        <v>28781</v>
      </c>
      <c r="YF57">
        <v>3078</v>
      </c>
      <c r="YG57">
        <v>21548</v>
      </c>
      <c r="YH57">
        <v>46</v>
      </c>
      <c r="YI57">
        <v>2959</v>
      </c>
      <c r="YJ57">
        <v>0</v>
      </c>
    </row>
    <row r="58" spans="1:660" x14ac:dyDescent="0.2">
      <c r="A58">
        <v>45</v>
      </c>
      <c r="B58" t="s">
        <v>95</v>
      </c>
      <c r="C58" s="7">
        <v>45</v>
      </c>
      <c r="D58" t="s">
        <v>4</v>
      </c>
      <c r="E58">
        <v>57</v>
      </c>
      <c r="F58">
        <v>1</v>
      </c>
      <c r="G58">
        <v>82</v>
      </c>
      <c r="H58">
        <v>3568</v>
      </c>
      <c r="I58">
        <v>1826</v>
      </c>
      <c r="J58">
        <v>412</v>
      </c>
      <c r="K58">
        <v>7267</v>
      </c>
      <c r="L58">
        <v>18013</v>
      </c>
      <c r="M58">
        <v>16808</v>
      </c>
      <c r="N58">
        <v>2943</v>
      </c>
      <c r="O58">
        <v>6953</v>
      </c>
      <c r="P58">
        <v>6260</v>
      </c>
      <c r="Q58">
        <v>1261</v>
      </c>
      <c r="R58">
        <v>80</v>
      </c>
      <c r="S58">
        <v>20338</v>
      </c>
      <c r="T58">
        <v>7690</v>
      </c>
      <c r="U58">
        <v>2708</v>
      </c>
      <c r="V58">
        <v>653</v>
      </c>
      <c r="W58">
        <v>107</v>
      </c>
      <c r="X58">
        <v>432</v>
      </c>
      <c r="Y58">
        <v>1146</v>
      </c>
      <c r="Z58">
        <v>1138</v>
      </c>
      <c r="AA58">
        <v>799</v>
      </c>
      <c r="AB58">
        <v>667</v>
      </c>
      <c r="AC58">
        <v>876</v>
      </c>
      <c r="AD58">
        <v>1387</v>
      </c>
      <c r="AE58">
        <v>1757</v>
      </c>
      <c r="AF58">
        <v>536</v>
      </c>
      <c r="AG58">
        <v>1116</v>
      </c>
      <c r="AH58">
        <v>1894</v>
      </c>
      <c r="AI58">
        <v>53</v>
      </c>
      <c r="AJ58">
        <v>755</v>
      </c>
      <c r="AK58">
        <v>1404</v>
      </c>
      <c r="AL58">
        <v>503</v>
      </c>
      <c r="AM58">
        <v>1130</v>
      </c>
      <c r="AN58">
        <v>3588</v>
      </c>
      <c r="AO58">
        <v>2130</v>
      </c>
      <c r="AP58">
        <v>387</v>
      </c>
      <c r="AQ58">
        <v>869</v>
      </c>
      <c r="AR58">
        <v>547</v>
      </c>
      <c r="AS58">
        <v>1683</v>
      </c>
      <c r="AT58">
        <v>2661</v>
      </c>
      <c r="AU58">
        <v>2922</v>
      </c>
      <c r="AV58">
        <v>4838</v>
      </c>
      <c r="AW58">
        <v>1031</v>
      </c>
      <c r="AX58">
        <v>3406</v>
      </c>
      <c r="AY58">
        <v>484</v>
      </c>
      <c r="AZ58">
        <v>668</v>
      </c>
      <c r="BA58">
        <v>3728</v>
      </c>
      <c r="BB58">
        <v>3221</v>
      </c>
      <c r="BC58">
        <v>311</v>
      </c>
      <c r="BD58">
        <v>2256</v>
      </c>
      <c r="BE58">
        <v>1650</v>
      </c>
      <c r="BF58">
        <v>1149</v>
      </c>
      <c r="BG58">
        <v>118</v>
      </c>
      <c r="BH58">
        <v>529</v>
      </c>
      <c r="BI58">
        <v>38</v>
      </c>
      <c r="BJ58">
        <v>379</v>
      </c>
      <c r="BK58">
        <v>3527</v>
      </c>
      <c r="BL58">
        <v>2107</v>
      </c>
      <c r="BM58">
        <v>764</v>
      </c>
      <c r="BN58">
        <v>252</v>
      </c>
      <c r="BO58">
        <v>5027</v>
      </c>
      <c r="BP58">
        <v>2104</v>
      </c>
      <c r="BQ58">
        <v>961</v>
      </c>
      <c r="BR58">
        <v>789</v>
      </c>
      <c r="BS58">
        <v>7107</v>
      </c>
      <c r="BT58">
        <v>750</v>
      </c>
      <c r="BU58">
        <v>750</v>
      </c>
      <c r="BV58">
        <v>295</v>
      </c>
      <c r="BW58">
        <v>1066</v>
      </c>
      <c r="BX58">
        <v>51</v>
      </c>
      <c r="BY58">
        <v>787</v>
      </c>
      <c r="BZ58">
        <v>469</v>
      </c>
      <c r="CA58">
        <v>12108</v>
      </c>
      <c r="CB58">
        <v>4668</v>
      </c>
      <c r="CC58">
        <v>3800</v>
      </c>
      <c r="CD58">
        <v>2788</v>
      </c>
      <c r="CE58">
        <v>234</v>
      </c>
      <c r="CF58">
        <v>888</v>
      </c>
      <c r="CG58">
        <v>1100</v>
      </c>
      <c r="CH58">
        <v>14520</v>
      </c>
      <c r="CI58">
        <v>5356</v>
      </c>
      <c r="CJ58">
        <v>1677</v>
      </c>
      <c r="CK58">
        <v>938</v>
      </c>
      <c r="CL58">
        <v>129</v>
      </c>
      <c r="CM58">
        <v>822</v>
      </c>
      <c r="CN58">
        <v>14436</v>
      </c>
      <c r="CO58">
        <v>23406</v>
      </c>
      <c r="CP58">
        <v>15839</v>
      </c>
      <c r="CQ58">
        <v>17517</v>
      </c>
      <c r="CR58">
        <v>7357</v>
      </c>
      <c r="CS58">
        <v>1713</v>
      </c>
      <c r="CT58">
        <v>1813</v>
      </c>
      <c r="CU58">
        <v>5181</v>
      </c>
      <c r="CV58">
        <v>19213</v>
      </c>
      <c r="CW58">
        <v>3806</v>
      </c>
      <c r="CX58">
        <v>6682</v>
      </c>
      <c r="CY58">
        <v>7271</v>
      </c>
      <c r="CZ58">
        <v>1535</v>
      </c>
      <c r="DA58">
        <v>428</v>
      </c>
      <c r="DB58">
        <v>1292</v>
      </c>
      <c r="DC58">
        <v>2461</v>
      </c>
      <c r="DD58">
        <v>378</v>
      </c>
      <c r="DE58">
        <v>533</v>
      </c>
      <c r="DF58">
        <v>547</v>
      </c>
      <c r="DG58">
        <v>987</v>
      </c>
      <c r="DH58">
        <v>985</v>
      </c>
      <c r="DI58">
        <v>651</v>
      </c>
      <c r="DJ58">
        <v>1371</v>
      </c>
      <c r="DK58">
        <v>980</v>
      </c>
      <c r="DL58">
        <v>479</v>
      </c>
      <c r="DM58">
        <v>1688</v>
      </c>
      <c r="DN58">
        <v>1017</v>
      </c>
      <c r="DO58">
        <v>625</v>
      </c>
      <c r="DP58">
        <v>537</v>
      </c>
      <c r="DQ58">
        <v>2813</v>
      </c>
      <c r="DR58">
        <v>863</v>
      </c>
      <c r="DS58">
        <v>1695</v>
      </c>
      <c r="DT58">
        <v>501</v>
      </c>
      <c r="DU58">
        <v>3084</v>
      </c>
      <c r="DV58">
        <v>996</v>
      </c>
      <c r="DW58">
        <v>767</v>
      </c>
      <c r="DX58">
        <v>591</v>
      </c>
      <c r="DY58">
        <v>845</v>
      </c>
      <c r="DZ58">
        <v>913</v>
      </c>
      <c r="EA58">
        <v>1888</v>
      </c>
      <c r="EB58">
        <v>1230</v>
      </c>
      <c r="EC58">
        <v>2289</v>
      </c>
      <c r="ED58">
        <v>1528</v>
      </c>
      <c r="EE58">
        <v>959</v>
      </c>
      <c r="EF58">
        <v>1448</v>
      </c>
      <c r="EG58">
        <v>1352</v>
      </c>
      <c r="EH58">
        <v>1047</v>
      </c>
      <c r="EI58">
        <v>1592</v>
      </c>
      <c r="EJ58">
        <v>0</v>
      </c>
      <c r="EK58">
        <v>789</v>
      </c>
      <c r="EL58">
        <v>213</v>
      </c>
      <c r="EM58">
        <v>827</v>
      </c>
      <c r="EN58">
        <v>841</v>
      </c>
      <c r="EO58">
        <v>107</v>
      </c>
      <c r="EP58">
        <v>350</v>
      </c>
      <c r="EQ58">
        <v>229</v>
      </c>
      <c r="ER58">
        <v>466</v>
      </c>
      <c r="ES58">
        <v>603</v>
      </c>
      <c r="ET58">
        <v>931</v>
      </c>
      <c r="EU58">
        <v>916</v>
      </c>
      <c r="EV58">
        <v>1083</v>
      </c>
      <c r="EW58">
        <v>1750</v>
      </c>
      <c r="EX58">
        <v>1479</v>
      </c>
      <c r="EY58">
        <v>774</v>
      </c>
      <c r="EZ58">
        <v>1012</v>
      </c>
      <c r="FA58">
        <v>920</v>
      </c>
      <c r="FB58">
        <v>1004</v>
      </c>
      <c r="FC58">
        <v>1168</v>
      </c>
      <c r="FD58">
        <v>730</v>
      </c>
      <c r="FE58">
        <v>779</v>
      </c>
      <c r="FF58">
        <v>916</v>
      </c>
      <c r="FG58">
        <v>1223</v>
      </c>
      <c r="FH58">
        <v>899</v>
      </c>
      <c r="FI58">
        <v>717</v>
      </c>
      <c r="FJ58">
        <v>1177</v>
      </c>
      <c r="FK58">
        <v>913</v>
      </c>
      <c r="FL58">
        <v>5728</v>
      </c>
      <c r="FM58">
        <v>1114</v>
      </c>
      <c r="FN58">
        <v>1603</v>
      </c>
      <c r="FO58">
        <v>1149</v>
      </c>
      <c r="FP58">
        <v>919</v>
      </c>
      <c r="FQ58">
        <v>1010</v>
      </c>
      <c r="FR58">
        <v>1119</v>
      </c>
      <c r="FS58">
        <v>780</v>
      </c>
      <c r="FT58">
        <v>1406</v>
      </c>
      <c r="FU58">
        <v>1950</v>
      </c>
      <c r="FV58">
        <v>3569</v>
      </c>
      <c r="FW58">
        <v>3743</v>
      </c>
      <c r="FX58">
        <v>886</v>
      </c>
      <c r="FY58">
        <v>1007</v>
      </c>
      <c r="FZ58">
        <v>807</v>
      </c>
      <c r="GA58">
        <v>697</v>
      </c>
      <c r="GB58">
        <v>5764</v>
      </c>
      <c r="GC58">
        <v>3898</v>
      </c>
      <c r="GD58">
        <v>1753</v>
      </c>
      <c r="GE58">
        <v>2682</v>
      </c>
      <c r="GF58">
        <v>2817</v>
      </c>
      <c r="GG58">
        <v>1265</v>
      </c>
      <c r="GH58">
        <v>126858</v>
      </c>
      <c r="GI58">
        <v>44487</v>
      </c>
      <c r="GJ58">
        <v>1311</v>
      </c>
      <c r="GK58">
        <v>3742</v>
      </c>
      <c r="GL58">
        <v>16790</v>
      </c>
      <c r="GM58">
        <v>0</v>
      </c>
      <c r="GN58">
        <v>2061</v>
      </c>
      <c r="GO58">
        <v>3450</v>
      </c>
      <c r="GP58">
        <v>2229</v>
      </c>
      <c r="GQ58">
        <v>0</v>
      </c>
      <c r="GR58">
        <v>1302</v>
      </c>
      <c r="GS58">
        <v>502</v>
      </c>
      <c r="GT58">
        <v>3649</v>
      </c>
      <c r="GU58">
        <v>5723</v>
      </c>
      <c r="GV58">
        <v>5834</v>
      </c>
      <c r="GW58">
        <v>4030</v>
      </c>
      <c r="GX58">
        <v>15240</v>
      </c>
      <c r="GY58">
        <v>1578</v>
      </c>
      <c r="GZ58">
        <v>13043</v>
      </c>
      <c r="HA58">
        <v>1845</v>
      </c>
      <c r="HB58">
        <v>1865</v>
      </c>
      <c r="HC58">
        <v>7917</v>
      </c>
      <c r="HD58">
        <v>260</v>
      </c>
      <c r="HE58">
        <v>10126</v>
      </c>
      <c r="HF58">
        <v>1510</v>
      </c>
      <c r="HG58">
        <v>1535</v>
      </c>
      <c r="HH58">
        <v>3831</v>
      </c>
      <c r="HI58">
        <v>10372</v>
      </c>
      <c r="HJ58">
        <v>461</v>
      </c>
      <c r="HK58">
        <v>357</v>
      </c>
      <c r="HL58">
        <v>994</v>
      </c>
      <c r="HM58">
        <v>1711</v>
      </c>
      <c r="HN58">
        <v>4468</v>
      </c>
      <c r="HO58">
        <v>1627</v>
      </c>
      <c r="HP58">
        <v>1123</v>
      </c>
      <c r="HQ58">
        <v>111</v>
      </c>
      <c r="HR58">
        <v>209</v>
      </c>
      <c r="HS58">
        <v>2200</v>
      </c>
      <c r="HT58">
        <v>1018</v>
      </c>
      <c r="HU58">
        <v>1001</v>
      </c>
      <c r="HV58">
        <v>330</v>
      </c>
      <c r="HW58">
        <v>2822</v>
      </c>
      <c r="HX58">
        <v>1417</v>
      </c>
      <c r="HY58">
        <v>3821</v>
      </c>
      <c r="HZ58">
        <v>2666</v>
      </c>
      <c r="IA58">
        <v>546</v>
      </c>
      <c r="IB58">
        <v>1224</v>
      </c>
      <c r="IC58">
        <v>38</v>
      </c>
      <c r="ID58">
        <v>2303</v>
      </c>
      <c r="IE58">
        <v>2406</v>
      </c>
      <c r="IF58">
        <v>2803</v>
      </c>
      <c r="IG58">
        <v>4410</v>
      </c>
      <c r="IH58">
        <v>1866</v>
      </c>
      <c r="II58">
        <v>448</v>
      </c>
      <c r="IJ58">
        <v>1775</v>
      </c>
      <c r="IK58">
        <v>35849</v>
      </c>
      <c r="IL58">
        <v>104</v>
      </c>
      <c r="IM58">
        <v>2793</v>
      </c>
      <c r="IN58">
        <v>1085</v>
      </c>
      <c r="IO58">
        <v>4485</v>
      </c>
      <c r="IP58">
        <v>9792</v>
      </c>
      <c r="IQ58">
        <v>441</v>
      </c>
      <c r="IR58">
        <v>5306</v>
      </c>
      <c r="IS58">
        <v>483093</v>
      </c>
      <c r="IT58">
        <v>17218</v>
      </c>
      <c r="IU58">
        <v>563</v>
      </c>
      <c r="IV58">
        <v>5524</v>
      </c>
      <c r="IW58">
        <v>12724</v>
      </c>
      <c r="IX58">
        <v>13830</v>
      </c>
      <c r="IY58">
        <v>275693</v>
      </c>
      <c r="IZ58">
        <v>1086</v>
      </c>
      <c r="JA58">
        <v>548</v>
      </c>
      <c r="JB58">
        <v>356963</v>
      </c>
      <c r="JC58">
        <v>2549</v>
      </c>
      <c r="JD58">
        <v>301</v>
      </c>
      <c r="JE58">
        <v>0</v>
      </c>
      <c r="JF58">
        <v>1682</v>
      </c>
      <c r="JG58">
        <v>4431</v>
      </c>
      <c r="JH58">
        <v>3570</v>
      </c>
      <c r="JI58">
        <v>14</v>
      </c>
      <c r="JJ58">
        <v>0</v>
      </c>
      <c r="JK58">
        <v>161</v>
      </c>
      <c r="JL58">
        <v>21971</v>
      </c>
      <c r="JM58">
        <v>20</v>
      </c>
      <c r="JN58">
        <v>101</v>
      </c>
      <c r="JO58">
        <v>3104</v>
      </c>
      <c r="JP58">
        <v>5754</v>
      </c>
      <c r="JQ58">
        <v>9468</v>
      </c>
      <c r="JR58">
        <v>14453</v>
      </c>
      <c r="JS58">
        <v>2186</v>
      </c>
      <c r="JT58">
        <v>0</v>
      </c>
      <c r="JU58">
        <v>1205</v>
      </c>
      <c r="JV58">
        <v>34496</v>
      </c>
      <c r="JW58">
        <v>257</v>
      </c>
      <c r="JX58">
        <v>288</v>
      </c>
      <c r="JY58">
        <v>72</v>
      </c>
      <c r="JZ58">
        <v>634</v>
      </c>
      <c r="KA58">
        <v>28947</v>
      </c>
      <c r="KB58">
        <v>24</v>
      </c>
      <c r="KC58">
        <v>372</v>
      </c>
      <c r="KD58">
        <v>20358</v>
      </c>
      <c r="KE58">
        <v>0</v>
      </c>
      <c r="KF58">
        <v>79</v>
      </c>
      <c r="KG58">
        <v>336</v>
      </c>
      <c r="KH58">
        <v>1240</v>
      </c>
      <c r="KI58">
        <v>1135</v>
      </c>
      <c r="KJ58">
        <v>1240</v>
      </c>
      <c r="KK58">
        <v>1135</v>
      </c>
      <c r="KL58">
        <v>0</v>
      </c>
      <c r="KM58">
        <v>19</v>
      </c>
      <c r="KN58">
        <v>1031</v>
      </c>
      <c r="KO58">
        <v>0</v>
      </c>
      <c r="KP58">
        <v>1941</v>
      </c>
      <c r="KQ58">
        <v>1401</v>
      </c>
      <c r="KR58">
        <v>643</v>
      </c>
      <c r="KS58">
        <v>861</v>
      </c>
      <c r="KT58">
        <v>1428</v>
      </c>
      <c r="KU58">
        <v>978</v>
      </c>
      <c r="KV58">
        <v>915</v>
      </c>
      <c r="KW58">
        <v>964</v>
      </c>
      <c r="KX58">
        <v>2259</v>
      </c>
      <c r="KY58">
        <v>1283</v>
      </c>
      <c r="KZ58">
        <v>12176</v>
      </c>
      <c r="LA58">
        <v>1086</v>
      </c>
      <c r="LB58">
        <v>181</v>
      </c>
      <c r="LC58">
        <v>6332</v>
      </c>
      <c r="LD58">
        <v>1917</v>
      </c>
      <c r="LE58">
        <v>1185</v>
      </c>
      <c r="LF58">
        <v>1460</v>
      </c>
      <c r="LG58">
        <v>2552</v>
      </c>
      <c r="LH58">
        <v>1584</v>
      </c>
      <c r="LI58">
        <v>1917</v>
      </c>
      <c r="LJ58">
        <v>2465</v>
      </c>
      <c r="LK58">
        <v>2772</v>
      </c>
      <c r="LL58">
        <v>1582</v>
      </c>
      <c r="LM58">
        <v>2064</v>
      </c>
      <c r="LN58">
        <v>3972</v>
      </c>
      <c r="LO58">
        <v>81225</v>
      </c>
      <c r="LP58">
        <v>26812</v>
      </c>
      <c r="LQ58">
        <v>1853</v>
      </c>
      <c r="LR58">
        <v>84</v>
      </c>
      <c r="LS58">
        <v>1028</v>
      </c>
      <c r="LT58">
        <v>2225</v>
      </c>
      <c r="LU58">
        <v>7440</v>
      </c>
      <c r="LV58">
        <v>181</v>
      </c>
      <c r="LW58">
        <v>181</v>
      </c>
      <c r="LX58">
        <v>10639</v>
      </c>
      <c r="LY58">
        <v>21</v>
      </c>
      <c r="LZ58">
        <v>0</v>
      </c>
      <c r="MA58">
        <v>2404</v>
      </c>
      <c r="MB58">
        <v>2749</v>
      </c>
      <c r="MC58">
        <v>0</v>
      </c>
      <c r="MD58">
        <v>1318</v>
      </c>
      <c r="ME58">
        <v>0</v>
      </c>
      <c r="MF58">
        <v>782</v>
      </c>
      <c r="MG58">
        <v>2361</v>
      </c>
      <c r="MH58">
        <v>2600</v>
      </c>
      <c r="MI58">
        <v>1088</v>
      </c>
      <c r="MJ58">
        <v>2357</v>
      </c>
      <c r="MK58">
        <v>88</v>
      </c>
      <c r="ML58">
        <v>2586</v>
      </c>
      <c r="MM58">
        <v>288</v>
      </c>
      <c r="MN58">
        <v>579</v>
      </c>
      <c r="MO58">
        <v>120</v>
      </c>
      <c r="MP58">
        <v>138</v>
      </c>
      <c r="MQ58">
        <v>1488</v>
      </c>
      <c r="MR58">
        <v>4968</v>
      </c>
      <c r="MS58">
        <v>948</v>
      </c>
      <c r="MT58">
        <v>19460</v>
      </c>
      <c r="MU58">
        <v>3104</v>
      </c>
      <c r="MV58">
        <v>1220</v>
      </c>
      <c r="MW58">
        <v>351</v>
      </c>
      <c r="MX58">
        <v>0</v>
      </c>
      <c r="MY58">
        <v>1868</v>
      </c>
      <c r="MZ58">
        <v>1671</v>
      </c>
      <c r="NA58">
        <v>5718</v>
      </c>
      <c r="NB58">
        <v>0</v>
      </c>
      <c r="NC58">
        <v>286</v>
      </c>
      <c r="ND58">
        <v>10219</v>
      </c>
      <c r="NE58">
        <v>51522</v>
      </c>
      <c r="NF58">
        <v>24</v>
      </c>
      <c r="NG58">
        <v>8142</v>
      </c>
      <c r="NH58">
        <v>199</v>
      </c>
      <c r="NI58">
        <v>360</v>
      </c>
      <c r="NJ58">
        <v>787</v>
      </c>
      <c r="NK58">
        <v>594</v>
      </c>
      <c r="NL58">
        <v>695</v>
      </c>
      <c r="NM58">
        <v>0</v>
      </c>
      <c r="NN58">
        <v>6330</v>
      </c>
      <c r="NO58">
        <v>99</v>
      </c>
      <c r="NP58">
        <v>0</v>
      </c>
      <c r="NQ58">
        <v>4451</v>
      </c>
      <c r="NR58">
        <v>4127</v>
      </c>
      <c r="NS58">
        <v>428</v>
      </c>
      <c r="NT58">
        <v>2760</v>
      </c>
      <c r="NU58">
        <v>2323</v>
      </c>
      <c r="NV58">
        <v>121812</v>
      </c>
      <c r="NW58">
        <v>0</v>
      </c>
      <c r="NX58">
        <v>546</v>
      </c>
      <c r="NY58">
        <v>3300</v>
      </c>
      <c r="NZ58">
        <v>16161</v>
      </c>
      <c r="OA58">
        <v>168</v>
      </c>
      <c r="OB58">
        <v>400</v>
      </c>
      <c r="OC58">
        <v>2631</v>
      </c>
      <c r="OD58">
        <v>0</v>
      </c>
      <c r="OE58">
        <v>689</v>
      </c>
      <c r="OF58">
        <v>410</v>
      </c>
      <c r="OG58">
        <v>355</v>
      </c>
      <c r="OH58">
        <v>956</v>
      </c>
      <c r="OI58">
        <v>724</v>
      </c>
      <c r="OJ58">
        <v>1370</v>
      </c>
      <c r="OK58">
        <v>5094</v>
      </c>
      <c r="OL58">
        <v>2129</v>
      </c>
      <c r="OM58">
        <v>8968</v>
      </c>
      <c r="ON58">
        <v>1780</v>
      </c>
      <c r="OO58">
        <v>607566</v>
      </c>
      <c r="OP58">
        <v>94869</v>
      </c>
      <c r="OQ58">
        <v>2789</v>
      </c>
      <c r="OR58">
        <v>7363</v>
      </c>
      <c r="OS58">
        <v>5184</v>
      </c>
      <c r="OT58">
        <v>459</v>
      </c>
      <c r="OU58">
        <v>2812</v>
      </c>
      <c r="OV58">
        <v>4665</v>
      </c>
      <c r="OW58">
        <v>1013</v>
      </c>
      <c r="OX58">
        <v>19</v>
      </c>
      <c r="OY58">
        <v>6983</v>
      </c>
      <c r="OZ58">
        <v>2036</v>
      </c>
      <c r="PA58">
        <v>3397</v>
      </c>
      <c r="PB58">
        <v>2652</v>
      </c>
      <c r="PC58">
        <v>15</v>
      </c>
      <c r="PD58">
        <v>0</v>
      </c>
      <c r="PE58">
        <v>1211</v>
      </c>
      <c r="PF58">
        <v>1197</v>
      </c>
      <c r="PG58">
        <v>13036</v>
      </c>
      <c r="PH58">
        <v>4450</v>
      </c>
      <c r="PI58">
        <v>143</v>
      </c>
      <c r="PJ58">
        <v>6576</v>
      </c>
      <c r="PK58">
        <v>207</v>
      </c>
      <c r="PL58">
        <v>72</v>
      </c>
      <c r="PM58">
        <v>7996</v>
      </c>
      <c r="PN58">
        <v>0</v>
      </c>
      <c r="PO58">
        <v>0</v>
      </c>
      <c r="PP58">
        <v>17</v>
      </c>
      <c r="PQ58">
        <v>274</v>
      </c>
      <c r="PR58">
        <v>914</v>
      </c>
      <c r="PS58">
        <v>19637</v>
      </c>
      <c r="PT58">
        <v>953</v>
      </c>
      <c r="PU58">
        <v>743</v>
      </c>
      <c r="PV58">
        <v>1426</v>
      </c>
      <c r="PW58">
        <v>4945</v>
      </c>
      <c r="PX58">
        <v>8642</v>
      </c>
      <c r="PY58">
        <v>3184</v>
      </c>
      <c r="PZ58">
        <v>41289</v>
      </c>
      <c r="QA58">
        <v>0</v>
      </c>
      <c r="QB58">
        <v>3078</v>
      </c>
      <c r="QC58">
        <v>34296</v>
      </c>
      <c r="QD58">
        <v>14543</v>
      </c>
      <c r="QE58">
        <v>0</v>
      </c>
      <c r="QF58">
        <v>1552</v>
      </c>
      <c r="QG58">
        <v>1812</v>
      </c>
      <c r="QH58">
        <v>3804</v>
      </c>
      <c r="QI58">
        <v>598</v>
      </c>
      <c r="QJ58">
        <v>9383</v>
      </c>
      <c r="QK58">
        <v>48143</v>
      </c>
      <c r="QL58">
        <v>0</v>
      </c>
      <c r="QM58">
        <v>4182</v>
      </c>
      <c r="QN58">
        <v>20234</v>
      </c>
      <c r="QO58">
        <v>2552</v>
      </c>
      <c r="QP58">
        <v>0</v>
      </c>
      <c r="QQ58">
        <v>1219</v>
      </c>
      <c r="QR58">
        <v>4324</v>
      </c>
      <c r="QS58">
        <v>14324</v>
      </c>
      <c r="QT58">
        <v>0</v>
      </c>
      <c r="QU58">
        <v>2192</v>
      </c>
      <c r="QV58">
        <v>276</v>
      </c>
      <c r="QW58">
        <v>13072</v>
      </c>
      <c r="QX58">
        <v>65747</v>
      </c>
      <c r="QY58">
        <v>5822</v>
      </c>
      <c r="QZ58">
        <v>3044</v>
      </c>
      <c r="RA58">
        <v>11834</v>
      </c>
      <c r="RB58">
        <v>5945</v>
      </c>
      <c r="RC58">
        <v>1344</v>
      </c>
      <c r="RD58">
        <v>26466</v>
      </c>
      <c r="RE58">
        <v>3689</v>
      </c>
      <c r="RF58">
        <v>9023</v>
      </c>
      <c r="RG58">
        <v>1996</v>
      </c>
      <c r="RH58">
        <v>173</v>
      </c>
      <c r="RI58">
        <v>3460</v>
      </c>
      <c r="RJ58">
        <v>610</v>
      </c>
      <c r="RK58">
        <v>735</v>
      </c>
      <c r="RL58">
        <v>6901</v>
      </c>
      <c r="RM58">
        <v>47</v>
      </c>
      <c r="RN58">
        <v>3593</v>
      </c>
      <c r="RO58">
        <v>3025</v>
      </c>
      <c r="RP58">
        <v>0</v>
      </c>
      <c r="RQ58">
        <v>79</v>
      </c>
      <c r="RR58">
        <v>702</v>
      </c>
      <c r="RS58">
        <v>3851</v>
      </c>
      <c r="RT58">
        <v>5126</v>
      </c>
      <c r="RU58">
        <v>19</v>
      </c>
      <c r="RV58">
        <v>44</v>
      </c>
      <c r="RW58">
        <v>1522</v>
      </c>
      <c r="RX58">
        <v>3477</v>
      </c>
      <c r="RY58">
        <v>672</v>
      </c>
      <c r="RZ58">
        <v>0</v>
      </c>
      <c r="SA58">
        <v>4559</v>
      </c>
      <c r="SB58">
        <v>135</v>
      </c>
      <c r="SC58">
        <v>348</v>
      </c>
      <c r="SD58">
        <v>3346</v>
      </c>
      <c r="SE58">
        <v>694</v>
      </c>
      <c r="SF58">
        <v>10954</v>
      </c>
      <c r="SG58">
        <v>5153</v>
      </c>
      <c r="SH58">
        <v>398</v>
      </c>
      <c r="SI58">
        <v>401</v>
      </c>
      <c r="SJ58">
        <v>910</v>
      </c>
      <c r="SK58">
        <v>636</v>
      </c>
      <c r="SL58">
        <v>475</v>
      </c>
      <c r="SM58">
        <v>1344</v>
      </c>
      <c r="SN58">
        <v>1056</v>
      </c>
      <c r="SO58">
        <v>6244</v>
      </c>
      <c r="SP58">
        <v>998</v>
      </c>
      <c r="SQ58">
        <v>6349</v>
      </c>
      <c r="SR58">
        <v>826</v>
      </c>
      <c r="SS58">
        <v>0</v>
      </c>
      <c r="ST58">
        <v>1077</v>
      </c>
      <c r="SU58">
        <v>0</v>
      </c>
      <c r="SV58">
        <v>4330</v>
      </c>
      <c r="SW58">
        <v>696</v>
      </c>
      <c r="SX58">
        <v>755</v>
      </c>
      <c r="SY58">
        <v>11205</v>
      </c>
      <c r="SZ58">
        <v>3126</v>
      </c>
      <c r="TA58">
        <v>14869</v>
      </c>
      <c r="TB58">
        <v>0</v>
      </c>
      <c r="TC58">
        <v>25</v>
      </c>
      <c r="TD58">
        <v>1180</v>
      </c>
      <c r="TE58">
        <v>10177</v>
      </c>
      <c r="TF58">
        <v>3201</v>
      </c>
      <c r="TG58">
        <v>52</v>
      </c>
      <c r="TH58">
        <v>3811</v>
      </c>
      <c r="TI58">
        <v>9750</v>
      </c>
      <c r="TJ58">
        <v>1834</v>
      </c>
      <c r="TK58">
        <v>2427</v>
      </c>
      <c r="TL58">
        <v>0</v>
      </c>
      <c r="TM58">
        <v>22</v>
      </c>
      <c r="TN58">
        <v>996</v>
      </c>
      <c r="TO58">
        <v>925</v>
      </c>
      <c r="TP58">
        <v>543</v>
      </c>
      <c r="TQ58">
        <v>0</v>
      </c>
      <c r="TR58">
        <v>443</v>
      </c>
      <c r="TS58">
        <v>9655</v>
      </c>
      <c r="TT58">
        <v>120</v>
      </c>
      <c r="TU58">
        <v>1740</v>
      </c>
      <c r="TV58">
        <v>47474</v>
      </c>
      <c r="TW58">
        <v>10475</v>
      </c>
      <c r="TX58">
        <v>1506</v>
      </c>
      <c r="TY58">
        <v>2003</v>
      </c>
      <c r="TZ58">
        <v>3467</v>
      </c>
      <c r="UA58">
        <v>6420</v>
      </c>
      <c r="UB58">
        <v>41403</v>
      </c>
      <c r="UC58">
        <v>1431</v>
      </c>
      <c r="UD58">
        <v>113</v>
      </c>
      <c r="UE58">
        <v>10895</v>
      </c>
      <c r="UF58">
        <v>241</v>
      </c>
      <c r="UG58">
        <v>0</v>
      </c>
      <c r="UH58">
        <v>5179</v>
      </c>
      <c r="UI58">
        <v>13289</v>
      </c>
      <c r="UJ58">
        <v>1038</v>
      </c>
      <c r="UK58">
        <v>0</v>
      </c>
      <c r="UL58">
        <v>0</v>
      </c>
      <c r="UM58">
        <v>0</v>
      </c>
      <c r="UN58">
        <v>0</v>
      </c>
      <c r="UO58">
        <v>227</v>
      </c>
      <c r="UP58">
        <v>2700</v>
      </c>
      <c r="UQ58">
        <v>21</v>
      </c>
      <c r="UR58">
        <v>1028</v>
      </c>
      <c r="US58">
        <v>25162</v>
      </c>
      <c r="UT58">
        <v>110</v>
      </c>
      <c r="UU58">
        <v>1759</v>
      </c>
      <c r="UV58">
        <v>5747</v>
      </c>
      <c r="UW58">
        <v>1307</v>
      </c>
      <c r="UX58">
        <v>1604</v>
      </c>
      <c r="UY58">
        <v>2522</v>
      </c>
      <c r="UZ58">
        <v>52877</v>
      </c>
      <c r="VA58">
        <v>248816</v>
      </c>
      <c r="VB58">
        <v>91</v>
      </c>
      <c r="VC58">
        <v>8095</v>
      </c>
      <c r="VD58">
        <v>4159</v>
      </c>
      <c r="VE58">
        <v>5226</v>
      </c>
      <c r="VF58">
        <v>0</v>
      </c>
      <c r="VG58">
        <v>10234</v>
      </c>
      <c r="VH58">
        <v>62734</v>
      </c>
      <c r="VI58">
        <v>1551</v>
      </c>
      <c r="VJ58">
        <v>0</v>
      </c>
      <c r="VK58">
        <v>21912</v>
      </c>
      <c r="VL58">
        <v>0</v>
      </c>
      <c r="VM58">
        <v>1819</v>
      </c>
      <c r="VN58">
        <v>6115</v>
      </c>
      <c r="VO58">
        <v>427392</v>
      </c>
      <c r="VP58">
        <v>95178</v>
      </c>
      <c r="VQ58">
        <v>355</v>
      </c>
      <c r="VR58">
        <v>875</v>
      </c>
      <c r="VS58">
        <v>134</v>
      </c>
      <c r="VT58">
        <v>181</v>
      </c>
      <c r="VU58">
        <v>553</v>
      </c>
      <c r="VV58">
        <v>1756</v>
      </c>
      <c r="VW58">
        <v>2178</v>
      </c>
      <c r="VX58">
        <v>7238</v>
      </c>
      <c r="VY58">
        <v>6802</v>
      </c>
      <c r="VZ58">
        <v>45083</v>
      </c>
      <c r="WA58">
        <v>0</v>
      </c>
      <c r="WB58">
        <v>20400</v>
      </c>
      <c r="WC58">
        <v>1104</v>
      </c>
      <c r="WD58">
        <v>11619</v>
      </c>
      <c r="WE58">
        <v>0</v>
      </c>
      <c r="WF58">
        <v>637</v>
      </c>
      <c r="WG58">
        <v>27317</v>
      </c>
      <c r="WH58">
        <v>5252</v>
      </c>
      <c r="WI58">
        <v>1563</v>
      </c>
      <c r="WJ58">
        <v>812</v>
      </c>
      <c r="WK58">
        <v>1295</v>
      </c>
      <c r="WL58">
        <v>292</v>
      </c>
      <c r="WM58">
        <v>7235</v>
      </c>
      <c r="WN58">
        <v>1816</v>
      </c>
      <c r="WO58">
        <v>2990</v>
      </c>
      <c r="WP58">
        <v>62458</v>
      </c>
      <c r="WQ58">
        <v>294208</v>
      </c>
      <c r="WR58">
        <v>164</v>
      </c>
      <c r="WS58">
        <v>1506</v>
      </c>
      <c r="WT58">
        <v>1369</v>
      </c>
      <c r="WU58">
        <v>834</v>
      </c>
      <c r="WV58">
        <v>1092</v>
      </c>
      <c r="WW58">
        <v>487</v>
      </c>
      <c r="WX58">
        <v>0</v>
      </c>
      <c r="WY58">
        <v>455</v>
      </c>
      <c r="WZ58">
        <v>0</v>
      </c>
      <c r="XA58">
        <v>634</v>
      </c>
      <c r="XB58">
        <v>2071</v>
      </c>
      <c r="XC58">
        <v>2961</v>
      </c>
      <c r="XD58">
        <v>15146</v>
      </c>
      <c r="XE58">
        <v>8326</v>
      </c>
      <c r="XF58">
        <v>7755</v>
      </c>
      <c r="XG58">
        <v>3310</v>
      </c>
      <c r="XH58">
        <v>11404</v>
      </c>
      <c r="XI58">
        <v>47</v>
      </c>
      <c r="XJ58">
        <v>1390</v>
      </c>
      <c r="XK58">
        <v>1688</v>
      </c>
      <c r="XL58">
        <v>1773</v>
      </c>
      <c r="XM58">
        <v>2209</v>
      </c>
      <c r="XN58">
        <v>31474</v>
      </c>
      <c r="XO58">
        <v>4747</v>
      </c>
      <c r="XP58">
        <v>22603</v>
      </c>
      <c r="XQ58">
        <v>25135</v>
      </c>
      <c r="XR58">
        <v>800</v>
      </c>
      <c r="XS58">
        <v>682</v>
      </c>
      <c r="XT58">
        <v>5681</v>
      </c>
      <c r="XU58">
        <v>655</v>
      </c>
      <c r="XV58">
        <v>205</v>
      </c>
      <c r="XW58">
        <v>266163</v>
      </c>
      <c r="XX58">
        <v>58583</v>
      </c>
      <c r="XY58">
        <v>240</v>
      </c>
      <c r="XZ58">
        <v>525</v>
      </c>
      <c r="YA58">
        <v>64</v>
      </c>
      <c r="YB58">
        <v>11858</v>
      </c>
      <c r="YC58">
        <v>1767</v>
      </c>
      <c r="YD58">
        <v>7528</v>
      </c>
      <c r="YE58">
        <v>19860</v>
      </c>
      <c r="YF58">
        <v>307</v>
      </c>
      <c r="YG58">
        <v>2386</v>
      </c>
      <c r="YH58">
        <v>20</v>
      </c>
      <c r="YI58">
        <v>2694</v>
      </c>
      <c r="YJ58">
        <v>0</v>
      </c>
    </row>
    <row r="59" spans="1:660" x14ac:dyDescent="0.2">
      <c r="A59">
        <v>46</v>
      </c>
      <c r="B59" t="s">
        <v>96</v>
      </c>
      <c r="C59" s="7">
        <v>46</v>
      </c>
      <c r="D59" t="s">
        <v>4</v>
      </c>
      <c r="E59">
        <v>58</v>
      </c>
      <c r="F59">
        <v>1</v>
      </c>
      <c r="G59">
        <v>85</v>
      </c>
      <c r="H59">
        <v>3628</v>
      </c>
      <c r="I59">
        <v>1950</v>
      </c>
      <c r="J59">
        <v>1430</v>
      </c>
      <c r="K59">
        <v>7942</v>
      </c>
      <c r="L59">
        <v>18842</v>
      </c>
      <c r="M59">
        <v>16899</v>
      </c>
      <c r="N59">
        <v>1575</v>
      </c>
      <c r="O59">
        <v>7188</v>
      </c>
      <c r="P59">
        <v>6235</v>
      </c>
      <c r="Q59">
        <v>962</v>
      </c>
      <c r="R59">
        <v>547</v>
      </c>
      <c r="S59">
        <v>9978</v>
      </c>
      <c r="T59">
        <v>17966</v>
      </c>
      <c r="U59">
        <v>1694</v>
      </c>
      <c r="V59">
        <v>470</v>
      </c>
      <c r="W59">
        <v>64</v>
      </c>
      <c r="X59">
        <v>526</v>
      </c>
      <c r="Y59">
        <v>1279</v>
      </c>
      <c r="Z59">
        <v>1194</v>
      </c>
      <c r="AA59">
        <v>886</v>
      </c>
      <c r="AB59">
        <v>706</v>
      </c>
      <c r="AC59">
        <v>883</v>
      </c>
      <c r="AD59">
        <v>1463</v>
      </c>
      <c r="AE59">
        <v>1456</v>
      </c>
      <c r="AF59">
        <v>557</v>
      </c>
      <c r="AG59">
        <v>1162</v>
      </c>
      <c r="AH59">
        <v>1916</v>
      </c>
      <c r="AI59">
        <v>76</v>
      </c>
      <c r="AJ59">
        <v>873</v>
      </c>
      <c r="AK59">
        <v>1480</v>
      </c>
      <c r="AL59">
        <v>641</v>
      </c>
      <c r="AM59">
        <v>1262</v>
      </c>
      <c r="AN59">
        <v>3604</v>
      </c>
      <c r="AO59">
        <v>2195</v>
      </c>
      <c r="AP59">
        <v>482</v>
      </c>
      <c r="AQ59">
        <v>979</v>
      </c>
      <c r="AR59">
        <v>297</v>
      </c>
      <c r="AS59">
        <v>1759</v>
      </c>
      <c r="AT59">
        <v>2616</v>
      </c>
      <c r="AU59">
        <v>3023</v>
      </c>
      <c r="AV59">
        <v>5029</v>
      </c>
      <c r="AW59">
        <v>1097</v>
      </c>
      <c r="AX59">
        <v>3657</v>
      </c>
      <c r="AY59">
        <v>777</v>
      </c>
      <c r="AZ59">
        <v>784</v>
      </c>
      <c r="BA59">
        <v>3991</v>
      </c>
      <c r="BB59">
        <v>3446</v>
      </c>
      <c r="BC59">
        <v>312</v>
      </c>
      <c r="BD59">
        <v>2448</v>
      </c>
      <c r="BE59">
        <v>1936</v>
      </c>
      <c r="BF59">
        <v>1346</v>
      </c>
      <c r="BG59">
        <v>88</v>
      </c>
      <c r="BH59">
        <v>956</v>
      </c>
      <c r="BI59">
        <v>23</v>
      </c>
      <c r="BJ59">
        <v>279</v>
      </c>
      <c r="BK59">
        <v>3543</v>
      </c>
      <c r="BL59">
        <v>2272</v>
      </c>
      <c r="BM59">
        <v>810</v>
      </c>
      <c r="BN59">
        <v>389</v>
      </c>
      <c r="BO59">
        <v>5238</v>
      </c>
      <c r="BP59">
        <v>2196</v>
      </c>
      <c r="BQ59">
        <v>1090</v>
      </c>
      <c r="BR59">
        <v>989</v>
      </c>
      <c r="BS59">
        <v>7371</v>
      </c>
      <c r="BT59">
        <v>326</v>
      </c>
      <c r="BU59">
        <v>803</v>
      </c>
      <c r="BV59">
        <v>87</v>
      </c>
      <c r="BW59">
        <v>984</v>
      </c>
      <c r="BX59">
        <v>1076</v>
      </c>
      <c r="BY59">
        <v>880</v>
      </c>
      <c r="BZ59">
        <v>919</v>
      </c>
      <c r="CA59">
        <v>12265</v>
      </c>
      <c r="CB59">
        <v>4999</v>
      </c>
      <c r="CC59">
        <v>4016</v>
      </c>
      <c r="CD59">
        <v>3011</v>
      </c>
      <c r="CE59">
        <v>245</v>
      </c>
      <c r="CF59">
        <v>996</v>
      </c>
      <c r="CG59">
        <v>1040</v>
      </c>
      <c r="CH59">
        <v>14469</v>
      </c>
      <c r="CI59">
        <v>5719</v>
      </c>
      <c r="CJ59">
        <v>1872</v>
      </c>
      <c r="CK59">
        <v>1523</v>
      </c>
      <c r="CL59">
        <v>129</v>
      </c>
      <c r="CM59">
        <v>921</v>
      </c>
      <c r="CN59">
        <v>14458</v>
      </c>
      <c r="CO59">
        <v>23684</v>
      </c>
      <c r="CP59">
        <v>15963</v>
      </c>
      <c r="CQ59">
        <v>17468</v>
      </c>
      <c r="CR59">
        <v>7456</v>
      </c>
      <c r="CS59">
        <v>1876</v>
      </c>
      <c r="CT59">
        <v>1940</v>
      </c>
      <c r="CU59">
        <v>5052</v>
      </c>
      <c r="CV59">
        <v>19086</v>
      </c>
      <c r="CW59">
        <v>3931</v>
      </c>
      <c r="CX59">
        <v>6828</v>
      </c>
      <c r="CY59">
        <v>7686</v>
      </c>
      <c r="CZ59">
        <v>1670</v>
      </c>
      <c r="DA59">
        <v>925</v>
      </c>
      <c r="DB59">
        <v>1307</v>
      </c>
      <c r="DC59">
        <v>2574</v>
      </c>
      <c r="DD59">
        <v>439</v>
      </c>
      <c r="DE59">
        <v>515</v>
      </c>
      <c r="DF59">
        <v>600</v>
      </c>
      <c r="DG59">
        <v>999</v>
      </c>
      <c r="DH59">
        <v>942</v>
      </c>
      <c r="DI59">
        <v>651</v>
      </c>
      <c r="DJ59">
        <v>1374</v>
      </c>
      <c r="DK59">
        <v>1085</v>
      </c>
      <c r="DL59">
        <v>517</v>
      </c>
      <c r="DM59">
        <v>1655</v>
      </c>
      <c r="DN59">
        <v>948</v>
      </c>
      <c r="DO59">
        <v>663</v>
      </c>
      <c r="DP59">
        <v>645</v>
      </c>
      <c r="DQ59">
        <v>2789</v>
      </c>
      <c r="DR59">
        <v>860</v>
      </c>
      <c r="DS59">
        <v>1724</v>
      </c>
      <c r="DT59">
        <v>510</v>
      </c>
      <c r="DU59">
        <v>3161</v>
      </c>
      <c r="DV59">
        <v>964</v>
      </c>
      <c r="DW59">
        <v>732</v>
      </c>
      <c r="DX59">
        <v>609</v>
      </c>
      <c r="DY59">
        <v>884</v>
      </c>
      <c r="DZ59">
        <v>893</v>
      </c>
      <c r="EA59">
        <v>1903</v>
      </c>
      <c r="EB59">
        <v>1284</v>
      </c>
      <c r="EC59">
        <v>2374</v>
      </c>
      <c r="ED59">
        <v>1603</v>
      </c>
      <c r="EE59">
        <v>1026</v>
      </c>
      <c r="EF59">
        <v>1479</v>
      </c>
      <c r="EG59">
        <v>1403</v>
      </c>
      <c r="EH59">
        <v>1061</v>
      </c>
      <c r="EI59">
        <v>1395</v>
      </c>
      <c r="EJ59">
        <v>129</v>
      </c>
      <c r="EK59">
        <v>750</v>
      </c>
      <c r="EL59">
        <v>648</v>
      </c>
      <c r="EM59">
        <v>961</v>
      </c>
      <c r="EN59">
        <v>776</v>
      </c>
      <c r="EO59">
        <v>96</v>
      </c>
      <c r="EP59">
        <v>480</v>
      </c>
      <c r="EQ59">
        <v>581</v>
      </c>
      <c r="ER59">
        <v>610</v>
      </c>
      <c r="ES59">
        <v>629</v>
      </c>
      <c r="ET59">
        <v>1016</v>
      </c>
      <c r="EU59">
        <v>942</v>
      </c>
      <c r="EV59">
        <v>1169</v>
      </c>
      <c r="EW59">
        <v>1740</v>
      </c>
      <c r="EX59">
        <v>1508</v>
      </c>
      <c r="EY59">
        <v>809</v>
      </c>
      <c r="EZ59">
        <v>1083</v>
      </c>
      <c r="FA59">
        <v>1012</v>
      </c>
      <c r="FB59">
        <v>1004</v>
      </c>
      <c r="FC59">
        <v>1219</v>
      </c>
      <c r="FD59">
        <v>794</v>
      </c>
      <c r="FE59">
        <v>869</v>
      </c>
      <c r="FF59">
        <v>881</v>
      </c>
      <c r="FG59">
        <v>1296</v>
      </c>
      <c r="FH59">
        <v>990</v>
      </c>
      <c r="FI59">
        <v>713</v>
      </c>
      <c r="FJ59">
        <v>1204</v>
      </c>
      <c r="FK59">
        <v>965</v>
      </c>
      <c r="FL59">
        <v>5926</v>
      </c>
      <c r="FM59">
        <v>1200</v>
      </c>
      <c r="FN59">
        <v>1698</v>
      </c>
      <c r="FO59">
        <v>1138</v>
      </c>
      <c r="FP59">
        <v>947</v>
      </c>
      <c r="FQ59">
        <v>1010</v>
      </c>
      <c r="FR59">
        <v>1099</v>
      </c>
      <c r="FS59">
        <v>753</v>
      </c>
      <c r="FT59">
        <v>1501</v>
      </c>
      <c r="FU59">
        <v>1993</v>
      </c>
      <c r="FV59">
        <v>3525</v>
      </c>
      <c r="FW59">
        <v>3856</v>
      </c>
      <c r="FX59">
        <v>888</v>
      </c>
      <c r="FY59">
        <v>1037</v>
      </c>
      <c r="FZ59">
        <v>819</v>
      </c>
      <c r="GA59">
        <v>730</v>
      </c>
      <c r="GB59">
        <v>5831</v>
      </c>
      <c r="GC59">
        <v>3971</v>
      </c>
      <c r="GD59">
        <v>1785</v>
      </c>
      <c r="GE59">
        <v>2342</v>
      </c>
      <c r="GF59">
        <v>3212</v>
      </c>
      <c r="GG59">
        <v>178</v>
      </c>
      <c r="GH59">
        <v>111034</v>
      </c>
      <c r="GI59">
        <v>38855</v>
      </c>
      <c r="GJ59">
        <v>1436</v>
      </c>
      <c r="GK59">
        <v>3638</v>
      </c>
      <c r="GL59">
        <v>16382</v>
      </c>
      <c r="GM59">
        <v>1110</v>
      </c>
      <c r="GN59">
        <v>478</v>
      </c>
      <c r="GO59">
        <v>3129</v>
      </c>
      <c r="GP59">
        <v>2483</v>
      </c>
      <c r="GQ59">
        <v>567</v>
      </c>
      <c r="GR59">
        <v>982</v>
      </c>
      <c r="GS59">
        <v>1830</v>
      </c>
      <c r="GT59">
        <v>1381</v>
      </c>
      <c r="GU59">
        <v>5202</v>
      </c>
      <c r="GV59">
        <v>5564</v>
      </c>
      <c r="GW59">
        <v>3063</v>
      </c>
      <c r="GX59">
        <v>6152</v>
      </c>
      <c r="GY59">
        <v>807</v>
      </c>
      <c r="GZ59">
        <v>5324</v>
      </c>
      <c r="HA59">
        <v>1705</v>
      </c>
      <c r="HB59">
        <v>2086</v>
      </c>
      <c r="HC59">
        <v>8610</v>
      </c>
      <c r="HD59">
        <v>2162</v>
      </c>
      <c r="HE59">
        <v>10868</v>
      </c>
      <c r="HF59">
        <v>1127</v>
      </c>
      <c r="HG59">
        <v>713</v>
      </c>
      <c r="HH59">
        <v>6719</v>
      </c>
      <c r="HI59">
        <v>33486</v>
      </c>
      <c r="HJ59">
        <v>2345</v>
      </c>
      <c r="HK59">
        <v>2785</v>
      </c>
      <c r="HL59">
        <v>64</v>
      </c>
      <c r="HM59">
        <v>1377</v>
      </c>
      <c r="HN59">
        <v>3387</v>
      </c>
      <c r="HO59">
        <v>1373</v>
      </c>
      <c r="HP59">
        <v>596</v>
      </c>
      <c r="HQ59">
        <v>856</v>
      </c>
      <c r="HR59">
        <v>782</v>
      </c>
      <c r="HS59">
        <v>1678</v>
      </c>
      <c r="HT59">
        <v>1083</v>
      </c>
      <c r="HU59">
        <v>6256</v>
      </c>
      <c r="HV59">
        <v>104</v>
      </c>
      <c r="HW59">
        <v>7855</v>
      </c>
      <c r="HX59">
        <v>2416</v>
      </c>
      <c r="HY59">
        <v>4146</v>
      </c>
      <c r="HZ59">
        <v>2668</v>
      </c>
      <c r="IA59">
        <v>1124</v>
      </c>
      <c r="IB59">
        <v>1467</v>
      </c>
      <c r="IC59">
        <v>660</v>
      </c>
      <c r="ID59">
        <v>2020</v>
      </c>
      <c r="IE59">
        <v>5905</v>
      </c>
      <c r="IF59">
        <v>1942</v>
      </c>
      <c r="IG59">
        <v>4784</v>
      </c>
      <c r="IH59">
        <v>2148</v>
      </c>
      <c r="II59">
        <v>1103</v>
      </c>
      <c r="IJ59">
        <v>3352</v>
      </c>
      <c r="IK59">
        <v>32586</v>
      </c>
      <c r="IL59">
        <v>460</v>
      </c>
      <c r="IM59">
        <v>3143</v>
      </c>
      <c r="IN59">
        <v>2162</v>
      </c>
      <c r="IO59">
        <v>5529</v>
      </c>
      <c r="IP59">
        <v>10436</v>
      </c>
      <c r="IQ59">
        <v>564</v>
      </c>
      <c r="IR59">
        <v>5952</v>
      </c>
      <c r="IS59">
        <v>526747</v>
      </c>
      <c r="IT59">
        <v>25387</v>
      </c>
      <c r="IU59">
        <v>969</v>
      </c>
      <c r="IV59">
        <v>4842</v>
      </c>
      <c r="IW59">
        <v>9790</v>
      </c>
      <c r="IX59">
        <v>2561</v>
      </c>
      <c r="IY59">
        <v>260060</v>
      </c>
      <c r="IZ59">
        <v>3301</v>
      </c>
      <c r="JA59">
        <v>113</v>
      </c>
      <c r="JB59">
        <v>366881</v>
      </c>
      <c r="JC59">
        <v>3145</v>
      </c>
      <c r="JD59">
        <v>5914</v>
      </c>
      <c r="JE59">
        <v>1677</v>
      </c>
      <c r="JF59">
        <v>804</v>
      </c>
      <c r="JG59">
        <v>2322</v>
      </c>
      <c r="JH59">
        <v>6516</v>
      </c>
      <c r="JI59">
        <v>2266</v>
      </c>
      <c r="JJ59">
        <v>1672</v>
      </c>
      <c r="JK59">
        <v>5501</v>
      </c>
      <c r="JL59">
        <v>22631</v>
      </c>
      <c r="JM59">
        <v>1476</v>
      </c>
      <c r="JN59">
        <v>511</v>
      </c>
      <c r="JO59">
        <v>3394</v>
      </c>
      <c r="JP59">
        <v>2258</v>
      </c>
      <c r="JQ59">
        <v>29051</v>
      </c>
      <c r="JR59">
        <v>48059</v>
      </c>
      <c r="JS59">
        <v>3638</v>
      </c>
      <c r="JT59">
        <v>24</v>
      </c>
      <c r="JU59">
        <v>5156</v>
      </c>
      <c r="JV59">
        <v>38674</v>
      </c>
      <c r="JW59">
        <v>2132</v>
      </c>
      <c r="JX59">
        <v>422</v>
      </c>
      <c r="JY59">
        <v>115</v>
      </c>
      <c r="JZ59">
        <v>746</v>
      </c>
      <c r="KA59">
        <v>15727</v>
      </c>
      <c r="KB59">
        <v>40</v>
      </c>
      <c r="KC59">
        <v>2554</v>
      </c>
      <c r="KD59">
        <v>4675</v>
      </c>
      <c r="KE59">
        <v>220</v>
      </c>
      <c r="KF59">
        <v>0</v>
      </c>
      <c r="KG59">
        <v>369</v>
      </c>
      <c r="KH59">
        <v>951</v>
      </c>
      <c r="KI59">
        <v>858</v>
      </c>
      <c r="KJ59">
        <v>951</v>
      </c>
      <c r="KK59">
        <v>858</v>
      </c>
      <c r="KL59">
        <v>0</v>
      </c>
      <c r="KM59">
        <v>45</v>
      </c>
      <c r="KN59">
        <v>1289</v>
      </c>
      <c r="KO59">
        <v>0</v>
      </c>
      <c r="KP59">
        <v>121</v>
      </c>
      <c r="KQ59">
        <v>113</v>
      </c>
      <c r="KR59">
        <v>228</v>
      </c>
      <c r="KS59">
        <v>462</v>
      </c>
      <c r="KT59">
        <v>1884</v>
      </c>
      <c r="KU59">
        <v>2759</v>
      </c>
      <c r="KV59">
        <v>1645</v>
      </c>
      <c r="KW59">
        <v>236</v>
      </c>
      <c r="KX59">
        <v>1470</v>
      </c>
      <c r="KY59">
        <v>462</v>
      </c>
      <c r="KZ59">
        <v>10318</v>
      </c>
      <c r="LA59">
        <v>398</v>
      </c>
      <c r="LB59">
        <v>79</v>
      </c>
      <c r="LC59">
        <v>4937</v>
      </c>
      <c r="LD59">
        <v>1084</v>
      </c>
      <c r="LE59">
        <v>3677</v>
      </c>
      <c r="LF59">
        <v>1337</v>
      </c>
      <c r="LG59">
        <v>2607</v>
      </c>
      <c r="LH59">
        <v>1620</v>
      </c>
      <c r="LI59">
        <v>1971</v>
      </c>
      <c r="LJ59">
        <v>2527</v>
      </c>
      <c r="LK59">
        <v>2753</v>
      </c>
      <c r="LL59">
        <v>1662</v>
      </c>
      <c r="LM59">
        <v>2183</v>
      </c>
      <c r="LN59">
        <v>3931</v>
      </c>
      <c r="LO59">
        <v>80276</v>
      </c>
      <c r="LP59">
        <v>27049</v>
      </c>
      <c r="LQ59">
        <v>2592</v>
      </c>
      <c r="LR59">
        <v>157</v>
      </c>
      <c r="LS59">
        <v>1437</v>
      </c>
      <c r="LT59">
        <v>1151</v>
      </c>
      <c r="LU59">
        <v>8358</v>
      </c>
      <c r="LV59">
        <v>376</v>
      </c>
      <c r="LW59">
        <v>0</v>
      </c>
      <c r="LX59">
        <v>18939</v>
      </c>
      <c r="LY59">
        <v>461</v>
      </c>
      <c r="LZ59">
        <v>2603</v>
      </c>
      <c r="MA59">
        <v>4766</v>
      </c>
      <c r="MB59">
        <v>2284</v>
      </c>
      <c r="MC59">
        <v>849</v>
      </c>
      <c r="MD59">
        <v>1485</v>
      </c>
      <c r="ME59">
        <v>0</v>
      </c>
      <c r="MF59">
        <v>1831</v>
      </c>
      <c r="MG59">
        <v>2369</v>
      </c>
      <c r="MH59">
        <v>4161</v>
      </c>
      <c r="MI59">
        <v>164</v>
      </c>
      <c r="MJ59">
        <v>5038</v>
      </c>
      <c r="MK59">
        <v>66</v>
      </c>
      <c r="ML59">
        <v>6416</v>
      </c>
      <c r="MM59">
        <v>110</v>
      </c>
      <c r="MN59">
        <v>0</v>
      </c>
      <c r="MO59">
        <v>799</v>
      </c>
      <c r="MP59">
        <v>14</v>
      </c>
      <c r="MQ59">
        <v>1768</v>
      </c>
      <c r="MR59">
        <v>8565</v>
      </c>
      <c r="MS59">
        <v>0</v>
      </c>
      <c r="MT59">
        <v>11654</v>
      </c>
      <c r="MU59">
        <v>3728</v>
      </c>
      <c r="MV59">
        <v>1443</v>
      </c>
      <c r="MW59">
        <v>20</v>
      </c>
      <c r="MX59">
        <v>0</v>
      </c>
      <c r="MY59">
        <v>2026</v>
      </c>
      <c r="MZ59">
        <v>231</v>
      </c>
      <c r="NA59">
        <v>59</v>
      </c>
      <c r="NB59">
        <v>20</v>
      </c>
      <c r="NC59">
        <v>251</v>
      </c>
      <c r="ND59">
        <v>467</v>
      </c>
      <c r="NE59">
        <v>5082</v>
      </c>
      <c r="NF59">
        <v>0</v>
      </c>
      <c r="NG59">
        <v>9623</v>
      </c>
      <c r="NH59">
        <v>395</v>
      </c>
      <c r="NI59">
        <v>259</v>
      </c>
      <c r="NJ59">
        <v>2347</v>
      </c>
      <c r="NK59">
        <v>3087</v>
      </c>
      <c r="NL59">
        <v>1715</v>
      </c>
      <c r="NM59">
        <v>0</v>
      </c>
      <c r="NN59">
        <v>2621</v>
      </c>
      <c r="NO59">
        <v>25</v>
      </c>
      <c r="NP59">
        <v>695</v>
      </c>
      <c r="NQ59">
        <v>4679</v>
      </c>
      <c r="NR59">
        <v>12</v>
      </c>
      <c r="NS59">
        <v>587</v>
      </c>
      <c r="NT59">
        <v>1422</v>
      </c>
      <c r="NU59">
        <v>245</v>
      </c>
      <c r="NV59">
        <v>27413</v>
      </c>
      <c r="NW59">
        <v>0</v>
      </c>
      <c r="NX59">
        <v>32</v>
      </c>
      <c r="NY59">
        <v>0</v>
      </c>
      <c r="NZ59">
        <v>279</v>
      </c>
      <c r="OA59">
        <v>287</v>
      </c>
      <c r="OB59">
        <v>1111</v>
      </c>
      <c r="OC59">
        <v>1534</v>
      </c>
      <c r="OD59">
        <v>0</v>
      </c>
      <c r="OE59">
        <v>1593</v>
      </c>
      <c r="OF59">
        <v>636</v>
      </c>
      <c r="OG59">
        <v>1040</v>
      </c>
      <c r="OH59">
        <v>0</v>
      </c>
      <c r="OI59">
        <v>456</v>
      </c>
      <c r="OJ59">
        <v>426</v>
      </c>
      <c r="OK59">
        <v>4177</v>
      </c>
      <c r="OL59">
        <v>2552</v>
      </c>
      <c r="OM59">
        <v>9573</v>
      </c>
      <c r="ON59">
        <v>5468</v>
      </c>
      <c r="OO59">
        <v>626539</v>
      </c>
      <c r="OP59">
        <v>99544</v>
      </c>
      <c r="OQ59">
        <v>2901</v>
      </c>
      <c r="OR59">
        <v>17968</v>
      </c>
      <c r="OS59">
        <v>5331</v>
      </c>
      <c r="OT59">
        <v>150</v>
      </c>
      <c r="OU59">
        <v>7168</v>
      </c>
      <c r="OV59">
        <v>10852</v>
      </c>
      <c r="OW59">
        <v>232</v>
      </c>
      <c r="OX59">
        <v>106</v>
      </c>
      <c r="OY59">
        <v>3722</v>
      </c>
      <c r="OZ59">
        <v>2204</v>
      </c>
      <c r="PA59">
        <v>64</v>
      </c>
      <c r="PB59">
        <v>3765</v>
      </c>
      <c r="PC59">
        <v>0</v>
      </c>
      <c r="PD59">
        <v>0</v>
      </c>
      <c r="PE59">
        <v>0</v>
      </c>
      <c r="PF59">
        <v>0</v>
      </c>
      <c r="PG59">
        <v>966</v>
      </c>
      <c r="PH59">
        <v>9120</v>
      </c>
      <c r="PI59">
        <v>0</v>
      </c>
      <c r="PJ59">
        <v>217</v>
      </c>
      <c r="PK59">
        <v>114</v>
      </c>
      <c r="PL59">
        <v>72</v>
      </c>
      <c r="PM59">
        <v>257</v>
      </c>
      <c r="PN59">
        <v>2488</v>
      </c>
      <c r="PO59">
        <v>80</v>
      </c>
      <c r="PP59">
        <v>95</v>
      </c>
      <c r="PQ59">
        <v>23</v>
      </c>
      <c r="PR59">
        <v>703</v>
      </c>
      <c r="PS59">
        <v>4048</v>
      </c>
      <c r="PT59">
        <v>42</v>
      </c>
      <c r="PU59">
        <v>806</v>
      </c>
      <c r="PV59">
        <v>863</v>
      </c>
      <c r="PW59">
        <v>861</v>
      </c>
      <c r="PX59">
        <v>9092</v>
      </c>
      <c r="PY59">
        <v>3449</v>
      </c>
      <c r="PZ59">
        <v>43931</v>
      </c>
      <c r="QA59">
        <v>3624</v>
      </c>
      <c r="QB59">
        <v>77</v>
      </c>
      <c r="QC59">
        <v>18499</v>
      </c>
      <c r="QD59">
        <v>3913</v>
      </c>
      <c r="QE59">
        <v>1014</v>
      </c>
      <c r="QF59">
        <v>22</v>
      </c>
      <c r="QG59">
        <v>0</v>
      </c>
      <c r="QH59">
        <v>1208</v>
      </c>
      <c r="QI59">
        <v>1674</v>
      </c>
      <c r="QJ59">
        <v>1361</v>
      </c>
      <c r="QK59">
        <v>13234</v>
      </c>
      <c r="QL59">
        <v>60</v>
      </c>
      <c r="QM59">
        <v>0</v>
      </c>
      <c r="QN59">
        <v>1728</v>
      </c>
      <c r="QO59">
        <v>3351</v>
      </c>
      <c r="QP59">
        <v>1209</v>
      </c>
      <c r="QQ59">
        <v>47</v>
      </c>
      <c r="QR59">
        <v>814</v>
      </c>
      <c r="QS59">
        <v>59</v>
      </c>
      <c r="QT59">
        <v>27</v>
      </c>
      <c r="QU59">
        <v>58</v>
      </c>
      <c r="QV59">
        <v>197</v>
      </c>
      <c r="QW59">
        <v>3508</v>
      </c>
      <c r="QX59">
        <v>17546</v>
      </c>
      <c r="QY59">
        <v>13103</v>
      </c>
      <c r="QZ59">
        <v>6859</v>
      </c>
      <c r="RA59">
        <v>201</v>
      </c>
      <c r="RB59">
        <v>0</v>
      </c>
      <c r="RC59">
        <v>1771</v>
      </c>
      <c r="RD59">
        <v>578</v>
      </c>
      <c r="RE59">
        <v>5755</v>
      </c>
      <c r="RF59">
        <v>14993</v>
      </c>
      <c r="RG59">
        <v>45</v>
      </c>
      <c r="RH59">
        <v>0</v>
      </c>
      <c r="RI59">
        <v>0</v>
      </c>
      <c r="RJ59">
        <v>188</v>
      </c>
      <c r="RK59">
        <v>2655</v>
      </c>
      <c r="RL59">
        <v>19255</v>
      </c>
      <c r="RM59">
        <v>3635</v>
      </c>
      <c r="RN59">
        <v>37</v>
      </c>
      <c r="RO59">
        <v>45464</v>
      </c>
      <c r="RP59">
        <v>150</v>
      </c>
      <c r="RQ59">
        <v>1998</v>
      </c>
      <c r="RR59">
        <v>1562</v>
      </c>
      <c r="RS59">
        <v>3360</v>
      </c>
      <c r="RT59">
        <v>1092</v>
      </c>
      <c r="RU59">
        <v>417</v>
      </c>
      <c r="RV59">
        <v>34</v>
      </c>
      <c r="RW59">
        <v>745</v>
      </c>
      <c r="RX59">
        <v>212</v>
      </c>
      <c r="RY59">
        <v>20</v>
      </c>
      <c r="RZ59">
        <v>313</v>
      </c>
      <c r="SA59">
        <v>10878</v>
      </c>
      <c r="SB59">
        <v>1298</v>
      </c>
      <c r="SC59">
        <v>44</v>
      </c>
      <c r="SD59">
        <v>0</v>
      </c>
      <c r="SE59">
        <v>0</v>
      </c>
      <c r="SF59">
        <v>26737</v>
      </c>
      <c r="SG59">
        <v>13022</v>
      </c>
      <c r="SH59">
        <v>2291</v>
      </c>
      <c r="SI59">
        <v>131</v>
      </c>
      <c r="SJ59">
        <v>0</v>
      </c>
      <c r="SK59">
        <v>20</v>
      </c>
      <c r="SL59">
        <v>6989</v>
      </c>
      <c r="SM59">
        <v>2418</v>
      </c>
      <c r="SN59">
        <v>2953</v>
      </c>
      <c r="SO59">
        <v>15005</v>
      </c>
      <c r="SP59">
        <v>711</v>
      </c>
      <c r="SQ59">
        <v>14111</v>
      </c>
      <c r="SR59">
        <v>1630</v>
      </c>
      <c r="SS59">
        <v>36</v>
      </c>
      <c r="ST59">
        <v>0</v>
      </c>
      <c r="SU59">
        <v>307</v>
      </c>
      <c r="SV59">
        <v>8536</v>
      </c>
      <c r="SW59">
        <v>357</v>
      </c>
      <c r="SX59">
        <v>2517</v>
      </c>
      <c r="SY59">
        <v>33627</v>
      </c>
      <c r="SZ59">
        <v>84</v>
      </c>
      <c r="TA59">
        <v>2965</v>
      </c>
      <c r="TB59">
        <v>384</v>
      </c>
      <c r="TC59">
        <v>384</v>
      </c>
      <c r="TD59">
        <v>0</v>
      </c>
      <c r="TE59">
        <v>1006</v>
      </c>
      <c r="TF59">
        <v>5260</v>
      </c>
      <c r="TG59">
        <v>812</v>
      </c>
      <c r="TH59">
        <v>678</v>
      </c>
      <c r="TI59">
        <v>6975</v>
      </c>
      <c r="TJ59">
        <v>573</v>
      </c>
      <c r="TK59">
        <v>0</v>
      </c>
      <c r="TL59">
        <v>0</v>
      </c>
      <c r="TM59">
        <v>626</v>
      </c>
      <c r="TN59">
        <v>658</v>
      </c>
      <c r="TO59">
        <v>1617</v>
      </c>
      <c r="TP59">
        <v>22</v>
      </c>
      <c r="TQ59">
        <v>40</v>
      </c>
      <c r="TR59">
        <v>2488</v>
      </c>
      <c r="TS59">
        <v>1719</v>
      </c>
      <c r="TT59">
        <v>0</v>
      </c>
      <c r="TU59">
        <v>0</v>
      </c>
      <c r="TV59">
        <v>16788</v>
      </c>
      <c r="TW59">
        <v>3630</v>
      </c>
      <c r="TX59">
        <v>882</v>
      </c>
      <c r="TY59">
        <v>2143</v>
      </c>
      <c r="TZ59">
        <v>4594</v>
      </c>
      <c r="UA59">
        <v>3889</v>
      </c>
      <c r="UB59">
        <v>25348</v>
      </c>
      <c r="UC59">
        <v>552</v>
      </c>
      <c r="UD59">
        <v>1543</v>
      </c>
      <c r="UE59">
        <v>5421</v>
      </c>
      <c r="UF59">
        <v>1638</v>
      </c>
      <c r="UG59">
        <v>1135</v>
      </c>
      <c r="UH59">
        <v>23965</v>
      </c>
      <c r="UI59">
        <v>64285</v>
      </c>
      <c r="UJ59">
        <v>2464</v>
      </c>
      <c r="UK59">
        <v>580</v>
      </c>
      <c r="UL59">
        <v>2718</v>
      </c>
      <c r="UM59">
        <v>5272</v>
      </c>
      <c r="UN59">
        <v>1605</v>
      </c>
      <c r="UO59">
        <v>4999</v>
      </c>
      <c r="UP59">
        <v>7919</v>
      </c>
      <c r="UQ59">
        <v>924</v>
      </c>
      <c r="UR59">
        <v>595</v>
      </c>
      <c r="US59">
        <v>18769</v>
      </c>
      <c r="UT59">
        <v>1146</v>
      </c>
      <c r="UU59">
        <v>4930</v>
      </c>
      <c r="UV59">
        <v>4094</v>
      </c>
      <c r="UW59">
        <v>1683</v>
      </c>
      <c r="UX59">
        <v>1281</v>
      </c>
      <c r="UY59">
        <v>3604</v>
      </c>
      <c r="UZ59">
        <v>35920</v>
      </c>
      <c r="VA59">
        <v>167478</v>
      </c>
      <c r="VB59">
        <v>5393</v>
      </c>
      <c r="VC59">
        <v>27136</v>
      </c>
      <c r="VD59">
        <v>3241</v>
      </c>
      <c r="VE59">
        <v>550</v>
      </c>
      <c r="VF59">
        <v>990</v>
      </c>
      <c r="VG59">
        <v>4529</v>
      </c>
      <c r="VH59">
        <v>29841</v>
      </c>
      <c r="VI59">
        <v>160</v>
      </c>
      <c r="VJ59">
        <v>84</v>
      </c>
      <c r="VK59">
        <v>7120</v>
      </c>
      <c r="VL59">
        <v>374</v>
      </c>
      <c r="VM59">
        <v>431</v>
      </c>
      <c r="VN59">
        <v>9409</v>
      </c>
      <c r="VO59">
        <v>288461</v>
      </c>
      <c r="VP59">
        <v>63442</v>
      </c>
      <c r="VQ59">
        <v>1873</v>
      </c>
      <c r="VR59">
        <v>755</v>
      </c>
      <c r="VS59">
        <v>281</v>
      </c>
      <c r="VT59">
        <v>475</v>
      </c>
      <c r="VU59">
        <v>108</v>
      </c>
      <c r="VV59">
        <v>1290</v>
      </c>
      <c r="VW59">
        <v>1015</v>
      </c>
      <c r="VX59">
        <v>5579</v>
      </c>
      <c r="VY59">
        <v>2386</v>
      </c>
      <c r="VZ59">
        <v>17164</v>
      </c>
      <c r="WA59">
        <v>64</v>
      </c>
      <c r="WB59">
        <v>11477</v>
      </c>
      <c r="WC59">
        <v>190</v>
      </c>
      <c r="WD59">
        <v>4087</v>
      </c>
      <c r="WE59">
        <v>136</v>
      </c>
      <c r="WF59">
        <v>1791</v>
      </c>
      <c r="WG59">
        <v>10505</v>
      </c>
      <c r="WH59">
        <v>0</v>
      </c>
      <c r="WI59">
        <v>0</v>
      </c>
      <c r="WJ59">
        <v>27</v>
      </c>
      <c r="WK59">
        <v>0</v>
      </c>
      <c r="WL59">
        <v>1152</v>
      </c>
      <c r="WM59">
        <v>3984</v>
      </c>
      <c r="WN59">
        <v>1472</v>
      </c>
      <c r="WO59">
        <v>1765</v>
      </c>
      <c r="WP59">
        <v>27020</v>
      </c>
      <c r="WQ59">
        <v>124421</v>
      </c>
      <c r="WR59">
        <v>1845</v>
      </c>
      <c r="WS59">
        <v>1598</v>
      </c>
      <c r="WT59">
        <v>370</v>
      </c>
      <c r="WU59">
        <v>1246</v>
      </c>
      <c r="WV59">
        <v>0</v>
      </c>
      <c r="WW59">
        <v>1649</v>
      </c>
      <c r="WX59">
        <v>209</v>
      </c>
      <c r="WY59">
        <v>1804</v>
      </c>
      <c r="WZ59">
        <v>127</v>
      </c>
      <c r="XA59">
        <v>0</v>
      </c>
      <c r="XB59">
        <v>1505</v>
      </c>
      <c r="XC59">
        <v>1647</v>
      </c>
      <c r="XD59">
        <v>11052</v>
      </c>
      <c r="XE59">
        <v>3206</v>
      </c>
      <c r="XF59">
        <v>514</v>
      </c>
      <c r="XG59">
        <v>10066</v>
      </c>
      <c r="XH59">
        <v>3115</v>
      </c>
      <c r="XI59">
        <v>630</v>
      </c>
      <c r="XJ59">
        <v>183</v>
      </c>
      <c r="XK59">
        <v>23</v>
      </c>
      <c r="XL59">
        <v>2587</v>
      </c>
      <c r="XM59">
        <v>165</v>
      </c>
      <c r="XN59">
        <v>25282</v>
      </c>
      <c r="XO59">
        <v>3563</v>
      </c>
      <c r="XP59">
        <v>5258</v>
      </c>
      <c r="XQ59">
        <v>13357</v>
      </c>
      <c r="XR59">
        <v>661</v>
      </c>
      <c r="XS59">
        <v>1058</v>
      </c>
      <c r="XT59">
        <v>2871</v>
      </c>
      <c r="XU59">
        <v>348</v>
      </c>
      <c r="XV59">
        <v>257</v>
      </c>
      <c r="XW59">
        <v>216990</v>
      </c>
      <c r="XX59">
        <v>47222</v>
      </c>
      <c r="XY59">
        <v>261</v>
      </c>
      <c r="XZ59">
        <v>4334</v>
      </c>
      <c r="YA59">
        <v>0</v>
      </c>
      <c r="YB59">
        <v>336</v>
      </c>
      <c r="YC59">
        <v>210</v>
      </c>
      <c r="YD59">
        <v>2759</v>
      </c>
      <c r="YE59">
        <v>8075</v>
      </c>
      <c r="YF59">
        <v>1844</v>
      </c>
      <c r="YG59">
        <v>19002</v>
      </c>
      <c r="YH59">
        <v>306</v>
      </c>
      <c r="YI59">
        <v>5387</v>
      </c>
      <c r="YJ59">
        <v>27</v>
      </c>
    </row>
    <row r="60" spans="1:660" x14ac:dyDescent="0.2">
      <c r="A60">
        <v>50</v>
      </c>
      <c r="B60" t="s">
        <v>100</v>
      </c>
      <c r="C60" s="7" t="s">
        <v>2859</v>
      </c>
      <c r="D60" t="s">
        <v>5</v>
      </c>
      <c r="E60">
        <v>59</v>
      </c>
      <c r="F60">
        <v>1</v>
      </c>
      <c r="G60">
        <v>293</v>
      </c>
      <c r="H60">
        <v>2101</v>
      </c>
      <c r="I60">
        <v>1576</v>
      </c>
      <c r="J60">
        <v>2789</v>
      </c>
      <c r="K60">
        <v>7813</v>
      </c>
      <c r="L60">
        <v>17385</v>
      </c>
      <c r="M60">
        <v>14569</v>
      </c>
      <c r="N60">
        <v>2878</v>
      </c>
      <c r="O60">
        <v>6328</v>
      </c>
      <c r="P60">
        <v>3314</v>
      </c>
      <c r="Q60">
        <v>366</v>
      </c>
      <c r="R60">
        <v>182</v>
      </c>
      <c r="S60">
        <v>18468</v>
      </c>
      <c r="T60">
        <v>17102</v>
      </c>
      <c r="U60">
        <v>5433</v>
      </c>
      <c r="V60">
        <v>497</v>
      </c>
      <c r="W60">
        <v>216</v>
      </c>
      <c r="X60">
        <v>350</v>
      </c>
      <c r="Y60">
        <v>1057</v>
      </c>
      <c r="Z60">
        <v>1113</v>
      </c>
      <c r="AA60">
        <v>722</v>
      </c>
      <c r="AB60">
        <v>661</v>
      </c>
      <c r="AC60">
        <v>909</v>
      </c>
      <c r="AD60">
        <v>1268</v>
      </c>
      <c r="AE60">
        <v>1714</v>
      </c>
      <c r="AF60">
        <v>56</v>
      </c>
      <c r="AG60">
        <v>1156</v>
      </c>
      <c r="AH60">
        <v>1729</v>
      </c>
      <c r="AI60">
        <v>138</v>
      </c>
      <c r="AJ60">
        <v>849</v>
      </c>
      <c r="AK60">
        <v>1333</v>
      </c>
      <c r="AL60">
        <v>649</v>
      </c>
      <c r="AM60">
        <v>1151</v>
      </c>
      <c r="AN60">
        <v>3529</v>
      </c>
      <c r="AO60">
        <v>2281</v>
      </c>
      <c r="AP60">
        <v>394</v>
      </c>
      <c r="AQ60">
        <v>837</v>
      </c>
      <c r="AR60">
        <v>544</v>
      </c>
      <c r="AS60">
        <v>1866</v>
      </c>
      <c r="AT60">
        <v>2561</v>
      </c>
      <c r="AU60">
        <v>3200</v>
      </c>
      <c r="AV60">
        <v>4903</v>
      </c>
      <c r="AW60">
        <v>1167</v>
      </c>
      <c r="AX60">
        <v>3570</v>
      </c>
      <c r="AY60">
        <v>642</v>
      </c>
      <c r="AZ60">
        <v>857</v>
      </c>
      <c r="BA60">
        <v>3871</v>
      </c>
      <c r="BB60">
        <v>3364</v>
      </c>
      <c r="BC60">
        <v>772</v>
      </c>
      <c r="BD60">
        <v>2484</v>
      </c>
      <c r="BE60">
        <v>1786</v>
      </c>
      <c r="BF60">
        <v>1249</v>
      </c>
      <c r="BG60">
        <v>896</v>
      </c>
      <c r="BH60">
        <v>576</v>
      </c>
      <c r="BI60">
        <v>54</v>
      </c>
      <c r="BJ60">
        <v>260</v>
      </c>
      <c r="BK60">
        <v>1711</v>
      </c>
      <c r="BL60">
        <v>2342</v>
      </c>
      <c r="BM60">
        <v>440</v>
      </c>
      <c r="BN60">
        <v>470</v>
      </c>
      <c r="BO60">
        <v>5462</v>
      </c>
      <c r="BP60">
        <v>2329</v>
      </c>
      <c r="BQ60">
        <v>1061</v>
      </c>
      <c r="BR60">
        <v>835</v>
      </c>
      <c r="BS60">
        <v>7357</v>
      </c>
      <c r="BT60">
        <v>767</v>
      </c>
      <c r="BU60">
        <v>869</v>
      </c>
      <c r="BV60">
        <v>152</v>
      </c>
      <c r="BW60">
        <v>1119</v>
      </c>
      <c r="BX60">
        <v>1074</v>
      </c>
      <c r="BY60">
        <v>859</v>
      </c>
      <c r="BZ60">
        <v>477</v>
      </c>
      <c r="CA60">
        <v>12527</v>
      </c>
      <c r="CB60">
        <v>5002</v>
      </c>
      <c r="CC60">
        <v>3994</v>
      </c>
      <c r="CD60">
        <v>2993</v>
      </c>
      <c r="CE60">
        <v>293</v>
      </c>
      <c r="CF60">
        <v>916</v>
      </c>
      <c r="CG60">
        <v>31</v>
      </c>
      <c r="CH60">
        <v>14784</v>
      </c>
      <c r="CI60">
        <v>5534</v>
      </c>
      <c r="CJ60">
        <v>1763</v>
      </c>
      <c r="CK60">
        <v>1417</v>
      </c>
      <c r="CL60">
        <v>198</v>
      </c>
      <c r="CM60">
        <v>1025</v>
      </c>
      <c r="CN60">
        <v>14460</v>
      </c>
      <c r="CO60">
        <v>23450</v>
      </c>
      <c r="CP60">
        <v>16195</v>
      </c>
      <c r="CQ60">
        <v>17727</v>
      </c>
      <c r="CR60">
        <v>7479</v>
      </c>
      <c r="CS60">
        <v>1776</v>
      </c>
      <c r="CT60">
        <v>1889</v>
      </c>
      <c r="CU60">
        <v>5224</v>
      </c>
      <c r="CV60">
        <v>19285</v>
      </c>
      <c r="CW60">
        <v>3705</v>
      </c>
      <c r="CX60">
        <v>6800</v>
      </c>
      <c r="CY60">
        <v>7475</v>
      </c>
      <c r="CZ60">
        <v>1551</v>
      </c>
      <c r="DA60">
        <v>966</v>
      </c>
      <c r="DB60">
        <v>1321</v>
      </c>
      <c r="DC60">
        <v>2446</v>
      </c>
      <c r="DD60">
        <v>478</v>
      </c>
      <c r="DE60">
        <v>552</v>
      </c>
      <c r="DF60">
        <v>588</v>
      </c>
      <c r="DG60">
        <v>1012</v>
      </c>
      <c r="DH60">
        <v>949</v>
      </c>
      <c r="DI60">
        <v>605</v>
      </c>
      <c r="DJ60">
        <v>1378</v>
      </c>
      <c r="DK60">
        <v>992</v>
      </c>
      <c r="DL60">
        <v>538</v>
      </c>
      <c r="DM60">
        <v>1706</v>
      </c>
      <c r="DN60">
        <v>1010</v>
      </c>
      <c r="DO60">
        <v>635</v>
      </c>
      <c r="DP60">
        <v>521</v>
      </c>
      <c r="DQ60">
        <v>2818</v>
      </c>
      <c r="DR60">
        <v>866</v>
      </c>
      <c r="DS60">
        <v>1658</v>
      </c>
      <c r="DT60">
        <v>520</v>
      </c>
      <c r="DU60">
        <v>3010</v>
      </c>
      <c r="DV60">
        <v>996</v>
      </c>
      <c r="DW60">
        <v>754</v>
      </c>
      <c r="DX60">
        <v>546</v>
      </c>
      <c r="DY60">
        <v>840</v>
      </c>
      <c r="DZ60">
        <v>903</v>
      </c>
      <c r="EA60">
        <v>1890</v>
      </c>
      <c r="EB60">
        <v>1242</v>
      </c>
      <c r="EC60">
        <v>2263</v>
      </c>
      <c r="ED60">
        <v>1630</v>
      </c>
      <c r="EE60">
        <v>1046</v>
      </c>
      <c r="EF60">
        <v>1494</v>
      </c>
      <c r="EG60">
        <v>1517</v>
      </c>
      <c r="EH60">
        <v>1253</v>
      </c>
      <c r="EI60">
        <v>1644</v>
      </c>
      <c r="EJ60">
        <v>274</v>
      </c>
      <c r="EK60">
        <v>767</v>
      </c>
      <c r="EL60">
        <v>437</v>
      </c>
      <c r="EM60">
        <v>1027</v>
      </c>
      <c r="EN60">
        <v>922</v>
      </c>
      <c r="EO60">
        <v>189</v>
      </c>
      <c r="EP60">
        <v>600</v>
      </c>
      <c r="EQ60">
        <v>746</v>
      </c>
      <c r="ER60">
        <v>614</v>
      </c>
      <c r="ES60">
        <v>575</v>
      </c>
      <c r="ET60">
        <v>1112</v>
      </c>
      <c r="EU60">
        <v>998</v>
      </c>
      <c r="EV60">
        <v>1198</v>
      </c>
      <c r="EW60">
        <v>1902</v>
      </c>
      <c r="EX60">
        <v>1619</v>
      </c>
      <c r="EY60">
        <v>909</v>
      </c>
      <c r="EZ60">
        <v>1115</v>
      </c>
      <c r="FA60">
        <v>986</v>
      </c>
      <c r="FB60">
        <v>1098</v>
      </c>
      <c r="FC60">
        <v>1284</v>
      </c>
      <c r="FD60">
        <v>801</v>
      </c>
      <c r="FE60">
        <v>855</v>
      </c>
      <c r="FF60">
        <v>995</v>
      </c>
      <c r="FG60">
        <v>1326</v>
      </c>
      <c r="FH60">
        <v>997</v>
      </c>
      <c r="FI60">
        <v>838</v>
      </c>
      <c r="FJ60">
        <v>1322</v>
      </c>
      <c r="FK60">
        <v>1049</v>
      </c>
      <c r="FL60">
        <v>6121</v>
      </c>
      <c r="FM60">
        <v>1201</v>
      </c>
      <c r="FN60">
        <v>1687</v>
      </c>
      <c r="FO60">
        <v>1111</v>
      </c>
      <c r="FP60">
        <v>1023</v>
      </c>
      <c r="FQ60">
        <v>1122</v>
      </c>
      <c r="FR60">
        <v>1238</v>
      </c>
      <c r="FS60">
        <v>816</v>
      </c>
      <c r="FT60">
        <v>1617</v>
      </c>
      <c r="FU60">
        <v>2134</v>
      </c>
      <c r="FV60">
        <v>3855</v>
      </c>
      <c r="FW60">
        <v>4043</v>
      </c>
      <c r="FX60">
        <v>955</v>
      </c>
      <c r="FY60">
        <v>1130</v>
      </c>
      <c r="FZ60">
        <v>921</v>
      </c>
      <c r="GA60">
        <v>697</v>
      </c>
      <c r="GB60">
        <v>5874</v>
      </c>
      <c r="GC60">
        <v>4027</v>
      </c>
      <c r="GD60">
        <v>1907</v>
      </c>
      <c r="GE60">
        <v>2619</v>
      </c>
      <c r="GF60">
        <v>2629</v>
      </c>
      <c r="GG60">
        <v>173</v>
      </c>
      <c r="GH60">
        <v>135005</v>
      </c>
      <c r="GI60">
        <v>47274</v>
      </c>
      <c r="GJ60">
        <v>1210</v>
      </c>
      <c r="GK60">
        <v>5286</v>
      </c>
      <c r="GL60">
        <v>23249</v>
      </c>
      <c r="GM60">
        <v>829</v>
      </c>
      <c r="GN60">
        <v>1269</v>
      </c>
      <c r="GO60">
        <v>8667</v>
      </c>
      <c r="GP60">
        <v>2647</v>
      </c>
      <c r="GQ60">
        <v>339</v>
      </c>
      <c r="GR60">
        <v>1839</v>
      </c>
      <c r="GS60">
        <v>929</v>
      </c>
      <c r="GT60">
        <v>2043</v>
      </c>
      <c r="GU60">
        <v>5041</v>
      </c>
      <c r="GV60">
        <v>5227</v>
      </c>
      <c r="GW60">
        <v>2607</v>
      </c>
      <c r="GX60">
        <v>8665</v>
      </c>
      <c r="GY60">
        <v>731</v>
      </c>
      <c r="GZ60">
        <v>7579</v>
      </c>
      <c r="HA60">
        <v>1569</v>
      </c>
      <c r="HB60">
        <v>1824</v>
      </c>
      <c r="HC60">
        <v>7606</v>
      </c>
      <c r="HD60">
        <v>1152</v>
      </c>
      <c r="HE60">
        <v>9814</v>
      </c>
      <c r="HF60">
        <v>1603</v>
      </c>
      <c r="HG60">
        <v>637</v>
      </c>
      <c r="HH60">
        <v>8014</v>
      </c>
      <c r="HI60">
        <v>21786</v>
      </c>
      <c r="HJ60">
        <v>608</v>
      </c>
      <c r="HK60">
        <v>1318</v>
      </c>
      <c r="HL60">
        <v>666</v>
      </c>
      <c r="HM60">
        <v>1740</v>
      </c>
      <c r="HN60">
        <v>8347</v>
      </c>
      <c r="HO60">
        <v>1808</v>
      </c>
      <c r="HP60">
        <v>2223</v>
      </c>
      <c r="HQ60">
        <v>1065</v>
      </c>
      <c r="HR60">
        <v>717</v>
      </c>
      <c r="HS60">
        <v>972</v>
      </c>
      <c r="HT60">
        <v>1032</v>
      </c>
      <c r="HU60">
        <v>1931</v>
      </c>
      <c r="HV60">
        <v>27</v>
      </c>
      <c r="HW60">
        <v>4247</v>
      </c>
      <c r="HX60">
        <v>2294</v>
      </c>
      <c r="HY60">
        <v>3582</v>
      </c>
      <c r="HZ60">
        <v>4907</v>
      </c>
      <c r="IA60">
        <v>802</v>
      </c>
      <c r="IB60">
        <v>915</v>
      </c>
      <c r="IC60">
        <v>566</v>
      </c>
      <c r="ID60">
        <v>1935</v>
      </c>
      <c r="IE60">
        <v>5630</v>
      </c>
      <c r="IF60">
        <v>1754</v>
      </c>
      <c r="IG60">
        <v>3426</v>
      </c>
      <c r="IH60">
        <v>538</v>
      </c>
      <c r="II60">
        <v>545</v>
      </c>
      <c r="IJ60">
        <v>3193</v>
      </c>
      <c r="IK60">
        <v>36899</v>
      </c>
      <c r="IL60">
        <v>58</v>
      </c>
      <c r="IM60">
        <v>871</v>
      </c>
      <c r="IN60">
        <v>742</v>
      </c>
      <c r="IO60">
        <v>4228</v>
      </c>
      <c r="IP60">
        <v>4803</v>
      </c>
      <c r="IQ60">
        <v>1778</v>
      </c>
      <c r="IR60">
        <v>4885</v>
      </c>
      <c r="IS60">
        <v>530317</v>
      </c>
      <c r="IT60">
        <v>26816</v>
      </c>
      <c r="IU60">
        <v>332</v>
      </c>
      <c r="IV60">
        <v>197</v>
      </c>
      <c r="IW60">
        <v>19566</v>
      </c>
      <c r="IX60">
        <v>2788</v>
      </c>
      <c r="IY60">
        <v>267066</v>
      </c>
      <c r="IZ60">
        <v>558</v>
      </c>
      <c r="JA60">
        <v>570</v>
      </c>
      <c r="JB60">
        <v>356144</v>
      </c>
      <c r="JC60">
        <v>1252</v>
      </c>
      <c r="JD60">
        <v>6478</v>
      </c>
      <c r="JE60">
        <v>828</v>
      </c>
      <c r="JF60">
        <v>125</v>
      </c>
      <c r="JG60">
        <v>1572</v>
      </c>
      <c r="JH60">
        <v>5617</v>
      </c>
      <c r="JI60">
        <v>426</v>
      </c>
      <c r="JJ60">
        <v>28</v>
      </c>
      <c r="JK60">
        <v>2043</v>
      </c>
      <c r="JL60">
        <v>19270</v>
      </c>
      <c r="JM60">
        <v>1071</v>
      </c>
      <c r="JN60">
        <v>182</v>
      </c>
      <c r="JO60">
        <v>4337</v>
      </c>
      <c r="JP60">
        <v>547</v>
      </c>
      <c r="JQ60">
        <v>33737</v>
      </c>
      <c r="JR60">
        <v>23376</v>
      </c>
      <c r="JS60">
        <v>3260</v>
      </c>
      <c r="JT60">
        <v>2182</v>
      </c>
      <c r="JU60">
        <v>4195</v>
      </c>
      <c r="JV60">
        <v>76510</v>
      </c>
      <c r="JW60">
        <v>3488</v>
      </c>
      <c r="JX60">
        <v>3158</v>
      </c>
      <c r="JY60">
        <v>1258</v>
      </c>
      <c r="JZ60">
        <v>6878</v>
      </c>
      <c r="KA60">
        <v>29387</v>
      </c>
      <c r="KB60">
        <v>1818</v>
      </c>
      <c r="KC60">
        <v>956</v>
      </c>
      <c r="KD60">
        <v>10240</v>
      </c>
      <c r="KE60">
        <v>885</v>
      </c>
      <c r="KF60">
        <v>635</v>
      </c>
      <c r="KG60">
        <v>563</v>
      </c>
      <c r="KH60">
        <v>1327</v>
      </c>
      <c r="KI60">
        <v>1266</v>
      </c>
      <c r="KJ60">
        <v>1327</v>
      </c>
      <c r="KK60">
        <v>1266</v>
      </c>
      <c r="KL60">
        <v>0</v>
      </c>
      <c r="KM60">
        <v>583</v>
      </c>
      <c r="KN60">
        <v>881</v>
      </c>
      <c r="KO60">
        <v>66</v>
      </c>
      <c r="KP60">
        <v>1810</v>
      </c>
      <c r="KQ60">
        <v>874</v>
      </c>
      <c r="KR60">
        <v>377</v>
      </c>
      <c r="KS60">
        <v>359</v>
      </c>
      <c r="KT60">
        <v>1752</v>
      </c>
      <c r="KU60">
        <v>1705</v>
      </c>
      <c r="KV60">
        <v>1549</v>
      </c>
      <c r="KW60">
        <v>979</v>
      </c>
      <c r="KX60">
        <v>1542</v>
      </c>
      <c r="KY60">
        <v>335</v>
      </c>
      <c r="KZ60">
        <v>11603</v>
      </c>
      <c r="LA60">
        <v>186</v>
      </c>
      <c r="LB60">
        <v>22</v>
      </c>
      <c r="LC60">
        <v>5739</v>
      </c>
      <c r="LD60">
        <v>587</v>
      </c>
      <c r="LE60">
        <v>1701</v>
      </c>
      <c r="LF60">
        <v>1377</v>
      </c>
      <c r="LG60">
        <v>215</v>
      </c>
      <c r="LH60">
        <v>1756</v>
      </c>
      <c r="LI60">
        <v>2097</v>
      </c>
      <c r="LJ60">
        <v>2738</v>
      </c>
      <c r="LK60">
        <v>2966</v>
      </c>
      <c r="LL60">
        <v>1828</v>
      </c>
      <c r="LM60">
        <v>2579</v>
      </c>
      <c r="LN60">
        <v>4225</v>
      </c>
      <c r="LO60">
        <v>86210</v>
      </c>
      <c r="LP60">
        <v>28779</v>
      </c>
      <c r="LQ60">
        <v>1811</v>
      </c>
      <c r="LR60">
        <v>24</v>
      </c>
      <c r="LS60">
        <v>1227</v>
      </c>
      <c r="LT60">
        <v>413</v>
      </c>
      <c r="LU60">
        <v>9066</v>
      </c>
      <c r="LV60">
        <v>169</v>
      </c>
      <c r="LW60">
        <v>276</v>
      </c>
      <c r="LX60">
        <v>16958</v>
      </c>
      <c r="LY60">
        <v>772</v>
      </c>
      <c r="LZ60">
        <v>1129</v>
      </c>
      <c r="MA60">
        <v>3183</v>
      </c>
      <c r="MB60">
        <v>3579</v>
      </c>
      <c r="MC60">
        <v>56</v>
      </c>
      <c r="MD60">
        <v>984</v>
      </c>
      <c r="ME60">
        <v>23</v>
      </c>
      <c r="MF60">
        <v>7809</v>
      </c>
      <c r="MG60">
        <v>1488</v>
      </c>
      <c r="MH60">
        <v>2797</v>
      </c>
      <c r="MI60">
        <v>507</v>
      </c>
      <c r="MJ60">
        <v>2339</v>
      </c>
      <c r="MK60">
        <v>37</v>
      </c>
      <c r="ML60">
        <v>2711</v>
      </c>
      <c r="MM60">
        <v>91</v>
      </c>
      <c r="MN60">
        <v>436</v>
      </c>
      <c r="MO60">
        <v>309</v>
      </c>
      <c r="MP60">
        <v>76</v>
      </c>
      <c r="MQ60">
        <v>551</v>
      </c>
      <c r="MR60">
        <v>3972</v>
      </c>
      <c r="MS60">
        <v>477</v>
      </c>
      <c r="MT60">
        <v>10787</v>
      </c>
      <c r="MU60">
        <v>2039</v>
      </c>
      <c r="MV60">
        <v>798</v>
      </c>
      <c r="MW60">
        <v>658</v>
      </c>
      <c r="MX60">
        <v>220</v>
      </c>
      <c r="MY60">
        <v>841</v>
      </c>
      <c r="MZ60">
        <v>421</v>
      </c>
      <c r="NA60">
        <v>790</v>
      </c>
      <c r="NB60">
        <v>64</v>
      </c>
      <c r="NC60">
        <v>651</v>
      </c>
      <c r="ND60">
        <v>206</v>
      </c>
      <c r="NE60">
        <v>14224</v>
      </c>
      <c r="NF60">
        <v>52</v>
      </c>
      <c r="NG60">
        <v>6464</v>
      </c>
      <c r="NH60">
        <v>1051</v>
      </c>
      <c r="NI60">
        <v>463</v>
      </c>
      <c r="NJ60">
        <v>963</v>
      </c>
      <c r="NK60">
        <v>1566</v>
      </c>
      <c r="NL60">
        <v>322</v>
      </c>
      <c r="NM60">
        <v>0</v>
      </c>
      <c r="NN60">
        <v>5264</v>
      </c>
      <c r="NO60">
        <v>29</v>
      </c>
      <c r="NP60">
        <v>150</v>
      </c>
      <c r="NQ60">
        <v>4748</v>
      </c>
      <c r="NR60">
        <v>175</v>
      </c>
      <c r="NS60">
        <v>1308</v>
      </c>
      <c r="NT60">
        <v>3290</v>
      </c>
      <c r="NU60">
        <v>1251</v>
      </c>
      <c r="NV60">
        <v>61250</v>
      </c>
      <c r="NW60">
        <v>27</v>
      </c>
      <c r="NX60">
        <v>125</v>
      </c>
      <c r="NY60">
        <v>501</v>
      </c>
      <c r="NZ60">
        <v>4613</v>
      </c>
      <c r="OA60">
        <v>928</v>
      </c>
      <c r="OB60">
        <v>1602</v>
      </c>
      <c r="OC60">
        <v>2469</v>
      </c>
      <c r="OD60">
        <v>88</v>
      </c>
      <c r="OE60">
        <v>549</v>
      </c>
      <c r="OF60">
        <v>472</v>
      </c>
      <c r="OG60">
        <v>1010</v>
      </c>
      <c r="OH60">
        <v>490</v>
      </c>
      <c r="OI60">
        <v>656</v>
      </c>
      <c r="OJ60">
        <v>1480</v>
      </c>
      <c r="OK60">
        <v>4781</v>
      </c>
      <c r="OL60">
        <v>1644</v>
      </c>
      <c r="OM60">
        <v>4938</v>
      </c>
      <c r="ON60">
        <v>2546</v>
      </c>
      <c r="OO60">
        <v>648856</v>
      </c>
      <c r="OP60">
        <v>105497</v>
      </c>
      <c r="OQ60">
        <v>2954</v>
      </c>
      <c r="OR60">
        <v>8460</v>
      </c>
      <c r="OS60">
        <v>5583</v>
      </c>
      <c r="OT60">
        <v>257</v>
      </c>
      <c r="OU60">
        <v>7462</v>
      </c>
      <c r="OV60">
        <v>8433</v>
      </c>
      <c r="OW60">
        <v>567</v>
      </c>
      <c r="OX60">
        <v>43</v>
      </c>
      <c r="OY60">
        <v>5650</v>
      </c>
      <c r="OZ60">
        <v>2335</v>
      </c>
      <c r="PA60">
        <v>134</v>
      </c>
      <c r="PB60">
        <v>2874</v>
      </c>
      <c r="PC60">
        <v>16</v>
      </c>
      <c r="PD60">
        <v>0</v>
      </c>
      <c r="PE60">
        <v>48</v>
      </c>
      <c r="PF60">
        <v>405</v>
      </c>
      <c r="PG60">
        <v>4568</v>
      </c>
      <c r="PH60">
        <v>4767</v>
      </c>
      <c r="PI60">
        <v>26</v>
      </c>
      <c r="PJ60">
        <v>2100</v>
      </c>
      <c r="PK60">
        <v>690</v>
      </c>
      <c r="PL60">
        <v>56</v>
      </c>
      <c r="PM60">
        <v>2279</v>
      </c>
      <c r="PN60">
        <v>1962</v>
      </c>
      <c r="PO60">
        <v>444</v>
      </c>
      <c r="PP60">
        <v>16</v>
      </c>
      <c r="PQ60">
        <v>418</v>
      </c>
      <c r="PR60">
        <v>645</v>
      </c>
      <c r="PS60">
        <v>8836</v>
      </c>
      <c r="PT60">
        <v>484</v>
      </c>
      <c r="PU60">
        <v>1177</v>
      </c>
      <c r="PV60">
        <v>1192</v>
      </c>
      <c r="PW60">
        <v>499</v>
      </c>
      <c r="PX60">
        <v>9609</v>
      </c>
      <c r="PY60">
        <v>3634</v>
      </c>
      <c r="PZ60">
        <v>46918</v>
      </c>
      <c r="QA60">
        <v>51</v>
      </c>
      <c r="QB60">
        <v>1011</v>
      </c>
      <c r="QC60">
        <v>26423</v>
      </c>
      <c r="QD60">
        <v>5169</v>
      </c>
      <c r="QE60">
        <v>37</v>
      </c>
      <c r="QF60">
        <v>125</v>
      </c>
      <c r="QG60">
        <v>170</v>
      </c>
      <c r="QH60">
        <v>1428</v>
      </c>
      <c r="QI60">
        <v>2279</v>
      </c>
      <c r="QJ60">
        <v>2735</v>
      </c>
      <c r="QK60">
        <v>15401</v>
      </c>
      <c r="QL60">
        <v>0</v>
      </c>
      <c r="QM60">
        <v>729</v>
      </c>
      <c r="QN60">
        <v>5116</v>
      </c>
      <c r="QO60">
        <v>2152</v>
      </c>
      <c r="QP60">
        <v>2194</v>
      </c>
      <c r="QQ60">
        <v>356</v>
      </c>
      <c r="QR60">
        <v>1341</v>
      </c>
      <c r="QS60">
        <v>5861</v>
      </c>
      <c r="QT60">
        <v>30</v>
      </c>
      <c r="QU60">
        <v>407</v>
      </c>
      <c r="QV60">
        <v>291</v>
      </c>
      <c r="QW60">
        <v>4962</v>
      </c>
      <c r="QX60">
        <v>25848</v>
      </c>
      <c r="QY60">
        <v>9703</v>
      </c>
      <c r="QZ60">
        <v>5104</v>
      </c>
      <c r="RA60">
        <v>6084</v>
      </c>
      <c r="RB60">
        <v>201</v>
      </c>
      <c r="RC60">
        <v>1665</v>
      </c>
      <c r="RD60">
        <v>4271</v>
      </c>
      <c r="RE60">
        <v>1754</v>
      </c>
      <c r="RF60">
        <v>10954</v>
      </c>
      <c r="RG60">
        <v>82</v>
      </c>
      <c r="RH60">
        <v>168</v>
      </c>
      <c r="RI60">
        <v>244</v>
      </c>
      <c r="RJ60">
        <v>62</v>
      </c>
      <c r="RK60">
        <v>941</v>
      </c>
      <c r="RL60">
        <v>7899</v>
      </c>
      <c r="RM60">
        <v>20</v>
      </c>
      <c r="RN60">
        <v>82</v>
      </c>
      <c r="RO60">
        <v>38651</v>
      </c>
      <c r="RP60">
        <v>415</v>
      </c>
      <c r="RQ60">
        <v>1720</v>
      </c>
      <c r="RR60">
        <v>1550</v>
      </c>
      <c r="RS60">
        <v>2501</v>
      </c>
      <c r="RT60">
        <v>199</v>
      </c>
      <c r="RU60">
        <v>1027</v>
      </c>
      <c r="RV60">
        <v>886</v>
      </c>
      <c r="RW60">
        <v>137</v>
      </c>
      <c r="RX60">
        <v>1347</v>
      </c>
      <c r="RY60">
        <v>18</v>
      </c>
      <c r="RZ60">
        <v>45</v>
      </c>
      <c r="SA60">
        <v>5491</v>
      </c>
      <c r="SB60">
        <v>459</v>
      </c>
      <c r="SC60">
        <v>474</v>
      </c>
      <c r="SD60">
        <v>23</v>
      </c>
      <c r="SE60">
        <v>485</v>
      </c>
      <c r="SF60">
        <v>13655</v>
      </c>
      <c r="SG60">
        <v>6426</v>
      </c>
      <c r="SH60">
        <v>437</v>
      </c>
      <c r="SI60">
        <v>159</v>
      </c>
      <c r="SJ60">
        <v>48</v>
      </c>
      <c r="SK60">
        <v>17</v>
      </c>
      <c r="SL60">
        <v>3218</v>
      </c>
      <c r="SM60">
        <v>2251</v>
      </c>
      <c r="SN60">
        <v>1368</v>
      </c>
      <c r="SO60">
        <v>7481</v>
      </c>
      <c r="SP60">
        <v>207</v>
      </c>
      <c r="SQ60">
        <v>8195</v>
      </c>
      <c r="SR60">
        <v>564</v>
      </c>
      <c r="SS60">
        <v>572</v>
      </c>
      <c r="ST60">
        <v>19</v>
      </c>
      <c r="SU60">
        <v>628</v>
      </c>
      <c r="SV60">
        <v>5264</v>
      </c>
      <c r="SW60">
        <v>1110</v>
      </c>
      <c r="SX60">
        <v>1112</v>
      </c>
      <c r="SY60">
        <v>16161</v>
      </c>
      <c r="SZ60">
        <v>789</v>
      </c>
      <c r="TA60">
        <v>4972</v>
      </c>
      <c r="TB60">
        <v>1329</v>
      </c>
      <c r="TC60">
        <v>107</v>
      </c>
      <c r="TD60">
        <v>76</v>
      </c>
      <c r="TE60">
        <v>3876</v>
      </c>
      <c r="TF60">
        <v>3786</v>
      </c>
      <c r="TG60">
        <v>80</v>
      </c>
      <c r="TH60">
        <v>2095</v>
      </c>
      <c r="TI60">
        <v>9220</v>
      </c>
      <c r="TJ60">
        <v>1766</v>
      </c>
      <c r="TK60">
        <v>425</v>
      </c>
      <c r="TL60">
        <v>20</v>
      </c>
      <c r="TM60">
        <v>1175</v>
      </c>
      <c r="TN60">
        <v>1000</v>
      </c>
      <c r="TO60">
        <v>719</v>
      </c>
      <c r="TP60">
        <v>270</v>
      </c>
      <c r="TQ60">
        <v>1020</v>
      </c>
      <c r="TR60">
        <v>6302</v>
      </c>
      <c r="TS60">
        <v>4677</v>
      </c>
      <c r="TT60">
        <v>450</v>
      </c>
      <c r="TU60">
        <v>505</v>
      </c>
      <c r="TV60">
        <v>28041</v>
      </c>
      <c r="TW60">
        <v>6238</v>
      </c>
      <c r="TX60">
        <v>1459</v>
      </c>
      <c r="TY60">
        <v>929</v>
      </c>
      <c r="TZ60">
        <v>5742</v>
      </c>
      <c r="UA60">
        <v>6316</v>
      </c>
      <c r="UB60">
        <v>41422</v>
      </c>
      <c r="UC60">
        <v>1475</v>
      </c>
      <c r="UD60">
        <v>2601</v>
      </c>
      <c r="UE60">
        <v>7879</v>
      </c>
      <c r="UF60">
        <v>1434</v>
      </c>
      <c r="UG60">
        <v>68</v>
      </c>
      <c r="UH60">
        <v>13476</v>
      </c>
      <c r="UI60">
        <v>35556</v>
      </c>
      <c r="UJ60">
        <v>2910</v>
      </c>
      <c r="UK60">
        <v>56</v>
      </c>
      <c r="UL60">
        <v>333</v>
      </c>
      <c r="UM60">
        <v>1560</v>
      </c>
      <c r="UN60">
        <v>295</v>
      </c>
      <c r="UO60">
        <v>6990</v>
      </c>
      <c r="UP60">
        <v>4278</v>
      </c>
      <c r="UQ60">
        <v>355</v>
      </c>
      <c r="UR60">
        <v>1014</v>
      </c>
      <c r="US60">
        <v>26483</v>
      </c>
      <c r="UT60">
        <v>267</v>
      </c>
      <c r="UU60">
        <v>6596</v>
      </c>
      <c r="UV60">
        <v>6565</v>
      </c>
      <c r="UW60">
        <v>1952</v>
      </c>
      <c r="UX60">
        <v>2850</v>
      </c>
      <c r="UY60">
        <v>2997</v>
      </c>
      <c r="UZ60">
        <v>50236</v>
      </c>
      <c r="VA60">
        <v>232232</v>
      </c>
      <c r="VB60">
        <v>5615</v>
      </c>
      <c r="VC60">
        <v>28428</v>
      </c>
      <c r="VD60">
        <v>3964</v>
      </c>
      <c r="VE60">
        <v>3091</v>
      </c>
      <c r="VF60">
        <v>2088</v>
      </c>
      <c r="VG60">
        <v>6720</v>
      </c>
      <c r="VH60">
        <v>41556</v>
      </c>
      <c r="VI60">
        <v>47</v>
      </c>
      <c r="VJ60">
        <v>155</v>
      </c>
      <c r="VK60">
        <v>12897</v>
      </c>
      <c r="VL60">
        <v>3028</v>
      </c>
      <c r="VM60">
        <v>547</v>
      </c>
      <c r="VN60">
        <v>1892</v>
      </c>
      <c r="VO60">
        <v>350009</v>
      </c>
      <c r="VP60">
        <v>78117</v>
      </c>
      <c r="VQ60">
        <v>2177</v>
      </c>
      <c r="VR60">
        <v>2102</v>
      </c>
      <c r="VS60">
        <v>710</v>
      </c>
      <c r="VT60">
        <v>340</v>
      </c>
      <c r="VU60">
        <v>526</v>
      </c>
      <c r="VV60">
        <v>3776</v>
      </c>
      <c r="VW60">
        <v>782</v>
      </c>
      <c r="VX60">
        <v>6867</v>
      </c>
      <c r="VY60">
        <v>3892</v>
      </c>
      <c r="VZ60">
        <v>26402</v>
      </c>
      <c r="WA60">
        <v>399</v>
      </c>
      <c r="WB60">
        <v>16062</v>
      </c>
      <c r="WC60">
        <v>915</v>
      </c>
      <c r="WD60">
        <v>6561</v>
      </c>
      <c r="WE60">
        <v>2336</v>
      </c>
      <c r="WF60">
        <v>1382</v>
      </c>
      <c r="WG60">
        <v>15662</v>
      </c>
      <c r="WH60">
        <v>3540</v>
      </c>
      <c r="WI60">
        <v>940</v>
      </c>
      <c r="WJ60">
        <v>701</v>
      </c>
      <c r="WK60">
        <v>29</v>
      </c>
      <c r="WL60">
        <v>1381</v>
      </c>
      <c r="WM60">
        <v>2486</v>
      </c>
      <c r="WN60">
        <v>8471</v>
      </c>
      <c r="WO60">
        <v>1034</v>
      </c>
      <c r="WP60">
        <v>39599</v>
      </c>
      <c r="WQ60">
        <v>188027</v>
      </c>
      <c r="WR60">
        <v>164</v>
      </c>
      <c r="WS60">
        <v>1256</v>
      </c>
      <c r="WT60">
        <v>419</v>
      </c>
      <c r="WU60">
        <v>1826</v>
      </c>
      <c r="WV60">
        <v>349</v>
      </c>
      <c r="WW60">
        <v>951</v>
      </c>
      <c r="WX60">
        <v>2228</v>
      </c>
      <c r="WY60">
        <v>2481</v>
      </c>
      <c r="WZ60">
        <v>898</v>
      </c>
      <c r="XA60">
        <v>326</v>
      </c>
      <c r="XB60">
        <v>5155</v>
      </c>
      <c r="XC60">
        <v>3016</v>
      </c>
      <c r="XD60">
        <v>15115</v>
      </c>
      <c r="XE60">
        <v>5521</v>
      </c>
      <c r="XF60">
        <v>3620</v>
      </c>
      <c r="XG60">
        <v>8147</v>
      </c>
      <c r="XH60">
        <v>4827</v>
      </c>
      <c r="XI60">
        <v>803</v>
      </c>
      <c r="XJ60">
        <v>2514</v>
      </c>
      <c r="XK60">
        <v>898</v>
      </c>
      <c r="XL60">
        <v>2408</v>
      </c>
      <c r="XM60">
        <v>1180</v>
      </c>
      <c r="XN60">
        <v>32173</v>
      </c>
      <c r="XO60">
        <v>4490</v>
      </c>
      <c r="XP60">
        <v>8266</v>
      </c>
      <c r="XQ60">
        <v>22688</v>
      </c>
      <c r="XR60">
        <v>610</v>
      </c>
      <c r="XS60">
        <v>830</v>
      </c>
      <c r="XT60">
        <v>4218</v>
      </c>
      <c r="XU60">
        <v>819</v>
      </c>
      <c r="XV60">
        <v>150</v>
      </c>
      <c r="XW60">
        <v>269130</v>
      </c>
      <c r="XX60">
        <v>59516</v>
      </c>
      <c r="XY60">
        <v>722</v>
      </c>
      <c r="XZ60">
        <v>3534</v>
      </c>
      <c r="YA60">
        <v>1019</v>
      </c>
      <c r="YB60">
        <v>3294</v>
      </c>
      <c r="YC60">
        <v>1032</v>
      </c>
      <c r="YD60">
        <v>2445</v>
      </c>
      <c r="YE60">
        <v>9592</v>
      </c>
      <c r="YF60">
        <v>1839</v>
      </c>
      <c r="YG60">
        <v>13283</v>
      </c>
      <c r="YH60">
        <v>1310</v>
      </c>
      <c r="YI60">
        <v>11975</v>
      </c>
      <c r="YJ60">
        <v>597</v>
      </c>
    </row>
    <row r="61" spans="1:660" x14ac:dyDescent="0.2">
      <c r="A61">
        <v>54</v>
      </c>
      <c r="B61" t="s">
        <v>104</v>
      </c>
      <c r="C61" s="7" t="s">
        <v>2863</v>
      </c>
      <c r="D61" t="s">
        <v>5</v>
      </c>
      <c r="E61">
        <v>60</v>
      </c>
      <c r="F61">
        <v>1</v>
      </c>
      <c r="G61">
        <v>380</v>
      </c>
      <c r="H61">
        <v>3329</v>
      </c>
      <c r="I61">
        <v>1492</v>
      </c>
      <c r="J61">
        <v>1172</v>
      </c>
      <c r="K61">
        <v>7628</v>
      </c>
      <c r="L61">
        <v>17104</v>
      </c>
      <c r="M61">
        <v>14343</v>
      </c>
      <c r="N61">
        <v>2769</v>
      </c>
      <c r="O61">
        <v>6209</v>
      </c>
      <c r="P61">
        <v>5165</v>
      </c>
      <c r="Q61">
        <v>168</v>
      </c>
      <c r="R61">
        <v>35</v>
      </c>
      <c r="S61">
        <v>18137</v>
      </c>
      <c r="T61">
        <v>16891</v>
      </c>
      <c r="U61">
        <v>2516</v>
      </c>
      <c r="V61">
        <v>412</v>
      </c>
      <c r="W61">
        <v>110</v>
      </c>
      <c r="X61">
        <v>356</v>
      </c>
      <c r="Y61">
        <v>1079</v>
      </c>
      <c r="Z61">
        <v>1118</v>
      </c>
      <c r="AA61">
        <v>724</v>
      </c>
      <c r="AB61">
        <v>650</v>
      </c>
      <c r="AC61">
        <v>855</v>
      </c>
      <c r="AD61">
        <v>1275</v>
      </c>
      <c r="AE61">
        <v>1788</v>
      </c>
      <c r="AF61">
        <v>71</v>
      </c>
      <c r="AG61">
        <v>1087</v>
      </c>
      <c r="AH61">
        <v>1697</v>
      </c>
      <c r="AI61">
        <v>26</v>
      </c>
      <c r="AJ61">
        <v>772</v>
      </c>
      <c r="AK61">
        <v>1374</v>
      </c>
      <c r="AL61">
        <v>635</v>
      </c>
      <c r="AM61">
        <v>1118</v>
      </c>
      <c r="AN61">
        <v>3420</v>
      </c>
      <c r="AO61">
        <v>2166</v>
      </c>
      <c r="AP61">
        <v>301</v>
      </c>
      <c r="AQ61">
        <v>864</v>
      </c>
      <c r="AR61">
        <v>326</v>
      </c>
      <c r="AS61">
        <v>1807</v>
      </c>
      <c r="AT61">
        <v>2508</v>
      </c>
      <c r="AU61">
        <v>3106</v>
      </c>
      <c r="AV61">
        <v>4817</v>
      </c>
      <c r="AW61">
        <v>1088</v>
      </c>
      <c r="AX61">
        <v>3412</v>
      </c>
      <c r="AY61">
        <v>670</v>
      </c>
      <c r="AZ61">
        <v>814</v>
      </c>
      <c r="BA61">
        <v>3827</v>
      </c>
      <c r="BB61">
        <v>3374</v>
      </c>
      <c r="BC61">
        <v>159</v>
      </c>
      <c r="BD61">
        <v>2412</v>
      </c>
      <c r="BE61">
        <v>1651</v>
      </c>
      <c r="BF61">
        <v>1250</v>
      </c>
      <c r="BG61">
        <v>833</v>
      </c>
      <c r="BH61">
        <v>174</v>
      </c>
      <c r="BI61">
        <v>18</v>
      </c>
      <c r="BJ61">
        <v>66</v>
      </c>
      <c r="BK61">
        <v>3745</v>
      </c>
      <c r="BL61">
        <v>2399</v>
      </c>
      <c r="BM61">
        <v>764</v>
      </c>
      <c r="BN61">
        <v>393</v>
      </c>
      <c r="BO61">
        <v>5375</v>
      </c>
      <c r="BP61">
        <v>2187</v>
      </c>
      <c r="BQ61">
        <v>515</v>
      </c>
      <c r="BR61">
        <v>928</v>
      </c>
      <c r="BS61">
        <v>7448</v>
      </c>
      <c r="BT61">
        <v>958</v>
      </c>
      <c r="BU61">
        <v>693</v>
      </c>
      <c r="BV61">
        <v>144</v>
      </c>
      <c r="BW61">
        <v>1100</v>
      </c>
      <c r="BX61">
        <v>1149</v>
      </c>
      <c r="BY61">
        <v>779</v>
      </c>
      <c r="BZ61">
        <v>365</v>
      </c>
      <c r="CA61">
        <v>12763</v>
      </c>
      <c r="CB61">
        <v>5090</v>
      </c>
      <c r="CC61">
        <v>4049</v>
      </c>
      <c r="CD61">
        <v>2961</v>
      </c>
      <c r="CE61">
        <v>150</v>
      </c>
      <c r="CF61">
        <v>985</v>
      </c>
      <c r="CG61">
        <v>1215</v>
      </c>
      <c r="CH61">
        <v>14971</v>
      </c>
      <c r="CI61">
        <v>5597</v>
      </c>
      <c r="CJ61">
        <v>1629</v>
      </c>
      <c r="CK61">
        <v>1474</v>
      </c>
      <c r="CL61">
        <v>204</v>
      </c>
      <c r="CM61">
        <v>360</v>
      </c>
      <c r="CN61">
        <v>14472</v>
      </c>
      <c r="CO61">
        <v>23379</v>
      </c>
      <c r="CP61">
        <v>16198</v>
      </c>
      <c r="CQ61">
        <v>17982</v>
      </c>
      <c r="CR61">
        <v>7455</v>
      </c>
      <c r="CS61">
        <v>1829</v>
      </c>
      <c r="CT61">
        <v>1849</v>
      </c>
      <c r="CU61">
        <v>5229</v>
      </c>
      <c r="CV61">
        <v>19353</v>
      </c>
      <c r="CW61">
        <v>3810</v>
      </c>
      <c r="CX61">
        <v>6842</v>
      </c>
      <c r="CY61">
        <v>7482</v>
      </c>
      <c r="CZ61">
        <v>1591</v>
      </c>
      <c r="DA61">
        <v>803</v>
      </c>
      <c r="DB61">
        <v>1266</v>
      </c>
      <c r="DC61">
        <v>2423</v>
      </c>
      <c r="DD61">
        <v>450</v>
      </c>
      <c r="DE61">
        <v>546</v>
      </c>
      <c r="DF61">
        <v>600</v>
      </c>
      <c r="DG61">
        <v>1012</v>
      </c>
      <c r="DH61">
        <v>879</v>
      </c>
      <c r="DI61">
        <v>638</v>
      </c>
      <c r="DJ61">
        <v>1348</v>
      </c>
      <c r="DK61">
        <v>999</v>
      </c>
      <c r="DL61">
        <v>502</v>
      </c>
      <c r="DM61">
        <v>1700</v>
      </c>
      <c r="DN61">
        <v>963</v>
      </c>
      <c r="DO61">
        <v>548</v>
      </c>
      <c r="DP61">
        <v>410</v>
      </c>
      <c r="DQ61">
        <v>2613</v>
      </c>
      <c r="DR61">
        <v>857</v>
      </c>
      <c r="DS61">
        <v>1696</v>
      </c>
      <c r="DT61">
        <v>444</v>
      </c>
      <c r="DU61">
        <v>3112</v>
      </c>
      <c r="DV61">
        <v>995</v>
      </c>
      <c r="DW61">
        <v>710</v>
      </c>
      <c r="DX61">
        <v>561</v>
      </c>
      <c r="DY61">
        <v>824</v>
      </c>
      <c r="DZ61">
        <v>850</v>
      </c>
      <c r="EA61">
        <v>1897</v>
      </c>
      <c r="EB61">
        <v>1283</v>
      </c>
      <c r="EC61">
        <v>2299</v>
      </c>
      <c r="ED61">
        <v>1553</v>
      </c>
      <c r="EE61">
        <v>977</v>
      </c>
      <c r="EF61">
        <v>1439</v>
      </c>
      <c r="EG61">
        <v>1422</v>
      </c>
      <c r="EH61">
        <v>1249</v>
      </c>
      <c r="EI61">
        <v>1649</v>
      </c>
      <c r="EJ61">
        <v>0</v>
      </c>
      <c r="EK61">
        <v>711</v>
      </c>
      <c r="EL61">
        <v>648</v>
      </c>
      <c r="EM61">
        <v>894</v>
      </c>
      <c r="EN61">
        <v>845</v>
      </c>
      <c r="EO61">
        <v>172</v>
      </c>
      <c r="EP61">
        <v>412</v>
      </c>
      <c r="EQ61">
        <v>444</v>
      </c>
      <c r="ER61">
        <v>440</v>
      </c>
      <c r="ES61">
        <v>506</v>
      </c>
      <c r="ET61">
        <v>1042</v>
      </c>
      <c r="EU61">
        <v>980</v>
      </c>
      <c r="EV61">
        <v>1197</v>
      </c>
      <c r="EW61">
        <v>1832</v>
      </c>
      <c r="EX61">
        <v>1646</v>
      </c>
      <c r="EY61">
        <v>862</v>
      </c>
      <c r="EZ61">
        <v>1069</v>
      </c>
      <c r="FA61">
        <v>996</v>
      </c>
      <c r="FB61">
        <v>1048</v>
      </c>
      <c r="FC61">
        <v>1276</v>
      </c>
      <c r="FD61">
        <v>775</v>
      </c>
      <c r="FE61">
        <v>883</v>
      </c>
      <c r="FF61">
        <v>1018</v>
      </c>
      <c r="FG61">
        <v>1229</v>
      </c>
      <c r="FH61">
        <v>963</v>
      </c>
      <c r="FI61">
        <v>732</v>
      </c>
      <c r="FJ61">
        <v>1199</v>
      </c>
      <c r="FK61">
        <v>1064</v>
      </c>
      <c r="FL61">
        <v>6143</v>
      </c>
      <c r="FM61">
        <v>1188</v>
      </c>
      <c r="FN61">
        <v>1678</v>
      </c>
      <c r="FO61">
        <v>1087</v>
      </c>
      <c r="FP61">
        <v>994</v>
      </c>
      <c r="FQ61">
        <v>1058</v>
      </c>
      <c r="FR61">
        <v>1176</v>
      </c>
      <c r="FS61">
        <v>744</v>
      </c>
      <c r="FT61">
        <v>1536</v>
      </c>
      <c r="FU61">
        <v>2131</v>
      </c>
      <c r="FV61">
        <v>3664</v>
      </c>
      <c r="FW61">
        <v>3923</v>
      </c>
      <c r="FX61">
        <v>950</v>
      </c>
      <c r="FY61">
        <v>1140</v>
      </c>
      <c r="FZ61">
        <v>881</v>
      </c>
      <c r="GA61">
        <v>730</v>
      </c>
      <c r="GB61">
        <v>5807</v>
      </c>
      <c r="GC61">
        <v>3958</v>
      </c>
      <c r="GD61">
        <v>1781</v>
      </c>
      <c r="GE61">
        <v>2671</v>
      </c>
      <c r="GF61">
        <v>3399</v>
      </c>
      <c r="GG61">
        <v>180</v>
      </c>
      <c r="GH61">
        <v>134302</v>
      </c>
      <c r="GI61">
        <v>47253</v>
      </c>
      <c r="GJ61">
        <v>691</v>
      </c>
      <c r="GK61">
        <v>5235</v>
      </c>
      <c r="GL61">
        <v>22645</v>
      </c>
      <c r="GM61">
        <v>830</v>
      </c>
      <c r="GN61">
        <v>1140</v>
      </c>
      <c r="GO61">
        <v>7853</v>
      </c>
      <c r="GP61">
        <v>2701</v>
      </c>
      <c r="GQ61">
        <v>359</v>
      </c>
      <c r="GR61">
        <v>1509</v>
      </c>
      <c r="GS61">
        <v>993</v>
      </c>
      <c r="GT61">
        <v>1979</v>
      </c>
      <c r="GU61">
        <v>5235</v>
      </c>
      <c r="GV61">
        <v>5421</v>
      </c>
      <c r="GW61">
        <v>3068</v>
      </c>
      <c r="GX61">
        <v>8484</v>
      </c>
      <c r="GY61">
        <v>872</v>
      </c>
      <c r="GZ61">
        <v>7539</v>
      </c>
      <c r="HA61">
        <v>1717</v>
      </c>
      <c r="HB61">
        <v>1821</v>
      </c>
      <c r="HC61">
        <v>7474</v>
      </c>
      <c r="HD61">
        <v>1069</v>
      </c>
      <c r="HE61">
        <v>9860</v>
      </c>
      <c r="HF61">
        <v>1538</v>
      </c>
      <c r="HG61">
        <v>594</v>
      </c>
      <c r="HH61">
        <v>8092</v>
      </c>
      <c r="HI61">
        <v>21858</v>
      </c>
      <c r="HJ61">
        <v>938</v>
      </c>
      <c r="HK61">
        <v>1382</v>
      </c>
      <c r="HL61">
        <v>505</v>
      </c>
      <c r="HM61">
        <v>1693</v>
      </c>
      <c r="HN61">
        <v>4459</v>
      </c>
      <c r="HO61">
        <v>1683</v>
      </c>
      <c r="HP61">
        <v>2277</v>
      </c>
      <c r="HQ61">
        <v>1082</v>
      </c>
      <c r="HR61">
        <v>713</v>
      </c>
      <c r="HS61">
        <v>1756</v>
      </c>
      <c r="HT61">
        <v>1103</v>
      </c>
      <c r="HU61">
        <v>1864</v>
      </c>
      <c r="HV61">
        <v>91</v>
      </c>
      <c r="HW61">
        <v>4573</v>
      </c>
      <c r="HX61">
        <v>2482</v>
      </c>
      <c r="HY61">
        <v>3730</v>
      </c>
      <c r="HZ61">
        <v>4117</v>
      </c>
      <c r="IA61">
        <v>885</v>
      </c>
      <c r="IB61">
        <v>1518</v>
      </c>
      <c r="IC61">
        <v>580</v>
      </c>
      <c r="ID61">
        <v>1880</v>
      </c>
      <c r="IE61">
        <v>5776</v>
      </c>
      <c r="IF61">
        <v>1704</v>
      </c>
      <c r="IG61">
        <v>4396</v>
      </c>
      <c r="IH61">
        <v>591</v>
      </c>
      <c r="II61">
        <v>404</v>
      </c>
      <c r="IJ61">
        <v>2326</v>
      </c>
      <c r="IK61">
        <v>36541</v>
      </c>
      <c r="IL61">
        <v>67</v>
      </c>
      <c r="IM61">
        <v>806</v>
      </c>
      <c r="IN61">
        <v>495</v>
      </c>
      <c r="IO61">
        <v>4160</v>
      </c>
      <c r="IP61">
        <v>8821</v>
      </c>
      <c r="IQ61">
        <v>1409</v>
      </c>
      <c r="IR61">
        <v>1571</v>
      </c>
      <c r="IS61">
        <v>514413</v>
      </c>
      <c r="IT61">
        <v>15674</v>
      </c>
      <c r="IU61">
        <v>305</v>
      </c>
      <c r="IV61">
        <v>133</v>
      </c>
      <c r="IW61">
        <v>16430</v>
      </c>
      <c r="IX61">
        <v>3587</v>
      </c>
      <c r="IY61">
        <v>264866</v>
      </c>
      <c r="IZ61">
        <v>990</v>
      </c>
      <c r="JA61">
        <v>455</v>
      </c>
      <c r="JB61">
        <v>386427</v>
      </c>
      <c r="JC61">
        <v>1859</v>
      </c>
      <c r="JD61">
        <v>6188</v>
      </c>
      <c r="JE61">
        <v>373</v>
      </c>
      <c r="JF61">
        <v>756</v>
      </c>
      <c r="JG61">
        <v>2368</v>
      </c>
      <c r="JH61">
        <v>5422</v>
      </c>
      <c r="JI61">
        <v>289</v>
      </c>
      <c r="JJ61">
        <v>24</v>
      </c>
      <c r="JK61">
        <v>880</v>
      </c>
      <c r="JL61">
        <v>19136</v>
      </c>
      <c r="JM61">
        <v>1137</v>
      </c>
      <c r="JN61">
        <v>328</v>
      </c>
      <c r="JO61">
        <v>4434</v>
      </c>
      <c r="JP61">
        <v>478</v>
      </c>
      <c r="JQ61">
        <v>5414</v>
      </c>
      <c r="JR61">
        <v>23074</v>
      </c>
      <c r="JS61">
        <v>3261</v>
      </c>
      <c r="JT61">
        <v>2144</v>
      </c>
      <c r="JU61">
        <v>6427</v>
      </c>
      <c r="JV61">
        <v>75237</v>
      </c>
      <c r="JW61">
        <v>3289</v>
      </c>
      <c r="JX61">
        <v>2887</v>
      </c>
      <c r="JY61">
        <v>591</v>
      </c>
      <c r="JZ61">
        <v>7724</v>
      </c>
      <c r="KA61">
        <v>28436</v>
      </c>
      <c r="KB61">
        <v>1443</v>
      </c>
      <c r="KC61">
        <v>977</v>
      </c>
      <c r="KD61">
        <v>21095</v>
      </c>
      <c r="KE61">
        <v>1110</v>
      </c>
      <c r="KF61">
        <v>22</v>
      </c>
      <c r="KG61">
        <v>722</v>
      </c>
      <c r="KH61">
        <v>1340</v>
      </c>
      <c r="KI61">
        <v>1294</v>
      </c>
      <c r="KJ61">
        <v>1340</v>
      </c>
      <c r="KK61">
        <v>1294</v>
      </c>
      <c r="KL61">
        <v>0</v>
      </c>
      <c r="KM61">
        <v>491</v>
      </c>
      <c r="KN61">
        <v>504</v>
      </c>
      <c r="KO61">
        <v>14</v>
      </c>
      <c r="KP61">
        <v>1844</v>
      </c>
      <c r="KQ61">
        <v>784</v>
      </c>
      <c r="KR61">
        <v>313</v>
      </c>
      <c r="KS61">
        <v>475</v>
      </c>
      <c r="KT61">
        <v>1769</v>
      </c>
      <c r="KU61">
        <v>1779</v>
      </c>
      <c r="KV61">
        <v>1626</v>
      </c>
      <c r="KW61">
        <v>1029</v>
      </c>
      <c r="KX61">
        <v>1564</v>
      </c>
      <c r="KY61">
        <v>334</v>
      </c>
      <c r="KZ61">
        <v>10394</v>
      </c>
      <c r="LA61">
        <v>57</v>
      </c>
      <c r="LB61">
        <v>0</v>
      </c>
      <c r="LC61">
        <v>5358</v>
      </c>
      <c r="LD61">
        <v>596</v>
      </c>
      <c r="LE61">
        <v>2578</v>
      </c>
      <c r="LF61">
        <v>1968</v>
      </c>
      <c r="LG61">
        <v>43</v>
      </c>
      <c r="LH61">
        <v>1734</v>
      </c>
      <c r="LI61">
        <v>2075</v>
      </c>
      <c r="LJ61">
        <v>2650</v>
      </c>
      <c r="LK61">
        <v>2871</v>
      </c>
      <c r="LL61">
        <v>1182</v>
      </c>
      <c r="LM61">
        <v>2341</v>
      </c>
      <c r="LN61">
        <v>4114</v>
      </c>
      <c r="LO61">
        <v>84425</v>
      </c>
      <c r="LP61">
        <v>28441</v>
      </c>
      <c r="LQ61">
        <v>1767</v>
      </c>
      <c r="LR61">
        <v>45</v>
      </c>
      <c r="LS61">
        <v>1132</v>
      </c>
      <c r="LT61">
        <v>283</v>
      </c>
      <c r="LU61">
        <v>9339</v>
      </c>
      <c r="LV61">
        <v>20</v>
      </c>
      <c r="LW61">
        <v>29</v>
      </c>
      <c r="LX61">
        <v>16828</v>
      </c>
      <c r="LY61">
        <v>860</v>
      </c>
      <c r="LZ61">
        <v>1103</v>
      </c>
      <c r="MA61">
        <v>3153</v>
      </c>
      <c r="MB61">
        <v>3651</v>
      </c>
      <c r="MC61">
        <v>19</v>
      </c>
      <c r="MD61">
        <v>1032</v>
      </c>
      <c r="ME61">
        <v>14</v>
      </c>
      <c r="MF61">
        <v>7996</v>
      </c>
      <c r="MG61">
        <v>1545</v>
      </c>
      <c r="MH61">
        <v>2791</v>
      </c>
      <c r="MI61">
        <v>524</v>
      </c>
      <c r="MJ61">
        <v>2376</v>
      </c>
      <c r="MK61">
        <v>37</v>
      </c>
      <c r="ML61">
        <v>2771</v>
      </c>
      <c r="MM61">
        <v>57</v>
      </c>
      <c r="MN61">
        <v>313</v>
      </c>
      <c r="MO61">
        <v>221</v>
      </c>
      <c r="MP61">
        <v>66</v>
      </c>
      <c r="MQ61">
        <v>1123</v>
      </c>
      <c r="MR61">
        <v>3979</v>
      </c>
      <c r="MS61">
        <v>481</v>
      </c>
      <c r="MT61">
        <v>10859</v>
      </c>
      <c r="MU61">
        <v>2087</v>
      </c>
      <c r="MV61">
        <v>753</v>
      </c>
      <c r="MW61">
        <v>679</v>
      </c>
      <c r="MX61">
        <v>102</v>
      </c>
      <c r="MY61">
        <v>1943</v>
      </c>
      <c r="MZ61">
        <v>626</v>
      </c>
      <c r="NA61">
        <v>1340</v>
      </c>
      <c r="NB61">
        <v>206</v>
      </c>
      <c r="NC61">
        <v>83</v>
      </c>
      <c r="ND61">
        <v>1159</v>
      </c>
      <c r="NE61">
        <v>13847</v>
      </c>
      <c r="NF61">
        <v>27</v>
      </c>
      <c r="NG61">
        <v>6324</v>
      </c>
      <c r="NH61">
        <v>21</v>
      </c>
      <c r="NI61">
        <v>523</v>
      </c>
      <c r="NJ61">
        <v>976</v>
      </c>
      <c r="NK61">
        <v>1590</v>
      </c>
      <c r="NL61">
        <v>2036</v>
      </c>
      <c r="NM61">
        <v>0</v>
      </c>
      <c r="NN61">
        <v>5053</v>
      </c>
      <c r="NO61">
        <v>66</v>
      </c>
      <c r="NP61">
        <v>119</v>
      </c>
      <c r="NQ61">
        <v>4828</v>
      </c>
      <c r="NR61">
        <v>929</v>
      </c>
      <c r="NS61">
        <v>345</v>
      </c>
      <c r="NT61">
        <v>3112</v>
      </c>
      <c r="NU61">
        <v>1307</v>
      </c>
      <c r="NV61">
        <v>61146</v>
      </c>
      <c r="NW61">
        <v>44</v>
      </c>
      <c r="NX61">
        <v>138</v>
      </c>
      <c r="NY61">
        <v>490</v>
      </c>
      <c r="NZ61">
        <v>4610</v>
      </c>
      <c r="OA61">
        <v>416</v>
      </c>
      <c r="OB61">
        <v>873</v>
      </c>
      <c r="OC61">
        <v>2377</v>
      </c>
      <c r="OD61">
        <v>54</v>
      </c>
      <c r="OE61">
        <v>626</v>
      </c>
      <c r="OF61">
        <v>726</v>
      </c>
      <c r="OG61">
        <v>662</v>
      </c>
      <c r="OH61">
        <v>321</v>
      </c>
      <c r="OI61">
        <v>467</v>
      </c>
      <c r="OJ61">
        <v>2062</v>
      </c>
      <c r="OK61">
        <v>1242</v>
      </c>
      <c r="OL61">
        <v>586</v>
      </c>
      <c r="OM61">
        <v>9764</v>
      </c>
      <c r="ON61">
        <v>2514</v>
      </c>
      <c r="OO61">
        <v>641326</v>
      </c>
      <c r="OP61">
        <v>102059</v>
      </c>
      <c r="OQ61">
        <v>1725</v>
      </c>
      <c r="OR61">
        <v>8522</v>
      </c>
      <c r="OS61">
        <v>1916</v>
      </c>
      <c r="OT61">
        <v>642</v>
      </c>
      <c r="OU61">
        <v>6917</v>
      </c>
      <c r="OV61">
        <v>4949</v>
      </c>
      <c r="OW61">
        <v>127</v>
      </c>
      <c r="OX61">
        <v>209</v>
      </c>
      <c r="OY61">
        <v>5740</v>
      </c>
      <c r="OZ61">
        <v>2242</v>
      </c>
      <c r="PA61">
        <v>39</v>
      </c>
      <c r="PB61">
        <v>2914</v>
      </c>
      <c r="PC61">
        <v>251</v>
      </c>
      <c r="PD61">
        <v>0</v>
      </c>
      <c r="PE61">
        <v>109</v>
      </c>
      <c r="PF61">
        <v>238</v>
      </c>
      <c r="PG61">
        <v>2128</v>
      </c>
      <c r="PH61">
        <v>4825</v>
      </c>
      <c r="PI61">
        <v>69</v>
      </c>
      <c r="PJ61">
        <v>2547</v>
      </c>
      <c r="PK61">
        <v>21</v>
      </c>
      <c r="PL61">
        <v>17</v>
      </c>
      <c r="PM61">
        <v>3100</v>
      </c>
      <c r="PN61">
        <v>1912</v>
      </c>
      <c r="PO61">
        <v>24</v>
      </c>
      <c r="PP61">
        <v>148</v>
      </c>
      <c r="PQ61">
        <v>799</v>
      </c>
      <c r="PR61">
        <v>600</v>
      </c>
      <c r="PS61">
        <v>4562</v>
      </c>
      <c r="PT61">
        <v>401</v>
      </c>
      <c r="PU61">
        <v>1323</v>
      </c>
      <c r="PV61">
        <v>1099</v>
      </c>
      <c r="PW61">
        <v>1183</v>
      </c>
      <c r="PX61">
        <v>9615</v>
      </c>
      <c r="PY61">
        <v>3598</v>
      </c>
      <c r="PZ61">
        <v>45916</v>
      </c>
      <c r="QA61">
        <v>116</v>
      </c>
      <c r="QB61">
        <v>1030</v>
      </c>
      <c r="QC61">
        <v>26572</v>
      </c>
      <c r="QD61">
        <v>5275</v>
      </c>
      <c r="QE61">
        <v>199</v>
      </c>
      <c r="QF61">
        <v>673</v>
      </c>
      <c r="QG61">
        <v>184</v>
      </c>
      <c r="QH61">
        <v>1508</v>
      </c>
      <c r="QI61">
        <v>2233</v>
      </c>
      <c r="QJ61">
        <v>2907</v>
      </c>
      <c r="QK61">
        <v>16133</v>
      </c>
      <c r="QL61">
        <v>0</v>
      </c>
      <c r="QM61">
        <v>352</v>
      </c>
      <c r="QN61">
        <v>5052</v>
      </c>
      <c r="QO61">
        <v>2211</v>
      </c>
      <c r="QP61">
        <v>2222</v>
      </c>
      <c r="QQ61">
        <v>230</v>
      </c>
      <c r="QR61">
        <v>1363</v>
      </c>
      <c r="QS61">
        <v>5918</v>
      </c>
      <c r="QT61">
        <v>30</v>
      </c>
      <c r="QU61">
        <v>667</v>
      </c>
      <c r="QV61">
        <v>266</v>
      </c>
      <c r="QW61">
        <v>5316</v>
      </c>
      <c r="QX61">
        <v>26109</v>
      </c>
      <c r="QY61">
        <v>9558</v>
      </c>
      <c r="QZ61">
        <v>5106</v>
      </c>
      <c r="RA61">
        <v>6210</v>
      </c>
      <c r="RB61">
        <v>638</v>
      </c>
      <c r="RC61">
        <v>13</v>
      </c>
      <c r="RD61">
        <v>4266</v>
      </c>
      <c r="RE61">
        <v>4255</v>
      </c>
      <c r="RF61">
        <v>11050</v>
      </c>
      <c r="RG61">
        <v>354</v>
      </c>
      <c r="RH61">
        <v>317</v>
      </c>
      <c r="RI61">
        <v>363</v>
      </c>
      <c r="RJ61">
        <v>144</v>
      </c>
      <c r="RK61">
        <v>827</v>
      </c>
      <c r="RL61">
        <v>8003</v>
      </c>
      <c r="RM61">
        <v>570</v>
      </c>
      <c r="RN61">
        <v>1545</v>
      </c>
      <c r="RO61">
        <v>38321</v>
      </c>
      <c r="RP61">
        <v>468</v>
      </c>
      <c r="RQ61">
        <v>755</v>
      </c>
      <c r="RR61">
        <v>1506</v>
      </c>
      <c r="RS61">
        <v>2587</v>
      </c>
      <c r="RT61">
        <v>67</v>
      </c>
      <c r="RU61">
        <v>934</v>
      </c>
      <c r="RV61">
        <v>936</v>
      </c>
      <c r="RW61">
        <v>385</v>
      </c>
      <c r="RX61">
        <v>1463</v>
      </c>
      <c r="RY61">
        <v>625</v>
      </c>
      <c r="RZ61">
        <v>286</v>
      </c>
      <c r="SA61">
        <v>9777</v>
      </c>
      <c r="SB61">
        <v>342</v>
      </c>
      <c r="SC61">
        <v>619</v>
      </c>
      <c r="SD61">
        <v>0</v>
      </c>
      <c r="SE61">
        <v>439</v>
      </c>
      <c r="SF61">
        <v>13741</v>
      </c>
      <c r="SG61">
        <v>6549</v>
      </c>
      <c r="SH61">
        <v>44</v>
      </c>
      <c r="SI61">
        <v>130</v>
      </c>
      <c r="SJ61">
        <v>40</v>
      </c>
      <c r="SK61">
        <v>637</v>
      </c>
      <c r="SL61">
        <v>3289</v>
      </c>
      <c r="SM61">
        <v>2124</v>
      </c>
      <c r="SN61">
        <v>116</v>
      </c>
      <c r="SO61">
        <v>7629</v>
      </c>
      <c r="SP61">
        <v>61</v>
      </c>
      <c r="SQ61">
        <v>8424</v>
      </c>
      <c r="SR61">
        <v>680</v>
      </c>
      <c r="SS61">
        <v>102</v>
      </c>
      <c r="ST61">
        <v>64</v>
      </c>
      <c r="SU61">
        <v>16</v>
      </c>
      <c r="SV61">
        <v>6230</v>
      </c>
      <c r="SW61">
        <v>697</v>
      </c>
      <c r="SX61">
        <v>1144</v>
      </c>
      <c r="SY61">
        <v>16331</v>
      </c>
      <c r="SZ61">
        <v>726</v>
      </c>
      <c r="TA61">
        <v>4882</v>
      </c>
      <c r="TB61">
        <v>1202</v>
      </c>
      <c r="TC61">
        <v>70</v>
      </c>
      <c r="TD61">
        <v>166</v>
      </c>
      <c r="TE61">
        <v>4024</v>
      </c>
      <c r="TF61">
        <v>3809</v>
      </c>
      <c r="TG61">
        <v>27</v>
      </c>
      <c r="TH61">
        <v>2019</v>
      </c>
      <c r="TI61">
        <v>9267</v>
      </c>
      <c r="TJ61">
        <v>1694</v>
      </c>
      <c r="TK61">
        <v>472</v>
      </c>
      <c r="TL61">
        <v>0</v>
      </c>
      <c r="TM61">
        <v>1181</v>
      </c>
      <c r="TN61">
        <v>528</v>
      </c>
      <c r="TO61">
        <v>227</v>
      </c>
      <c r="TP61">
        <v>391</v>
      </c>
      <c r="TQ61">
        <v>1005</v>
      </c>
      <c r="TR61">
        <v>6249</v>
      </c>
      <c r="TS61">
        <v>4520</v>
      </c>
      <c r="TT61">
        <v>18</v>
      </c>
      <c r="TU61">
        <v>276</v>
      </c>
      <c r="TV61">
        <v>27423</v>
      </c>
      <c r="TW61">
        <v>6062</v>
      </c>
      <c r="TX61">
        <v>1366</v>
      </c>
      <c r="TY61">
        <v>989</v>
      </c>
      <c r="TZ61">
        <v>5797</v>
      </c>
      <c r="UA61">
        <v>6317</v>
      </c>
      <c r="UB61">
        <v>40551</v>
      </c>
      <c r="UC61">
        <v>645</v>
      </c>
      <c r="UD61">
        <v>1423</v>
      </c>
      <c r="UE61">
        <v>7819</v>
      </c>
      <c r="UF61">
        <v>1390</v>
      </c>
      <c r="UG61">
        <v>103</v>
      </c>
      <c r="UH61">
        <v>13421</v>
      </c>
      <c r="UI61">
        <v>34898</v>
      </c>
      <c r="UJ61">
        <v>2758</v>
      </c>
      <c r="UK61">
        <v>103</v>
      </c>
      <c r="UL61">
        <v>301</v>
      </c>
      <c r="UM61">
        <v>1515</v>
      </c>
      <c r="UN61">
        <v>217</v>
      </c>
      <c r="UO61">
        <v>7006</v>
      </c>
      <c r="UP61">
        <v>4233</v>
      </c>
      <c r="UQ61">
        <v>285</v>
      </c>
      <c r="UR61">
        <v>959</v>
      </c>
      <c r="US61">
        <v>25967</v>
      </c>
      <c r="UT61">
        <v>302</v>
      </c>
      <c r="UU61">
        <v>6614</v>
      </c>
      <c r="UV61">
        <v>4423</v>
      </c>
      <c r="UW61">
        <v>1699</v>
      </c>
      <c r="UX61">
        <v>1431</v>
      </c>
      <c r="UY61">
        <v>4614</v>
      </c>
      <c r="UZ61">
        <v>48897</v>
      </c>
      <c r="VA61">
        <v>229643</v>
      </c>
      <c r="VB61">
        <v>5547</v>
      </c>
      <c r="VC61">
        <v>28208</v>
      </c>
      <c r="VD61">
        <v>3915</v>
      </c>
      <c r="VE61">
        <v>219</v>
      </c>
      <c r="VF61">
        <v>1368</v>
      </c>
      <c r="VG61">
        <v>6720</v>
      </c>
      <c r="VH61">
        <v>42073</v>
      </c>
      <c r="VI61">
        <v>776</v>
      </c>
      <c r="VJ61">
        <v>51</v>
      </c>
      <c r="VK61">
        <v>13007</v>
      </c>
      <c r="VL61">
        <v>2861</v>
      </c>
      <c r="VM61">
        <v>335</v>
      </c>
      <c r="VN61">
        <v>7006</v>
      </c>
      <c r="VO61">
        <v>351056</v>
      </c>
      <c r="VP61">
        <v>77253</v>
      </c>
      <c r="VQ61">
        <v>803</v>
      </c>
      <c r="VR61">
        <v>2088</v>
      </c>
      <c r="VS61">
        <v>135</v>
      </c>
      <c r="VT61">
        <v>777</v>
      </c>
      <c r="VU61">
        <v>716</v>
      </c>
      <c r="VV61">
        <v>3798</v>
      </c>
      <c r="VW61">
        <v>1569</v>
      </c>
      <c r="VX61">
        <v>6608</v>
      </c>
      <c r="VY61">
        <v>3841</v>
      </c>
      <c r="VZ61">
        <v>26732</v>
      </c>
      <c r="WA61">
        <v>796</v>
      </c>
      <c r="WB61">
        <v>16007</v>
      </c>
      <c r="WC61">
        <v>1023</v>
      </c>
      <c r="WD61">
        <v>3696</v>
      </c>
      <c r="WE61">
        <v>2178</v>
      </c>
      <c r="WF61">
        <v>1380</v>
      </c>
      <c r="WG61">
        <v>15151</v>
      </c>
      <c r="WH61">
        <v>3704</v>
      </c>
      <c r="WI61">
        <v>930</v>
      </c>
      <c r="WJ61">
        <v>727</v>
      </c>
      <c r="WK61">
        <v>18</v>
      </c>
      <c r="WL61">
        <v>1362</v>
      </c>
      <c r="WM61">
        <v>6903</v>
      </c>
      <c r="WN61">
        <v>2604</v>
      </c>
      <c r="WO61">
        <v>1785</v>
      </c>
      <c r="WP61">
        <v>38915</v>
      </c>
      <c r="WQ61">
        <v>185795</v>
      </c>
      <c r="WR61">
        <v>80</v>
      </c>
      <c r="WS61">
        <v>2335</v>
      </c>
      <c r="WT61">
        <v>77</v>
      </c>
      <c r="WU61">
        <v>1737</v>
      </c>
      <c r="WV61">
        <v>194</v>
      </c>
      <c r="WW61">
        <v>930</v>
      </c>
      <c r="WX61">
        <v>1303</v>
      </c>
      <c r="WY61">
        <v>2307</v>
      </c>
      <c r="WZ61">
        <v>850</v>
      </c>
      <c r="XA61">
        <v>335</v>
      </c>
      <c r="XB61">
        <v>765</v>
      </c>
      <c r="XC61">
        <v>2905</v>
      </c>
      <c r="XD61">
        <v>15063</v>
      </c>
      <c r="XE61">
        <v>5479</v>
      </c>
      <c r="XF61">
        <v>2173</v>
      </c>
      <c r="XG61">
        <v>8023</v>
      </c>
      <c r="XH61">
        <v>2412</v>
      </c>
      <c r="XI61">
        <v>780</v>
      </c>
      <c r="XJ61">
        <v>2723</v>
      </c>
      <c r="XK61">
        <v>750</v>
      </c>
      <c r="XL61">
        <v>2302</v>
      </c>
      <c r="XM61">
        <v>1888</v>
      </c>
      <c r="XN61">
        <v>30173</v>
      </c>
      <c r="XO61">
        <v>4764</v>
      </c>
      <c r="XP61">
        <v>7740</v>
      </c>
      <c r="XQ61">
        <v>23033</v>
      </c>
      <c r="XR61">
        <v>699</v>
      </c>
      <c r="XS61">
        <v>906</v>
      </c>
      <c r="XT61">
        <v>2153</v>
      </c>
      <c r="XU61">
        <v>714</v>
      </c>
      <c r="XV61">
        <v>146</v>
      </c>
      <c r="XW61">
        <v>266739</v>
      </c>
      <c r="XX61">
        <v>58272</v>
      </c>
      <c r="XY61">
        <v>276</v>
      </c>
      <c r="XZ61">
        <v>3441</v>
      </c>
      <c r="YA61">
        <v>1002</v>
      </c>
      <c r="YB61">
        <v>1916</v>
      </c>
      <c r="YC61">
        <v>796</v>
      </c>
      <c r="YD61">
        <v>3122</v>
      </c>
      <c r="YE61">
        <v>9269</v>
      </c>
      <c r="YF61">
        <v>541</v>
      </c>
      <c r="YG61">
        <v>13507</v>
      </c>
      <c r="YH61">
        <v>1266</v>
      </c>
      <c r="YI61">
        <v>10988</v>
      </c>
      <c r="YJ61">
        <v>153</v>
      </c>
    </row>
    <row r="62" spans="1:660" x14ac:dyDescent="0.2">
      <c r="A62">
        <v>58</v>
      </c>
      <c r="B62" t="s">
        <v>108</v>
      </c>
      <c r="C62" s="7" t="s">
        <v>2867</v>
      </c>
      <c r="D62" t="s">
        <v>5</v>
      </c>
      <c r="E62">
        <v>61</v>
      </c>
      <c r="F62">
        <v>1</v>
      </c>
      <c r="G62">
        <v>161</v>
      </c>
      <c r="H62">
        <v>3121</v>
      </c>
      <c r="I62">
        <v>33</v>
      </c>
      <c r="J62">
        <v>2624</v>
      </c>
      <c r="K62">
        <v>7372</v>
      </c>
      <c r="L62">
        <v>15995</v>
      </c>
      <c r="M62">
        <v>13029</v>
      </c>
      <c r="N62">
        <v>2597</v>
      </c>
      <c r="O62">
        <v>5634</v>
      </c>
      <c r="P62">
        <v>2374</v>
      </c>
      <c r="Q62">
        <v>479</v>
      </c>
      <c r="R62">
        <v>141</v>
      </c>
      <c r="S62">
        <v>16923</v>
      </c>
      <c r="T62">
        <v>16248</v>
      </c>
      <c r="U62">
        <v>4988</v>
      </c>
      <c r="V62">
        <v>592</v>
      </c>
      <c r="W62">
        <v>92</v>
      </c>
      <c r="X62">
        <v>302</v>
      </c>
      <c r="Y62">
        <v>955</v>
      </c>
      <c r="Z62">
        <v>1081</v>
      </c>
      <c r="AA62">
        <v>677</v>
      </c>
      <c r="AB62">
        <v>603</v>
      </c>
      <c r="AC62">
        <v>823</v>
      </c>
      <c r="AD62">
        <v>1192</v>
      </c>
      <c r="AE62">
        <v>1835</v>
      </c>
      <c r="AF62">
        <v>24</v>
      </c>
      <c r="AG62">
        <v>1071</v>
      </c>
      <c r="AH62">
        <v>1546</v>
      </c>
      <c r="AI62">
        <v>93</v>
      </c>
      <c r="AJ62">
        <v>786</v>
      </c>
      <c r="AK62">
        <v>1263</v>
      </c>
      <c r="AL62">
        <v>561</v>
      </c>
      <c r="AM62">
        <v>1048</v>
      </c>
      <c r="AN62">
        <v>3184</v>
      </c>
      <c r="AO62">
        <v>2106</v>
      </c>
      <c r="AP62">
        <v>325</v>
      </c>
      <c r="AQ62">
        <v>759</v>
      </c>
      <c r="AR62">
        <v>559</v>
      </c>
      <c r="AS62">
        <v>1871</v>
      </c>
      <c r="AT62">
        <v>2306</v>
      </c>
      <c r="AU62">
        <v>3036</v>
      </c>
      <c r="AV62">
        <v>4579</v>
      </c>
      <c r="AW62">
        <v>1072</v>
      </c>
      <c r="AX62">
        <v>3271</v>
      </c>
      <c r="AY62">
        <v>665</v>
      </c>
      <c r="AZ62">
        <v>609</v>
      </c>
      <c r="BA62">
        <v>3591</v>
      </c>
      <c r="BB62">
        <v>3060</v>
      </c>
      <c r="BC62">
        <v>141</v>
      </c>
      <c r="BD62">
        <v>2314</v>
      </c>
      <c r="BE62">
        <v>1690</v>
      </c>
      <c r="BF62">
        <v>1206</v>
      </c>
      <c r="BG62">
        <v>857</v>
      </c>
      <c r="BH62">
        <v>311</v>
      </c>
      <c r="BI62">
        <v>23</v>
      </c>
      <c r="BJ62">
        <v>70</v>
      </c>
      <c r="BK62">
        <v>3894</v>
      </c>
      <c r="BL62">
        <v>2565</v>
      </c>
      <c r="BM62">
        <v>351</v>
      </c>
      <c r="BN62">
        <v>521</v>
      </c>
      <c r="BO62">
        <v>5626</v>
      </c>
      <c r="BP62">
        <v>2387</v>
      </c>
      <c r="BQ62">
        <v>1177</v>
      </c>
      <c r="BR62">
        <v>1040</v>
      </c>
      <c r="BS62">
        <v>7724</v>
      </c>
      <c r="BT62">
        <v>989</v>
      </c>
      <c r="BU62">
        <v>848</v>
      </c>
      <c r="BV62">
        <v>219</v>
      </c>
      <c r="BW62">
        <v>1172</v>
      </c>
      <c r="BX62">
        <v>1118</v>
      </c>
      <c r="BY62">
        <v>867</v>
      </c>
      <c r="BZ62">
        <v>1002</v>
      </c>
      <c r="CA62">
        <v>12876</v>
      </c>
      <c r="CB62">
        <v>5116</v>
      </c>
      <c r="CC62">
        <v>4078</v>
      </c>
      <c r="CD62">
        <v>3054</v>
      </c>
      <c r="CE62">
        <v>78</v>
      </c>
      <c r="CF62">
        <v>1104</v>
      </c>
      <c r="CG62">
        <v>1152</v>
      </c>
      <c r="CH62">
        <v>15365</v>
      </c>
      <c r="CI62">
        <v>5745</v>
      </c>
      <c r="CJ62">
        <v>1763</v>
      </c>
      <c r="CK62">
        <v>1583</v>
      </c>
      <c r="CL62">
        <v>75</v>
      </c>
      <c r="CM62">
        <v>1041</v>
      </c>
      <c r="CN62">
        <v>14577</v>
      </c>
      <c r="CO62">
        <v>24010</v>
      </c>
      <c r="CP62">
        <v>16553</v>
      </c>
      <c r="CQ62">
        <v>18196</v>
      </c>
      <c r="CR62">
        <v>7653</v>
      </c>
      <c r="CS62">
        <v>1869</v>
      </c>
      <c r="CT62">
        <v>1906</v>
      </c>
      <c r="CU62">
        <v>5175</v>
      </c>
      <c r="CV62">
        <v>19779</v>
      </c>
      <c r="CW62">
        <v>3994</v>
      </c>
      <c r="CX62">
        <v>6908</v>
      </c>
      <c r="CY62">
        <v>7670</v>
      </c>
      <c r="CZ62">
        <v>1619</v>
      </c>
      <c r="DA62">
        <v>843</v>
      </c>
      <c r="DB62">
        <v>1282</v>
      </c>
      <c r="DC62">
        <v>2509</v>
      </c>
      <c r="DD62">
        <v>417</v>
      </c>
      <c r="DE62">
        <v>532</v>
      </c>
      <c r="DF62">
        <v>588</v>
      </c>
      <c r="DG62">
        <v>1029</v>
      </c>
      <c r="DH62">
        <v>936</v>
      </c>
      <c r="DI62">
        <v>649</v>
      </c>
      <c r="DJ62">
        <v>1359</v>
      </c>
      <c r="DK62">
        <v>994</v>
      </c>
      <c r="DL62">
        <v>544</v>
      </c>
      <c r="DM62">
        <v>1709</v>
      </c>
      <c r="DN62">
        <v>969</v>
      </c>
      <c r="DO62">
        <v>584</v>
      </c>
      <c r="DP62">
        <v>103</v>
      </c>
      <c r="DQ62">
        <v>2729</v>
      </c>
      <c r="DR62">
        <v>869</v>
      </c>
      <c r="DS62">
        <v>1761</v>
      </c>
      <c r="DT62">
        <v>554</v>
      </c>
      <c r="DU62">
        <v>3166</v>
      </c>
      <c r="DV62">
        <v>1036</v>
      </c>
      <c r="DW62">
        <v>737</v>
      </c>
      <c r="DX62">
        <v>651</v>
      </c>
      <c r="DY62">
        <v>874</v>
      </c>
      <c r="DZ62">
        <v>818</v>
      </c>
      <c r="EA62">
        <v>1974</v>
      </c>
      <c r="EB62">
        <v>1263</v>
      </c>
      <c r="EC62">
        <v>2240</v>
      </c>
      <c r="ED62">
        <v>1616</v>
      </c>
      <c r="EE62">
        <v>1033</v>
      </c>
      <c r="EF62">
        <v>1504</v>
      </c>
      <c r="EG62">
        <v>1366</v>
      </c>
      <c r="EH62">
        <v>1126</v>
      </c>
      <c r="EI62">
        <v>1423</v>
      </c>
      <c r="EJ62">
        <v>20</v>
      </c>
      <c r="EK62">
        <v>849</v>
      </c>
      <c r="EL62">
        <v>211</v>
      </c>
      <c r="EM62">
        <v>1013</v>
      </c>
      <c r="EN62">
        <v>878</v>
      </c>
      <c r="EO62">
        <v>99</v>
      </c>
      <c r="EP62">
        <v>456</v>
      </c>
      <c r="EQ62">
        <v>291</v>
      </c>
      <c r="ER62">
        <v>579</v>
      </c>
      <c r="ES62">
        <v>568</v>
      </c>
      <c r="ET62">
        <v>1053</v>
      </c>
      <c r="EU62">
        <v>948</v>
      </c>
      <c r="EV62">
        <v>1202</v>
      </c>
      <c r="EW62">
        <v>1841</v>
      </c>
      <c r="EX62">
        <v>1569</v>
      </c>
      <c r="EY62">
        <v>880</v>
      </c>
      <c r="EZ62">
        <v>1017</v>
      </c>
      <c r="FA62">
        <v>960</v>
      </c>
      <c r="FB62">
        <v>999</v>
      </c>
      <c r="FC62">
        <v>1246</v>
      </c>
      <c r="FD62">
        <v>762</v>
      </c>
      <c r="FE62">
        <v>898</v>
      </c>
      <c r="FF62">
        <v>939</v>
      </c>
      <c r="FG62">
        <v>1338</v>
      </c>
      <c r="FH62">
        <v>980</v>
      </c>
      <c r="FI62">
        <v>806</v>
      </c>
      <c r="FJ62">
        <v>1251</v>
      </c>
      <c r="FK62">
        <v>993</v>
      </c>
      <c r="FL62">
        <v>5917</v>
      </c>
      <c r="FM62">
        <v>1181</v>
      </c>
      <c r="FN62">
        <v>1713</v>
      </c>
      <c r="FO62">
        <v>1167</v>
      </c>
      <c r="FP62">
        <v>906</v>
      </c>
      <c r="FQ62">
        <v>1079</v>
      </c>
      <c r="FR62">
        <v>1120</v>
      </c>
      <c r="FS62">
        <v>770</v>
      </c>
      <c r="FT62">
        <v>1590</v>
      </c>
      <c r="FU62">
        <v>2085</v>
      </c>
      <c r="FV62">
        <v>3694</v>
      </c>
      <c r="FW62">
        <v>3948</v>
      </c>
      <c r="FX62">
        <v>965</v>
      </c>
      <c r="FY62">
        <v>1142</v>
      </c>
      <c r="FZ62">
        <v>899</v>
      </c>
      <c r="GA62">
        <v>662</v>
      </c>
      <c r="GB62">
        <v>5738</v>
      </c>
      <c r="GC62">
        <v>3966</v>
      </c>
      <c r="GD62">
        <v>1817</v>
      </c>
      <c r="GE62">
        <v>1824</v>
      </c>
      <c r="GF62">
        <v>2129</v>
      </c>
      <c r="GG62">
        <v>574</v>
      </c>
      <c r="GH62">
        <v>132719</v>
      </c>
      <c r="GI62">
        <v>46855</v>
      </c>
      <c r="GJ62">
        <v>480</v>
      </c>
      <c r="GK62">
        <v>5325</v>
      </c>
      <c r="GL62">
        <v>22645</v>
      </c>
      <c r="GM62">
        <v>781</v>
      </c>
      <c r="GN62">
        <v>1223</v>
      </c>
      <c r="GO62">
        <v>8264</v>
      </c>
      <c r="GP62">
        <v>2477</v>
      </c>
      <c r="GQ62">
        <v>388</v>
      </c>
      <c r="GR62">
        <v>1760</v>
      </c>
      <c r="GS62">
        <v>1032</v>
      </c>
      <c r="GT62">
        <v>1934</v>
      </c>
      <c r="GU62">
        <v>5231</v>
      </c>
      <c r="GV62">
        <v>5527</v>
      </c>
      <c r="GW62">
        <v>2759</v>
      </c>
      <c r="GX62">
        <v>8537</v>
      </c>
      <c r="GY62">
        <v>1603</v>
      </c>
      <c r="GZ62">
        <v>7421</v>
      </c>
      <c r="HA62">
        <v>1607</v>
      </c>
      <c r="HB62">
        <v>1777</v>
      </c>
      <c r="HC62">
        <v>7375</v>
      </c>
      <c r="HD62">
        <v>1048</v>
      </c>
      <c r="HE62">
        <v>9257</v>
      </c>
      <c r="HF62">
        <v>1402</v>
      </c>
      <c r="HG62">
        <v>564</v>
      </c>
      <c r="HH62">
        <v>4226</v>
      </c>
      <c r="HI62">
        <v>21436</v>
      </c>
      <c r="HJ62">
        <v>1046</v>
      </c>
      <c r="HK62">
        <v>1193</v>
      </c>
      <c r="HL62">
        <v>466</v>
      </c>
      <c r="HM62">
        <v>1762</v>
      </c>
      <c r="HN62">
        <v>3937</v>
      </c>
      <c r="HO62">
        <v>1799</v>
      </c>
      <c r="HP62">
        <v>2044</v>
      </c>
      <c r="HQ62">
        <v>1111</v>
      </c>
      <c r="HR62">
        <v>664</v>
      </c>
      <c r="HS62">
        <v>1690</v>
      </c>
      <c r="HT62">
        <v>1027</v>
      </c>
      <c r="HU62">
        <v>1922</v>
      </c>
      <c r="HV62">
        <v>21</v>
      </c>
      <c r="HW62">
        <v>4142</v>
      </c>
      <c r="HX62">
        <v>2116</v>
      </c>
      <c r="HY62">
        <v>3719</v>
      </c>
      <c r="HZ62">
        <v>3859</v>
      </c>
      <c r="IA62">
        <v>822</v>
      </c>
      <c r="IB62">
        <v>663</v>
      </c>
      <c r="IC62">
        <v>616</v>
      </c>
      <c r="ID62">
        <v>1255</v>
      </c>
      <c r="IE62">
        <v>6032</v>
      </c>
      <c r="IF62">
        <v>1632</v>
      </c>
      <c r="IG62">
        <v>4501</v>
      </c>
      <c r="IH62">
        <v>682</v>
      </c>
      <c r="II62">
        <v>532</v>
      </c>
      <c r="IJ62">
        <v>2423</v>
      </c>
      <c r="IK62">
        <v>32483</v>
      </c>
      <c r="IL62">
        <v>94</v>
      </c>
      <c r="IM62">
        <v>922</v>
      </c>
      <c r="IN62">
        <v>754</v>
      </c>
      <c r="IO62">
        <v>3731</v>
      </c>
      <c r="IP62">
        <v>8348</v>
      </c>
      <c r="IQ62">
        <v>955</v>
      </c>
      <c r="IR62">
        <v>4102</v>
      </c>
      <c r="IS62">
        <v>555511</v>
      </c>
      <c r="IT62">
        <v>18326</v>
      </c>
      <c r="IU62">
        <v>133</v>
      </c>
      <c r="IV62">
        <v>136</v>
      </c>
      <c r="IW62">
        <v>9327</v>
      </c>
      <c r="IX62">
        <v>3046</v>
      </c>
      <c r="IY62">
        <v>238937</v>
      </c>
      <c r="IZ62">
        <v>435</v>
      </c>
      <c r="JA62">
        <v>687</v>
      </c>
      <c r="JB62">
        <v>346624</v>
      </c>
      <c r="JC62">
        <v>5402</v>
      </c>
      <c r="JD62">
        <v>798</v>
      </c>
      <c r="JE62">
        <v>602</v>
      </c>
      <c r="JF62">
        <v>533</v>
      </c>
      <c r="JG62">
        <v>1392</v>
      </c>
      <c r="JH62">
        <v>5283</v>
      </c>
      <c r="JI62">
        <v>354</v>
      </c>
      <c r="JJ62">
        <v>19</v>
      </c>
      <c r="JK62">
        <v>1859</v>
      </c>
      <c r="JL62">
        <v>18437</v>
      </c>
      <c r="JM62">
        <v>1122</v>
      </c>
      <c r="JN62">
        <v>272</v>
      </c>
      <c r="JO62">
        <v>4358</v>
      </c>
      <c r="JP62">
        <v>318</v>
      </c>
      <c r="JQ62">
        <v>6695</v>
      </c>
      <c r="JR62">
        <v>22928</v>
      </c>
      <c r="JS62">
        <v>3179</v>
      </c>
      <c r="JT62">
        <v>2096</v>
      </c>
      <c r="JU62">
        <v>2942</v>
      </c>
      <c r="JV62">
        <v>72053</v>
      </c>
      <c r="JW62">
        <v>3253</v>
      </c>
      <c r="JX62">
        <v>2867</v>
      </c>
      <c r="JY62">
        <v>277</v>
      </c>
      <c r="JZ62">
        <v>3757</v>
      </c>
      <c r="KA62">
        <v>28143</v>
      </c>
      <c r="KB62">
        <v>813</v>
      </c>
      <c r="KC62">
        <v>1056</v>
      </c>
      <c r="KD62">
        <v>4389</v>
      </c>
      <c r="KE62">
        <v>617</v>
      </c>
      <c r="KF62">
        <v>932</v>
      </c>
      <c r="KG62">
        <v>620</v>
      </c>
      <c r="KH62">
        <v>1361</v>
      </c>
      <c r="KI62">
        <v>1148</v>
      </c>
      <c r="KJ62">
        <v>1361</v>
      </c>
      <c r="KK62">
        <v>1148</v>
      </c>
      <c r="KL62">
        <v>0</v>
      </c>
      <c r="KM62">
        <v>542</v>
      </c>
      <c r="KN62">
        <v>742</v>
      </c>
      <c r="KO62">
        <v>83</v>
      </c>
      <c r="KP62">
        <v>2142</v>
      </c>
      <c r="KQ62">
        <v>812</v>
      </c>
      <c r="KR62">
        <v>353</v>
      </c>
      <c r="KS62">
        <v>490</v>
      </c>
      <c r="KT62">
        <v>1666</v>
      </c>
      <c r="KU62">
        <v>1692</v>
      </c>
      <c r="KV62">
        <v>1546</v>
      </c>
      <c r="KW62">
        <v>1015</v>
      </c>
      <c r="KX62">
        <v>1557</v>
      </c>
      <c r="KY62">
        <v>206</v>
      </c>
      <c r="KZ62">
        <v>9984</v>
      </c>
      <c r="LA62">
        <v>118</v>
      </c>
      <c r="LB62">
        <v>14</v>
      </c>
      <c r="LC62">
        <v>5013</v>
      </c>
      <c r="LD62">
        <v>530</v>
      </c>
      <c r="LE62">
        <v>2854</v>
      </c>
      <c r="LF62">
        <v>806</v>
      </c>
      <c r="LG62">
        <v>2757</v>
      </c>
      <c r="LH62">
        <v>1670</v>
      </c>
      <c r="LI62">
        <v>2022</v>
      </c>
      <c r="LJ62">
        <v>2643</v>
      </c>
      <c r="LK62">
        <v>2953</v>
      </c>
      <c r="LL62">
        <v>1618</v>
      </c>
      <c r="LM62">
        <v>2375</v>
      </c>
      <c r="LN62">
        <v>4082</v>
      </c>
      <c r="LO62">
        <v>83875</v>
      </c>
      <c r="LP62">
        <v>27975</v>
      </c>
      <c r="LQ62">
        <v>96</v>
      </c>
      <c r="LR62">
        <v>54</v>
      </c>
      <c r="LS62">
        <v>1182</v>
      </c>
      <c r="LT62">
        <v>164</v>
      </c>
      <c r="LU62">
        <v>8882</v>
      </c>
      <c r="LV62">
        <v>407</v>
      </c>
      <c r="LW62">
        <v>19</v>
      </c>
      <c r="LX62">
        <v>16415</v>
      </c>
      <c r="LY62">
        <v>779</v>
      </c>
      <c r="LZ62">
        <v>1150</v>
      </c>
      <c r="MA62">
        <v>3158</v>
      </c>
      <c r="MB62">
        <v>3591</v>
      </c>
      <c r="MC62">
        <v>333</v>
      </c>
      <c r="MD62">
        <v>848</v>
      </c>
      <c r="ME62">
        <v>0</v>
      </c>
      <c r="MF62">
        <v>7754</v>
      </c>
      <c r="MG62">
        <v>865</v>
      </c>
      <c r="MH62">
        <v>2814</v>
      </c>
      <c r="MI62">
        <v>483</v>
      </c>
      <c r="MJ62">
        <v>2198</v>
      </c>
      <c r="MK62">
        <v>148</v>
      </c>
      <c r="ML62">
        <v>2599</v>
      </c>
      <c r="MM62">
        <v>116</v>
      </c>
      <c r="MN62">
        <v>379</v>
      </c>
      <c r="MO62">
        <v>207</v>
      </c>
      <c r="MP62">
        <v>51</v>
      </c>
      <c r="MQ62">
        <v>1069</v>
      </c>
      <c r="MR62">
        <v>3788</v>
      </c>
      <c r="MS62">
        <v>277</v>
      </c>
      <c r="MT62">
        <v>10542</v>
      </c>
      <c r="MU62">
        <v>2161</v>
      </c>
      <c r="MV62">
        <v>824</v>
      </c>
      <c r="MW62">
        <v>697</v>
      </c>
      <c r="MX62">
        <v>106</v>
      </c>
      <c r="MY62">
        <v>1924</v>
      </c>
      <c r="MZ62">
        <v>35</v>
      </c>
      <c r="NA62">
        <v>1022</v>
      </c>
      <c r="NB62">
        <v>46</v>
      </c>
      <c r="NC62">
        <v>389</v>
      </c>
      <c r="ND62">
        <v>2215</v>
      </c>
      <c r="NE62">
        <v>13403</v>
      </c>
      <c r="NF62">
        <v>171</v>
      </c>
      <c r="NG62">
        <v>6214</v>
      </c>
      <c r="NH62">
        <v>928</v>
      </c>
      <c r="NI62">
        <v>939</v>
      </c>
      <c r="NJ62">
        <v>923</v>
      </c>
      <c r="NK62">
        <v>588</v>
      </c>
      <c r="NL62">
        <v>1051</v>
      </c>
      <c r="NM62">
        <v>0</v>
      </c>
      <c r="NN62">
        <v>4982</v>
      </c>
      <c r="NO62">
        <v>20</v>
      </c>
      <c r="NP62">
        <v>24</v>
      </c>
      <c r="NQ62">
        <v>4688</v>
      </c>
      <c r="NR62">
        <v>876</v>
      </c>
      <c r="NS62">
        <v>1237</v>
      </c>
      <c r="NT62">
        <v>3127</v>
      </c>
      <c r="NU62">
        <v>617</v>
      </c>
      <c r="NV62">
        <v>59750</v>
      </c>
      <c r="NW62">
        <v>58</v>
      </c>
      <c r="NX62">
        <v>101</v>
      </c>
      <c r="NY62">
        <v>465</v>
      </c>
      <c r="NZ62">
        <v>4398</v>
      </c>
      <c r="OA62">
        <v>473</v>
      </c>
      <c r="OB62">
        <v>1444</v>
      </c>
      <c r="OC62">
        <v>2302</v>
      </c>
      <c r="OD62">
        <v>39</v>
      </c>
      <c r="OE62">
        <v>604</v>
      </c>
      <c r="OF62">
        <v>1402</v>
      </c>
      <c r="OG62">
        <v>201</v>
      </c>
      <c r="OH62">
        <v>324</v>
      </c>
      <c r="OI62">
        <v>493</v>
      </c>
      <c r="OJ62">
        <v>1567</v>
      </c>
      <c r="OK62">
        <v>8542</v>
      </c>
      <c r="OL62">
        <v>2701</v>
      </c>
      <c r="OM62">
        <v>9639</v>
      </c>
      <c r="ON62">
        <v>2415</v>
      </c>
      <c r="OO62">
        <v>636850</v>
      </c>
      <c r="OP62">
        <v>103278</v>
      </c>
      <c r="OQ62">
        <v>2916</v>
      </c>
      <c r="OR62">
        <v>8170</v>
      </c>
      <c r="OS62">
        <v>5360</v>
      </c>
      <c r="OT62">
        <v>643</v>
      </c>
      <c r="OU62">
        <v>4003</v>
      </c>
      <c r="OV62">
        <v>12865</v>
      </c>
      <c r="OW62">
        <v>47</v>
      </c>
      <c r="OX62">
        <v>85</v>
      </c>
      <c r="OY62">
        <v>5516</v>
      </c>
      <c r="OZ62">
        <v>2351</v>
      </c>
      <c r="PA62">
        <v>1158</v>
      </c>
      <c r="PB62">
        <v>2900</v>
      </c>
      <c r="PC62">
        <v>14</v>
      </c>
      <c r="PD62">
        <v>0</v>
      </c>
      <c r="PE62">
        <v>30</v>
      </c>
      <c r="PF62">
        <v>318</v>
      </c>
      <c r="PG62">
        <v>4547</v>
      </c>
      <c r="PH62">
        <v>4610</v>
      </c>
      <c r="PI62">
        <v>0</v>
      </c>
      <c r="PJ62">
        <v>2990</v>
      </c>
      <c r="PK62">
        <v>603</v>
      </c>
      <c r="PL62">
        <v>360</v>
      </c>
      <c r="PM62">
        <v>2273</v>
      </c>
      <c r="PN62">
        <v>1747</v>
      </c>
      <c r="PO62">
        <v>234</v>
      </c>
      <c r="PP62">
        <v>16</v>
      </c>
      <c r="PQ62">
        <v>94</v>
      </c>
      <c r="PR62">
        <v>1373</v>
      </c>
      <c r="PS62">
        <v>5122</v>
      </c>
      <c r="PT62">
        <v>229</v>
      </c>
      <c r="PU62">
        <v>769</v>
      </c>
      <c r="PV62">
        <v>1109</v>
      </c>
      <c r="PW62">
        <v>327</v>
      </c>
      <c r="PX62">
        <v>9544</v>
      </c>
      <c r="PY62">
        <v>3429</v>
      </c>
      <c r="PZ62">
        <v>45816</v>
      </c>
      <c r="QA62">
        <v>174</v>
      </c>
      <c r="QB62">
        <v>1028</v>
      </c>
      <c r="QC62">
        <v>26794</v>
      </c>
      <c r="QD62">
        <v>5287</v>
      </c>
      <c r="QE62">
        <v>22</v>
      </c>
      <c r="QF62">
        <v>687</v>
      </c>
      <c r="QG62">
        <v>239</v>
      </c>
      <c r="QH62">
        <v>606</v>
      </c>
      <c r="QI62">
        <v>2194</v>
      </c>
      <c r="QJ62">
        <v>2769</v>
      </c>
      <c r="QK62">
        <v>15477</v>
      </c>
      <c r="QL62">
        <v>0</v>
      </c>
      <c r="QM62">
        <v>871</v>
      </c>
      <c r="QN62">
        <v>5038</v>
      </c>
      <c r="QO62">
        <v>1471</v>
      </c>
      <c r="QP62">
        <v>2200</v>
      </c>
      <c r="QQ62">
        <v>462</v>
      </c>
      <c r="QR62">
        <v>1288</v>
      </c>
      <c r="QS62">
        <v>3296</v>
      </c>
      <c r="QT62">
        <v>243</v>
      </c>
      <c r="QU62">
        <v>785</v>
      </c>
      <c r="QV62">
        <v>208</v>
      </c>
      <c r="QW62">
        <v>5095</v>
      </c>
      <c r="QX62">
        <v>25766</v>
      </c>
      <c r="QY62">
        <v>9505</v>
      </c>
      <c r="QZ62">
        <v>5028</v>
      </c>
      <c r="RA62">
        <v>5802</v>
      </c>
      <c r="RB62">
        <v>748</v>
      </c>
      <c r="RC62">
        <v>1654</v>
      </c>
      <c r="RD62">
        <v>4221</v>
      </c>
      <c r="RE62">
        <v>2653</v>
      </c>
      <c r="RF62">
        <v>10951</v>
      </c>
      <c r="RG62">
        <v>56</v>
      </c>
      <c r="RH62">
        <v>70</v>
      </c>
      <c r="RI62">
        <v>546</v>
      </c>
      <c r="RJ62">
        <v>186</v>
      </c>
      <c r="RK62">
        <v>427</v>
      </c>
      <c r="RL62">
        <v>7701</v>
      </c>
      <c r="RM62">
        <v>1387</v>
      </c>
      <c r="RN62">
        <v>1688</v>
      </c>
      <c r="RO62">
        <v>38065</v>
      </c>
      <c r="RP62">
        <v>174</v>
      </c>
      <c r="RQ62">
        <v>542</v>
      </c>
      <c r="RR62">
        <v>1536</v>
      </c>
      <c r="RS62">
        <v>2463</v>
      </c>
      <c r="RT62">
        <v>488</v>
      </c>
      <c r="RU62">
        <v>928</v>
      </c>
      <c r="RV62">
        <v>799</v>
      </c>
      <c r="RW62">
        <v>292</v>
      </c>
      <c r="RX62">
        <v>1419</v>
      </c>
      <c r="RY62">
        <v>308</v>
      </c>
      <c r="RZ62">
        <v>264</v>
      </c>
      <c r="SA62">
        <v>9690</v>
      </c>
      <c r="SB62">
        <v>198</v>
      </c>
      <c r="SC62">
        <v>686</v>
      </c>
      <c r="SD62">
        <v>49</v>
      </c>
      <c r="SE62">
        <v>205</v>
      </c>
      <c r="SF62">
        <v>13501</v>
      </c>
      <c r="SG62">
        <v>6340</v>
      </c>
      <c r="SH62">
        <v>607</v>
      </c>
      <c r="SI62">
        <v>258</v>
      </c>
      <c r="SJ62">
        <v>54</v>
      </c>
      <c r="SK62">
        <v>185</v>
      </c>
      <c r="SL62">
        <v>1989</v>
      </c>
      <c r="SM62">
        <v>2246</v>
      </c>
      <c r="SN62">
        <v>1235</v>
      </c>
      <c r="SO62">
        <v>7478</v>
      </c>
      <c r="SP62">
        <v>62</v>
      </c>
      <c r="SQ62">
        <v>8181</v>
      </c>
      <c r="SR62">
        <v>661</v>
      </c>
      <c r="SS62">
        <v>39</v>
      </c>
      <c r="ST62">
        <v>147</v>
      </c>
      <c r="SU62">
        <v>669</v>
      </c>
      <c r="SV62">
        <v>5379</v>
      </c>
      <c r="SW62">
        <v>593</v>
      </c>
      <c r="SX62">
        <v>1123</v>
      </c>
      <c r="SY62">
        <v>16088</v>
      </c>
      <c r="SZ62">
        <v>230</v>
      </c>
      <c r="TA62">
        <v>4794</v>
      </c>
      <c r="TB62">
        <v>1268</v>
      </c>
      <c r="TC62">
        <v>199</v>
      </c>
      <c r="TD62">
        <v>60</v>
      </c>
      <c r="TE62">
        <v>3906</v>
      </c>
      <c r="TF62">
        <v>3727</v>
      </c>
      <c r="TG62">
        <v>464</v>
      </c>
      <c r="TH62">
        <v>1892</v>
      </c>
      <c r="TI62">
        <v>9017</v>
      </c>
      <c r="TJ62">
        <v>1721</v>
      </c>
      <c r="TK62">
        <v>490</v>
      </c>
      <c r="TL62">
        <v>0</v>
      </c>
      <c r="TM62">
        <v>1203</v>
      </c>
      <c r="TN62">
        <v>486</v>
      </c>
      <c r="TO62">
        <v>656</v>
      </c>
      <c r="TP62">
        <v>402</v>
      </c>
      <c r="TQ62">
        <v>980</v>
      </c>
      <c r="TR62">
        <v>6221</v>
      </c>
      <c r="TS62">
        <v>4537</v>
      </c>
      <c r="TT62">
        <v>428</v>
      </c>
      <c r="TU62">
        <v>674</v>
      </c>
      <c r="TV62">
        <v>27303</v>
      </c>
      <c r="TW62">
        <v>5845</v>
      </c>
      <c r="TX62">
        <v>1312</v>
      </c>
      <c r="TY62">
        <v>429</v>
      </c>
      <c r="TZ62">
        <v>5652</v>
      </c>
      <c r="UA62">
        <v>6209</v>
      </c>
      <c r="UB62">
        <v>40016</v>
      </c>
      <c r="UC62">
        <v>1415</v>
      </c>
      <c r="UD62">
        <v>2580</v>
      </c>
      <c r="UE62">
        <v>7660</v>
      </c>
      <c r="UF62">
        <v>851</v>
      </c>
      <c r="UG62">
        <v>376</v>
      </c>
      <c r="UH62">
        <v>13110</v>
      </c>
      <c r="UI62">
        <v>34999</v>
      </c>
      <c r="UJ62">
        <v>2776</v>
      </c>
      <c r="UK62">
        <v>189</v>
      </c>
      <c r="UL62">
        <v>458</v>
      </c>
      <c r="UM62">
        <v>1553</v>
      </c>
      <c r="UN62">
        <v>239</v>
      </c>
      <c r="UO62">
        <v>6716</v>
      </c>
      <c r="UP62">
        <v>4374</v>
      </c>
      <c r="UQ62">
        <v>435</v>
      </c>
      <c r="UR62">
        <v>370</v>
      </c>
      <c r="US62">
        <v>25624</v>
      </c>
      <c r="UT62">
        <v>164</v>
      </c>
      <c r="UU62">
        <v>6528</v>
      </c>
      <c r="UV62">
        <v>2881</v>
      </c>
      <c r="UW62">
        <v>555</v>
      </c>
      <c r="UX62">
        <v>961</v>
      </c>
      <c r="UY62">
        <v>2904</v>
      </c>
      <c r="UZ62">
        <v>47923</v>
      </c>
      <c r="VA62">
        <v>227907</v>
      </c>
      <c r="VB62">
        <v>5558</v>
      </c>
      <c r="VC62">
        <v>27628</v>
      </c>
      <c r="VD62">
        <v>3697</v>
      </c>
      <c r="VE62">
        <v>2781</v>
      </c>
      <c r="VF62">
        <v>2091</v>
      </c>
      <c r="VG62">
        <v>6663</v>
      </c>
      <c r="VH62">
        <v>41091</v>
      </c>
      <c r="VI62">
        <v>141</v>
      </c>
      <c r="VJ62">
        <v>238</v>
      </c>
      <c r="VK62">
        <v>12716</v>
      </c>
      <c r="VL62">
        <v>2926</v>
      </c>
      <c r="VM62">
        <v>848</v>
      </c>
      <c r="VN62">
        <v>4129</v>
      </c>
      <c r="VO62">
        <v>343335</v>
      </c>
      <c r="VP62">
        <v>77428</v>
      </c>
      <c r="VQ62">
        <v>2857</v>
      </c>
      <c r="VR62">
        <v>1320</v>
      </c>
      <c r="VS62">
        <v>378</v>
      </c>
      <c r="VT62">
        <v>409</v>
      </c>
      <c r="VU62">
        <v>596</v>
      </c>
      <c r="VV62">
        <v>3532</v>
      </c>
      <c r="VW62">
        <v>1483</v>
      </c>
      <c r="VX62">
        <v>6491</v>
      </c>
      <c r="VY62">
        <v>2270</v>
      </c>
      <c r="VZ62">
        <v>26308</v>
      </c>
      <c r="WA62">
        <v>781</v>
      </c>
      <c r="WB62">
        <v>15642</v>
      </c>
      <c r="WC62">
        <v>799</v>
      </c>
      <c r="WD62">
        <v>6426</v>
      </c>
      <c r="WE62">
        <v>2216</v>
      </c>
      <c r="WF62">
        <v>546</v>
      </c>
      <c r="WG62">
        <v>14952</v>
      </c>
      <c r="WH62">
        <v>3255</v>
      </c>
      <c r="WI62">
        <v>935</v>
      </c>
      <c r="WJ62">
        <v>674</v>
      </c>
      <c r="WK62">
        <v>85</v>
      </c>
      <c r="WL62">
        <v>1354</v>
      </c>
      <c r="WM62">
        <v>6581</v>
      </c>
      <c r="WN62">
        <v>2189</v>
      </c>
      <c r="WO62">
        <v>2607</v>
      </c>
      <c r="WP62">
        <v>38679</v>
      </c>
      <c r="WQ62">
        <v>174860</v>
      </c>
      <c r="WR62">
        <v>255</v>
      </c>
      <c r="WS62">
        <v>2449</v>
      </c>
      <c r="WT62">
        <v>868</v>
      </c>
      <c r="WU62">
        <v>1737</v>
      </c>
      <c r="WV62">
        <v>317</v>
      </c>
      <c r="WW62">
        <v>941</v>
      </c>
      <c r="WX62">
        <v>2091</v>
      </c>
      <c r="WY62">
        <v>2345</v>
      </c>
      <c r="WZ62">
        <v>854</v>
      </c>
      <c r="XA62">
        <v>398</v>
      </c>
      <c r="XB62">
        <v>3557</v>
      </c>
      <c r="XC62">
        <v>2804</v>
      </c>
      <c r="XD62">
        <v>14767</v>
      </c>
      <c r="XE62">
        <v>2931</v>
      </c>
      <c r="XF62">
        <v>3404</v>
      </c>
      <c r="XG62">
        <v>7718</v>
      </c>
      <c r="XH62">
        <v>2487</v>
      </c>
      <c r="XI62">
        <v>753</v>
      </c>
      <c r="XJ62">
        <v>2883</v>
      </c>
      <c r="XK62">
        <v>553</v>
      </c>
      <c r="XL62">
        <v>2252</v>
      </c>
      <c r="XM62">
        <v>1709</v>
      </c>
      <c r="XN62">
        <v>29773</v>
      </c>
      <c r="XO62">
        <v>4631</v>
      </c>
      <c r="XP62">
        <v>7758</v>
      </c>
      <c r="XQ62">
        <v>21953</v>
      </c>
      <c r="XR62">
        <v>1422</v>
      </c>
      <c r="XS62">
        <v>578</v>
      </c>
      <c r="XT62">
        <v>9783</v>
      </c>
      <c r="XU62">
        <v>299</v>
      </c>
      <c r="XV62">
        <v>147</v>
      </c>
      <c r="XW62">
        <v>263054</v>
      </c>
      <c r="XX62">
        <v>56897</v>
      </c>
      <c r="XY62">
        <v>1074</v>
      </c>
      <c r="XZ62">
        <v>1645</v>
      </c>
      <c r="YA62">
        <v>916</v>
      </c>
      <c r="YB62">
        <v>3073</v>
      </c>
      <c r="YC62">
        <v>3915</v>
      </c>
      <c r="YD62">
        <v>1802</v>
      </c>
      <c r="YE62">
        <v>9363</v>
      </c>
      <c r="YF62">
        <v>1448</v>
      </c>
      <c r="YG62">
        <v>2106</v>
      </c>
      <c r="YH62">
        <v>1123</v>
      </c>
      <c r="YI62">
        <v>10692</v>
      </c>
      <c r="YJ62">
        <v>161</v>
      </c>
    </row>
    <row r="63" spans="1:660" x14ac:dyDescent="0.2">
      <c r="A63">
        <v>62</v>
      </c>
      <c r="B63" t="s">
        <v>112</v>
      </c>
      <c r="C63" s="7" t="s">
        <v>2871</v>
      </c>
      <c r="D63" t="s">
        <v>5</v>
      </c>
      <c r="E63">
        <v>62</v>
      </c>
      <c r="F63">
        <v>1</v>
      </c>
      <c r="G63">
        <v>245</v>
      </c>
      <c r="H63">
        <v>2011</v>
      </c>
      <c r="I63">
        <v>171</v>
      </c>
      <c r="J63">
        <v>1033</v>
      </c>
      <c r="K63">
        <v>7481</v>
      </c>
      <c r="L63">
        <v>16226</v>
      </c>
      <c r="M63">
        <v>13246</v>
      </c>
      <c r="N63">
        <v>2668</v>
      </c>
      <c r="O63">
        <v>5813</v>
      </c>
      <c r="P63">
        <v>4532</v>
      </c>
      <c r="Q63">
        <v>478</v>
      </c>
      <c r="R63">
        <v>69</v>
      </c>
      <c r="S63">
        <v>17425</v>
      </c>
      <c r="T63">
        <v>8826</v>
      </c>
      <c r="U63">
        <v>3811</v>
      </c>
      <c r="V63">
        <v>465</v>
      </c>
      <c r="W63">
        <v>0</v>
      </c>
      <c r="X63">
        <v>393</v>
      </c>
      <c r="Y63">
        <v>1001</v>
      </c>
      <c r="Z63">
        <v>1064</v>
      </c>
      <c r="AA63">
        <v>690</v>
      </c>
      <c r="AB63">
        <v>655</v>
      </c>
      <c r="AC63">
        <v>784</v>
      </c>
      <c r="AD63">
        <v>1225</v>
      </c>
      <c r="AE63">
        <v>1565</v>
      </c>
      <c r="AF63">
        <v>106</v>
      </c>
      <c r="AG63">
        <v>1097</v>
      </c>
      <c r="AH63">
        <v>1694</v>
      </c>
      <c r="AI63">
        <v>0</v>
      </c>
      <c r="AJ63">
        <v>784</v>
      </c>
      <c r="AK63">
        <v>1280</v>
      </c>
      <c r="AL63">
        <v>554</v>
      </c>
      <c r="AM63">
        <v>1052</v>
      </c>
      <c r="AN63">
        <v>3259</v>
      </c>
      <c r="AO63">
        <v>2109</v>
      </c>
      <c r="AP63">
        <v>321</v>
      </c>
      <c r="AQ63">
        <v>775</v>
      </c>
      <c r="AR63">
        <v>588</v>
      </c>
      <c r="AS63">
        <v>1820</v>
      </c>
      <c r="AT63">
        <v>2377</v>
      </c>
      <c r="AU63">
        <v>3088</v>
      </c>
      <c r="AV63">
        <v>4597</v>
      </c>
      <c r="AW63">
        <v>1000</v>
      </c>
      <c r="AX63">
        <v>3353</v>
      </c>
      <c r="AY63">
        <v>780</v>
      </c>
      <c r="AZ63">
        <v>838</v>
      </c>
      <c r="BA63">
        <v>3445</v>
      </c>
      <c r="BB63">
        <v>3210</v>
      </c>
      <c r="BC63">
        <v>197</v>
      </c>
      <c r="BD63">
        <v>2351</v>
      </c>
      <c r="BE63">
        <v>1734</v>
      </c>
      <c r="BF63">
        <v>1201</v>
      </c>
      <c r="BG63">
        <v>906</v>
      </c>
      <c r="BH63">
        <v>127</v>
      </c>
      <c r="BI63">
        <v>81</v>
      </c>
      <c r="BJ63">
        <v>132</v>
      </c>
      <c r="BK63">
        <v>3728</v>
      </c>
      <c r="BL63">
        <v>2459</v>
      </c>
      <c r="BM63">
        <v>414</v>
      </c>
      <c r="BN63">
        <v>274</v>
      </c>
      <c r="BO63">
        <v>5590</v>
      </c>
      <c r="BP63">
        <v>2184</v>
      </c>
      <c r="BQ63">
        <v>1043</v>
      </c>
      <c r="BR63">
        <v>1031</v>
      </c>
      <c r="BS63">
        <v>7496</v>
      </c>
      <c r="BT63">
        <v>947</v>
      </c>
      <c r="BU63">
        <v>812</v>
      </c>
      <c r="BV63">
        <v>127</v>
      </c>
      <c r="BW63">
        <v>1083</v>
      </c>
      <c r="BX63">
        <v>1134</v>
      </c>
      <c r="BY63">
        <v>804</v>
      </c>
      <c r="BZ63">
        <v>471</v>
      </c>
      <c r="CA63">
        <v>12719</v>
      </c>
      <c r="CB63">
        <v>5004</v>
      </c>
      <c r="CC63">
        <v>4092</v>
      </c>
      <c r="CD63">
        <v>3020</v>
      </c>
      <c r="CE63">
        <v>554</v>
      </c>
      <c r="CF63">
        <v>980</v>
      </c>
      <c r="CG63">
        <v>1126</v>
      </c>
      <c r="CH63">
        <v>15038</v>
      </c>
      <c r="CI63">
        <v>5569</v>
      </c>
      <c r="CJ63">
        <v>1729</v>
      </c>
      <c r="CK63">
        <v>1545</v>
      </c>
      <c r="CL63">
        <v>47</v>
      </c>
      <c r="CM63">
        <v>961</v>
      </c>
      <c r="CN63">
        <v>14549</v>
      </c>
      <c r="CO63">
        <v>23861</v>
      </c>
      <c r="CP63">
        <v>16198</v>
      </c>
      <c r="CQ63">
        <v>18016</v>
      </c>
      <c r="CR63">
        <v>7487</v>
      </c>
      <c r="CS63">
        <v>1870</v>
      </c>
      <c r="CT63">
        <v>1921</v>
      </c>
      <c r="CU63">
        <v>5076</v>
      </c>
      <c r="CV63">
        <v>19424</v>
      </c>
      <c r="CW63">
        <v>3906</v>
      </c>
      <c r="CX63">
        <v>6953</v>
      </c>
      <c r="CY63">
        <v>7640</v>
      </c>
      <c r="CZ63">
        <v>1604</v>
      </c>
      <c r="DA63">
        <v>311</v>
      </c>
      <c r="DB63">
        <v>1331</v>
      </c>
      <c r="DC63">
        <v>2500</v>
      </c>
      <c r="DD63">
        <v>566</v>
      </c>
      <c r="DE63">
        <v>527</v>
      </c>
      <c r="DF63">
        <v>595</v>
      </c>
      <c r="DG63">
        <v>1035</v>
      </c>
      <c r="DH63">
        <v>931</v>
      </c>
      <c r="DI63">
        <v>619</v>
      </c>
      <c r="DJ63">
        <v>1385</v>
      </c>
      <c r="DK63">
        <v>1028</v>
      </c>
      <c r="DL63">
        <v>548</v>
      </c>
      <c r="DM63">
        <v>1657</v>
      </c>
      <c r="DN63">
        <v>966</v>
      </c>
      <c r="DO63">
        <v>534</v>
      </c>
      <c r="DP63">
        <v>417</v>
      </c>
      <c r="DQ63">
        <v>2706</v>
      </c>
      <c r="DR63">
        <v>857</v>
      </c>
      <c r="DS63">
        <v>1650</v>
      </c>
      <c r="DT63">
        <v>458</v>
      </c>
      <c r="DU63">
        <v>3081</v>
      </c>
      <c r="DV63">
        <v>1008</v>
      </c>
      <c r="DW63">
        <v>715</v>
      </c>
      <c r="DX63">
        <v>593</v>
      </c>
      <c r="DY63">
        <v>869</v>
      </c>
      <c r="DZ63">
        <v>833</v>
      </c>
      <c r="EA63">
        <v>1919</v>
      </c>
      <c r="EB63">
        <v>1247</v>
      </c>
      <c r="EC63">
        <v>2281</v>
      </c>
      <c r="ED63">
        <v>1629</v>
      </c>
      <c r="EE63">
        <v>1110</v>
      </c>
      <c r="EF63">
        <v>1501</v>
      </c>
      <c r="EG63">
        <v>1442</v>
      </c>
      <c r="EH63">
        <v>1110</v>
      </c>
      <c r="EI63">
        <v>1574</v>
      </c>
      <c r="EJ63">
        <v>52</v>
      </c>
      <c r="EK63">
        <v>796</v>
      </c>
      <c r="EL63">
        <v>805</v>
      </c>
      <c r="EM63">
        <v>974</v>
      </c>
      <c r="EN63">
        <v>823</v>
      </c>
      <c r="EO63">
        <v>71</v>
      </c>
      <c r="EP63">
        <v>405</v>
      </c>
      <c r="EQ63">
        <v>79</v>
      </c>
      <c r="ER63">
        <v>544</v>
      </c>
      <c r="ES63">
        <v>566</v>
      </c>
      <c r="ET63">
        <v>1148</v>
      </c>
      <c r="EU63">
        <v>860</v>
      </c>
      <c r="EV63">
        <v>1201</v>
      </c>
      <c r="EW63">
        <v>1899</v>
      </c>
      <c r="EX63">
        <v>1546</v>
      </c>
      <c r="EY63">
        <v>898</v>
      </c>
      <c r="EZ63">
        <v>1060</v>
      </c>
      <c r="FA63">
        <v>1005</v>
      </c>
      <c r="FB63">
        <v>1043</v>
      </c>
      <c r="FC63">
        <v>1305</v>
      </c>
      <c r="FD63">
        <v>781</v>
      </c>
      <c r="FE63">
        <v>851</v>
      </c>
      <c r="FF63">
        <v>914</v>
      </c>
      <c r="FG63">
        <v>1330</v>
      </c>
      <c r="FH63">
        <v>990</v>
      </c>
      <c r="FI63">
        <v>833</v>
      </c>
      <c r="FJ63">
        <v>1150</v>
      </c>
      <c r="FK63">
        <v>973</v>
      </c>
      <c r="FL63">
        <v>5926</v>
      </c>
      <c r="FM63">
        <v>1206</v>
      </c>
      <c r="FN63">
        <v>1574</v>
      </c>
      <c r="FO63">
        <v>1097</v>
      </c>
      <c r="FP63">
        <v>984</v>
      </c>
      <c r="FQ63">
        <v>1086</v>
      </c>
      <c r="FR63">
        <v>1084</v>
      </c>
      <c r="FS63">
        <v>734</v>
      </c>
      <c r="FT63">
        <v>1519</v>
      </c>
      <c r="FU63">
        <v>2064</v>
      </c>
      <c r="FV63">
        <v>3625</v>
      </c>
      <c r="FW63">
        <v>3975</v>
      </c>
      <c r="FX63">
        <v>835</v>
      </c>
      <c r="FY63">
        <v>1105</v>
      </c>
      <c r="FZ63">
        <v>893</v>
      </c>
      <c r="GA63">
        <v>660</v>
      </c>
      <c r="GB63">
        <v>5813</v>
      </c>
      <c r="GC63">
        <v>4014</v>
      </c>
      <c r="GD63">
        <v>1833</v>
      </c>
      <c r="GE63">
        <v>2612</v>
      </c>
      <c r="GF63">
        <v>3544</v>
      </c>
      <c r="GG63">
        <v>377</v>
      </c>
      <c r="GH63">
        <v>132275</v>
      </c>
      <c r="GI63">
        <v>46784</v>
      </c>
      <c r="GJ63">
        <v>761</v>
      </c>
      <c r="GK63">
        <v>5097</v>
      </c>
      <c r="GL63">
        <v>21893</v>
      </c>
      <c r="GM63">
        <v>768</v>
      </c>
      <c r="GN63">
        <v>1288</v>
      </c>
      <c r="GO63">
        <v>8687</v>
      </c>
      <c r="GP63">
        <v>2485</v>
      </c>
      <c r="GQ63">
        <v>290</v>
      </c>
      <c r="GR63">
        <v>1194</v>
      </c>
      <c r="GS63">
        <v>1033</v>
      </c>
      <c r="GT63">
        <v>1794</v>
      </c>
      <c r="GU63">
        <v>5100</v>
      </c>
      <c r="GV63">
        <v>5418</v>
      </c>
      <c r="GW63">
        <v>2715</v>
      </c>
      <c r="GX63">
        <v>8271</v>
      </c>
      <c r="GY63">
        <v>1615</v>
      </c>
      <c r="GZ63">
        <v>7437</v>
      </c>
      <c r="HA63">
        <v>1704</v>
      </c>
      <c r="HB63">
        <v>1614</v>
      </c>
      <c r="HC63">
        <v>7049</v>
      </c>
      <c r="HD63">
        <v>1036</v>
      </c>
      <c r="HE63">
        <v>9370</v>
      </c>
      <c r="HF63">
        <v>1526</v>
      </c>
      <c r="HG63">
        <v>539</v>
      </c>
      <c r="HH63">
        <v>7651</v>
      </c>
      <c r="HI63">
        <v>20849</v>
      </c>
      <c r="HJ63">
        <v>1063</v>
      </c>
      <c r="HK63">
        <v>1273</v>
      </c>
      <c r="HL63">
        <v>528</v>
      </c>
      <c r="HM63">
        <v>1855</v>
      </c>
      <c r="HN63">
        <v>2333</v>
      </c>
      <c r="HO63">
        <v>1803</v>
      </c>
      <c r="HP63">
        <v>624</v>
      </c>
      <c r="HQ63">
        <v>1085</v>
      </c>
      <c r="HR63">
        <v>750</v>
      </c>
      <c r="HS63">
        <v>1712</v>
      </c>
      <c r="HT63">
        <v>1064</v>
      </c>
      <c r="HU63">
        <v>1889</v>
      </c>
      <c r="HV63">
        <v>92</v>
      </c>
      <c r="HW63">
        <v>4135</v>
      </c>
      <c r="HX63">
        <v>2296</v>
      </c>
      <c r="HY63">
        <v>3644</v>
      </c>
      <c r="HZ63">
        <v>3383</v>
      </c>
      <c r="IA63">
        <v>822</v>
      </c>
      <c r="IB63">
        <v>1592</v>
      </c>
      <c r="IC63">
        <v>662</v>
      </c>
      <c r="ID63">
        <v>1838</v>
      </c>
      <c r="IE63">
        <v>5593</v>
      </c>
      <c r="IF63">
        <v>1528</v>
      </c>
      <c r="IG63">
        <v>3963</v>
      </c>
      <c r="IH63">
        <v>632</v>
      </c>
      <c r="II63">
        <v>586</v>
      </c>
      <c r="IJ63">
        <v>1569</v>
      </c>
      <c r="IK63">
        <v>33481</v>
      </c>
      <c r="IL63">
        <v>28</v>
      </c>
      <c r="IM63">
        <v>2364</v>
      </c>
      <c r="IN63">
        <v>879</v>
      </c>
      <c r="IO63">
        <v>4144</v>
      </c>
      <c r="IP63">
        <v>4037</v>
      </c>
      <c r="IQ63">
        <v>3078</v>
      </c>
      <c r="IR63">
        <v>4609</v>
      </c>
      <c r="IS63">
        <v>471071</v>
      </c>
      <c r="IT63">
        <v>25424</v>
      </c>
      <c r="IU63">
        <v>160</v>
      </c>
      <c r="IV63">
        <v>94</v>
      </c>
      <c r="IW63">
        <v>9720</v>
      </c>
      <c r="IX63">
        <v>9388</v>
      </c>
      <c r="IY63">
        <v>244845</v>
      </c>
      <c r="IZ63">
        <v>270</v>
      </c>
      <c r="JA63">
        <v>115</v>
      </c>
      <c r="JB63">
        <v>356790</v>
      </c>
      <c r="JC63">
        <v>4594</v>
      </c>
      <c r="JD63">
        <v>4659</v>
      </c>
      <c r="JE63">
        <v>678</v>
      </c>
      <c r="JF63">
        <v>429</v>
      </c>
      <c r="JG63">
        <v>2338</v>
      </c>
      <c r="JH63">
        <v>5332</v>
      </c>
      <c r="JI63">
        <v>591</v>
      </c>
      <c r="JJ63">
        <v>19</v>
      </c>
      <c r="JK63">
        <v>1896</v>
      </c>
      <c r="JL63">
        <v>14447</v>
      </c>
      <c r="JM63">
        <v>1132</v>
      </c>
      <c r="JN63">
        <v>328</v>
      </c>
      <c r="JO63">
        <v>4367</v>
      </c>
      <c r="JP63">
        <v>470</v>
      </c>
      <c r="JQ63">
        <v>17512</v>
      </c>
      <c r="JR63">
        <v>22663</v>
      </c>
      <c r="JS63">
        <v>3258</v>
      </c>
      <c r="JT63">
        <v>2203</v>
      </c>
      <c r="JU63">
        <v>6200</v>
      </c>
      <c r="JV63">
        <v>71729</v>
      </c>
      <c r="JW63">
        <v>3383</v>
      </c>
      <c r="JX63">
        <v>2750</v>
      </c>
      <c r="JY63">
        <v>1360</v>
      </c>
      <c r="JZ63">
        <v>8516</v>
      </c>
      <c r="KA63">
        <v>28459</v>
      </c>
      <c r="KB63">
        <v>1759</v>
      </c>
      <c r="KC63">
        <v>799</v>
      </c>
      <c r="KD63">
        <v>21117</v>
      </c>
      <c r="KE63">
        <v>309</v>
      </c>
      <c r="KF63">
        <v>27</v>
      </c>
      <c r="KG63">
        <v>579</v>
      </c>
      <c r="KH63">
        <v>1397</v>
      </c>
      <c r="KI63">
        <v>1238</v>
      </c>
      <c r="KJ63">
        <v>1397</v>
      </c>
      <c r="KK63">
        <v>1238</v>
      </c>
      <c r="KL63">
        <v>0</v>
      </c>
      <c r="KM63">
        <v>508</v>
      </c>
      <c r="KN63">
        <v>439</v>
      </c>
      <c r="KO63">
        <v>83</v>
      </c>
      <c r="KP63">
        <v>1992</v>
      </c>
      <c r="KQ63">
        <v>833</v>
      </c>
      <c r="KR63">
        <v>170</v>
      </c>
      <c r="KS63">
        <v>489</v>
      </c>
      <c r="KT63">
        <v>1695</v>
      </c>
      <c r="KU63">
        <v>1764</v>
      </c>
      <c r="KV63">
        <v>22</v>
      </c>
      <c r="KW63">
        <v>955</v>
      </c>
      <c r="KX63">
        <v>1560</v>
      </c>
      <c r="KY63">
        <v>280</v>
      </c>
      <c r="KZ63">
        <v>10240</v>
      </c>
      <c r="LA63">
        <v>42</v>
      </c>
      <c r="LB63">
        <v>15</v>
      </c>
      <c r="LC63">
        <v>5027</v>
      </c>
      <c r="LD63">
        <v>361</v>
      </c>
      <c r="LE63">
        <v>1765</v>
      </c>
      <c r="LF63">
        <v>639</v>
      </c>
      <c r="LG63">
        <v>1645</v>
      </c>
      <c r="LH63">
        <v>1680</v>
      </c>
      <c r="LI63">
        <v>125</v>
      </c>
      <c r="LJ63">
        <v>2726</v>
      </c>
      <c r="LK63">
        <v>2819</v>
      </c>
      <c r="LL63">
        <v>1589</v>
      </c>
      <c r="LM63">
        <v>2301</v>
      </c>
      <c r="LN63">
        <v>4160</v>
      </c>
      <c r="LO63">
        <v>84148</v>
      </c>
      <c r="LP63">
        <v>27866</v>
      </c>
      <c r="LQ63">
        <v>78</v>
      </c>
      <c r="LR63">
        <v>41</v>
      </c>
      <c r="LS63">
        <v>1215</v>
      </c>
      <c r="LT63">
        <v>453</v>
      </c>
      <c r="LU63">
        <v>9138</v>
      </c>
      <c r="LV63">
        <v>420</v>
      </c>
      <c r="LW63">
        <v>0</v>
      </c>
      <c r="LX63">
        <v>16779</v>
      </c>
      <c r="LY63">
        <v>769</v>
      </c>
      <c r="LZ63">
        <v>1121</v>
      </c>
      <c r="MA63">
        <v>2018</v>
      </c>
      <c r="MB63">
        <v>3643</v>
      </c>
      <c r="MC63">
        <v>304</v>
      </c>
      <c r="MD63">
        <v>980</v>
      </c>
      <c r="ME63">
        <v>0</v>
      </c>
      <c r="MF63">
        <v>7917</v>
      </c>
      <c r="MG63">
        <v>1481</v>
      </c>
      <c r="MH63">
        <v>2791</v>
      </c>
      <c r="MI63">
        <v>48</v>
      </c>
      <c r="MJ63">
        <v>2231</v>
      </c>
      <c r="MK63">
        <v>80</v>
      </c>
      <c r="ML63">
        <v>2850</v>
      </c>
      <c r="MM63">
        <v>274</v>
      </c>
      <c r="MN63">
        <v>328</v>
      </c>
      <c r="MO63">
        <v>251</v>
      </c>
      <c r="MP63">
        <v>96</v>
      </c>
      <c r="MQ63">
        <v>1123</v>
      </c>
      <c r="MR63">
        <v>3831</v>
      </c>
      <c r="MS63">
        <v>224</v>
      </c>
      <c r="MT63">
        <v>10726</v>
      </c>
      <c r="MU63">
        <v>113</v>
      </c>
      <c r="MV63">
        <v>850</v>
      </c>
      <c r="MW63">
        <v>650</v>
      </c>
      <c r="MX63">
        <v>27</v>
      </c>
      <c r="MY63">
        <v>1520</v>
      </c>
      <c r="MZ63">
        <v>579</v>
      </c>
      <c r="NA63">
        <v>1400</v>
      </c>
      <c r="NB63">
        <v>19</v>
      </c>
      <c r="NC63">
        <v>763</v>
      </c>
      <c r="ND63">
        <v>2245</v>
      </c>
      <c r="NE63">
        <v>12551</v>
      </c>
      <c r="NF63">
        <v>161</v>
      </c>
      <c r="NG63">
        <v>6242</v>
      </c>
      <c r="NH63">
        <v>139</v>
      </c>
      <c r="NI63">
        <v>14</v>
      </c>
      <c r="NJ63">
        <v>897</v>
      </c>
      <c r="NK63">
        <v>872</v>
      </c>
      <c r="NL63">
        <v>1764</v>
      </c>
      <c r="NM63">
        <v>0</v>
      </c>
      <c r="NN63">
        <v>5238</v>
      </c>
      <c r="NO63">
        <v>83</v>
      </c>
      <c r="NP63">
        <v>53</v>
      </c>
      <c r="NQ63">
        <v>4852</v>
      </c>
      <c r="NR63">
        <v>967</v>
      </c>
      <c r="NS63">
        <v>1109</v>
      </c>
      <c r="NT63">
        <v>2011</v>
      </c>
      <c r="NU63">
        <v>265</v>
      </c>
      <c r="NV63">
        <v>60617</v>
      </c>
      <c r="NW63">
        <v>29</v>
      </c>
      <c r="NX63">
        <v>87</v>
      </c>
      <c r="NY63">
        <v>580</v>
      </c>
      <c r="NZ63">
        <v>4613</v>
      </c>
      <c r="OA63">
        <v>544</v>
      </c>
      <c r="OB63">
        <v>1306</v>
      </c>
      <c r="OC63">
        <v>2426</v>
      </c>
      <c r="OD63">
        <v>47</v>
      </c>
      <c r="OE63">
        <v>602</v>
      </c>
      <c r="OF63">
        <v>691</v>
      </c>
      <c r="OG63">
        <v>248</v>
      </c>
      <c r="OH63">
        <v>364</v>
      </c>
      <c r="OI63">
        <v>765</v>
      </c>
      <c r="OJ63">
        <v>2073</v>
      </c>
      <c r="OK63">
        <v>2578</v>
      </c>
      <c r="OL63">
        <v>2019</v>
      </c>
      <c r="OM63">
        <v>9476</v>
      </c>
      <c r="ON63">
        <v>1103</v>
      </c>
      <c r="OO63">
        <v>636309</v>
      </c>
      <c r="OP63">
        <v>103476</v>
      </c>
      <c r="OQ63">
        <v>2870</v>
      </c>
      <c r="OR63">
        <v>8311</v>
      </c>
      <c r="OS63">
        <v>2899</v>
      </c>
      <c r="OT63">
        <v>549</v>
      </c>
      <c r="OU63">
        <v>3934</v>
      </c>
      <c r="OV63">
        <v>14955</v>
      </c>
      <c r="OW63">
        <v>21</v>
      </c>
      <c r="OX63">
        <v>85</v>
      </c>
      <c r="OY63">
        <v>5580</v>
      </c>
      <c r="OZ63">
        <v>2400</v>
      </c>
      <c r="PA63">
        <v>1244</v>
      </c>
      <c r="PB63">
        <v>2910</v>
      </c>
      <c r="PC63">
        <v>284</v>
      </c>
      <c r="PD63">
        <v>0</v>
      </c>
      <c r="PE63">
        <v>41</v>
      </c>
      <c r="PF63">
        <v>553</v>
      </c>
      <c r="PG63">
        <v>2972</v>
      </c>
      <c r="PH63">
        <v>4726</v>
      </c>
      <c r="PI63">
        <v>45</v>
      </c>
      <c r="PJ63">
        <v>2176</v>
      </c>
      <c r="PK63">
        <v>21</v>
      </c>
      <c r="PL63">
        <v>15</v>
      </c>
      <c r="PM63">
        <v>1290</v>
      </c>
      <c r="PN63">
        <v>1911</v>
      </c>
      <c r="PO63">
        <v>544</v>
      </c>
      <c r="PP63">
        <v>856</v>
      </c>
      <c r="PQ63">
        <v>252</v>
      </c>
      <c r="PR63">
        <v>929</v>
      </c>
      <c r="PS63">
        <v>6046</v>
      </c>
      <c r="PT63">
        <v>533</v>
      </c>
      <c r="PU63">
        <v>1067</v>
      </c>
      <c r="PV63">
        <v>1014</v>
      </c>
      <c r="PW63">
        <v>1358</v>
      </c>
      <c r="PX63">
        <v>9630</v>
      </c>
      <c r="PY63">
        <v>3486</v>
      </c>
      <c r="PZ63">
        <v>46084</v>
      </c>
      <c r="QA63">
        <v>63</v>
      </c>
      <c r="QB63">
        <v>1090</v>
      </c>
      <c r="QC63">
        <v>28311</v>
      </c>
      <c r="QD63">
        <v>5071</v>
      </c>
      <c r="QE63">
        <v>122</v>
      </c>
      <c r="QF63">
        <v>38</v>
      </c>
      <c r="QG63">
        <v>281</v>
      </c>
      <c r="QH63">
        <v>1549</v>
      </c>
      <c r="QI63">
        <v>2123</v>
      </c>
      <c r="QJ63">
        <v>2980</v>
      </c>
      <c r="QK63">
        <v>16350</v>
      </c>
      <c r="QL63">
        <v>0</v>
      </c>
      <c r="QM63">
        <v>876</v>
      </c>
      <c r="QN63">
        <v>5188</v>
      </c>
      <c r="QO63">
        <v>446</v>
      </c>
      <c r="QP63">
        <v>2213</v>
      </c>
      <c r="QQ63">
        <v>198</v>
      </c>
      <c r="QR63">
        <v>1448</v>
      </c>
      <c r="QS63">
        <v>5838</v>
      </c>
      <c r="QT63">
        <v>711</v>
      </c>
      <c r="QU63">
        <v>786</v>
      </c>
      <c r="QV63">
        <v>307</v>
      </c>
      <c r="QW63">
        <v>5295</v>
      </c>
      <c r="QX63">
        <v>26561</v>
      </c>
      <c r="QY63">
        <v>9600</v>
      </c>
      <c r="QZ63">
        <v>5065</v>
      </c>
      <c r="RA63">
        <v>6300</v>
      </c>
      <c r="RB63">
        <v>857</v>
      </c>
      <c r="RC63">
        <v>1614</v>
      </c>
      <c r="RD63">
        <v>4342</v>
      </c>
      <c r="RE63">
        <v>4444</v>
      </c>
      <c r="RF63">
        <v>10965</v>
      </c>
      <c r="RG63">
        <v>292</v>
      </c>
      <c r="RH63">
        <v>168</v>
      </c>
      <c r="RI63">
        <v>44</v>
      </c>
      <c r="RJ63">
        <v>135</v>
      </c>
      <c r="RK63">
        <v>582</v>
      </c>
      <c r="RL63">
        <v>7766</v>
      </c>
      <c r="RM63">
        <v>937</v>
      </c>
      <c r="RN63">
        <v>721</v>
      </c>
      <c r="RO63">
        <v>38251</v>
      </c>
      <c r="RP63">
        <v>131</v>
      </c>
      <c r="RQ63">
        <v>641</v>
      </c>
      <c r="RR63">
        <v>1579</v>
      </c>
      <c r="RS63">
        <v>2476</v>
      </c>
      <c r="RT63">
        <v>141</v>
      </c>
      <c r="RU63">
        <v>1008</v>
      </c>
      <c r="RV63">
        <v>859</v>
      </c>
      <c r="RW63">
        <v>155</v>
      </c>
      <c r="RX63">
        <v>1529</v>
      </c>
      <c r="RY63">
        <v>682</v>
      </c>
      <c r="RZ63">
        <v>279</v>
      </c>
      <c r="SA63">
        <v>9822</v>
      </c>
      <c r="SB63">
        <v>276</v>
      </c>
      <c r="SC63">
        <v>746</v>
      </c>
      <c r="SD63">
        <v>23</v>
      </c>
      <c r="SE63">
        <v>19</v>
      </c>
      <c r="SF63">
        <v>13684</v>
      </c>
      <c r="SG63">
        <v>6462</v>
      </c>
      <c r="SH63">
        <v>1054</v>
      </c>
      <c r="SI63">
        <v>144</v>
      </c>
      <c r="SJ63">
        <v>32</v>
      </c>
      <c r="SK63">
        <v>330</v>
      </c>
      <c r="SL63">
        <v>1979</v>
      </c>
      <c r="SM63">
        <v>2326</v>
      </c>
      <c r="SN63">
        <v>15</v>
      </c>
      <c r="SO63">
        <v>7510</v>
      </c>
      <c r="SP63">
        <v>99</v>
      </c>
      <c r="SQ63">
        <v>8380</v>
      </c>
      <c r="SR63">
        <v>1269</v>
      </c>
      <c r="SS63">
        <v>271</v>
      </c>
      <c r="ST63">
        <v>57</v>
      </c>
      <c r="SU63">
        <v>661</v>
      </c>
      <c r="SV63">
        <v>5964</v>
      </c>
      <c r="SW63">
        <v>1006</v>
      </c>
      <c r="SX63">
        <v>1125</v>
      </c>
      <c r="SY63">
        <v>16231</v>
      </c>
      <c r="SZ63">
        <v>762</v>
      </c>
      <c r="TA63">
        <v>4850</v>
      </c>
      <c r="TB63">
        <v>1252</v>
      </c>
      <c r="TC63">
        <v>77</v>
      </c>
      <c r="TD63">
        <v>62</v>
      </c>
      <c r="TE63">
        <v>4058</v>
      </c>
      <c r="TF63">
        <v>3793</v>
      </c>
      <c r="TG63">
        <v>416</v>
      </c>
      <c r="TH63">
        <v>1979</v>
      </c>
      <c r="TI63">
        <v>9216</v>
      </c>
      <c r="TJ63">
        <v>1727</v>
      </c>
      <c r="TK63">
        <v>450</v>
      </c>
      <c r="TL63">
        <v>0</v>
      </c>
      <c r="TM63">
        <v>1167</v>
      </c>
      <c r="TN63">
        <v>1041</v>
      </c>
      <c r="TO63">
        <v>410</v>
      </c>
      <c r="TP63">
        <v>224</v>
      </c>
      <c r="TQ63">
        <v>1033</v>
      </c>
      <c r="TR63">
        <v>6227</v>
      </c>
      <c r="TS63">
        <v>2377</v>
      </c>
      <c r="TT63">
        <v>471</v>
      </c>
      <c r="TU63">
        <v>420</v>
      </c>
      <c r="TV63">
        <v>27838</v>
      </c>
      <c r="TW63">
        <v>6157</v>
      </c>
      <c r="TX63">
        <v>1473</v>
      </c>
      <c r="TY63">
        <v>890</v>
      </c>
      <c r="TZ63">
        <v>5993</v>
      </c>
      <c r="UA63">
        <v>6413</v>
      </c>
      <c r="UB63">
        <v>41173</v>
      </c>
      <c r="UC63">
        <v>1519</v>
      </c>
      <c r="UD63">
        <v>2819</v>
      </c>
      <c r="UE63">
        <v>7795</v>
      </c>
      <c r="UF63">
        <v>1342</v>
      </c>
      <c r="UG63">
        <v>113</v>
      </c>
      <c r="UH63">
        <v>13417</v>
      </c>
      <c r="UI63">
        <v>35250</v>
      </c>
      <c r="UJ63">
        <v>2827</v>
      </c>
      <c r="UK63">
        <v>152</v>
      </c>
      <c r="UL63">
        <v>491</v>
      </c>
      <c r="UM63">
        <v>1610</v>
      </c>
      <c r="UN63">
        <v>406</v>
      </c>
      <c r="UO63">
        <v>6966</v>
      </c>
      <c r="UP63">
        <v>4346</v>
      </c>
      <c r="UQ63">
        <v>233</v>
      </c>
      <c r="UR63">
        <v>698</v>
      </c>
      <c r="US63">
        <v>25974</v>
      </c>
      <c r="UT63">
        <v>420</v>
      </c>
      <c r="UU63">
        <v>6446</v>
      </c>
      <c r="UV63">
        <v>6437</v>
      </c>
      <c r="UW63">
        <v>1249</v>
      </c>
      <c r="UX63">
        <v>873</v>
      </c>
      <c r="UY63">
        <v>4750</v>
      </c>
      <c r="UZ63">
        <v>49153</v>
      </c>
      <c r="VA63">
        <v>228960</v>
      </c>
      <c r="VB63">
        <v>5507</v>
      </c>
      <c r="VC63">
        <v>28209</v>
      </c>
      <c r="VD63">
        <v>3831</v>
      </c>
      <c r="VE63">
        <v>2964</v>
      </c>
      <c r="VF63">
        <v>1846</v>
      </c>
      <c r="VG63">
        <v>6798</v>
      </c>
      <c r="VH63">
        <v>41849</v>
      </c>
      <c r="VI63">
        <v>521</v>
      </c>
      <c r="VJ63">
        <v>111</v>
      </c>
      <c r="VK63">
        <v>12979</v>
      </c>
      <c r="VL63">
        <v>2930</v>
      </c>
      <c r="VM63">
        <v>2194</v>
      </c>
      <c r="VN63">
        <v>2028</v>
      </c>
      <c r="VO63">
        <v>347759</v>
      </c>
      <c r="VP63">
        <v>78084</v>
      </c>
      <c r="VQ63">
        <v>633</v>
      </c>
      <c r="VR63">
        <v>1497</v>
      </c>
      <c r="VS63">
        <v>315</v>
      </c>
      <c r="VT63">
        <v>317</v>
      </c>
      <c r="VU63">
        <v>304</v>
      </c>
      <c r="VV63">
        <v>3521</v>
      </c>
      <c r="VW63">
        <v>1580</v>
      </c>
      <c r="VX63">
        <v>6559</v>
      </c>
      <c r="VY63">
        <v>3822</v>
      </c>
      <c r="VZ63">
        <v>27164</v>
      </c>
      <c r="WA63">
        <v>323</v>
      </c>
      <c r="WB63">
        <v>16227</v>
      </c>
      <c r="WC63">
        <v>929</v>
      </c>
      <c r="WD63">
        <v>6611</v>
      </c>
      <c r="WE63">
        <v>2246</v>
      </c>
      <c r="WF63">
        <v>601</v>
      </c>
      <c r="WG63">
        <v>15291</v>
      </c>
      <c r="WH63">
        <v>3662</v>
      </c>
      <c r="WI63">
        <v>1039</v>
      </c>
      <c r="WJ63">
        <v>429</v>
      </c>
      <c r="WK63">
        <v>129</v>
      </c>
      <c r="WL63">
        <v>1391</v>
      </c>
      <c r="WM63">
        <v>7091</v>
      </c>
      <c r="WN63">
        <v>1512</v>
      </c>
      <c r="WO63">
        <v>3709</v>
      </c>
      <c r="WP63">
        <v>38637</v>
      </c>
      <c r="WQ63">
        <v>177179</v>
      </c>
      <c r="WR63">
        <v>296</v>
      </c>
      <c r="WS63">
        <v>2449</v>
      </c>
      <c r="WT63">
        <v>498</v>
      </c>
      <c r="WU63">
        <v>1827</v>
      </c>
      <c r="WV63">
        <v>116</v>
      </c>
      <c r="WW63">
        <v>929</v>
      </c>
      <c r="WX63">
        <v>372</v>
      </c>
      <c r="WY63">
        <v>2337</v>
      </c>
      <c r="WZ63">
        <v>884</v>
      </c>
      <c r="XA63">
        <v>173</v>
      </c>
      <c r="XB63">
        <v>3870</v>
      </c>
      <c r="XC63">
        <v>2830</v>
      </c>
      <c r="XD63">
        <v>14909</v>
      </c>
      <c r="XE63">
        <v>5296</v>
      </c>
      <c r="XF63">
        <v>3659</v>
      </c>
      <c r="XG63">
        <v>7838</v>
      </c>
      <c r="XH63">
        <v>2060</v>
      </c>
      <c r="XI63">
        <v>299</v>
      </c>
      <c r="XJ63">
        <v>5249</v>
      </c>
      <c r="XK63">
        <v>148</v>
      </c>
      <c r="XL63">
        <v>2362</v>
      </c>
      <c r="XM63">
        <v>1278</v>
      </c>
      <c r="XN63">
        <v>32313</v>
      </c>
      <c r="XO63">
        <v>2563</v>
      </c>
      <c r="XP63">
        <v>7844</v>
      </c>
      <c r="XQ63">
        <v>22820</v>
      </c>
      <c r="XR63">
        <v>726</v>
      </c>
      <c r="XS63">
        <v>885</v>
      </c>
      <c r="XT63">
        <v>2284</v>
      </c>
      <c r="XU63">
        <v>198</v>
      </c>
      <c r="XV63">
        <v>118</v>
      </c>
      <c r="XW63">
        <v>269064</v>
      </c>
      <c r="XX63">
        <v>57405</v>
      </c>
      <c r="XY63">
        <v>731</v>
      </c>
      <c r="XZ63">
        <v>3346</v>
      </c>
      <c r="YA63">
        <v>936</v>
      </c>
      <c r="YB63">
        <v>2787</v>
      </c>
      <c r="YC63">
        <v>875</v>
      </c>
      <c r="YD63">
        <v>1791</v>
      </c>
      <c r="YE63">
        <v>9284</v>
      </c>
      <c r="YF63">
        <v>1767</v>
      </c>
      <c r="YG63">
        <v>13550</v>
      </c>
      <c r="YH63">
        <v>1127</v>
      </c>
      <c r="YI63">
        <v>10419</v>
      </c>
      <c r="YJ63">
        <v>261</v>
      </c>
    </row>
  </sheetData>
  <autoFilter ref="A1:YK1" xr:uid="{636B79C7-CFBE-4DA2-9F34-2DC3B55DC44C}">
    <sortState xmlns:xlrd2="http://schemas.microsoft.com/office/spreadsheetml/2017/richdata2" ref="A2:YK63">
      <sortCondition ref="E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60F1E-CE1F-4FCA-9553-AA744126BE8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26CE-A994-5448-8139-471A33F07311}">
  <dimension ref="A1:YN46"/>
  <sheetViews>
    <sheetView tabSelected="1" workbookViewId="0">
      <selection sqref="A1:XFD1048576"/>
    </sheetView>
  </sheetViews>
  <sheetFormatPr baseColWidth="10" defaultColWidth="8.83203125" defaultRowHeight="15" x14ac:dyDescent="0.2"/>
  <cols>
    <col min="1" max="1" width="6" style="10" customWidth="1"/>
    <col min="2" max="2" width="19.6640625" style="10" bestFit="1" customWidth="1"/>
    <col min="3" max="3" width="10.6640625" style="11" bestFit="1" customWidth="1"/>
    <col min="4" max="7" width="10.6640625" style="11" customWidth="1"/>
    <col min="8" max="16384" width="8.83203125" style="10"/>
  </cols>
  <sheetData>
    <row r="1" spans="1:664" ht="16" x14ac:dyDescent="0.2">
      <c r="C1" s="11" t="s">
        <v>2855</v>
      </c>
      <c r="D1" s="14" t="s">
        <v>2875</v>
      </c>
      <c r="E1" s="12" t="s">
        <v>2876</v>
      </c>
      <c r="F1" s="12" t="s">
        <v>2877</v>
      </c>
      <c r="G1" s="12" t="s">
        <v>2882</v>
      </c>
      <c r="H1" s="10" t="s">
        <v>2874</v>
      </c>
      <c r="I1" s="10" t="s">
        <v>2872</v>
      </c>
      <c r="J1" s="10" t="s">
        <v>2873</v>
      </c>
      <c r="K1" s="10" t="s">
        <v>2201</v>
      </c>
      <c r="L1" s="10" t="s">
        <v>2202</v>
      </c>
      <c r="M1" s="10" t="s">
        <v>2203</v>
      </c>
      <c r="N1" s="10" t="s">
        <v>2204</v>
      </c>
      <c r="O1" s="10" t="s">
        <v>2205</v>
      </c>
      <c r="P1" s="10" t="s">
        <v>2206</v>
      </c>
      <c r="Q1" s="10" t="s">
        <v>2207</v>
      </c>
      <c r="R1" s="10" t="s">
        <v>2208</v>
      </c>
      <c r="S1" s="10" t="s">
        <v>2209</v>
      </c>
      <c r="T1" s="10" t="s">
        <v>2210</v>
      </c>
      <c r="U1" s="10" t="s">
        <v>2211</v>
      </c>
      <c r="V1" s="10" t="s">
        <v>2212</v>
      </c>
      <c r="W1" s="10" t="s">
        <v>2213</v>
      </c>
      <c r="X1" s="10" t="s">
        <v>2214</v>
      </c>
      <c r="Y1" s="10" t="s">
        <v>2215</v>
      </c>
      <c r="Z1" s="10" t="s">
        <v>2216</v>
      </c>
      <c r="AA1" s="10" t="s">
        <v>2217</v>
      </c>
      <c r="AB1" s="10" t="s">
        <v>2218</v>
      </c>
      <c r="AC1" s="10" t="s">
        <v>2219</v>
      </c>
      <c r="AD1" s="10" t="s">
        <v>2220</v>
      </c>
      <c r="AE1" s="10" t="s">
        <v>2221</v>
      </c>
      <c r="AF1" s="10" t="s">
        <v>2222</v>
      </c>
      <c r="AG1" s="10" t="s">
        <v>2223</v>
      </c>
      <c r="AH1" s="10" t="s">
        <v>2224</v>
      </c>
      <c r="AI1" s="10" t="s">
        <v>2225</v>
      </c>
      <c r="AJ1" s="10" t="s">
        <v>2226</v>
      </c>
      <c r="AK1" s="10" t="s">
        <v>2227</v>
      </c>
      <c r="AL1" s="10" t="s">
        <v>2228</v>
      </c>
      <c r="AM1" s="10" t="s">
        <v>2229</v>
      </c>
      <c r="AN1" s="10" t="s">
        <v>2230</v>
      </c>
      <c r="AO1" s="10" t="s">
        <v>2231</v>
      </c>
      <c r="AP1" s="10" t="s">
        <v>2232</v>
      </c>
      <c r="AQ1" s="10" t="s">
        <v>2233</v>
      </c>
      <c r="AR1" s="10" t="s">
        <v>2234</v>
      </c>
      <c r="AS1" s="10" t="s">
        <v>2235</v>
      </c>
      <c r="AT1" s="10" t="s">
        <v>2236</v>
      </c>
      <c r="AU1" s="10" t="s">
        <v>2237</v>
      </c>
      <c r="AV1" s="10" t="s">
        <v>2238</v>
      </c>
      <c r="AW1" s="10" t="s">
        <v>2239</v>
      </c>
      <c r="AX1" s="10" t="s">
        <v>2240</v>
      </c>
      <c r="AY1" s="10" t="s">
        <v>2241</v>
      </c>
      <c r="AZ1" s="10" t="s">
        <v>2242</v>
      </c>
      <c r="BA1" s="10" t="s">
        <v>2243</v>
      </c>
      <c r="BB1" s="10" t="s">
        <v>2244</v>
      </c>
      <c r="BC1" s="10" t="s">
        <v>2245</v>
      </c>
      <c r="BD1" s="10" t="s">
        <v>2246</v>
      </c>
      <c r="BE1" s="10" t="s">
        <v>2247</v>
      </c>
      <c r="BF1" s="10" t="s">
        <v>2248</v>
      </c>
      <c r="BG1" s="10" t="s">
        <v>2249</v>
      </c>
      <c r="BH1" s="10" t="s">
        <v>2250</v>
      </c>
      <c r="BI1" s="10" t="s">
        <v>2251</v>
      </c>
      <c r="BJ1" s="10" t="s">
        <v>2252</v>
      </c>
      <c r="BK1" s="10" t="s">
        <v>2253</v>
      </c>
      <c r="BL1" s="10" t="s">
        <v>2254</v>
      </c>
      <c r="BM1" s="10" t="s">
        <v>2255</v>
      </c>
      <c r="BN1" s="10" t="s">
        <v>2256</v>
      </c>
      <c r="BO1" s="10" t="s">
        <v>2257</v>
      </c>
      <c r="BP1" s="10" t="s">
        <v>2258</v>
      </c>
      <c r="BQ1" s="10" t="s">
        <v>2259</v>
      </c>
      <c r="BR1" s="10" t="s">
        <v>2260</v>
      </c>
      <c r="BS1" s="10" t="s">
        <v>2261</v>
      </c>
      <c r="BT1" s="10" t="s">
        <v>2262</v>
      </c>
      <c r="BU1" s="10" t="s">
        <v>2263</v>
      </c>
      <c r="BV1" s="10" t="s">
        <v>2264</v>
      </c>
      <c r="BW1" s="10" t="s">
        <v>2265</v>
      </c>
      <c r="BX1" s="10" t="s">
        <v>2266</v>
      </c>
      <c r="BY1" s="10" t="s">
        <v>2267</v>
      </c>
      <c r="BZ1" s="10" t="s">
        <v>2268</v>
      </c>
      <c r="CA1" s="10" t="s">
        <v>2269</v>
      </c>
      <c r="CB1" s="10" t="s">
        <v>2270</v>
      </c>
      <c r="CC1" s="10" t="s">
        <v>2271</v>
      </c>
      <c r="CD1" s="10" t="s">
        <v>2272</v>
      </c>
      <c r="CE1" s="10" t="s">
        <v>2273</v>
      </c>
      <c r="CF1" s="10" t="s">
        <v>2274</v>
      </c>
      <c r="CG1" s="10" t="s">
        <v>2275</v>
      </c>
      <c r="CH1" s="10" t="s">
        <v>2276</v>
      </c>
      <c r="CI1" s="10" t="s">
        <v>2277</v>
      </c>
      <c r="CJ1" s="10" t="s">
        <v>2278</v>
      </c>
      <c r="CK1" s="10" t="s">
        <v>2279</v>
      </c>
      <c r="CL1" s="10" t="s">
        <v>2280</v>
      </c>
      <c r="CM1" s="10" t="s">
        <v>2281</v>
      </c>
      <c r="CN1" s="10" t="s">
        <v>2282</v>
      </c>
      <c r="CO1" s="10" t="s">
        <v>2283</v>
      </c>
      <c r="CP1" s="10" t="s">
        <v>2284</v>
      </c>
      <c r="CQ1" s="10" t="s">
        <v>2285</v>
      </c>
      <c r="CR1" s="10" t="s">
        <v>2286</v>
      </c>
      <c r="CS1" s="10" t="s">
        <v>2287</v>
      </c>
      <c r="CT1" s="10" t="s">
        <v>2288</v>
      </c>
      <c r="CU1" s="10" t="s">
        <v>2289</v>
      </c>
      <c r="CV1" s="10" t="s">
        <v>2290</v>
      </c>
      <c r="CW1" s="10" t="s">
        <v>2291</v>
      </c>
      <c r="CX1" s="10" t="s">
        <v>2292</v>
      </c>
      <c r="CY1" s="10" t="s">
        <v>2293</v>
      </c>
      <c r="CZ1" s="10" t="s">
        <v>2294</v>
      </c>
      <c r="DA1" s="10" t="s">
        <v>2295</v>
      </c>
      <c r="DB1" s="10" t="s">
        <v>2296</v>
      </c>
      <c r="DC1" s="10" t="s">
        <v>2297</v>
      </c>
      <c r="DD1" s="10" t="s">
        <v>2298</v>
      </c>
      <c r="DE1" s="10" t="s">
        <v>2299</v>
      </c>
      <c r="DF1" s="10" t="s">
        <v>2300</v>
      </c>
      <c r="DG1" s="10" t="s">
        <v>2301</v>
      </c>
      <c r="DH1" s="10" t="s">
        <v>2302</v>
      </c>
      <c r="DI1" s="10" t="s">
        <v>2303</v>
      </c>
      <c r="DJ1" s="10" t="s">
        <v>2304</v>
      </c>
      <c r="DK1" s="10" t="s">
        <v>2305</v>
      </c>
      <c r="DL1" s="10" t="s">
        <v>2306</v>
      </c>
      <c r="DM1" s="10" t="s">
        <v>2307</v>
      </c>
      <c r="DN1" s="10" t="s">
        <v>2308</v>
      </c>
      <c r="DO1" s="10" t="s">
        <v>2309</v>
      </c>
      <c r="DP1" s="10" t="s">
        <v>2310</v>
      </c>
      <c r="DQ1" s="10" t="s">
        <v>2311</v>
      </c>
      <c r="DR1" s="10" t="s">
        <v>2312</v>
      </c>
      <c r="DS1" s="10" t="s">
        <v>2313</v>
      </c>
      <c r="DT1" s="10" t="s">
        <v>2314</v>
      </c>
      <c r="DU1" s="10" t="s">
        <v>2315</v>
      </c>
      <c r="DV1" s="10" t="s">
        <v>2316</v>
      </c>
      <c r="DW1" s="10" t="s">
        <v>2317</v>
      </c>
      <c r="DX1" s="10" t="s">
        <v>2318</v>
      </c>
      <c r="DY1" s="10" t="s">
        <v>2319</v>
      </c>
      <c r="DZ1" s="10" t="s">
        <v>2320</v>
      </c>
      <c r="EA1" s="10" t="s">
        <v>2321</v>
      </c>
      <c r="EB1" s="10" t="s">
        <v>2322</v>
      </c>
      <c r="EC1" s="10" t="s">
        <v>2323</v>
      </c>
      <c r="ED1" s="10" t="s">
        <v>2324</v>
      </c>
      <c r="EE1" s="10" t="s">
        <v>2325</v>
      </c>
      <c r="EF1" s="10" t="s">
        <v>2326</v>
      </c>
      <c r="EG1" s="10" t="s">
        <v>2327</v>
      </c>
      <c r="EH1" s="10" t="s">
        <v>2328</v>
      </c>
      <c r="EI1" s="10" t="s">
        <v>2329</v>
      </c>
      <c r="EJ1" s="10" t="s">
        <v>2330</v>
      </c>
      <c r="EK1" s="10" t="s">
        <v>2331</v>
      </c>
      <c r="EL1" s="10" t="s">
        <v>2332</v>
      </c>
      <c r="EM1" s="10" t="s">
        <v>2333</v>
      </c>
      <c r="EN1" s="10" t="s">
        <v>2334</v>
      </c>
      <c r="EO1" s="10" t="s">
        <v>2335</v>
      </c>
      <c r="EP1" s="10" t="s">
        <v>2336</v>
      </c>
      <c r="EQ1" s="10" t="s">
        <v>2337</v>
      </c>
      <c r="ER1" s="10" t="s">
        <v>2338</v>
      </c>
      <c r="ES1" s="10" t="s">
        <v>2339</v>
      </c>
      <c r="ET1" s="10" t="s">
        <v>2340</v>
      </c>
      <c r="EU1" s="10" t="s">
        <v>2341</v>
      </c>
      <c r="EV1" s="10" t="s">
        <v>2342</v>
      </c>
      <c r="EW1" s="10" t="s">
        <v>2343</v>
      </c>
      <c r="EX1" s="10" t="s">
        <v>2344</v>
      </c>
      <c r="EY1" s="10" t="s">
        <v>2345</v>
      </c>
      <c r="EZ1" s="10" t="s">
        <v>2346</v>
      </c>
      <c r="FA1" s="10" t="s">
        <v>2347</v>
      </c>
      <c r="FB1" s="10" t="s">
        <v>2348</v>
      </c>
      <c r="FC1" s="10" t="s">
        <v>2349</v>
      </c>
      <c r="FD1" s="10" t="s">
        <v>2350</v>
      </c>
      <c r="FE1" s="10" t="s">
        <v>2351</v>
      </c>
      <c r="FF1" s="10" t="s">
        <v>2352</v>
      </c>
      <c r="FG1" s="10" t="s">
        <v>2353</v>
      </c>
      <c r="FH1" s="10" t="s">
        <v>2354</v>
      </c>
      <c r="FI1" s="10" t="s">
        <v>2355</v>
      </c>
      <c r="FJ1" s="10" t="s">
        <v>2356</v>
      </c>
      <c r="FK1" s="10" t="s">
        <v>2357</v>
      </c>
      <c r="FL1" s="10" t="s">
        <v>2358</v>
      </c>
      <c r="FM1" s="10" t="s">
        <v>2359</v>
      </c>
      <c r="FN1" s="10" t="s">
        <v>2360</v>
      </c>
      <c r="FO1" s="10" t="s">
        <v>2361</v>
      </c>
      <c r="FP1" s="10" t="s">
        <v>2362</v>
      </c>
      <c r="FQ1" s="10" t="s">
        <v>2363</v>
      </c>
      <c r="FR1" s="10" t="s">
        <v>2364</v>
      </c>
      <c r="FS1" s="10" t="s">
        <v>2365</v>
      </c>
      <c r="FT1" s="10" t="s">
        <v>2366</v>
      </c>
      <c r="FU1" s="10" t="s">
        <v>2367</v>
      </c>
      <c r="FV1" s="10" t="s">
        <v>2368</v>
      </c>
      <c r="FW1" s="10" t="s">
        <v>2369</v>
      </c>
      <c r="FX1" s="10" t="s">
        <v>2370</v>
      </c>
      <c r="FY1" s="10" t="s">
        <v>2371</v>
      </c>
      <c r="FZ1" s="10" t="s">
        <v>2372</v>
      </c>
      <c r="GA1" s="10" t="s">
        <v>2373</v>
      </c>
      <c r="GB1" s="10" t="s">
        <v>2374</v>
      </c>
      <c r="GC1" s="10" t="s">
        <v>2375</v>
      </c>
      <c r="GD1" s="10" t="s">
        <v>2376</v>
      </c>
      <c r="GE1" s="10" t="s">
        <v>2377</v>
      </c>
      <c r="GF1" s="10" t="s">
        <v>2378</v>
      </c>
      <c r="GG1" s="10" t="s">
        <v>2379</v>
      </c>
      <c r="GH1" s="10" t="s">
        <v>2380</v>
      </c>
      <c r="GI1" s="10" t="s">
        <v>2381</v>
      </c>
      <c r="GJ1" s="10" t="s">
        <v>2382</v>
      </c>
      <c r="GK1" s="10" t="s">
        <v>2383</v>
      </c>
      <c r="GL1" s="10" t="s">
        <v>2384</v>
      </c>
      <c r="GM1" s="10" t="s">
        <v>2385</v>
      </c>
      <c r="GN1" s="10" t="s">
        <v>2386</v>
      </c>
      <c r="GO1" s="10" t="s">
        <v>2387</v>
      </c>
      <c r="GP1" s="10" t="s">
        <v>2388</v>
      </c>
      <c r="GQ1" s="10" t="s">
        <v>2389</v>
      </c>
      <c r="GR1" s="10" t="s">
        <v>2390</v>
      </c>
      <c r="GS1" s="10" t="s">
        <v>2391</v>
      </c>
      <c r="GT1" s="10" t="s">
        <v>2392</v>
      </c>
      <c r="GU1" s="10" t="s">
        <v>2393</v>
      </c>
      <c r="GV1" s="10" t="s">
        <v>2394</v>
      </c>
      <c r="GW1" s="10" t="s">
        <v>2395</v>
      </c>
      <c r="GX1" s="10" t="s">
        <v>2396</v>
      </c>
      <c r="GY1" s="10" t="s">
        <v>2397</v>
      </c>
      <c r="GZ1" s="10" t="s">
        <v>2398</v>
      </c>
      <c r="HA1" s="10" t="s">
        <v>2399</v>
      </c>
      <c r="HB1" s="10" t="s">
        <v>2400</v>
      </c>
      <c r="HC1" s="10" t="s">
        <v>2401</v>
      </c>
      <c r="HD1" s="10" t="s">
        <v>2402</v>
      </c>
      <c r="HE1" s="10" t="s">
        <v>2403</v>
      </c>
      <c r="HF1" s="10" t="s">
        <v>2404</v>
      </c>
      <c r="HG1" s="10" t="s">
        <v>2405</v>
      </c>
      <c r="HH1" s="10" t="s">
        <v>2406</v>
      </c>
      <c r="HI1" s="10" t="s">
        <v>2407</v>
      </c>
      <c r="HJ1" s="10" t="s">
        <v>2408</v>
      </c>
      <c r="HK1" s="10" t="s">
        <v>2409</v>
      </c>
      <c r="HL1" s="10" t="s">
        <v>2410</v>
      </c>
      <c r="HM1" s="10" t="s">
        <v>2411</v>
      </c>
      <c r="HN1" s="10" t="s">
        <v>2412</v>
      </c>
      <c r="HO1" s="10" t="s">
        <v>2413</v>
      </c>
      <c r="HP1" s="10" t="s">
        <v>2414</v>
      </c>
      <c r="HQ1" s="10" t="s">
        <v>2415</v>
      </c>
      <c r="HR1" s="10" t="s">
        <v>2416</v>
      </c>
      <c r="HS1" s="10" t="s">
        <v>2417</v>
      </c>
      <c r="HT1" s="10" t="s">
        <v>2418</v>
      </c>
      <c r="HU1" s="10" t="s">
        <v>2419</v>
      </c>
      <c r="HV1" s="10" t="s">
        <v>2420</v>
      </c>
      <c r="HW1" s="10" t="s">
        <v>2421</v>
      </c>
      <c r="HX1" s="10" t="s">
        <v>2422</v>
      </c>
      <c r="HY1" s="10" t="s">
        <v>2423</v>
      </c>
      <c r="HZ1" s="10" t="s">
        <v>2424</v>
      </c>
      <c r="IA1" s="10" t="s">
        <v>2425</v>
      </c>
      <c r="IB1" s="10" t="s">
        <v>2426</v>
      </c>
      <c r="IC1" s="10" t="s">
        <v>2427</v>
      </c>
      <c r="ID1" s="10" t="s">
        <v>2428</v>
      </c>
      <c r="IE1" s="10" t="s">
        <v>2429</v>
      </c>
      <c r="IF1" s="10" t="s">
        <v>2430</v>
      </c>
      <c r="IG1" s="10" t="s">
        <v>2431</v>
      </c>
      <c r="IH1" s="10" t="s">
        <v>2432</v>
      </c>
      <c r="II1" s="10" t="s">
        <v>2433</v>
      </c>
      <c r="IJ1" s="10" t="s">
        <v>2434</v>
      </c>
      <c r="IK1" s="10" t="s">
        <v>2435</v>
      </c>
      <c r="IL1" s="10" t="s">
        <v>2436</v>
      </c>
      <c r="IM1" s="10" t="s">
        <v>2437</v>
      </c>
      <c r="IN1" s="10" t="s">
        <v>2438</v>
      </c>
      <c r="IO1" s="10" t="s">
        <v>2439</v>
      </c>
      <c r="IP1" s="10" t="s">
        <v>2440</v>
      </c>
      <c r="IQ1" s="10" t="s">
        <v>2441</v>
      </c>
      <c r="IR1" s="10" t="s">
        <v>2442</v>
      </c>
      <c r="IS1" s="10" t="s">
        <v>2443</v>
      </c>
      <c r="IT1" s="10" t="s">
        <v>2444</v>
      </c>
      <c r="IU1" s="10" t="s">
        <v>2445</v>
      </c>
      <c r="IV1" s="10" t="s">
        <v>2446</v>
      </c>
      <c r="IW1" s="10" t="s">
        <v>2447</v>
      </c>
      <c r="IX1" s="10" t="s">
        <v>2448</v>
      </c>
      <c r="IY1" s="10" t="s">
        <v>2449</v>
      </c>
      <c r="IZ1" s="10" t="s">
        <v>2450</v>
      </c>
      <c r="JA1" s="10" t="s">
        <v>2451</v>
      </c>
      <c r="JB1" s="10" t="s">
        <v>2452</v>
      </c>
      <c r="JC1" s="10" t="s">
        <v>2453</v>
      </c>
      <c r="JD1" s="10" t="s">
        <v>2454</v>
      </c>
      <c r="JE1" s="10" t="s">
        <v>2455</v>
      </c>
      <c r="JF1" s="10" t="s">
        <v>2456</v>
      </c>
      <c r="JG1" s="10" t="s">
        <v>2457</v>
      </c>
      <c r="JH1" s="10" t="s">
        <v>2458</v>
      </c>
      <c r="JI1" s="10" t="s">
        <v>2459</v>
      </c>
      <c r="JJ1" s="10" t="s">
        <v>2460</v>
      </c>
      <c r="JK1" s="10" t="s">
        <v>2461</v>
      </c>
      <c r="JL1" s="10" t="s">
        <v>2462</v>
      </c>
      <c r="JM1" s="10" t="s">
        <v>2463</v>
      </c>
      <c r="JN1" s="10" t="s">
        <v>2464</v>
      </c>
      <c r="JO1" s="10" t="s">
        <v>2465</v>
      </c>
      <c r="JP1" s="10" t="s">
        <v>2466</v>
      </c>
      <c r="JQ1" s="10" t="s">
        <v>2467</v>
      </c>
      <c r="JR1" s="10" t="s">
        <v>2468</v>
      </c>
      <c r="JS1" s="10" t="s">
        <v>2469</v>
      </c>
      <c r="JT1" s="10" t="s">
        <v>2470</v>
      </c>
      <c r="JU1" s="10" t="s">
        <v>2471</v>
      </c>
      <c r="JV1" s="10" t="s">
        <v>2472</v>
      </c>
      <c r="JW1" s="10" t="s">
        <v>2473</v>
      </c>
      <c r="JX1" s="10" t="s">
        <v>2474</v>
      </c>
      <c r="JY1" s="10" t="s">
        <v>2475</v>
      </c>
      <c r="JZ1" s="10" t="s">
        <v>2476</v>
      </c>
      <c r="KA1" s="10" t="s">
        <v>2477</v>
      </c>
      <c r="KB1" s="10" t="s">
        <v>2478</v>
      </c>
      <c r="KC1" s="10" t="s">
        <v>2479</v>
      </c>
      <c r="KD1" s="10" t="s">
        <v>2480</v>
      </c>
      <c r="KE1" s="10" t="s">
        <v>2481</v>
      </c>
      <c r="KF1" s="10" t="s">
        <v>2482</v>
      </c>
      <c r="KG1" s="10" t="s">
        <v>2483</v>
      </c>
      <c r="KH1" s="10" t="s">
        <v>2484</v>
      </c>
      <c r="KI1" s="10" t="s">
        <v>2485</v>
      </c>
      <c r="KJ1" s="10" t="s">
        <v>2486</v>
      </c>
      <c r="KK1" s="10" t="s">
        <v>2487</v>
      </c>
      <c r="KL1" s="10" t="s">
        <v>2488</v>
      </c>
      <c r="KM1" s="10" t="s">
        <v>2489</v>
      </c>
      <c r="KN1" s="10" t="s">
        <v>2490</v>
      </c>
      <c r="KO1" s="10" t="s">
        <v>2491</v>
      </c>
      <c r="KP1" s="10" t="s">
        <v>2492</v>
      </c>
      <c r="KQ1" s="10" t="s">
        <v>2493</v>
      </c>
      <c r="KR1" s="10" t="s">
        <v>2494</v>
      </c>
      <c r="KS1" s="10" t="s">
        <v>2495</v>
      </c>
      <c r="KT1" s="10" t="s">
        <v>2496</v>
      </c>
      <c r="KU1" s="10" t="s">
        <v>2497</v>
      </c>
      <c r="KV1" s="10" t="s">
        <v>2498</v>
      </c>
      <c r="KW1" s="10" t="s">
        <v>2499</v>
      </c>
      <c r="KX1" s="10" t="s">
        <v>2500</v>
      </c>
      <c r="KY1" s="10" t="s">
        <v>2501</v>
      </c>
      <c r="KZ1" s="10" t="s">
        <v>2502</v>
      </c>
      <c r="LA1" s="10" t="s">
        <v>2503</v>
      </c>
      <c r="LB1" s="10" t="s">
        <v>2504</v>
      </c>
      <c r="LC1" s="10" t="s">
        <v>2505</v>
      </c>
      <c r="LD1" s="10" t="s">
        <v>2506</v>
      </c>
      <c r="LE1" s="10" t="s">
        <v>2507</v>
      </c>
      <c r="LF1" s="10" t="s">
        <v>2508</v>
      </c>
      <c r="LG1" s="10" t="s">
        <v>2509</v>
      </c>
      <c r="LH1" s="10" t="s">
        <v>2510</v>
      </c>
      <c r="LI1" s="10" t="s">
        <v>2511</v>
      </c>
      <c r="LJ1" s="10" t="s">
        <v>2512</v>
      </c>
      <c r="LK1" s="10" t="s">
        <v>2513</v>
      </c>
      <c r="LL1" s="10" t="s">
        <v>2514</v>
      </c>
      <c r="LM1" s="10" t="s">
        <v>2515</v>
      </c>
      <c r="LN1" s="10" t="s">
        <v>2516</v>
      </c>
      <c r="LO1" s="10" t="s">
        <v>2517</v>
      </c>
      <c r="LP1" s="10" t="s">
        <v>2518</v>
      </c>
      <c r="LQ1" s="10" t="s">
        <v>2519</v>
      </c>
      <c r="LR1" s="10" t="s">
        <v>2520</v>
      </c>
      <c r="LS1" s="10" t="s">
        <v>2521</v>
      </c>
      <c r="LT1" s="10" t="s">
        <v>2522</v>
      </c>
      <c r="LU1" s="10" t="s">
        <v>2523</v>
      </c>
      <c r="LV1" s="10" t="s">
        <v>2524</v>
      </c>
      <c r="LW1" s="10" t="s">
        <v>2525</v>
      </c>
      <c r="LX1" s="10" t="s">
        <v>2526</v>
      </c>
      <c r="LY1" s="10" t="s">
        <v>2527</v>
      </c>
      <c r="LZ1" s="10" t="s">
        <v>2528</v>
      </c>
      <c r="MA1" s="10" t="s">
        <v>2529</v>
      </c>
      <c r="MB1" s="10" t="s">
        <v>2530</v>
      </c>
      <c r="MC1" s="10" t="s">
        <v>2531</v>
      </c>
      <c r="MD1" s="10" t="s">
        <v>2532</v>
      </c>
      <c r="ME1" s="10" t="s">
        <v>2533</v>
      </c>
      <c r="MF1" s="10" t="s">
        <v>2534</v>
      </c>
      <c r="MG1" s="10" t="s">
        <v>2535</v>
      </c>
      <c r="MH1" s="10" t="s">
        <v>2536</v>
      </c>
      <c r="MI1" s="10" t="s">
        <v>2537</v>
      </c>
      <c r="MJ1" s="10" t="s">
        <v>2538</v>
      </c>
      <c r="MK1" s="10" t="s">
        <v>2539</v>
      </c>
      <c r="ML1" s="10" t="s">
        <v>2540</v>
      </c>
      <c r="MM1" s="10" t="s">
        <v>2541</v>
      </c>
      <c r="MN1" s="10" t="s">
        <v>2542</v>
      </c>
      <c r="MO1" s="10" t="s">
        <v>2543</v>
      </c>
      <c r="MP1" s="10" t="s">
        <v>2544</v>
      </c>
      <c r="MQ1" s="10" t="s">
        <v>2545</v>
      </c>
      <c r="MR1" s="10" t="s">
        <v>2546</v>
      </c>
      <c r="MS1" s="10" t="s">
        <v>2547</v>
      </c>
      <c r="MT1" s="10" t="s">
        <v>2548</v>
      </c>
      <c r="MU1" s="10" t="s">
        <v>2549</v>
      </c>
      <c r="MV1" s="10" t="s">
        <v>2550</v>
      </c>
      <c r="MW1" s="10" t="s">
        <v>2551</v>
      </c>
      <c r="MX1" s="10" t="s">
        <v>2552</v>
      </c>
      <c r="MY1" s="10" t="s">
        <v>2553</v>
      </c>
      <c r="MZ1" s="10" t="s">
        <v>2554</v>
      </c>
      <c r="NA1" s="10" t="s">
        <v>2555</v>
      </c>
      <c r="NB1" s="10" t="s">
        <v>2556</v>
      </c>
      <c r="NC1" s="10" t="s">
        <v>2557</v>
      </c>
      <c r="ND1" s="10" t="s">
        <v>2558</v>
      </c>
      <c r="NE1" s="10" t="s">
        <v>2559</v>
      </c>
      <c r="NF1" s="10" t="s">
        <v>2560</v>
      </c>
      <c r="NG1" s="10" t="s">
        <v>2561</v>
      </c>
      <c r="NH1" s="10" t="s">
        <v>2562</v>
      </c>
      <c r="NI1" s="10" t="s">
        <v>2563</v>
      </c>
      <c r="NJ1" s="10" t="s">
        <v>2564</v>
      </c>
      <c r="NK1" s="10" t="s">
        <v>2565</v>
      </c>
      <c r="NL1" s="10" t="s">
        <v>2566</v>
      </c>
      <c r="NM1" s="10" t="s">
        <v>2567</v>
      </c>
      <c r="NN1" s="10" t="s">
        <v>2568</v>
      </c>
      <c r="NO1" s="10" t="s">
        <v>2569</v>
      </c>
      <c r="NP1" s="10" t="s">
        <v>2570</v>
      </c>
      <c r="NQ1" s="10" t="s">
        <v>2571</v>
      </c>
      <c r="NR1" s="10" t="s">
        <v>2572</v>
      </c>
      <c r="NS1" s="10" t="s">
        <v>2573</v>
      </c>
      <c r="NT1" s="10" t="s">
        <v>2574</v>
      </c>
      <c r="NU1" s="10" t="s">
        <v>2575</v>
      </c>
      <c r="NV1" s="10" t="s">
        <v>2576</v>
      </c>
      <c r="NW1" s="10" t="s">
        <v>2577</v>
      </c>
      <c r="NX1" s="10" t="s">
        <v>2578</v>
      </c>
      <c r="NY1" s="10" t="s">
        <v>2579</v>
      </c>
      <c r="NZ1" s="10" t="s">
        <v>2580</v>
      </c>
      <c r="OA1" s="10" t="s">
        <v>2581</v>
      </c>
      <c r="OB1" s="10" t="s">
        <v>2582</v>
      </c>
      <c r="OC1" s="10" t="s">
        <v>2583</v>
      </c>
      <c r="OD1" s="10" t="s">
        <v>2584</v>
      </c>
      <c r="OE1" s="10" t="s">
        <v>2585</v>
      </c>
      <c r="OF1" s="10" t="s">
        <v>2586</v>
      </c>
      <c r="OG1" s="10" t="s">
        <v>2587</v>
      </c>
      <c r="OH1" s="10" t="s">
        <v>2588</v>
      </c>
      <c r="OI1" s="10" t="s">
        <v>2589</v>
      </c>
      <c r="OJ1" s="10" t="s">
        <v>2590</v>
      </c>
      <c r="OK1" s="10" t="s">
        <v>2591</v>
      </c>
      <c r="OL1" s="10" t="s">
        <v>2592</v>
      </c>
      <c r="OM1" s="10" t="s">
        <v>2593</v>
      </c>
      <c r="ON1" s="10" t="s">
        <v>2594</v>
      </c>
      <c r="OO1" s="10" t="s">
        <v>2595</v>
      </c>
      <c r="OP1" s="10" t="s">
        <v>2596</v>
      </c>
      <c r="OQ1" s="10" t="s">
        <v>2597</v>
      </c>
      <c r="OR1" s="10" t="s">
        <v>2598</v>
      </c>
      <c r="OS1" s="10" t="s">
        <v>2599</v>
      </c>
      <c r="OT1" s="10" t="s">
        <v>2600</v>
      </c>
      <c r="OU1" s="10" t="s">
        <v>2601</v>
      </c>
      <c r="OV1" s="10" t="s">
        <v>2602</v>
      </c>
      <c r="OW1" s="10" t="s">
        <v>2603</v>
      </c>
      <c r="OX1" s="10" t="s">
        <v>2604</v>
      </c>
      <c r="OY1" s="10" t="s">
        <v>2605</v>
      </c>
      <c r="OZ1" s="10" t="s">
        <v>2606</v>
      </c>
      <c r="PA1" s="10" t="s">
        <v>2607</v>
      </c>
      <c r="PB1" s="10" t="s">
        <v>2608</v>
      </c>
      <c r="PC1" s="10" t="s">
        <v>2609</v>
      </c>
      <c r="PD1" s="10" t="s">
        <v>2610</v>
      </c>
      <c r="PE1" s="10" t="s">
        <v>2611</v>
      </c>
      <c r="PF1" s="10" t="s">
        <v>2612</v>
      </c>
      <c r="PG1" s="10" t="s">
        <v>2613</v>
      </c>
      <c r="PH1" s="10" t="s">
        <v>2614</v>
      </c>
      <c r="PI1" s="10" t="s">
        <v>2615</v>
      </c>
      <c r="PJ1" s="10" t="s">
        <v>2616</v>
      </c>
      <c r="PK1" s="10" t="s">
        <v>2617</v>
      </c>
      <c r="PL1" s="10" t="s">
        <v>2618</v>
      </c>
      <c r="PM1" s="10" t="s">
        <v>2619</v>
      </c>
      <c r="PN1" s="10" t="s">
        <v>2620</v>
      </c>
      <c r="PO1" s="10" t="s">
        <v>2621</v>
      </c>
      <c r="PP1" s="10" t="s">
        <v>2622</v>
      </c>
      <c r="PQ1" s="10" t="s">
        <v>2623</v>
      </c>
      <c r="PR1" s="10" t="s">
        <v>2624</v>
      </c>
      <c r="PS1" s="10" t="s">
        <v>2625</v>
      </c>
      <c r="PT1" s="10" t="s">
        <v>2626</v>
      </c>
      <c r="PU1" s="10" t="s">
        <v>2627</v>
      </c>
      <c r="PV1" s="10" t="s">
        <v>2628</v>
      </c>
      <c r="PW1" s="10" t="s">
        <v>2629</v>
      </c>
      <c r="PX1" s="10" t="s">
        <v>2630</v>
      </c>
      <c r="PY1" s="10" t="s">
        <v>2631</v>
      </c>
      <c r="PZ1" s="10" t="s">
        <v>2632</v>
      </c>
      <c r="QA1" s="10" t="s">
        <v>2633</v>
      </c>
      <c r="QB1" s="10" t="s">
        <v>2634</v>
      </c>
      <c r="QC1" s="10" t="s">
        <v>2635</v>
      </c>
      <c r="QD1" s="10" t="s">
        <v>2636</v>
      </c>
      <c r="QE1" s="10" t="s">
        <v>2637</v>
      </c>
      <c r="QF1" s="10" t="s">
        <v>2638</v>
      </c>
      <c r="QG1" s="10" t="s">
        <v>2639</v>
      </c>
      <c r="QH1" s="10" t="s">
        <v>2640</v>
      </c>
      <c r="QI1" s="10" t="s">
        <v>2641</v>
      </c>
      <c r="QJ1" s="10" t="s">
        <v>2642</v>
      </c>
      <c r="QK1" s="10" t="s">
        <v>2643</v>
      </c>
      <c r="QL1" s="10" t="s">
        <v>2644</v>
      </c>
      <c r="QM1" s="10" t="s">
        <v>2645</v>
      </c>
      <c r="QN1" s="10" t="s">
        <v>2646</v>
      </c>
      <c r="QO1" s="10" t="s">
        <v>2647</v>
      </c>
      <c r="QP1" s="10" t="s">
        <v>2648</v>
      </c>
      <c r="QQ1" s="10" t="s">
        <v>2649</v>
      </c>
      <c r="QR1" s="10" t="s">
        <v>2650</v>
      </c>
      <c r="QS1" s="10" t="s">
        <v>2651</v>
      </c>
      <c r="QT1" s="10" t="s">
        <v>2652</v>
      </c>
      <c r="QU1" s="10" t="s">
        <v>2653</v>
      </c>
      <c r="QV1" s="10" t="s">
        <v>2654</v>
      </c>
      <c r="QW1" s="10" t="s">
        <v>2655</v>
      </c>
      <c r="QX1" s="10" t="s">
        <v>2656</v>
      </c>
      <c r="QY1" s="10" t="s">
        <v>2657</v>
      </c>
      <c r="QZ1" s="10" t="s">
        <v>2658</v>
      </c>
      <c r="RA1" s="10" t="s">
        <v>2659</v>
      </c>
      <c r="RB1" s="10" t="s">
        <v>2660</v>
      </c>
      <c r="RC1" s="10" t="s">
        <v>2661</v>
      </c>
      <c r="RD1" s="10" t="s">
        <v>2662</v>
      </c>
      <c r="RE1" s="10" t="s">
        <v>2663</v>
      </c>
      <c r="RF1" s="10" t="s">
        <v>2664</v>
      </c>
      <c r="RG1" s="10" t="s">
        <v>2665</v>
      </c>
      <c r="RH1" s="10" t="s">
        <v>2666</v>
      </c>
      <c r="RI1" s="10" t="s">
        <v>2667</v>
      </c>
      <c r="RJ1" s="10" t="s">
        <v>2668</v>
      </c>
      <c r="RK1" s="10" t="s">
        <v>2669</v>
      </c>
      <c r="RL1" s="10" t="s">
        <v>2670</v>
      </c>
      <c r="RM1" s="10" t="s">
        <v>2671</v>
      </c>
      <c r="RN1" s="10" t="s">
        <v>2672</v>
      </c>
      <c r="RO1" s="10" t="s">
        <v>2673</v>
      </c>
      <c r="RP1" s="10" t="s">
        <v>2674</v>
      </c>
      <c r="RQ1" s="10" t="s">
        <v>2675</v>
      </c>
      <c r="RR1" s="10" t="s">
        <v>2676</v>
      </c>
      <c r="RS1" s="10" t="s">
        <v>2677</v>
      </c>
      <c r="RT1" s="10" t="s">
        <v>2678</v>
      </c>
      <c r="RU1" s="10" t="s">
        <v>2679</v>
      </c>
      <c r="RV1" s="10" t="s">
        <v>2680</v>
      </c>
      <c r="RW1" s="10" t="s">
        <v>2681</v>
      </c>
      <c r="RX1" s="10" t="s">
        <v>2682</v>
      </c>
      <c r="RY1" s="10" t="s">
        <v>2683</v>
      </c>
      <c r="RZ1" s="10" t="s">
        <v>2684</v>
      </c>
      <c r="SA1" s="10" t="s">
        <v>2685</v>
      </c>
      <c r="SB1" s="10" t="s">
        <v>2686</v>
      </c>
      <c r="SC1" s="10" t="s">
        <v>2687</v>
      </c>
      <c r="SD1" s="10" t="s">
        <v>2688</v>
      </c>
      <c r="SE1" s="10" t="s">
        <v>2689</v>
      </c>
      <c r="SF1" s="10" t="s">
        <v>2690</v>
      </c>
      <c r="SG1" s="10" t="s">
        <v>2691</v>
      </c>
      <c r="SH1" s="10" t="s">
        <v>2692</v>
      </c>
      <c r="SI1" s="10" t="s">
        <v>2693</v>
      </c>
      <c r="SJ1" s="10" t="s">
        <v>2694</v>
      </c>
      <c r="SK1" s="10" t="s">
        <v>2695</v>
      </c>
      <c r="SL1" s="10" t="s">
        <v>2696</v>
      </c>
      <c r="SM1" s="10" t="s">
        <v>2697</v>
      </c>
      <c r="SN1" s="10" t="s">
        <v>2698</v>
      </c>
      <c r="SO1" s="10" t="s">
        <v>2699</v>
      </c>
      <c r="SP1" s="10" t="s">
        <v>2700</v>
      </c>
      <c r="SQ1" s="10" t="s">
        <v>2701</v>
      </c>
      <c r="SR1" s="10" t="s">
        <v>2702</v>
      </c>
      <c r="SS1" s="10" t="s">
        <v>2703</v>
      </c>
      <c r="ST1" s="10" t="s">
        <v>2704</v>
      </c>
      <c r="SU1" s="10" t="s">
        <v>2705</v>
      </c>
      <c r="SV1" s="10" t="s">
        <v>2706</v>
      </c>
      <c r="SW1" s="10" t="s">
        <v>2707</v>
      </c>
      <c r="SX1" s="10" t="s">
        <v>2708</v>
      </c>
      <c r="SY1" s="10" t="s">
        <v>2709</v>
      </c>
      <c r="SZ1" s="10" t="s">
        <v>2710</v>
      </c>
      <c r="TA1" s="10" t="s">
        <v>2711</v>
      </c>
      <c r="TB1" s="10" t="s">
        <v>2712</v>
      </c>
      <c r="TC1" s="10" t="s">
        <v>2713</v>
      </c>
      <c r="TD1" s="10" t="s">
        <v>2714</v>
      </c>
      <c r="TE1" s="10" t="s">
        <v>2715</v>
      </c>
      <c r="TF1" s="10" t="s">
        <v>2716</v>
      </c>
      <c r="TG1" s="10" t="s">
        <v>2717</v>
      </c>
      <c r="TH1" s="10" t="s">
        <v>2718</v>
      </c>
      <c r="TI1" s="10" t="s">
        <v>2719</v>
      </c>
      <c r="TJ1" s="10" t="s">
        <v>2720</v>
      </c>
      <c r="TK1" s="10" t="s">
        <v>2721</v>
      </c>
      <c r="TL1" s="10" t="s">
        <v>2722</v>
      </c>
      <c r="TM1" s="10" t="s">
        <v>2723</v>
      </c>
      <c r="TN1" s="10" t="s">
        <v>2724</v>
      </c>
      <c r="TO1" s="10" t="s">
        <v>2725</v>
      </c>
      <c r="TP1" s="10" t="s">
        <v>2726</v>
      </c>
      <c r="TQ1" s="10" t="s">
        <v>2727</v>
      </c>
      <c r="TR1" s="10" t="s">
        <v>2728</v>
      </c>
      <c r="TS1" s="10" t="s">
        <v>2729</v>
      </c>
      <c r="TT1" s="10" t="s">
        <v>2730</v>
      </c>
      <c r="TU1" s="10" t="s">
        <v>2731</v>
      </c>
      <c r="TV1" s="10" t="s">
        <v>2732</v>
      </c>
      <c r="TW1" s="10" t="s">
        <v>2733</v>
      </c>
      <c r="TX1" s="10" t="s">
        <v>2734</v>
      </c>
      <c r="TY1" s="10" t="s">
        <v>2735</v>
      </c>
      <c r="TZ1" s="10" t="s">
        <v>2736</v>
      </c>
      <c r="UA1" s="10" t="s">
        <v>2737</v>
      </c>
      <c r="UB1" s="10" t="s">
        <v>2738</v>
      </c>
      <c r="UC1" s="10" t="s">
        <v>2739</v>
      </c>
      <c r="UD1" s="10" t="s">
        <v>2740</v>
      </c>
      <c r="UE1" s="10" t="s">
        <v>2741</v>
      </c>
      <c r="UF1" s="10" t="s">
        <v>2742</v>
      </c>
      <c r="UG1" s="10" t="s">
        <v>2743</v>
      </c>
      <c r="UH1" s="10" t="s">
        <v>2744</v>
      </c>
      <c r="UI1" s="10" t="s">
        <v>2745</v>
      </c>
      <c r="UJ1" s="10" t="s">
        <v>2746</v>
      </c>
      <c r="UK1" s="10" t="s">
        <v>2747</v>
      </c>
      <c r="UL1" s="10" t="s">
        <v>2748</v>
      </c>
      <c r="UM1" s="10" t="s">
        <v>2749</v>
      </c>
      <c r="UN1" s="10" t="s">
        <v>2750</v>
      </c>
      <c r="UO1" s="10" t="s">
        <v>2751</v>
      </c>
      <c r="UP1" s="10" t="s">
        <v>2752</v>
      </c>
      <c r="UQ1" s="10" t="s">
        <v>2753</v>
      </c>
      <c r="UR1" s="10" t="s">
        <v>2754</v>
      </c>
      <c r="US1" s="10" t="s">
        <v>2755</v>
      </c>
      <c r="UT1" s="10" t="s">
        <v>2756</v>
      </c>
      <c r="UU1" s="10" t="s">
        <v>2757</v>
      </c>
      <c r="UV1" s="10" t="s">
        <v>2758</v>
      </c>
      <c r="UW1" s="10" t="s">
        <v>2759</v>
      </c>
      <c r="UX1" s="10" t="s">
        <v>2760</v>
      </c>
      <c r="UY1" s="10" t="s">
        <v>2761</v>
      </c>
      <c r="UZ1" s="10" t="s">
        <v>2762</v>
      </c>
      <c r="VA1" s="10" t="s">
        <v>2763</v>
      </c>
      <c r="VB1" s="10" t="s">
        <v>2764</v>
      </c>
      <c r="VC1" s="10" t="s">
        <v>2765</v>
      </c>
      <c r="VD1" s="10" t="s">
        <v>2766</v>
      </c>
      <c r="VE1" s="10" t="s">
        <v>2767</v>
      </c>
      <c r="VF1" s="10" t="s">
        <v>2768</v>
      </c>
      <c r="VG1" s="10" t="s">
        <v>2769</v>
      </c>
      <c r="VH1" s="10" t="s">
        <v>2770</v>
      </c>
      <c r="VI1" s="10" t="s">
        <v>2771</v>
      </c>
      <c r="VJ1" s="10" t="s">
        <v>2772</v>
      </c>
      <c r="VK1" s="10" t="s">
        <v>2773</v>
      </c>
      <c r="VL1" s="10" t="s">
        <v>2774</v>
      </c>
      <c r="VM1" s="10" t="s">
        <v>2775</v>
      </c>
      <c r="VN1" s="10" t="s">
        <v>2776</v>
      </c>
      <c r="VO1" s="10" t="s">
        <v>2777</v>
      </c>
      <c r="VP1" s="10" t="s">
        <v>2778</v>
      </c>
      <c r="VQ1" s="10" t="s">
        <v>2779</v>
      </c>
      <c r="VR1" s="10" t="s">
        <v>2780</v>
      </c>
      <c r="VS1" s="10" t="s">
        <v>2781</v>
      </c>
      <c r="VT1" s="10" t="s">
        <v>2782</v>
      </c>
      <c r="VU1" s="10" t="s">
        <v>2783</v>
      </c>
      <c r="VV1" s="10" t="s">
        <v>2784</v>
      </c>
      <c r="VW1" s="10" t="s">
        <v>2785</v>
      </c>
      <c r="VX1" s="10" t="s">
        <v>2786</v>
      </c>
      <c r="VY1" s="10" t="s">
        <v>2787</v>
      </c>
      <c r="VZ1" s="10" t="s">
        <v>2788</v>
      </c>
      <c r="WA1" s="10" t="s">
        <v>2789</v>
      </c>
      <c r="WB1" s="10" t="s">
        <v>2790</v>
      </c>
      <c r="WC1" s="10" t="s">
        <v>2791</v>
      </c>
      <c r="WD1" s="10" t="s">
        <v>2792</v>
      </c>
      <c r="WE1" s="10" t="s">
        <v>2793</v>
      </c>
      <c r="WF1" s="10" t="s">
        <v>2794</v>
      </c>
      <c r="WG1" s="10" t="s">
        <v>2795</v>
      </c>
      <c r="WH1" s="10" t="s">
        <v>2796</v>
      </c>
      <c r="WI1" s="10" t="s">
        <v>2797</v>
      </c>
      <c r="WJ1" s="10" t="s">
        <v>2798</v>
      </c>
      <c r="WK1" s="10" t="s">
        <v>2799</v>
      </c>
      <c r="WL1" s="10" t="s">
        <v>2800</v>
      </c>
      <c r="WM1" s="10" t="s">
        <v>2801</v>
      </c>
      <c r="WN1" s="10" t="s">
        <v>2802</v>
      </c>
      <c r="WO1" s="10" t="s">
        <v>2803</v>
      </c>
      <c r="WP1" s="10" t="s">
        <v>2804</v>
      </c>
      <c r="WQ1" s="10" t="s">
        <v>2805</v>
      </c>
      <c r="WR1" s="10" t="s">
        <v>2806</v>
      </c>
      <c r="WS1" s="10" t="s">
        <v>2807</v>
      </c>
      <c r="WT1" s="10" t="s">
        <v>2808</v>
      </c>
      <c r="WU1" s="10" t="s">
        <v>2809</v>
      </c>
      <c r="WV1" s="10" t="s">
        <v>2810</v>
      </c>
      <c r="WW1" s="10" t="s">
        <v>2811</v>
      </c>
      <c r="WX1" s="10" t="s">
        <v>2812</v>
      </c>
      <c r="WY1" s="10" t="s">
        <v>2813</v>
      </c>
      <c r="WZ1" s="10" t="s">
        <v>2814</v>
      </c>
      <c r="XA1" s="10" t="s">
        <v>2815</v>
      </c>
      <c r="XB1" s="10" t="s">
        <v>2816</v>
      </c>
      <c r="XC1" s="10" t="s">
        <v>2817</v>
      </c>
      <c r="XD1" s="10" t="s">
        <v>2818</v>
      </c>
      <c r="XE1" s="10" t="s">
        <v>2819</v>
      </c>
      <c r="XF1" s="10" t="s">
        <v>2820</v>
      </c>
      <c r="XG1" s="10" t="s">
        <v>2821</v>
      </c>
      <c r="XH1" s="10" t="s">
        <v>2822</v>
      </c>
      <c r="XI1" s="10" t="s">
        <v>2823</v>
      </c>
      <c r="XJ1" s="10" t="s">
        <v>2824</v>
      </c>
      <c r="XK1" s="10" t="s">
        <v>2825</v>
      </c>
      <c r="XL1" s="10" t="s">
        <v>2826</v>
      </c>
      <c r="XM1" s="10" t="s">
        <v>2827</v>
      </c>
      <c r="XN1" s="10" t="s">
        <v>2828</v>
      </c>
      <c r="XO1" s="10" t="s">
        <v>2829</v>
      </c>
      <c r="XP1" s="10" t="s">
        <v>2830</v>
      </c>
      <c r="XQ1" s="10" t="s">
        <v>2831</v>
      </c>
      <c r="XR1" s="10" t="s">
        <v>2832</v>
      </c>
      <c r="XS1" s="10" t="s">
        <v>2833</v>
      </c>
      <c r="XT1" s="10" t="s">
        <v>2834</v>
      </c>
      <c r="XU1" s="10" t="s">
        <v>2835</v>
      </c>
      <c r="XV1" s="10" t="s">
        <v>2836</v>
      </c>
      <c r="XW1" s="10" t="s">
        <v>2837</v>
      </c>
      <c r="XX1" s="10" t="s">
        <v>2838</v>
      </c>
      <c r="XY1" s="10" t="s">
        <v>2839</v>
      </c>
      <c r="XZ1" s="10" t="s">
        <v>2840</v>
      </c>
      <c r="YA1" s="10" t="s">
        <v>2841</v>
      </c>
      <c r="YB1" s="10" t="s">
        <v>2842</v>
      </c>
      <c r="YC1" s="10" t="s">
        <v>2843</v>
      </c>
      <c r="YD1" s="10" t="s">
        <v>2844</v>
      </c>
      <c r="YE1" s="10" t="s">
        <v>2845</v>
      </c>
      <c r="YF1" s="10" t="s">
        <v>2846</v>
      </c>
      <c r="YG1" s="10" t="s">
        <v>2847</v>
      </c>
      <c r="YH1" s="10" t="s">
        <v>2848</v>
      </c>
      <c r="YI1" s="10" t="s">
        <v>2849</v>
      </c>
      <c r="YJ1" s="10" t="s">
        <v>2850</v>
      </c>
      <c r="YK1" s="10" t="s">
        <v>2851</v>
      </c>
      <c r="YL1" s="10" t="s">
        <v>2852</v>
      </c>
      <c r="YM1" s="10" t="s">
        <v>2853</v>
      </c>
      <c r="YN1" s="10" t="s">
        <v>2854</v>
      </c>
    </row>
    <row r="2" spans="1:664" x14ac:dyDescent="0.2">
      <c r="A2" s="10">
        <v>1</v>
      </c>
      <c r="B2" s="10" t="s">
        <v>51</v>
      </c>
      <c r="C2" s="11">
        <v>1</v>
      </c>
      <c r="D2" s="13">
        <v>65</v>
      </c>
      <c r="E2" s="13" t="s">
        <v>2878</v>
      </c>
      <c r="F2" s="13" t="s">
        <v>2879</v>
      </c>
      <c r="G2" s="13" t="s">
        <v>2883</v>
      </c>
      <c r="H2" s="10" t="s">
        <v>4</v>
      </c>
      <c r="I2" s="10">
        <v>5</v>
      </c>
      <c r="J2" s="10">
        <v>1</v>
      </c>
      <c r="K2" s="10">
        <v>96</v>
      </c>
      <c r="L2" s="10">
        <v>2460</v>
      </c>
      <c r="M2" s="10">
        <v>2395</v>
      </c>
      <c r="N2" s="10">
        <v>2291</v>
      </c>
      <c r="O2" s="10">
        <v>6560</v>
      </c>
      <c r="P2" s="10">
        <v>19446</v>
      </c>
      <c r="Q2" s="10">
        <v>21152</v>
      </c>
      <c r="R2" s="10">
        <v>2670</v>
      </c>
      <c r="S2" s="10">
        <v>7988</v>
      </c>
      <c r="T2" s="10">
        <v>8539</v>
      </c>
      <c r="U2" s="10">
        <v>1692</v>
      </c>
      <c r="V2" s="10">
        <v>2851</v>
      </c>
      <c r="W2" s="10">
        <v>25282</v>
      </c>
      <c r="X2" s="10">
        <v>18237</v>
      </c>
      <c r="Y2" s="10">
        <v>1611</v>
      </c>
      <c r="Z2" s="10">
        <v>464</v>
      </c>
      <c r="AA2" s="10">
        <v>549</v>
      </c>
      <c r="AB2" s="10">
        <v>708</v>
      </c>
      <c r="AC2" s="10">
        <v>1629</v>
      </c>
      <c r="AD2" s="10">
        <v>1260</v>
      </c>
      <c r="AE2" s="10">
        <v>1092</v>
      </c>
      <c r="AF2" s="10">
        <v>793</v>
      </c>
      <c r="AG2" s="10">
        <v>943</v>
      </c>
      <c r="AH2" s="10">
        <v>1773</v>
      </c>
      <c r="AI2" s="10">
        <v>1608</v>
      </c>
      <c r="AJ2" s="10">
        <v>770</v>
      </c>
      <c r="AK2" s="10">
        <v>1206</v>
      </c>
      <c r="AL2" s="10">
        <v>2327</v>
      </c>
      <c r="AM2" s="10">
        <v>467</v>
      </c>
      <c r="AN2" s="10">
        <v>834</v>
      </c>
      <c r="AO2" s="10">
        <v>1821</v>
      </c>
      <c r="AP2" s="10">
        <v>598</v>
      </c>
      <c r="AQ2" s="10">
        <v>1525</v>
      </c>
      <c r="AR2" s="10">
        <v>4369</v>
      </c>
      <c r="AS2" s="10">
        <v>2145</v>
      </c>
      <c r="AT2" s="10">
        <v>429</v>
      </c>
      <c r="AU2" s="10">
        <v>1135</v>
      </c>
      <c r="AV2" s="10">
        <v>789</v>
      </c>
      <c r="AW2" s="10">
        <v>1781</v>
      </c>
      <c r="AX2" s="10">
        <v>3199</v>
      </c>
      <c r="AY2" s="10">
        <v>2893</v>
      </c>
      <c r="AZ2" s="10">
        <v>5798</v>
      </c>
      <c r="BA2" s="10">
        <v>1026</v>
      </c>
      <c r="BB2" s="10">
        <v>4047</v>
      </c>
      <c r="BC2" s="10">
        <v>671</v>
      </c>
      <c r="BD2" s="10">
        <v>749</v>
      </c>
      <c r="BE2" s="10">
        <v>4331</v>
      </c>
      <c r="BF2" s="10">
        <v>3807</v>
      </c>
      <c r="BG2" s="10">
        <v>1216</v>
      </c>
      <c r="BH2" s="10">
        <v>2696</v>
      </c>
      <c r="BI2" s="10">
        <v>1997</v>
      </c>
      <c r="BJ2" s="10">
        <v>1480</v>
      </c>
      <c r="BK2" s="10">
        <v>1021</v>
      </c>
      <c r="BL2" s="10">
        <v>1279</v>
      </c>
      <c r="BM2" s="10">
        <v>1241</v>
      </c>
      <c r="BN2" s="10">
        <v>1169</v>
      </c>
      <c r="BO2" s="10">
        <v>3067</v>
      </c>
      <c r="BP2" s="10">
        <v>1949</v>
      </c>
      <c r="BQ2" s="10">
        <v>16</v>
      </c>
      <c r="BR2" s="10">
        <v>395</v>
      </c>
      <c r="BS2" s="10">
        <v>4564</v>
      </c>
      <c r="BT2" s="10">
        <v>0</v>
      </c>
      <c r="BU2" s="10">
        <v>32</v>
      </c>
      <c r="BV2" s="10">
        <v>61</v>
      </c>
      <c r="BW2" s="10">
        <v>6390</v>
      </c>
      <c r="BX2" s="10">
        <v>0</v>
      </c>
      <c r="BY2" s="10">
        <v>0</v>
      </c>
      <c r="BZ2" s="10">
        <v>350</v>
      </c>
      <c r="CA2" s="10">
        <v>62</v>
      </c>
      <c r="CB2" s="10">
        <v>969</v>
      </c>
      <c r="CC2" s="10">
        <v>320</v>
      </c>
      <c r="CD2" s="10">
        <v>334</v>
      </c>
      <c r="CE2" s="10">
        <v>11121</v>
      </c>
      <c r="CF2" s="10">
        <v>4615</v>
      </c>
      <c r="CG2" s="10">
        <v>3633</v>
      </c>
      <c r="CH2" s="10">
        <v>2706</v>
      </c>
      <c r="CI2" s="10">
        <v>1029</v>
      </c>
      <c r="CJ2" s="10">
        <v>27</v>
      </c>
      <c r="CK2" s="10">
        <v>1262</v>
      </c>
      <c r="CL2" s="10">
        <v>13431</v>
      </c>
      <c r="CM2" s="10">
        <v>5279</v>
      </c>
      <c r="CN2" s="10">
        <v>1755</v>
      </c>
      <c r="CO2" s="10">
        <v>1544</v>
      </c>
      <c r="CP2" s="10">
        <v>429</v>
      </c>
      <c r="CQ2" s="10">
        <v>116</v>
      </c>
      <c r="CR2" s="10">
        <v>14825</v>
      </c>
      <c r="CS2" s="10">
        <v>23329</v>
      </c>
      <c r="CT2" s="10">
        <v>15044</v>
      </c>
      <c r="CU2" s="10">
        <v>16427</v>
      </c>
      <c r="CV2" s="10">
        <v>7047</v>
      </c>
      <c r="CW2" s="10">
        <v>1911</v>
      </c>
      <c r="CX2" s="10">
        <v>1974</v>
      </c>
      <c r="CY2" s="10">
        <v>5287</v>
      </c>
      <c r="CZ2" s="10">
        <v>18817</v>
      </c>
      <c r="DA2" s="10">
        <v>3903</v>
      </c>
      <c r="DB2" s="10">
        <v>6682</v>
      </c>
      <c r="DC2" s="10">
        <v>7418</v>
      </c>
      <c r="DD2" s="10">
        <v>1705</v>
      </c>
      <c r="DE2" s="10">
        <v>1271</v>
      </c>
      <c r="DF2" s="10">
        <v>1390</v>
      </c>
      <c r="DG2" s="10">
        <v>2553</v>
      </c>
      <c r="DH2" s="10">
        <v>166</v>
      </c>
      <c r="DI2" s="10">
        <v>583</v>
      </c>
      <c r="DJ2" s="10">
        <v>557</v>
      </c>
      <c r="DK2" s="10">
        <v>894</v>
      </c>
      <c r="DL2" s="10">
        <v>960</v>
      </c>
      <c r="DM2" s="10">
        <v>717</v>
      </c>
      <c r="DN2" s="10">
        <v>1244</v>
      </c>
      <c r="DO2" s="10">
        <v>1135</v>
      </c>
      <c r="DP2" s="10">
        <v>508</v>
      </c>
      <c r="DQ2" s="10">
        <v>1564</v>
      </c>
      <c r="DR2" s="10">
        <v>1139</v>
      </c>
      <c r="DS2" s="10">
        <v>777</v>
      </c>
      <c r="DT2" s="10">
        <v>551</v>
      </c>
      <c r="DU2" s="10">
        <v>2665</v>
      </c>
      <c r="DV2" s="10">
        <v>815</v>
      </c>
      <c r="DW2" s="10">
        <v>1611</v>
      </c>
      <c r="DX2" s="10">
        <v>560</v>
      </c>
      <c r="DY2" s="10">
        <v>3065</v>
      </c>
      <c r="DZ2" s="10">
        <v>1048</v>
      </c>
      <c r="EA2" s="10">
        <v>694</v>
      </c>
      <c r="EB2" s="10">
        <v>625</v>
      </c>
      <c r="EC2" s="10">
        <v>782</v>
      </c>
      <c r="ED2" s="10">
        <v>848</v>
      </c>
      <c r="EE2" s="10">
        <v>1874</v>
      </c>
      <c r="EF2" s="10">
        <v>1215</v>
      </c>
      <c r="EG2" s="10">
        <v>2451</v>
      </c>
      <c r="EH2" s="10">
        <v>1620</v>
      </c>
      <c r="EI2" s="10">
        <v>1063</v>
      </c>
      <c r="EJ2" s="10">
        <v>1450</v>
      </c>
      <c r="EK2" s="10">
        <v>1496</v>
      </c>
      <c r="EL2" s="10">
        <v>1290</v>
      </c>
      <c r="EM2" s="10">
        <v>1785</v>
      </c>
      <c r="EN2" s="10">
        <v>745</v>
      </c>
      <c r="EO2" s="10">
        <v>45</v>
      </c>
      <c r="EP2" s="10">
        <v>887</v>
      </c>
      <c r="EQ2" s="10">
        <v>1076</v>
      </c>
      <c r="ER2" s="10">
        <v>986</v>
      </c>
      <c r="ES2" s="10">
        <v>658</v>
      </c>
      <c r="ET2" s="10">
        <v>641</v>
      </c>
      <c r="EU2" s="10">
        <v>809</v>
      </c>
      <c r="EV2" s="10">
        <v>634</v>
      </c>
      <c r="EW2" s="10">
        <v>582</v>
      </c>
      <c r="EX2" s="10">
        <v>1067</v>
      </c>
      <c r="EY2" s="10">
        <v>943</v>
      </c>
      <c r="EZ2" s="10">
        <v>1253</v>
      </c>
      <c r="FA2" s="10">
        <v>1856</v>
      </c>
      <c r="FB2" s="10">
        <v>1636</v>
      </c>
      <c r="FC2" s="10">
        <v>916</v>
      </c>
      <c r="FD2" s="10">
        <v>1285</v>
      </c>
      <c r="FE2" s="10">
        <v>1151</v>
      </c>
      <c r="FF2" s="10">
        <v>1096</v>
      </c>
      <c r="FG2" s="10">
        <v>1341</v>
      </c>
      <c r="FH2" s="10">
        <v>848</v>
      </c>
      <c r="FI2" s="10">
        <v>860</v>
      </c>
      <c r="FJ2" s="10">
        <v>964</v>
      </c>
      <c r="FK2" s="10">
        <v>1360</v>
      </c>
      <c r="FL2" s="10">
        <v>941</v>
      </c>
      <c r="FM2" s="10">
        <v>679</v>
      </c>
      <c r="FN2" s="10">
        <v>1194</v>
      </c>
      <c r="FO2" s="10">
        <v>959</v>
      </c>
      <c r="FP2" s="10">
        <v>6125</v>
      </c>
      <c r="FQ2" s="10">
        <v>1147</v>
      </c>
      <c r="FR2" s="10">
        <v>1926</v>
      </c>
      <c r="FS2" s="10">
        <v>1308</v>
      </c>
      <c r="FT2" s="10">
        <v>938</v>
      </c>
      <c r="FU2" s="10">
        <v>1020</v>
      </c>
      <c r="FV2" s="10">
        <v>1173</v>
      </c>
      <c r="FW2" s="10">
        <v>741</v>
      </c>
      <c r="FX2" s="10">
        <v>1590</v>
      </c>
      <c r="FY2" s="10">
        <v>2088</v>
      </c>
      <c r="FZ2" s="10">
        <v>3748</v>
      </c>
      <c r="GA2" s="10">
        <v>4023</v>
      </c>
      <c r="GB2" s="10">
        <v>1108</v>
      </c>
      <c r="GC2" s="10">
        <v>1065</v>
      </c>
      <c r="GD2" s="10">
        <v>864</v>
      </c>
      <c r="GE2" s="10">
        <v>670</v>
      </c>
      <c r="GF2" s="10">
        <v>6171</v>
      </c>
      <c r="GG2" s="10">
        <v>4229</v>
      </c>
      <c r="GH2" s="10">
        <v>1619</v>
      </c>
      <c r="GI2" s="10">
        <v>2825</v>
      </c>
      <c r="GJ2" s="10">
        <v>394</v>
      </c>
      <c r="GK2" s="10">
        <v>1214</v>
      </c>
      <c r="GL2" s="10">
        <v>156456</v>
      </c>
      <c r="GM2" s="10">
        <v>54733</v>
      </c>
      <c r="GN2" s="10">
        <v>398</v>
      </c>
      <c r="GO2" s="10">
        <v>5172</v>
      </c>
      <c r="GP2" s="10">
        <v>22618</v>
      </c>
      <c r="GQ2" s="10">
        <v>330</v>
      </c>
      <c r="GR2" s="10">
        <v>1976</v>
      </c>
      <c r="GS2" s="10">
        <v>6196</v>
      </c>
      <c r="GT2" s="10">
        <v>4072</v>
      </c>
      <c r="GU2" s="10">
        <v>440</v>
      </c>
      <c r="GV2" s="10">
        <v>597</v>
      </c>
      <c r="GW2" s="10">
        <v>378</v>
      </c>
      <c r="GX2" s="10">
        <v>1230</v>
      </c>
      <c r="GY2" s="10">
        <v>3081</v>
      </c>
      <c r="GZ2" s="10">
        <v>5935</v>
      </c>
      <c r="HA2" s="10">
        <v>4889</v>
      </c>
      <c r="HB2" s="10">
        <v>5338</v>
      </c>
      <c r="HC2" s="10">
        <v>1099</v>
      </c>
      <c r="HD2" s="10">
        <v>6904</v>
      </c>
      <c r="HE2" s="10">
        <v>1839</v>
      </c>
      <c r="HF2" s="10">
        <v>1705</v>
      </c>
      <c r="HG2" s="10">
        <v>7174</v>
      </c>
      <c r="HH2" s="10">
        <v>370</v>
      </c>
      <c r="HI2" s="10">
        <v>12491</v>
      </c>
      <c r="HJ2" s="10">
        <v>2308</v>
      </c>
      <c r="HK2" s="10">
        <v>173</v>
      </c>
      <c r="HL2" s="10">
        <v>258</v>
      </c>
      <c r="HM2" s="10">
        <v>5729</v>
      </c>
      <c r="HN2" s="10">
        <v>20</v>
      </c>
      <c r="HO2" s="10">
        <v>38</v>
      </c>
      <c r="HP2" s="10">
        <v>1387</v>
      </c>
      <c r="HQ2" s="10">
        <v>908</v>
      </c>
      <c r="HR2" s="10">
        <v>11167</v>
      </c>
      <c r="HS2" s="10">
        <v>974</v>
      </c>
      <c r="HT2" s="10">
        <v>1858</v>
      </c>
      <c r="HU2" s="10">
        <v>337</v>
      </c>
      <c r="HV2" s="10">
        <v>283</v>
      </c>
      <c r="HW2" s="10">
        <v>1882</v>
      </c>
      <c r="HX2" s="10">
        <v>1941</v>
      </c>
      <c r="HY2" s="10">
        <v>98</v>
      </c>
      <c r="HZ2" s="10">
        <v>614</v>
      </c>
      <c r="IA2" s="10">
        <v>2018</v>
      </c>
      <c r="IB2" s="10">
        <v>3861</v>
      </c>
      <c r="IC2" s="10">
        <v>2129</v>
      </c>
      <c r="ID2" s="10">
        <v>3590</v>
      </c>
      <c r="IE2" s="10">
        <v>821</v>
      </c>
      <c r="IF2" s="10">
        <v>1180</v>
      </c>
      <c r="IG2" s="10">
        <v>806</v>
      </c>
      <c r="IH2" s="10">
        <v>1813</v>
      </c>
      <c r="II2" s="10">
        <v>4338</v>
      </c>
      <c r="IJ2" s="10">
        <v>3572</v>
      </c>
      <c r="IK2" s="10">
        <v>472</v>
      </c>
      <c r="IL2" s="10">
        <v>866</v>
      </c>
      <c r="IM2" s="10">
        <v>366</v>
      </c>
      <c r="IN2" s="10">
        <v>3985</v>
      </c>
      <c r="IO2" s="10">
        <v>15041</v>
      </c>
      <c r="IP2" s="10">
        <v>94</v>
      </c>
      <c r="IQ2" s="10">
        <v>1516</v>
      </c>
      <c r="IR2" s="10">
        <v>1410</v>
      </c>
      <c r="IS2" s="10">
        <v>7187</v>
      </c>
      <c r="IT2" s="10">
        <v>631</v>
      </c>
      <c r="IU2" s="10">
        <v>934</v>
      </c>
      <c r="IV2" s="10">
        <v>2370</v>
      </c>
      <c r="IW2" s="10">
        <v>570722</v>
      </c>
      <c r="IX2" s="10">
        <v>21717</v>
      </c>
      <c r="IY2" s="10">
        <v>331</v>
      </c>
      <c r="IZ2" s="10">
        <v>1376</v>
      </c>
      <c r="JA2" s="10">
        <v>20655</v>
      </c>
      <c r="JB2" s="10">
        <v>215</v>
      </c>
      <c r="JC2" s="10">
        <v>356012</v>
      </c>
      <c r="JD2" s="10">
        <v>2429</v>
      </c>
      <c r="JE2" s="10">
        <v>173</v>
      </c>
      <c r="JF2" s="10">
        <v>588035</v>
      </c>
      <c r="JG2" s="10">
        <v>507</v>
      </c>
      <c r="JH2" s="10">
        <v>6949</v>
      </c>
      <c r="JI2" s="10">
        <v>82</v>
      </c>
      <c r="JJ2" s="10">
        <v>337</v>
      </c>
      <c r="JK2" s="10">
        <v>1299</v>
      </c>
      <c r="JL2" s="10">
        <v>7396</v>
      </c>
      <c r="JM2" s="10">
        <v>348</v>
      </c>
      <c r="JN2" s="10">
        <v>15</v>
      </c>
      <c r="JO2" s="10">
        <v>1699</v>
      </c>
      <c r="JP2" s="10">
        <v>17823</v>
      </c>
      <c r="JQ2" s="10">
        <v>989</v>
      </c>
      <c r="JR2" s="10">
        <v>107</v>
      </c>
      <c r="JS2" s="10">
        <v>3986</v>
      </c>
      <c r="JT2" s="10">
        <v>2334</v>
      </c>
      <c r="JU2" s="10">
        <v>52380</v>
      </c>
      <c r="JV2" s="10">
        <v>22865</v>
      </c>
      <c r="JW2" s="10">
        <v>1682</v>
      </c>
      <c r="JX2" s="10">
        <v>1719</v>
      </c>
      <c r="JY2" s="10">
        <v>9560</v>
      </c>
      <c r="JZ2" s="10">
        <v>95602</v>
      </c>
      <c r="KA2" s="10">
        <v>5529</v>
      </c>
      <c r="KB2" s="10">
        <v>4598</v>
      </c>
      <c r="KC2" s="10">
        <v>1090</v>
      </c>
      <c r="KD2" s="10">
        <v>12163</v>
      </c>
      <c r="KE2" s="10">
        <v>45275</v>
      </c>
      <c r="KF2" s="10">
        <v>3663</v>
      </c>
      <c r="KG2" s="10">
        <v>69</v>
      </c>
      <c r="KH2" s="10">
        <v>29497</v>
      </c>
      <c r="KI2" s="10">
        <v>3790</v>
      </c>
      <c r="KJ2" s="10">
        <v>2724</v>
      </c>
      <c r="KK2" s="10">
        <v>0</v>
      </c>
      <c r="KL2" s="10">
        <v>400</v>
      </c>
      <c r="KM2" s="10">
        <v>0</v>
      </c>
      <c r="KN2" s="10">
        <v>400</v>
      </c>
      <c r="KO2" s="10">
        <v>316</v>
      </c>
      <c r="KP2" s="10">
        <v>68</v>
      </c>
      <c r="KQ2" s="10">
        <v>0</v>
      </c>
      <c r="KR2" s="10">
        <v>265</v>
      </c>
      <c r="KS2" s="10">
        <v>729</v>
      </c>
      <c r="KT2" s="10">
        <v>2345</v>
      </c>
      <c r="KU2" s="10">
        <v>532</v>
      </c>
      <c r="KV2" s="10">
        <v>200</v>
      </c>
      <c r="KW2" s="10">
        <v>276</v>
      </c>
      <c r="KX2" s="10">
        <v>1885</v>
      </c>
      <c r="KY2" s="10">
        <v>661</v>
      </c>
      <c r="KZ2" s="10">
        <v>740</v>
      </c>
      <c r="LA2" s="10">
        <v>754</v>
      </c>
      <c r="LB2" s="10">
        <v>1673</v>
      </c>
      <c r="LC2" s="10">
        <v>192</v>
      </c>
      <c r="LD2" s="10">
        <v>14619</v>
      </c>
      <c r="LE2" s="10">
        <v>24</v>
      </c>
      <c r="LF2" s="10">
        <v>270</v>
      </c>
      <c r="LG2" s="10">
        <v>2609</v>
      </c>
      <c r="LH2" s="10">
        <v>0</v>
      </c>
      <c r="LI2" s="10">
        <v>202</v>
      </c>
      <c r="LJ2" s="10">
        <v>1304</v>
      </c>
      <c r="LK2" s="10">
        <v>3017</v>
      </c>
      <c r="LL2" s="10">
        <v>1830</v>
      </c>
      <c r="LM2" s="10">
        <v>2477</v>
      </c>
      <c r="LN2" s="10">
        <v>2814</v>
      </c>
      <c r="LO2" s="10">
        <v>3476</v>
      </c>
      <c r="LP2" s="10">
        <v>2134</v>
      </c>
      <c r="LQ2" s="10">
        <v>2889</v>
      </c>
      <c r="LR2" s="10">
        <v>4707</v>
      </c>
      <c r="LS2" s="10">
        <v>92899</v>
      </c>
      <c r="LT2" s="10">
        <v>31028</v>
      </c>
      <c r="LU2" s="10">
        <v>1759</v>
      </c>
      <c r="LV2" s="10">
        <v>1713</v>
      </c>
      <c r="LW2" s="10">
        <v>1649</v>
      </c>
      <c r="LX2" s="10">
        <v>0</v>
      </c>
      <c r="LY2" s="10">
        <v>7306</v>
      </c>
      <c r="LZ2" s="10">
        <v>119</v>
      </c>
      <c r="MA2" s="10">
        <v>221</v>
      </c>
      <c r="MB2" s="10">
        <v>13880</v>
      </c>
      <c r="MC2" s="10">
        <v>441</v>
      </c>
      <c r="MD2" s="10">
        <v>1432</v>
      </c>
      <c r="ME2" s="10">
        <v>413</v>
      </c>
      <c r="MF2" s="10">
        <v>295</v>
      </c>
      <c r="MG2" s="10">
        <v>20</v>
      </c>
      <c r="MH2" s="10">
        <v>606</v>
      </c>
      <c r="MI2" s="10">
        <v>0</v>
      </c>
      <c r="MJ2" s="10">
        <v>490</v>
      </c>
      <c r="MK2" s="10">
        <v>472</v>
      </c>
      <c r="ML2" s="10">
        <v>56</v>
      </c>
      <c r="MM2" s="10">
        <v>37</v>
      </c>
      <c r="MN2" s="10">
        <v>1356</v>
      </c>
      <c r="MO2" s="10">
        <v>1317</v>
      </c>
      <c r="MP2" s="10">
        <v>2717</v>
      </c>
      <c r="MQ2" s="10">
        <v>156</v>
      </c>
      <c r="MR2" s="10">
        <v>16</v>
      </c>
      <c r="MS2" s="10">
        <v>15</v>
      </c>
      <c r="MT2" s="10">
        <v>299</v>
      </c>
      <c r="MU2" s="10">
        <v>169</v>
      </c>
      <c r="MV2" s="10">
        <v>1422</v>
      </c>
      <c r="MW2" s="10">
        <v>0</v>
      </c>
      <c r="MX2" s="10">
        <v>5088</v>
      </c>
      <c r="MY2" s="10">
        <v>309</v>
      </c>
      <c r="MZ2" s="10">
        <v>0</v>
      </c>
      <c r="NA2" s="10">
        <v>0</v>
      </c>
      <c r="NB2" s="10">
        <v>1473</v>
      </c>
      <c r="NC2" s="10">
        <v>270</v>
      </c>
      <c r="ND2" s="10">
        <v>57</v>
      </c>
      <c r="NE2" s="10">
        <v>17</v>
      </c>
      <c r="NF2" s="10">
        <v>0</v>
      </c>
      <c r="NG2" s="10">
        <v>144</v>
      </c>
      <c r="NH2" s="10">
        <v>66</v>
      </c>
      <c r="NI2" s="10">
        <v>7051</v>
      </c>
      <c r="NJ2" s="10">
        <v>415</v>
      </c>
      <c r="NK2" s="10">
        <v>3977</v>
      </c>
      <c r="NL2" s="10">
        <v>4305</v>
      </c>
      <c r="NM2" s="10">
        <v>2586</v>
      </c>
      <c r="NN2" s="10">
        <v>201</v>
      </c>
      <c r="NO2" s="10">
        <v>878</v>
      </c>
      <c r="NP2" s="10">
        <v>3175</v>
      </c>
      <c r="NQ2" s="10">
        <v>957</v>
      </c>
      <c r="NR2" s="10">
        <v>7027</v>
      </c>
      <c r="NS2" s="10">
        <v>148</v>
      </c>
      <c r="NT2" s="10">
        <v>980</v>
      </c>
      <c r="NU2" s="10">
        <v>5096</v>
      </c>
      <c r="NV2" s="10">
        <v>26</v>
      </c>
      <c r="NW2" s="10">
        <v>2341</v>
      </c>
      <c r="NX2" s="10">
        <v>1707</v>
      </c>
      <c r="NY2" s="10">
        <v>0</v>
      </c>
      <c r="NZ2" s="10">
        <v>34461</v>
      </c>
      <c r="OA2" s="10">
        <v>451</v>
      </c>
      <c r="OB2" s="10">
        <v>606</v>
      </c>
      <c r="OC2" s="10">
        <v>21</v>
      </c>
      <c r="OD2" s="10">
        <v>75</v>
      </c>
      <c r="OE2" s="10">
        <v>20</v>
      </c>
      <c r="OF2" s="10">
        <v>2007</v>
      </c>
      <c r="OG2" s="10">
        <v>3088</v>
      </c>
      <c r="OH2" s="10">
        <v>281</v>
      </c>
      <c r="OI2" s="10">
        <v>102</v>
      </c>
      <c r="OJ2" s="10">
        <v>242</v>
      </c>
      <c r="OK2" s="10">
        <v>212</v>
      </c>
      <c r="OL2" s="10">
        <v>33</v>
      </c>
      <c r="OM2" s="10">
        <v>190</v>
      </c>
      <c r="ON2" s="10">
        <v>313</v>
      </c>
      <c r="OO2" s="10">
        <v>124</v>
      </c>
      <c r="OP2" s="10">
        <v>160</v>
      </c>
      <c r="OQ2" s="10">
        <v>9762</v>
      </c>
      <c r="OR2" s="10">
        <v>2114</v>
      </c>
      <c r="OS2" s="10">
        <v>689598</v>
      </c>
      <c r="OT2" s="10">
        <v>115195</v>
      </c>
      <c r="OU2" s="10">
        <v>3126</v>
      </c>
      <c r="OV2" s="10">
        <v>6609</v>
      </c>
      <c r="OW2" s="10">
        <v>5549</v>
      </c>
      <c r="OX2" s="10">
        <v>718</v>
      </c>
      <c r="OY2" s="10">
        <v>8230</v>
      </c>
      <c r="OZ2" s="10">
        <v>1779</v>
      </c>
      <c r="PA2" s="10">
        <v>1802</v>
      </c>
      <c r="PB2" s="10">
        <v>1524</v>
      </c>
      <c r="PC2" s="10">
        <v>3140</v>
      </c>
      <c r="PD2" s="10">
        <v>2586</v>
      </c>
      <c r="PE2" s="10">
        <v>0</v>
      </c>
      <c r="PF2" s="10">
        <v>1782</v>
      </c>
      <c r="PG2" s="10">
        <v>191</v>
      </c>
      <c r="PH2" s="10">
        <v>554</v>
      </c>
      <c r="PI2" s="10">
        <v>0</v>
      </c>
      <c r="PJ2" s="10">
        <v>3842</v>
      </c>
      <c r="PK2" s="10">
        <v>14</v>
      </c>
      <c r="PL2" s="10">
        <v>4910</v>
      </c>
      <c r="PM2" s="10">
        <v>0</v>
      </c>
      <c r="PN2" s="10">
        <v>690</v>
      </c>
      <c r="PO2" s="10">
        <v>691</v>
      </c>
      <c r="PP2" s="10">
        <v>896</v>
      </c>
      <c r="PQ2" s="10">
        <v>1144</v>
      </c>
      <c r="PR2" s="10">
        <v>4437</v>
      </c>
      <c r="PS2" s="10">
        <v>866</v>
      </c>
      <c r="PT2" s="10">
        <v>499</v>
      </c>
      <c r="PU2" s="10">
        <v>129</v>
      </c>
      <c r="PV2" s="10">
        <v>0</v>
      </c>
      <c r="PW2" s="10">
        <v>710</v>
      </c>
      <c r="PX2" s="10">
        <v>273</v>
      </c>
      <c r="PY2" s="10">
        <v>319</v>
      </c>
      <c r="PZ2" s="10">
        <v>2012</v>
      </c>
      <c r="QA2" s="10">
        <v>625</v>
      </c>
      <c r="QB2" s="10">
        <v>10010</v>
      </c>
      <c r="QC2" s="10">
        <v>3717</v>
      </c>
      <c r="QD2" s="10">
        <v>49528</v>
      </c>
      <c r="QE2" s="10">
        <v>571</v>
      </c>
      <c r="QF2" s="10">
        <v>0</v>
      </c>
      <c r="QG2" s="10">
        <v>12446</v>
      </c>
      <c r="QH2" s="10">
        <v>3684</v>
      </c>
      <c r="QI2" s="10">
        <v>611</v>
      </c>
      <c r="QJ2" s="10">
        <v>51</v>
      </c>
      <c r="QK2" s="10">
        <v>90</v>
      </c>
      <c r="QL2" s="10">
        <v>139</v>
      </c>
      <c r="QM2" s="10">
        <v>4822</v>
      </c>
      <c r="QN2" s="10">
        <v>1192</v>
      </c>
      <c r="QO2" s="10">
        <v>7184</v>
      </c>
      <c r="QP2" s="10">
        <v>170</v>
      </c>
      <c r="QQ2" s="10">
        <v>103</v>
      </c>
      <c r="QR2" s="10">
        <v>1906</v>
      </c>
      <c r="QS2" s="10">
        <v>2503</v>
      </c>
      <c r="QT2" s="10">
        <v>3418</v>
      </c>
      <c r="QU2" s="10">
        <v>41</v>
      </c>
      <c r="QV2" s="10">
        <v>17</v>
      </c>
      <c r="QW2" s="10">
        <v>11886</v>
      </c>
      <c r="QX2" s="10">
        <v>2086</v>
      </c>
      <c r="QY2" s="10">
        <v>0</v>
      </c>
      <c r="QZ2" s="10">
        <v>0</v>
      </c>
      <c r="RA2" s="10">
        <v>1491</v>
      </c>
      <c r="RB2" s="10">
        <v>7905</v>
      </c>
      <c r="RC2" s="10">
        <v>9092</v>
      </c>
      <c r="RD2" s="10">
        <v>4721</v>
      </c>
      <c r="RE2" s="10">
        <v>11777</v>
      </c>
      <c r="RF2" s="10">
        <v>65</v>
      </c>
      <c r="RG2" s="10">
        <v>2033</v>
      </c>
      <c r="RH2" s="10">
        <v>1117</v>
      </c>
      <c r="RI2" s="10">
        <v>2718</v>
      </c>
      <c r="RJ2" s="10">
        <v>3008</v>
      </c>
      <c r="RK2" s="10">
        <v>17</v>
      </c>
      <c r="RL2" s="10">
        <v>2204</v>
      </c>
      <c r="RM2" s="10">
        <v>24</v>
      </c>
      <c r="RN2" s="10">
        <v>173</v>
      </c>
      <c r="RO2" s="10">
        <v>20</v>
      </c>
      <c r="RP2" s="10">
        <v>3217</v>
      </c>
      <c r="RQ2" s="10">
        <v>38</v>
      </c>
      <c r="RR2" s="10">
        <v>101</v>
      </c>
      <c r="RS2" s="10">
        <v>51852</v>
      </c>
      <c r="RT2" s="10">
        <v>1786</v>
      </c>
      <c r="RU2" s="10">
        <v>2291</v>
      </c>
      <c r="RV2" s="10">
        <v>1710</v>
      </c>
      <c r="RW2" s="10">
        <v>876</v>
      </c>
      <c r="RX2" s="10">
        <v>18</v>
      </c>
      <c r="RY2" s="10">
        <v>530</v>
      </c>
      <c r="RZ2" s="10">
        <v>274</v>
      </c>
      <c r="SA2" s="10">
        <v>0</v>
      </c>
      <c r="SB2" s="10">
        <v>109</v>
      </c>
      <c r="SC2" s="10">
        <v>140</v>
      </c>
      <c r="SD2" s="10">
        <v>381</v>
      </c>
      <c r="SE2" s="10">
        <v>6336</v>
      </c>
      <c r="SF2" s="10">
        <v>0</v>
      </c>
      <c r="SG2" s="10">
        <v>151</v>
      </c>
      <c r="SH2" s="10">
        <v>0</v>
      </c>
      <c r="SI2" s="10">
        <v>102</v>
      </c>
      <c r="SJ2" s="10">
        <v>22253</v>
      </c>
      <c r="SK2" s="10">
        <v>10829</v>
      </c>
      <c r="SL2" s="10">
        <v>1896</v>
      </c>
      <c r="SM2" s="10">
        <v>193</v>
      </c>
      <c r="SN2" s="10">
        <v>0</v>
      </c>
      <c r="SO2" s="10">
        <v>350</v>
      </c>
      <c r="SP2" s="10">
        <v>3457</v>
      </c>
      <c r="SQ2" s="10">
        <v>3145</v>
      </c>
      <c r="SR2" s="10">
        <v>897</v>
      </c>
      <c r="SS2" s="10">
        <v>8083</v>
      </c>
      <c r="ST2" s="10">
        <v>0</v>
      </c>
      <c r="SU2" s="10">
        <v>7044</v>
      </c>
      <c r="SV2" s="10">
        <v>931</v>
      </c>
      <c r="SW2" s="10">
        <v>1093</v>
      </c>
      <c r="SX2" s="10">
        <v>45</v>
      </c>
      <c r="SY2" s="10">
        <v>1043</v>
      </c>
      <c r="SZ2" s="10">
        <v>2890</v>
      </c>
      <c r="TA2" s="10">
        <v>401</v>
      </c>
      <c r="TB2" s="10">
        <v>509</v>
      </c>
      <c r="TC2" s="10">
        <v>13726</v>
      </c>
      <c r="TD2" s="10">
        <v>99</v>
      </c>
      <c r="TE2" s="10">
        <v>2817</v>
      </c>
      <c r="TF2" s="10">
        <v>796</v>
      </c>
      <c r="TG2" s="10">
        <v>14</v>
      </c>
      <c r="TH2" s="10">
        <v>0</v>
      </c>
      <c r="TI2" s="10">
        <v>281</v>
      </c>
      <c r="TJ2" s="10">
        <v>5922</v>
      </c>
      <c r="TK2" s="10">
        <v>446</v>
      </c>
      <c r="TL2" s="10">
        <v>2853</v>
      </c>
      <c r="TM2" s="10">
        <v>11155</v>
      </c>
      <c r="TN2" s="10">
        <v>2229</v>
      </c>
      <c r="TO2" s="10">
        <v>0</v>
      </c>
      <c r="TP2" s="10">
        <v>120</v>
      </c>
      <c r="TQ2" s="10">
        <v>208</v>
      </c>
      <c r="TR2" s="10">
        <v>705</v>
      </c>
      <c r="TS2" s="10">
        <v>87</v>
      </c>
      <c r="TT2" s="10">
        <v>18</v>
      </c>
      <c r="TU2" s="10">
        <v>2707</v>
      </c>
      <c r="TV2" s="10">
        <v>14082</v>
      </c>
      <c r="TW2" s="10">
        <v>3114</v>
      </c>
      <c r="TX2" s="10">
        <v>4139</v>
      </c>
      <c r="TY2" s="10">
        <v>518</v>
      </c>
      <c r="TZ2" s="10">
        <v>41567</v>
      </c>
      <c r="UA2" s="10">
        <v>8296</v>
      </c>
      <c r="UB2" s="10">
        <v>784</v>
      </c>
      <c r="UC2" s="10">
        <v>597</v>
      </c>
      <c r="UD2" s="10">
        <v>4276</v>
      </c>
      <c r="UE2" s="10">
        <v>5762</v>
      </c>
      <c r="UF2" s="10">
        <v>37478</v>
      </c>
      <c r="UG2" s="10">
        <v>983</v>
      </c>
      <c r="UH2" s="10">
        <v>3798</v>
      </c>
      <c r="UI2" s="10">
        <v>6428</v>
      </c>
      <c r="UJ2" s="10">
        <v>2451</v>
      </c>
      <c r="UK2" s="10">
        <v>1056</v>
      </c>
      <c r="UL2" s="10">
        <v>22407</v>
      </c>
      <c r="UM2" s="10">
        <v>60981</v>
      </c>
      <c r="UN2" s="10">
        <v>4155</v>
      </c>
      <c r="UO2" s="10">
        <v>101</v>
      </c>
      <c r="UP2" s="10">
        <v>2370</v>
      </c>
      <c r="UQ2" s="10">
        <v>4766</v>
      </c>
      <c r="UR2" s="10">
        <v>1363</v>
      </c>
      <c r="US2" s="10">
        <v>7362</v>
      </c>
      <c r="UT2" s="10">
        <v>5587</v>
      </c>
      <c r="UU2" s="10">
        <v>717</v>
      </c>
      <c r="UV2" s="10">
        <v>29</v>
      </c>
      <c r="UW2" s="10">
        <v>23523</v>
      </c>
      <c r="UX2" s="10">
        <v>221</v>
      </c>
      <c r="UY2" s="10">
        <v>9794</v>
      </c>
      <c r="UZ2" s="10">
        <v>249</v>
      </c>
      <c r="VA2" s="10">
        <v>1004</v>
      </c>
      <c r="VB2" s="10">
        <v>807</v>
      </c>
      <c r="VC2" s="10">
        <v>4435</v>
      </c>
      <c r="VD2" s="10">
        <v>50169</v>
      </c>
      <c r="VE2" s="10">
        <v>232462</v>
      </c>
      <c r="VF2" s="10">
        <v>9218</v>
      </c>
      <c r="VG2" s="10">
        <v>44885</v>
      </c>
      <c r="VH2" s="10">
        <v>3558</v>
      </c>
      <c r="VI2" s="10">
        <v>2990</v>
      </c>
      <c r="VJ2" s="10">
        <v>3901</v>
      </c>
      <c r="VK2" s="10">
        <v>5518</v>
      </c>
      <c r="VL2" s="10">
        <v>33836</v>
      </c>
      <c r="VM2" s="10">
        <v>307</v>
      </c>
      <c r="VN2" s="10">
        <v>3130</v>
      </c>
      <c r="VO2" s="10">
        <v>10185</v>
      </c>
      <c r="VP2" s="10">
        <v>3503</v>
      </c>
      <c r="VQ2" s="10">
        <v>22</v>
      </c>
      <c r="VR2" s="10">
        <v>1009</v>
      </c>
      <c r="VS2" s="10">
        <v>321773</v>
      </c>
      <c r="VT2" s="10">
        <v>71928</v>
      </c>
      <c r="VU2" s="10">
        <v>1117</v>
      </c>
      <c r="VV2" s="10">
        <v>1363</v>
      </c>
      <c r="VW2" s="10">
        <v>5192</v>
      </c>
      <c r="VX2" s="10">
        <v>475</v>
      </c>
      <c r="VY2" s="10">
        <v>584</v>
      </c>
      <c r="VZ2" s="10">
        <v>1983</v>
      </c>
      <c r="WA2" s="10">
        <v>951</v>
      </c>
      <c r="WB2" s="10">
        <v>3997</v>
      </c>
      <c r="WC2" s="10">
        <v>3152</v>
      </c>
      <c r="WD2" s="10">
        <v>21888</v>
      </c>
      <c r="WE2" s="10">
        <v>2084</v>
      </c>
      <c r="WF2" s="10">
        <v>15725</v>
      </c>
      <c r="WG2" s="10">
        <v>791</v>
      </c>
      <c r="WH2" s="10">
        <v>2218</v>
      </c>
      <c r="WI2" s="10">
        <v>6446</v>
      </c>
      <c r="WJ2" s="10">
        <v>438</v>
      </c>
      <c r="WK2" s="10">
        <v>12122</v>
      </c>
      <c r="WL2" s="10">
        <v>5096</v>
      </c>
      <c r="WM2" s="10">
        <v>1525</v>
      </c>
      <c r="WN2" s="10">
        <v>98</v>
      </c>
      <c r="WO2" s="10">
        <v>76</v>
      </c>
      <c r="WP2" s="10">
        <v>2468</v>
      </c>
      <c r="WQ2" s="10">
        <v>4099</v>
      </c>
      <c r="WR2" s="10">
        <v>1088</v>
      </c>
      <c r="WS2" s="10">
        <v>1828</v>
      </c>
      <c r="WT2" s="10">
        <v>37193</v>
      </c>
      <c r="WU2" s="10">
        <v>176715</v>
      </c>
      <c r="WV2" s="10">
        <v>1561</v>
      </c>
      <c r="WW2" s="10">
        <v>2383</v>
      </c>
      <c r="WX2" s="10">
        <v>2331</v>
      </c>
      <c r="WY2" s="10">
        <v>2806</v>
      </c>
      <c r="WZ2" s="10">
        <v>121</v>
      </c>
      <c r="XA2" s="10">
        <v>0</v>
      </c>
      <c r="XB2" s="10">
        <v>4689</v>
      </c>
      <c r="XC2" s="10">
        <v>3680</v>
      </c>
      <c r="XD2" s="10">
        <v>183</v>
      </c>
      <c r="XE2" s="10">
        <v>49</v>
      </c>
      <c r="XF2" s="10">
        <v>1237</v>
      </c>
      <c r="XG2" s="10">
        <v>1144</v>
      </c>
      <c r="XH2" s="10">
        <v>12319</v>
      </c>
      <c r="XI2" s="10">
        <v>1171</v>
      </c>
      <c r="XJ2" s="10">
        <v>445</v>
      </c>
      <c r="XK2" s="10">
        <v>9848</v>
      </c>
      <c r="XL2" s="10">
        <v>2352</v>
      </c>
      <c r="XM2" s="10">
        <v>1149</v>
      </c>
      <c r="XN2" s="10">
        <v>24775</v>
      </c>
      <c r="XO2" s="10">
        <v>343</v>
      </c>
      <c r="XP2" s="10">
        <v>657</v>
      </c>
      <c r="XQ2" s="10">
        <v>653</v>
      </c>
      <c r="XR2" s="10">
        <v>25465</v>
      </c>
      <c r="XS2" s="10">
        <v>3515</v>
      </c>
      <c r="XT2" s="10">
        <v>284</v>
      </c>
      <c r="XU2" s="10">
        <v>20623</v>
      </c>
      <c r="XV2" s="10">
        <v>502</v>
      </c>
      <c r="XW2" s="10">
        <v>0</v>
      </c>
      <c r="XX2" s="10">
        <v>2882</v>
      </c>
      <c r="XY2" s="10">
        <v>1847</v>
      </c>
      <c r="XZ2" s="10">
        <v>1684</v>
      </c>
      <c r="YA2" s="10">
        <v>238637</v>
      </c>
      <c r="YB2" s="10">
        <v>50706</v>
      </c>
      <c r="YC2" s="10">
        <v>46</v>
      </c>
      <c r="YD2" s="10">
        <v>0</v>
      </c>
      <c r="YE2" s="10">
        <v>4871</v>
      </c>
      <c r="YF2" s="10">
        <v>78</v>
      </c>
      <c r="YG2" s="10">
        <v>1161</v>
      </c>
      <c r="YH2" s="10">
        <v>0</v>
      </c>
      <c r="YI2" s="10">
        <v>27</v>
      </c>
      <c r="YJ2" s="10">
        <v>0</v>
      </c>
      <c r="YK2" s="10">
        <v>0</v>
      </c>
      <c r="YL2" s="10">
        <v>1307</v>
      </c>
      <c r="YM2" s="10">
        <v>10843</v>
      </c>
      <c r="YN2" s="10">
        <v>666</v>
      </c>
    </row>
    <row r="3" spans="1:664" x14ac:dyDescent="0.2">
      <c r="A3" s="10">
        <v>2</v>
      </c>
      <c r="B3" s="10" t="s">
        <v>52</v>
      </c>
      <c r="C3" s="11">
        <v>2</v>
      </c>
      <c r="D3" s="13">
        <v>67</v>
      </c>
      <c r="E3" s="13" t="s">
        <v>2878</v>
      </c>
      <c r="F3" s="13" t="s">
        <v>2879</v>
      </c>
      <c r="G3" s="13" t="s">
        <v>2883</v>
      </c>
      <c r="H3" s="10" t="s">
        <v>4</v>
      </c>
      <c r="I3" s="10">
        <v>6</v>
      </c>
      <c r="J3" s="10">
        <v>1</v>
      </c>
      <c r="K3" s="10">
        <v>431</v>
      </c>
      <c r="L3" s="10">
        <v>4107</v>
      </c>
      <c r="M3" s="10">
        <v>2222</v>
      </c>
      <c r="N3" s="10">
        <v>3072</v>
      </c>
      <c r="O3" s="10">
        <v>8590</v>
      </c>
      <c r="P3" s="10">
        <v>20784</v>
      </c>
      <c r="Q3" s="10">
        <v>18322</v>
      </c>
      <c r="R3" s="10">
        <v>3416</v>
      </c>
      <c r="S3" s="10">
        <v>8085</v>
      </c>
      <c r="T3" s="10">
        <v>7040</v>
      </c>
      <c r="U3" s="10">
        <v>1675</v>
      </c>
      <c r="V3" s="10">
        <v>2193</v>
      </c>
      <c r="W3" s="10">
        <v>22564</v>
      </c>
      <c r="X3" s="10">
        <v>12344</v>
      </c>
      <c r="Y3" s="10">
        <v>5917</v>
      </c>
      <c r="Z3" s="10">
        <v>685</v>
      </c>
      <c r="AA3" s="10">
        <v>562</v>
      </c>
      <c r="AB3" s="10">
        <v>619</v>
      </c>
      <c r="AC3" s="10">
        <v>1443</v>
      </c>
      <c r="AD3" s="10">
        <v>1415</v>
      </c>
      <c r="AE3" s="10">
        <v>1010</v>
      </c>
      <c r="AF3" s="10">
        <v>869</v>
      </c>
      <c r="AG3" s="10">
        <v>1070</v>
      </c>
      <c r="AH3" s="10">
        <v>1467</v>
      </c>
      <c r="AI3" s="10">
        <v>1896</v>
      </c>
      <c r="AJ3" s="10">
        <v>689</v>
      </c>
      <c r="AK3" s="10">
        <v>1338</v>
      </c>
      <c r="AL3" s="10">
        <v>2190</v>
      </c>
      <c r="AM3" s="10">
        <v>603</v>
      </c>
      <c r="AN3" s="10">
        <v>974</v>
      </c>
      <c r="AO3" s="10">
        <v>1780</v>
      </c>
      <c r="AP3" s="10">
        <v>708</v>
      </c>
      <c r="AQ3" s="10">
        <v>1504</v>
      </c>
      <c r="AR3" s="10">
        <v>4130</v>
      </c>
      <c r="AS3" s="10">
        <v>2517</v>
      </c>
      <c r="AT3" s="10">
        <v>517</v>
      </c>
      <c r="AU3" s="10">
        <v>1078</v>
      </c>
      <c r="AV3" s="10">
        <v>841</v>
      </c>
      <c r="AW3" s="10">
        <v>2144</v>
      </c>
      <c r="AX3" s="10">
        <v>3049</v>
      </c>
      <c r="AY3" s="10">
        <v>3468</v>
      </c>
      <c r="AZ3" s="10">
        <v>5511</v>
      </c>
      <c r="BA3" s="10">
        <v>1190</v>
      </c>
      <c r="BB3" s="10">
        <v>3924</v>
      </c>
      <c r="BC3" s="10">
        <v>918</v>
      </c>
      <c r="BD3" s="10">
        <v>916</v>
      </c>
      <c r="BE3" s="10">
        <v>4221</v>
      </c>
      <c r="BF3" s="10">
        <v>3701</v>
      </c>
      <c r="BG3" s="10">
        <v>1149</v>
      </c>
      <c r="BH3" s="10">
        <v>2712</v>
      </c>
      <c r="BI3" s="10">
        <v>2098</v>
      </c>
      <c r="BJ3" s="10">
        <v>1554</v>
      </c>
      <c r="BK3" s="10">
        <v>1047</v>
      </c>
      <c r="BL3" s="10">
        <v>1194</v>
      </c>
      <c r="BM3" s="10">
        <v>1115</v>
      </c>
      <c r="BN3" s="10">
        <v>1094</v>
      </c>
      <c r="BO3" s="10">
        <v>3155</v>
      </c>
      <c r="BP3" s="10">
        <v>2040</v>
      </c>
      <c r="BQ3" s="10">
        <v>0</v>
      </c>
      <c r="BR3" s="10">
        <v>1202</v>
      </c>
      <c r="BS3" s="10">
        <v>4672</v>
      </c>
      <c r="BT3" s="10">
        <v>0</v>
      </c>
      <c r="BU3" s="10">
        <v>19</v>
      </c>
      <c r="BV3" s="10">
        <v>0</v>
      </c>
      <c r="BW3" s="10">
        <v>6543</v>
      </c>
      <c r="BX3" s="10">
        <v>0</v>
      </c>
      <c r="BY3" s="10">
        <v>0</v>
      </c>
      <c r="BZ3" s="10">
        <v>670</v>
      </c>
      <c r="CA3" s="10">
        <v>93</v>
      </c>
      <c r="CB3" s="10">
        <v>966</v>
      </c>
      <c r="CC3" s="10">
        <v>348</v>
      </c>
      <c r="CD3" s="10">
        <v>538</v>
      </c>
      <c r="CE3" s="10">
        <v>11017</v>
      </c>
      <c r="CF3" s="10">
        <v>4487</v>
      </c>
      <c r="CG3" s="10">
        <v>3658</v>
      </c>
      <c r="CH3" s="10">
        <v>2637</v>
      </c>
      <c r="CI3" s="10">
        <v>1077</v>
      </c>
      <c r="CJ3" s="10">
        <v>60</v>
      </c>
      <c r="CK3" s="10">
        <v>1296</v>
      </c>
      <c r="CL3" s="10">
        <v>13554</v>
      </c>
      <c r="CM3" s="10">
        <v>5143</v>
      </c>
      <c r="CN3" s="10">
        <v>1721</v>
      </c>
      <c r="CO3" s="10">
        <v>1590</v>
      </c>
      <c r="CP3" s="10">
        <v>147</v>
      </c>
      <c r="CQ3" s="10">
        <v>99</v>
      </c>
      <c r="CR3" s="10">
        <v>14601</v>
      </c>
      <c r="CS3" s="10">
        <v>23002</v>
      </c>
      <c r="CT3" s="10">
        <v>14924</v>
      </c>
      <c r="CU3" s="10">
        <v>16163</v>
      </c>
      <c r="CV3" s="10">
        <v>6870</v>
      </c>
      <c r="CW3" s="10">
        <v>1793</v>
      </c>
      <c r="CX3" s="10">
        <v>1924</v>
      </c>
      <c r="CY3" s="10">
        <v>5193</v>
      </c>
      <c r="CZ3" s="10">
        <v>18510</v>
      </c>
      <c r="DA3" s="10">
        <v>3793</v>
      </c>
      <c r="DB3" s="10">
        <v>6571</v>
      </c>
      <c r="DC3" s="10">
        <v>6993</v>
      </c>
      <c r="DD3" s="10">
        <v>1616</v>
      </c>
      <c r="DE3" s="10">
        <v>1144</v>
      </c>
      <c r="DF3" s="10">
        <v>1271</v>
      </c>
      <c r="DG3" s="10">
        <v>2442</v>
      </c>
      <c r="DH3" s="10">
        <v>449</v>
      </c>
      <c r="DI3" s="10">
        <v>648</v>
      </c>
      <c r="DJ3" s="10">
        <v>561</v>
      </c>
      <c r="DK3" s="10">
        <v>919</v>
      </c>
      <c r="DL3" s="10">
        <v>1036</v>
      </c>
      <c r="DM3" s="10">
        <v>798</v>
      </c>
      <c r="DN3" s="10">
        <v>1319</v>
      </c>
      <c r="DO3" s="10">
        <v>1219</v>
      </c>
      <c r="DP3" s="10">
        <v>501</v>
      </c>
      <c r="DQ3" s="10">
        <v>1564</v>
      </c>
      <c r="DR3" s="10">
        <v>1141</v>
      </c>
      <c r="DS3" s="10">
        <v>774</v>
      </c>
      <c r="DT3" s="10">
        <v>505</v>
      </c>
      <c r="DU3" s="10">
        <v>2745</v>
      </c>
      <c r="DV3" s="10">
        <v>814</v>
      </c>
      <c r="DW3" s="10">
        <v>1641</v>
      </c>
      <c r="DX3" s="10">
        <v>557</v>
      </c>
      <c r="DY3" s="10">
        <v>3120</v>
      </c>
      <c r="DZ3" s="10">
        <v>1032</v>
      </c>
      <c r="EA3" s="10">
        <v>668</v>
      </c>
      <c r="EB3" s="10">
        <v>656</v>
      </c>
      <c r="EC3" s="10">
        <v>805</v>
      </c>
      <c r="ED3" s="10">
        <v>857</v>
      </c>
      <c r="EE3" s="10">
        <v>1973</v>
      </c>
      <c r="EF3" s="10">
        <v>1211</v>
      </c>
      <c r="EG3" s="10">
        <v>2464</v>
      </c>
      <c r="EH3" s="10">
        <v>1647</v>
      </c>
      <c r="EI3" s="10">
        <v>1042</v>
      </c>
      <c r="EJ3" s="10">
        <v>1534</v>
      </c>
      <c r="EK3" s="10">
        <v>1483</v>
      </c>
      <c r="EL3" s="10">
        <v>1331</v>
      </c>
      <c r="EM3" s="10">
        <v>1587</v>
      </c>
      <c r="EN3" s="10">
        <v>686</v>
      </c>
      <c r="EO3" s="10">
        <v>206</v>
      </c>
      <c r="EP3" s="10">
        <v>897</v>
      </c>
      <c r="EQ3" s="10">
        <v>1153</v>
      </c>
      <c r="ER3" s="10">
        <v>1060</v>
      </c>
      <c r="ES3" s="10">
        <v>694</v>
      </c>
      <c r="ET3" s="10">
        <v>689</v>
      </c>
      <c r="EU3" s="10">
        <v>810</v>
      </c>
      <c r="EV3" s="10">
        <v>661</v>
      </c>
      <c r="EW3" s="10">
        <v>682</v>
      </c>
      <c r="EX3" s="10">
        <v>1142</v>
      </c>
      <c r="EY3" s="10">
        <v>1002</v>
      </c>
      <c r="EZ3" s="10">
        <v>1276</v>
      </c>
      <c r="FA3" s="10">
        <v>2012</v>
      </c>
      <c r="FB3" s="10">
        <v>1725</v>
      </c>
      <c r="FC3" s="10">
        <v>957</v>
      </c>
      <c r="FD3" s="10">
        <v>1209</v>
      </c>
      <c r="FE3" s="10">
        <v>1136</v>
      </c>
      <c r="FF3" s="10">
        <v>1150</v>
      </c>
      <c r="FG3" s="10">
        <v>1391</v>
      </c>
      <c r="FH3" s="10">
        <v>911</v>
      </c>
      <c r="FI3" s="10">
        <v>873</v>
      </c>
      <c r="FJ3" s="10">
        <v>960</v>
      </c>
      <c r="FK3" s="10">
        <v>1457</v>
      </c>
      <c r="FL3" s="10">
        <v>1075</v>
      </c>
      <c r="FM3" s="10">
        <v>842</v>
      </c>
      <c r="FN3" s="10">
        <v>1274</v>
      </c>
      <c r="FO3" s="10">
        <v>1065</v>
      </c>
      <c r="FP3" s="10">
        <v>6335</v>
      </c>
      <c r="FQ3" s="10">
        <v>1249</v>
      </c>
      <c r="FR3" s="10">
        <v>1927</v>
      </c>
      <c r="FS3" s="10">
        <v>1322</v>
      </c>
      <c r="FT3" s="10">
        <v>956</v>
      </c>
      <c r="FU3" s="10">
        <v>1165</v>
      </c>
      <c r="FV3" s="10">
        <v>1103</v>
      </c>
      <c r="FW3" s="10">
        <v>798</v>
      </c>
      <c r="FX3" s="10">
        <v>1687</v>
      </c>
      <c r="FY3" s="10">
        <v>2314</v>
      </c>
      <c r="FZ3" s="10">
        <v>3964</v>
      </c>
      <c r="GA3" s="10">
        <v>4203</v>
      </c>
      <c r="GB3" s="10">
        <v>1071</v>
      </c>
      <c r="GC3" s="10">
        <v>1171</v>
      </c>
      <c r="GD3" s="10">
        <v>929</v>
      </c>
      <c r="GE3" s="10">
        <v>674</v>
      </c>
      <c r="GF3" s="10">
        <v>6134</v>
      </c>
      <c r="GG3" s="10">
        <v>4263</v>
      </c>
      <c r="GH3" s="10">
        <v>2016</v>
      </c>
      <c r="GI3" s="10">
        <v>2640</v>
      </c>
      <c r="GJ3" s="10">
        <v>476</v>
      </c>
      <c r="GK3" s="10">
        <v>156</v>
      </c>
      <c r="GL3" s="10">
        <v>138101</v>
      </c>
      <c r="GM3" s="10">
        <v>48268</v>
      </c>
      <c r="GN3" s="10">
        <v>342</v>
      </c>
      <c r="GO3" s="10">
        <v>6362</v>
      </c>
      <c r="GP3" s="10">
        <v>27465</v>
      </c>
      <c r="GQ3" s="10">
        <v>387</v>
      </c>
      <c r="GR3" s="10">
        <v>2100</v>
      </c>
      <c r="GS3" s="10">
        <v>0</v>
      </c>
      <c r="GT3" s="10">
        <v>3078</v>
      </c>
      <c r="GU3" s="10">
        <v>149</v>
      </c>
      <c r="GV3" s="10">
        <v>0</v>
      </c>
      <c r="GW3" s="10">
        <v>258</v>
      </c>
      <c r="GX3" s="10">
        <v>1397</v>
      </c>
      <c r="GY3" s="10">
        <v>6448</v>
      </c>
      <c r="GZ3" s="10">
        <v>4066</v>
      </c>
      <c r="HA3" s="10">
        <v>3124</v>
      </c>
      <c r="HB3" s="10">
        <v>6605</v>
      </c>
      <c r="HC3" s="10">
        <v>1061</v>
      </c>
      <c r="HD3" s="10">
        <v>6494</v>
      </c>
      <c r="HE3" s="10">
        <v>1989</v>
      </c>
      <c r="HF3" s="10">
        <v>1306</v>
      </c>
      <c r="HG3" s="10">
        <v>5580</v>
      </c>
      <c r="HH3" s="10">
        <v>202</v>
      </c>
      <c r="HI3" s="10">
        <v>8436</v>
      </c>
      <c r="HJ3" s="10">
        <v>1445</v>
      </c>
      <c r="HK3" s="10">
        <v>157</v>
      </c>
      <c r="HL3" s="10">
        <v>2475</v>
      </c>
      <c r="HM3" s="10">
        <v>6981</v>
      </c>
      <c r="HN3" s="10">
        <v>251</v>
      </c>
      <c r="HO3" s="10">
        <v>251</v>
      </c>
      <c r="HP3" s="10">
        <v>376</v>
      </c>
      <c r="HQ3" s="10">
        <v>0</v>
      </c>
      <c r="HR3" s="10">
        <v>4216</v>
      </c>
      <c r="HS3" s="10">
        <v>0</v>
      </c>
      <c r="HT3" s="10">
        <v>688</v>
      </c>
      <c r="HU3" s="10">
        <v>42</v>
      </c>
      <c r="HV3" s="10">
        <v>240</v>
      </c>
      <c r="HW3" s="10">
        <v>0</v>
      </c>
      <c r="HX3" s="10">
        <v>1768</v>
      </c>
      <c r="HY3" s="10">
        <v>0</v>
      </c>
      <c r="HZ3" s="10">
        <v>386</v>
      </c>
      <c r="IA3" s="10">
        <v>2750</v>
      </c>
      <c r="IB3" s="10">
        <v>3227</v>
      </c>
      <c r="IC3" s="10">
        <v>1646</v>
      </c>
      <c r="ID3" s="10">
        <v>7371</v>
      </c>
      <c r="IE3" s="10">
        <v>200</v>
      </c>
      <c r="IF3" s="10">
        <v>1386</v>
      </c>
      <c r="IG3" s="10">
        <v>2564</v>
      </c>
      <c r="IH3" s="10">
        <v>1061</v>
      </c>
      <c r="II3" s="10">
        <v>5386</v>
      </c>
      <c r="IJ3" s="10">
        <v>1688</v>
      </c>
      <c r="IK3" s="10">
        <v>343</v>
      </c>
      <c r="IL3" s="10">
        <v>796</v>
      </c>
      <c r="IM3" s="10">
        <v>486</v>
      </c>
      <c r="IN3" s="10">
        <v>3995</v>
      </c>
      <c r="IO3" s="10">
        <v>42445</v>
      </c>
      <c r="IP3" s="10">
        <v>131</v>
      </c>
      <c r="IQ3" s="10">
        <v>2650</v>
      </c>
      <c r="IR3" s="10">
        <v>917</v>
      </c>
      <c r="IS3" s="10">
        <v>2485</v>
      </c>
      <c r="IT3" s="10">
        <v>231</v>
      </c>
      <c r="IU3" s="10">
        <v>1982</v>
      </c>
      <c r="IV3" s="10">
        <v>1544</v>
      </c>
      <c r="IW3" s="10">
        <v>549048</v>
      </c>
      <c r="IX3" s="10">
        <v>25906</v>
      </c>
      <c r="IY3" s="10">
        <v>518</v>
      </c>
      <c r="IZ3" s="10">
        <v>5068</v>
      </c>
      <c r="JA3" s="10">
        <v>21190</v>
      </c>
      <c r="JB3" s="10">
        <v>407</v>
      </c>
      <c r="JC3" s="10">
        <v>376441</v>
      </c>
      <c r="JD3" s="10">
        <v>1948</v>
      </c>
      <c r="JE3" s="10">
        <v>374</v>
      </c>
      <c r="JF3" s="10">
        <v>542227</v>
      </c>
      <c r="JG3" s="10">
        <v>425</v>
      </c>
      <c r="JH3" s="10">
        <v>7547</v>
      </c>
      <c r="JI3" s="10">
        <v>0</v>
      </c>
      <c r="JJ3" s="10">
        <v>147</v>
      </c>
      <c r="JK3" s="10">
        <v>532</v>
      </c>
      <c r="JL3" s="10">
        <v>4705</v>
      </c>
      <c r="JM3" s="10">
        <v>199</v>
      </c>
      <c r="JN3" s="10">
        <v>0</v>
      </c>
      <c r="JO3" s="10">
        <v>894</v>
      </c>
      <c r="JP3" s="10">
        <v>45464</v>
      </c>
      <c r="JQ3" s="10">
        <v>548</v>
      </c>
      <c r="JR3" s="10">
        <v>28</v>
      </c>
      <c r="JS3" s="10">
        <v>3380</v>
      </c>
      <c r="JT3" s="10">
        <v>3179</v>
      </c>
      <c r="JU3" s="10">
        <v>11378</v>
      </c>
      <c r="JV3" s="10">
        <v>14912</v>
      </c>
      <c r="JW3" s="10">
        <v>889</v>
      </c>
      <c r="JX3" s="10">
        <v>1161</v>
      </c>
      <c r="JY3" s="10">
        <v>7909</v>
      </c>
      <c r="JZ3" s="10">
        <v>82015</v>
      </c>
      <c r="KA3" s="10">
        <v>4096</v>
      </c>
      <c r="KB3" s="10">
        <v>3196</v>
      </c>
      <c r="KC3" s="10">
        <v>807</v>
      </c>
      <c r="KD3" s="10">
        <v>8973</v>
      </c>
      <c r="KE3" s="10">
        <v>39892</v>
      </c>
      <c r="KF3" s="10">
        <v>2980</v>
      </c>
      <c r="KG3" s="10">
        <v>37</v>
      </c>
      <c r="KH3" s="10">
        <v>26227</v>
      </c>
      <c r="KI3" s="10">
        <v>569</v>
      </c>
      <c r="KJ3" s="10">
        <v>632</v>
      </c>
      <c r="KK3" s="10">
        <v>0</v>
      </c>
      <c r="KL3" s="10">
        <v>993</v>
      </c>
      <c r="KM3" s="10">
        <v>949</v>
      </c>
      <c r="KN3" s="10">
        <v>993</v>
      </c>
      <c r="KO3" s="10">
        <v>949</v>
      </c>
      <c r="KP3" s="10">
        <v>419</v>
      </c>
      <c r="KQ3" s="10">
        <v>0</v>
      </c>
      <c r="KR3" s="10">
        <v>402</v>
      </c>
      <c r="KS3" s="10">
        <v>17</v>
      </c>
      <c r="KT3" s="10">
        <v>3658</v>
      </c>
      <c r="KU3" s="10">
        <v>854</v>
      </c>
      <c r="KV3" s="10">
        <v>148</v>
      </c>
      <c r="KW3" s="10">
        <v>433</v>
      </c>
      <c r="KX3" s="10">
        <v>1471</v>
      </c>
      <c r="KY3" s="10">
        <v>366</v>
      </c>
      <c r="KZ3" s="10">
        <v>289</v>
      </c>
      <c r="LA3" s="10">
        <v>658</v>
      </c>
      <c r="LB3" s="10">
        <v>1075</v>
      </c>
      <c r="LC3" s="10">
        <v>0</v>
      </c>
      <c r="LD3" s="10">
        <v>11208</v>
      </c>
      <c r="LE3" s="10">
        <v>140</v>
      </c>
      <c r="LF3" s="10">
        <v>391</v>
      </c>
      <c r="LG3" s="10">
        <v>4462</v>
      </c>
      <c r="LH3" s="10">
        <v>0</v>
      </c>
      <c r="LI3" s="10">
        <v>597</v>
      </c>
      <c r="LJ3" s="10">
        <v>1371</v>
      </c>
      <c r="LK3" s="10">
        <v>1038</v>
      </c>
      <c r="LL3" s="10">
        <v>1654</v>
      </c>
      <c r="LM3" s="10">
        <v>1409</v>
      </c>
      <c r="LN3" s="10">
        <v>2670</v>
      </c>
      <c r="LO3" s="10">
        <v>3369</v>
      </c>
      <c r="LP3" s="10">
        <v>2028</v>
      </c>
      <c r="LQ3" s="10">
        <v>2678</v>
      </c>
      <c r="LR3" s="10">
        <v>4541</v>
      </c>
      <c r="LS3" s="10">
        <v>89429</v>
      </c>
      <c r="LT3" s="10">
        <v>29970</v>
      </c>
      <c r="LU3" s="10">
        <v>1130</v>
      </c>
      <c r="LV3" s="10">
        <v>1601</v>
      </c>
      <c r="LW3" s="10">
        <v>374</v>
      </c>
      <c r="LX3" s="10">
        <v>0</v>
      </c>
      <c r="LY3" s="10">
        <v>5326</v>
      </c>
      <c r="LZ3" s="10">
        <v>58</v>
      </c>
      <c r="MA3" s="10">
        <v>68</v>
      </c>
      <c r="MB3" s="10">
        <v>13255</v>
      </c>
      <c r="MC3" s="10">
        <v>523</v>
      </c>
      <c r="MD3" s="10">
        <v>927</v>
      </c>
      <c r="ME3" s="10">
        <v>138</v>
      </c>
      <c r="MF3" s="10">
        <v>444</v>
      </c>
      <c r="MG3" s="10">
        <v>0</v>
      </c>
      <c r="MH3" s="10">
        <v>141</v>
      </c>
      <c r="MI3" s="10">
        <v>0</v>
      </c>
      <c r="MJ3" s="10">
        <v>574</v>
      </c>
      <c r="MK3" s="10">
        <v>534</v>
      </c>
      <c r="ML3" s="10">
        <v>2766</v>
      </c>
      <c r="MM3" s="10">
        <v>0</v>
      </c>
      <c r="MN3" s="10">
        <v>2295</v>
      </c>
      <c r="MO3" s="10">
        <v>1845</v>
      </c>
      <c r="MP3" s="10">
        <v>1884</v>
      </c>
      <c r="MQ3" s="10">
        <v>165</v>
      </c>
      <c r="MR3" s="10">
        <v>645</v>
      </c>
      <c r="MS3" s="10">
        <v>607</v>
      </c>
      <c r="MT3" s="10">
        <v>60</v>
      </c>
      <c r="MU3" s="10">
        <v>754</v>
      </c>
      <c r="MV3" s="10">
        <v>2296</v>
      </c>
      <c r="MW3" s="10">
        <v>0</v>
      </c>
      <c r="MX3" s="10">
        <v>3465</v>
      </c>
      <c r="MY3" s="10">
        <v>1351</v>
      </c>
      <c r="MZ3" s="10">
        <v>440</v>
      </c>
      <c r="NA3" s="10">
        <v>0</v>
      </c>
      <c r="NB3" s="10">
        <v>440</v>
      </c>
      <c r="NC3" s="10">
        <v>896</v>
      </c>
      <c r="ND3" s="10">
        <v>138</v>
      </c>
      <c r="NE3" s="10">
        <v>42</v>
      </c>
      <c r="NF3" s="10">
        <v>0</v>
      </c>
      <c r="NG3" s="10">
        <v>39</v>
      </c>
      <c r="NH3" s="10">
        <v>15</v>
      </c>
      <c r="NI3" s="10">
        <v>3410</v>
      </c>
      <c r="NJ3" s="10">
        <v>49</v>
      </c>
      <c r="NK3" s="10">
        <v>7084</v>
      </c>
      <c r="NL3" s="10">
        <v>1687</v>
      </c>
      <c r="NM3" s="10">
        <v>817</v>
      </c>
      <c r="NN3" s="10">
        <v>119</v>
      </c>
      <c r="NO3" s="10">
        <v>1206</v>
      </c>
      <c r="NP3" s="10">
        <v>570</v>
      </c>
      <c r="NQ3" s="10">
        <v>216</v>
      </c>
      <c r="NR3" s="10">
        <v>2265</v>
      </c>
      <c r="NS3" s="10">
        <v>432</v>
      </c>
      <c r="NT3" s="10">
        <v>428</v>
      </c>
      <c r="NU3" s="10">
        <v>4919</v>
      </c>
      <c r="NV3" s="10">
        <v>0</v>
      </c>
      <c r="NW3" s="10">
        <v>4918</v>
      </c>
      <c r="NX3" s="10">
        <v>542</v>
      </c>
      <c r="NY3" s="10">
        <v>0</v>
      </c>
      <c r="NZ3" s="10">
        <v>18391</v>
      </c>
      <c r="OA3" s="10">
        <v>447</v>
      </c>
      <c r="OB3" s="10">
        <v>38</v>
      </c>
      <c r="OC3" s="10">
        <v>0</v>
      </c>
      <c r="OD3" s="10">
        <v>18</v>
      </c>
      <c r="OE3" s="10">
        <v>455</v>
      </c>
      <c r="OF3" s="10">
        <v>1865</v>
      </c>
      <c r="OG3" s="10">
        <v>1495</v>
      </c>
      <c r="OH3" s="10">
        <v>0</v>
      </c>
      <c r="OI3" s="10">
        <v>0</v>
      </c>
      <c r="OJ3" s="10">
        <v>219</v>
      </c>
      <c r="OK3" s="10">
        <v>281</v>
      </c>
      <c r="OL3" s="10">
        <v>0</v>
      </c>
      <c r="OM3" s="10">
        <v>336</v>
      </c>
      <c r="ON3" s="10">
        <v>203</v>
      </c>
      <c r="OO3" s="10">
        <v>13</v>
      </c>
      <c r="OP3" s="10">
        <v>705</v>
      </c>
      <c r="OQ3" s="10">
        <v>0</v>
      </c>
      <c r="OR3" s="10">
        <v>4091</v>
      </c>
      <c r="OS3" s="10">
        <v>672058</v>
      </c>
      <c r="OT3" s="10">
        <v>110945</v>
      </c>
      <c r="OU3" s="10">
        <v>1476</v>
      </c>
      <c r="OV3" s="10">
        <v>12693</v>
      </c>
      <c r="OW3" s="10">
        <v>3899</v>
      </c>
      <c r="OX3" s="10">
        <v>503</v>
      </c>
      <c r="OY3" s="10">
        <v>8485</v>
      </c>
      <c r="OZ3" s="10">
        <v>1784</v>
      </c>
      <c r="PA3" s="10">
        <v>187</v>
      </c>
      <c r="PB3" s="10">
        <v>1012</v>
      </c>
      <c r="PC3" s="10">
        <v>4299</v>
      </c>
      <c r="PD3" s="10">
        <v>2471</v>
      </c>
      <c r="PE3" s="10">
        <v>0</v>
      </c>
      <c r="PF3" s="10">
        <v>1663</v>
      </c>
      <c r="PG3" s="10">
        <v>0</v>
      </c>
      <c r="PH3" s="10">
        <v>0</v>
      </c>
      <c r="PI3" s="10">
        <v>0</v>
      </c>
      <c r="PJ3" s="10">
        <v>0</v>
      </c>
      <c r="PK3" s="10">
        <v>20</v>
      </c>
      <c r="PL3" s="10">
        <v>6572</v>
      </c>
      <c r="PM3" s="10">
        <v>59</v>
      </c>
      <c r="PN3" s="10">
        <v>270</v>
      </c>
      <c r="PO3" s="10">
        <v>226</v>
      </c>
      <c r="PP3" s="10">
        <v>372</v>
      </c>
      <c r="PQ3" s="10">
        <v>103</v>
      </c>
      <c r="PR3" s="10">
        <v>1122</v>
      </c>
      <c r="PS3" s="10">
        <v>970</v>
      </c>
      <c r="PT3" s="10">
        <v>399</v>
      </c>
      <c r="PU3" s="10">
        <v>158</v>
      </c>
      <c r="PV3" s="10">
        <v>206</v>
      </c>
      <c r="PW3" s="10">
        <v>1386</v>
      </c>
      <c r="PX3" s="10">
        <v>170</v>
      </c>
      <c r="PY3" s="10">
        <v>249</v>
      </c>
      <c r="PZ3" s="10">
        <v>1856</v>
      </c>
      <c r="QA3" s="10">
        <v>353</v>
      </c>
      <c r="QB3" s="10">
        <v>9440</v>
      </c>
      <c r="QC3" s="10">
        <v>3544</v>
      </c>
      <c r="QD3" s="10">
        <v>47829</v>
      </c>
      <c r="QE3" s="10">
        <v>54</v>
      </c>
      <c r="QF3" s="10">
        <v>18</v>
      </c>
      <c r="QG3" s="10">
        <v>15674</v>
      </c>
      <c r="QH3" s="10">
        <v>1973</v>
      </c>
      <c r="QI3" s="10">
        <v>930</v>
      </c>
      <c r="QJ3" s="10">
        <v>0</v>
      </c>
      <c r="QK3" s="10">
        <v>0</v>
      </c>
      <c r="QL3" s="10">
        <v>223</v>
      </c>
      <c r="QM3" s="10">
        <v>6592</v>
      </c>
      <c r="QN3" s="10">
        <v>964</v>
      </c>
      <c r="QO3" s="10">
        <v>6224</v>
      </c>
      <c r="QP3" s="10">
        <v>598</v>
      </c>
      <c r="QQ3" s="10">
        <v>0</v>
      </c>
      <c r="QR3" s="10">
        <v>24</v>
      </c>
      <c r="QS3" s="10">
        <v>2806</v>
      </c>
      <c r="QT3" s="10">
        <v>1907</v>
      </c>
      <c r="QU3" s="10">
        <v>0</v>
      </c>
      <c r="QV3" s="10">
        <v>180</v>
      </c>
      <c r="QW3" s="10">
        <v>39</v>
      </c>
      <c r="QX3" s="10">
        <v>730</v>
      </c>
      <c r="QY3" s="10">
        <v>0</v>
      </c>
      <c r="QZ3" s="10">
        <v>0</v>
      </c>
      <c r="RA3" s="10">
        <v>829</v>
      </c>
      <c r="RB3" s="10">
        <v>6336</v>
      </c>
      <c r="RC3" s="10">
        <v>9972</v>
      </c>
      <c r="RD3" s="10">
        <v>5229</v>
      </c>
      <c r="RE3" s="10">
        <v>39</v>
      </c>
      <c r="RF3" s="10">
        <v>0</v>
      </c>
      <c r="RG3" s="10">
        <v>1976</v>
      </c>
      <c r="RH3" s="10">
        <v>800</v>
      </c>
      <c r="RI3" s="10">
        <v>3013</v>
      </c>
      <c r="RJ3" s="10">
        <v>2652</v>
      </c>
      <c r="RK3" s="10">
        <v>13</v>
      </c>
      <c r="RL3" s="10">
        <v>0</v>
      </c>
      <c r="RM3" s="10">
        <v>343</v>
      </c>
      <c r="RN3" s="10">
        <v>32</v>
      </c>
      <c r="RO3" s="10">
        <v>1833</v>
      </c>
      <c r="RP3" s="10">
        <v>13533</v>
      </c>
      <c r="RQ3" s="10">
        <v>2496</v>
      </c>
      <c r="RR3" s="10">
        <v>0</v>
      </c>
      <c r="RS3" s="10">
        <v>53915</v>
      </c>
      <c r="RT3" s="10">
        <v>2536</v>
      </c>
      <c r="RU3" s="10">
        <v>2250</v>
      </c>
      <c r="RV3" s="10">
        <v>3077</v>
      </c>
      <c r="RW3" s="10">
        <v>2124</v>
      </c>
      <c r="RX3" s="10">
        <v>23</v>
      </c>
      <c r="RY3" s="10">
        <v>928</v>
      </c>
      <c r="RZ3" s="10">
        <v>199</v>
      </c>
      <c r="SA3" s="10">
        <v>0</v>
      </c>
      <c r="SB3" s="10">
        <v>0</v>
      </c>
      <c r="SC3" s="10">
        <v>87</v>
      </c>
      <c r="SD3" s="10">
        <v>654</v>
      </c>
      <c r="SE3" s="10">
        <v>7016</v>
      </c>
      <c r="SF3" s="10">
        <v>0</v>
      </c>
      <c r="SG3" s="10">
        <v>121</v>
      </c>
      <c r="SH3" s="10">
        <v>0</v>
      </c>
      <c r="SI3" s="10">
        <v>15</v>
      </c>
      <c r="SJ3" s="10">
        <v>20823</v>
      </c>
      <c r="SK3" s="10">
        <v>9796</v>
      </c>
      <c r="SL3" s="10">
        <v>762</v>
      </c>
      <c r="SM3" s="10">
        <v>172</v>
      </c>
      <c r="SN3" s="10">
        <v>0</v>
      </c>
      <c r="SO3" s="10">
        <v>871</v>
      </c>
      <c r="SP3" s="10">
        <v>4894</v>
      </c>
      <c r="SQ3" s="10">
        <v>1474</v>
      </c>
      <c r="SR3" s="10">
        <v>2206</v>
      </c>
      <c r="SS3" s="10">
        <v>11853</v>
      </c>
      <c r="ST3" s="10">
        <v>0</v>
      </c>
      <c r="SU3" s="10">
        <v>8531</v>
      </c>
      <c r="SV3" s="10">
        <v>873</v>
      </c>
      <c r="SW3" s="10">
        <v>109</v>
      </c>
      <c r="SX3" s="10">
        <v>0</v>
      </c>
      <c r="SY3" s="10">
        <v>740</v>
      </c>
      <c r="SZ3" s="10">
        <v>2424</v>
      </c>
      <c r="TA3" s="10">
        <v>316</v>
      </c>
      <c r="TB3" s="10">
        <v>663</v>
      </c>
      <c r="TC3" s="10">
        <v>19044</v>
      </c>
      <c r="TD3" s="10">
        <v>24</v>
      </c>
      <c r="TE3" s="10">
        <v>1676</v>
      </c>
      <c r="TF3" s="10">
        <v>423</v>
      </c>
      <c r="TG3" s="10">
        <v>0</v>
      </c>
      <c r="TH3" s="10">
        <v>0</v>
      </c>
      <c r="TI3" s="10">
        <v>149</v>
      </c>
      <c r="TJ3" s="10">
        <v>6550</v>
      </c>
      <c r="TK3" s="10">
        <v>1072</v>
      </c>
      <c r="TL3" s="10">
        <v>628</v>
      </c>
      <c r="TM3" s="10">
        <v>4882</v>
      </c>
      <c r="TN3" s="10">
        <v>868</v>
      </c>
      <c r="TO3" s="10">
        <v>0</v>
      </c>
      <c r="TP3" s="10">
        <v>97</v>
      </c>
      <c r="TQ3" s="10">
        <v>60</v>
      </c>
      <c r="TR3" s="10">
        <v>684</v>
      </c>
      <c r="TS3" s="10">
        <v>19</v>
      </c>
      <c r="TT3" s="10">
        <v>17</v>
      </c>
      <c r="TU3" s="10">
        <v>1119</v>
      </c>
      <c r="TV3" s="10">
        <v>6114</v>
      </c>
      <c r="TW3" s="10">
        <v>1724</v>
      </c>
      <c r="TX3" s="10">
        <v>511</v>
      </c>
      <c r="TY3" s="10">
        <v>18</v>
      </c>
      <c r="TZ3" s="10">
        <v>16506</v>
      </c>
      <c r="UA3" s="10">
        <v>3496</v>
      </c>
      <c r="UB3" s="10">
        <v>220</v>
      </c>
      <c r="UC3" s="10">
        <v>946</v>
      </c>
      <c r="UD3" s="10">
        <v>2672</v>
      </c>
      <c r="UE3" s="10">
        <v>2929</v>
      </c>
      <c r="UF3" s="10">
        <v>18920</v>
      </c>
      <c r="UG3" s="10">
        <v>501</v>
      </c>
      <c r="UH3" s="10">
        <v>1937</v>
      </c>
      <c r="UI3" s="10">
        <v>3411</v>
      </c>
      <c r="UJ3" s="10">
        <v>75</v>
      </c>
      <c r="UK3" s="10">
        <v>1363</v>
      </c>
      <c r="UL3" s="10">
        <v>25195</v>
      </c>
      <c r="UM3" s="10">
        <v>68698</v>
      </c>
      <c r="UN3" s="10">
        <v>4512</v>
      </c>
      <c r="UO3" s="10">
        <v>317</v>
      </c>
      <c r="UP3" s="10">
        <v>2737</v>
      </c>
      <c r="UQ3" s="10">
        <v>5966</v>
      </c>
      <c r="UR3" s="10">
        <v>1834</v>
      </c>
      <c r="US3" s="10">
        <v>5692</v>
      </c>
      <c r="UT3" s="10">
        <v>8713</v>
      </c>
      <c r="UU3" s="10">
        <v>1239</v>
      </c>
      <c r="UV3" s="10">
        <v>68</v>
      </c>
      <c r="UW3" s="10">
        <v>9624</v>
      </c>
      <c r="UX3" s="10">
        <v>31</v>
      </c>
      <c r="UY3" s="10">
        <v>4992</v>
      </c>
      <c r="UZ3" s="10">
        <v>114</v>
      </c>
      <c r="VA3" s="10">
        <v>1509</v>
      </c>
      <c r="VB3" s="10">
        <v>457</v>
      </c>
      <c r="VC3" s="10">
        <v>2917</v>
      </c>
      <c r="VD3" s="10">
        <v>26312</v>
      </c>
      <c r="VE3" s="10">
        <v>124668</v>
      </c>
      <c r="VF3" s="10">
        <v>6838</v>
      </c>
      <c r="VG3" s="10">
        <v>34628</v>
      </c>
      <c r="VH3" s="10">
        <v>2963</v>
      </c>
      <c r="VI3" s="10">
        <v>1137</v>
      </c>
      <c r="VJ3" s="10">
        <v>2680</v>
      </c>
      <c r="VK3" s="10">
        <v>3215</v>
      </c>
      <c r="VL3" s="10">
        <v>20365</v>
      </c>
      <c r="VM3" s="10">
        <v>28</v>
      </c>
      <c r="VN3" s="10">
        <v>2352</v>
      </c>
      <c r="VO3" s="10">
        <v>4205</v>
      </c>
      <c r="VP3" s="10">
        <v>2045</v>
      </c>
      <c r="VQ3" s="10">
        <v>99</v>
      </c>
      <c r="VR3" s="10">
        <v>485</v>
      </c>
      <c r="VS3" s="10">
        <v>223678</v>
      </c>
      <c r="VT3" s="10">
        <v>49804</v>
      </c>
      <c r="VU3" s="10">
        <v>915</v>
      </c>
      <c r="VV3" s="10">
        <v>1870</v>
      </c>
      <c r="VW3" s="10">
        <v>3014</v>
      </c>
      <c r="VX3" s="10">
        <v>692</v>
      </c>
      <c r="VY3" s="10">
        <v>473</v>
      </c>
      <c r="VZ3" s="10">
        <v>308</v>
      </c>
      <c r="WA3" s="10">
        <v>385</v>
      </c>
      <c r="WB3" s="10">
        <v>2675</v>
      </c>
      <c r="WC3" s="10">
        <v>567</v>
      </c>
      <c r="WD3" s="10">
        <v>11785</v>
      </c>
      <c r="WE3" s="10">
        <v>1610</v>
      </c>
      <c r="WF3" s="10">
        <v>5925</v>
      </c>
      <c r="WG3" s="10">
        <v>16</v>
      </c>
      <c r="WH3" s="10">
        <v>3831</v>
      </c>
      <c r="WI3" s="10">
        <v>5010</v>
      </c>
      <c r="WJ3" s="10">
        <v>868</v>
      </c>
      <c r="WK3" s="10">
        <v>4684</v>
      </c>
      <c r="WL3" s="10">
        <v>0</v>
      </c>
      <c r="WM3" s="10">
        <v>0</v>
      </c>
      <c r="WN3" s="10">
        <v>247</v>
      </c>
      <c r="WO3" s="10">
        <v>0</v>
      </c>
      <c r="WP3" s="10">
        <v>1511</v>
      </c>
      <c r="WQ3" s="10">
        <v>780</v>
      </c>
      <c r="WR3" s="10">
        <v>124</v>
      </c>
      <c r="WS3" s="10">
        <v>946</v>
      </c>
      <c r="WT3" s="10">
        <v>18103</v>
      </c>
      <c r="WU3" s="10">
        <v>82469</v>
      </c>
      <c r="WV3" s="10">
        <v>2593</v>
      </c>
      <c r="WW3" s="10">
        <v>742</v>
      </c>
      <c r="WX3" s="10">
        <v>435</v>
      </c>
      <c r="WY3" s="10">
        <v>1530</v>
      </c>
      <c r="WZ3" s="10">
        <v>0</v>
      </c>
      <c r="XA3" s="10">
        <v>45</v>
      </c>
      <c r="XB3" s="10">
        <v>3795</v>
      </c>
      <c r="XC3" s="10">
        <v>1239</v>
      </c>
      <c r="XD3" s="10">
        <v>289</v>
      </c>
      <c r="XE3" s="10">
        <v>0</v>
      </c>
      <c r="XF3" s="10">
        <v>448</v>
      </c>
      <c r="XG3" s="10">
        <v>893</v>
      </c>
      <c r="XH3" s="10">
        <v>6109</v>
      </c>
      <c r="XI3" s="10">
        <v>1040</v>
      </c>
      <c r="XJ3" s="10">
        <v>263</v>
      </c>
      <c r="XK3" s="10">
        <v>9391</v>
      </c>
      <c r="XL3" s="10">
        <v>467</v>
      </c>
      <c r="XM3" s="10">
        <v>989</v>
      </c>
      <c r="XN3" s="10">
        <v>1774</v>
      </c>
      <c r="XO3" s="10">
        <v>111</v>
      </c>
      <c r="XP3" s="10">
        <v>1181</v>
      </c>
      <c r="XQ3" s="10">
        <v>119</v>
      </c>
      <c r="XR3" s="10">
        <v>14118</v>
      </c>
      <c r="XS3" s="10">
        <v>819</v>
      </c>
      <c r="XT3" s="10">
        <v>139</v>
      </c>
      <c r="XU3" s="10">
        <v>6016</v>
      </c>
      <c r="XV3" s="10">
        <v>224</v>
      </c>
      <c r="XW3" s="10">
        <v>8</v>
      </c>
      <c r="XX3" s="10">
        <v>124</v>
      </c>
      <c r="XY3" s="10">
        <v>601</v>
      </c>
      <c r="XZ3" s="10">
        <v>6068</v>
      </c>
      <c r="YA3" s="10">
        <v>156312</v>
      </c>
      <c r="YB3" s="10">
        <v>22193</v>
      </c>
      <c r="YC3" s="10">
        <v>370</v>
      </c>
      <c r="YD3" s="10">
        <v>0</v>
      </c>
      <c r="YE3" s="10">
        <v>220</v>
      </c>
      <c r="YF3" s="10">
        <v>26</v>
      </c>
      <c r="YG3" s="10">
        <v>619</v>
      </c>
      <c r="YH3" s="10">
        <v>15</v>
      </c>
      <c r="YI3" s="10">
        <v>42</v>
      </c>
      <c r="YJ3" s="10">
        <v>0</v>
      </c>
      <c r="YK3" s="10">
        <v>21</v>
      </c>
      <c r="YL3" s="10">
        <v>390</v>
      </c>
      <c r="YM3" s="10">
        <v>6184</v>
      </c>
      <c r="YN3" s="10">
        <v>90</v>
      </c>
    </row>
    <row r="4" spans="1:664" x14ac:dyDescent="0.2">
      <c r="A4" s="10">
        <v>3</v>
      </c>
      <c r="B4" s="10" t="s">
        <v>53</v>
      </c>
      <c r="C4" s="11">
        <v>3</v>
      </c>
      <c r="D4" s="13">
        <v>69</v>
      </c>
      <c r="E4" s="13" t="s">
        <v>2878</v>
      </c>
      <c r="F4" s="13" t="s">
        <v>2879</v>
      </c>
      <c r="G4" s="13" t="s">
        <v>2883</v>
      </c>
      <c r="H4" s="10" t="s">
        <v>4</v>
      </c>
      <c r="I4" s="10">
        <v>7</v>
      </c>
      <c r="J4" s="10">
        <v>1</v>
      </c>
      <c r="K4" s="10">
        <v>790</v>
      </c>
      <c r="L4" s="10">
        <v>3998</v>
      </c>
      <c r="M4" s="10">
        <v>1893</v>
      </c>
      <c r="N4" s="10">
        <v>2061</v>
      </c>
      <c r="O4" s="10">
        <v>12099</v>
      </c>
      <c r="P4" s="10">
        <v>20636</v>
      </c>
      <c r="Q4" s="10">
        <v>13403</v>
      </c>
      <c r="R4" s="10">
        <v>4298</v>
      </c>
      <c r="S4" s="10">
        <v>7353</v>
      </c>
      <c r="T4" s="10">
        <v>4683</v>
      </c>
      <c r="U4" s="10">
        <v>1381</v>
      </c>
      <c r="V4" s="10">
        <v>1314</v>
      </c>
      <c r="W4" s="10">
        <v>7274</v>
      </c>
      <c r="X4" s="10">
        <v>9909</v>
      </c>
      <c r="Y4" s="10">
        <v>6084</v>
      </c>
      <c r="Z4" s="10">
        <v>840</v>
      </c>
      <c r="AA4" s="10">
        <v>494</v>
      </c>
      <c r="AB4" s="10">
        <v>326</v>
      </c>
      <c r="AC4" s="10">
        <v>981</v>
      </c>
      <c r="AD4" s="10">
        <v>1362</v>
      </c>
      <c r="AE4" s="10">
        <v>742</v>
      </c>
      <c r="AF4" s="10">
        <v>847</v>
      </c>
      <c r="AG4" s="10">
        <v>1143</v>
      </c>
      <c r="AH4" s="10">
        <v>1241</v>
      </c>
      <c r="AI4" s="10">
        <v>2375</v>
      </c>
      <c r="AJ4" s="10">
        <v>469</v>
      </c>
      <c r="AK4" s="10">
        <v>1436</v>
      </c>
      <c r="AL4" s="10">
        <v>1811</v>
      </c>
      <c r="AM4" s="10">
        <v>560</v>
      </c>
      <c r="AN4" s="10">
        <v>1089</v>
      </c>
      <c r="AO4" s="10">
        <v>1460</v>
      </c>
      <c r="AP4" s="10">
        <v>778</v>
      </c>
      <c r="AQ4" s="10">
        <v>1137</v>
      </c>
      <c r="AR4" s="10">
        <v>3611</v>
      </c>
      <c r="AS4" s="10">
        <v>3130</v>
      </c>
      <c r="AT4" s="10">
        <v>583</v>
      </c>
      <c r="AU4" s="10">
        <v>901</v>
      </c>
      <c r="AV4" s="10">
        <v>642</v>
      </c>
      <c r="AW4" s="10">
        <v>2586</v>
      </c>
      <c r="AX4" s="10">
        <v>2689</v>
      </c>
      <c r="AY4" s="10">
        <v>4068</v>
      </c>
      <c r="AZ4" s="10">
        <v>4941</v>
      </c>
      <c r="BA4" s="10">
        <v>1462</v>
      </c>
      <c r="BB4" s="10">
        <v>3447</v>
      </c>
      <c r="BC4" s="10">
        <v>1028</v>
      </c>
      <c r="BD4" s="10">
        <v>1029</v>
      </c>
      <c r="BE4" s="10">
        <v>3628</v>
      </c>
      <c r="BF4" s="10">
        <v>3132</v>
      </c>
      <c r="BG4" s="10">
        <v>1153</v>
      </c>
      <c r="BH4" s="10">
        <v>2353</v>
      </c>
      <c r="BI4" s="10">
        <v>1752</v>
      </c>
      <c r="BJ4" s="10">
        <v>1273</v>
      </c>
      <c r="BK4" s="10">
        <v>806</v>
      </c>
      <c r="BL4" s="10">
        <v>1173</v>
      </c>
      <c r="BM4" s="10">
        <v>1096</v>
      </c>
      <c r="BN4" s="10">
        <v>1032</v>
      </c>
      <c r="BO4" s="10">
        <v>2570</v>
      </c>
      <c r="BP4" s="10">
        <v>1609</v>
      </c>
      <c r="BQ4" s="10">
        <v>32</v>
      </c>
      <c r="BR4" s="10">
        <v>294</v>
      </c>
      <c r="BS4" s="10">
        <v>3872</v>
      </c>
      <c r="BT4" s="10">
        <v>0</v>
      </c>
      <c r="BU4" s="10">
        <v>0</v>
      </c>
      <c r="BV4" s="10">
        <v>49</v>
      </c>
      <c r="BW4" s="10">
        <v>5635</v>
      </c>
      <c r="BX4" s="10">
        <v>28</v>
      </c>
      <c r="BY4" s="10">
        <v>25</v>
      </c>
      <c r="BZ4" s="10">
        <v>203</v>
      </c>
      <c r="CA4" s="10">
        <v>224</v>
      </c>
      <c r="CB4" s="10">
        <v>711</v>
      </c>
      <c r="CC4" s="10">
        <v>193</v>
      </c>
      <c r="CD4" s="10">
        <v>169</v>
      </c>
      <c r="CE4" s="10">
        <v>9772</v>
      </c>
      <c r="CF4" s="10">
        <v>4474</v>
      </c>
      <c r="CG4" s="10">
        <v>3505</v>
      </c>
      <c r="CH4" s="10">
        <v>2579</v>
      </c>
      <c r="CI4" s="10">
        <v>1117</v>
      </c>
      <c r="CJ4" s="10">
        <v>125</v>
      </c>
      <c r="CK4" s="10">
        <v>1437</v>
      </c>
      <c r="CL4" s="10">
        <v>11987</v>
      </c>
      <c r="CM4" s="10">
        <v>5283</v>
      </c>
      <c r="CN4" s="10">
        <v>2085</v>
      </c>
      <c r="CO4" s="10">
        <v>1811</v>
      </c>
      <c r="CP4" s="10">
        <v>221</v>
      </c>
      <c r="CQ4" s="10">
        <v>105</v>
      </c>
      <c r="CR4" s="10">
        <v>14757</v>
      </c>
      <c r="CS4" s="10">
        <v>22638</v>
      </c>
      <c r="CT4" s="10">
        <v>14237</v>
      </c>
      <c r="CU4" s="10">
        <v>14990</v>
      </c>
      <c r="CV4" s="10">
        <v>7146</v>
      </c>
      <c r="CW4" s="10">
        <v>2076</v>
      </c>
      <c r="CX4" s="10">
        <v>2308</v>
      </c>
      <c r="CY4" s="10">
        <v>5121</v>
      </c>
      <c r="CZ4" s="10">
        <v>17986</v>
      </c>
      <c r="DA4" s="10">
        <v>4208</v>
      </c>
      <c r="DB4" s="10">
        <v>7172</v>
      </c>
      <c r="DC4" s="10">
        <v>7686</v>
      </c>
      <c r="DD4" s="10">
        <v>2084</v>
      </c>
      <c r="DE4" s="10">
        <v>1466</v>
      </c>
      <c r="DF4" s="10">
        <v>1636</v>
      </c>
      <c r="DG4" s="10">
        <v>2822</v>
      </c>
      <c r="DH4" s="10">
        <v>331</v>
      </c>
      <c r="DI4" s="10">
        <v>666</v>
      </c>
      <c r="DJ4" s="10">
        <v>381</v>
      </c>
      <c r="DK4" s="10">
        <v>811</v>
      </c>
      <c r="DL4" s="10">
        <v>1121</v>
      </c>
      <c r="DM4" s="10">
        <v>849</v>
      </c>
      <c r="DN4" s="10">
        <v>1131</v>
      </c>
      <c r="DO4" s="10">
        <v>1214</v>
      </c>
      <c r="DP4" s="10">
        <v>494</v>
      </c>
      <c r="DQ4" s="10">
        <v>1410</v>
      </c>
      <c r="DR4" s="10">
        <v>1271</v>
      </c>
      <c r="DS4" s="10">
        <v>968</v>
      </c>
      <c r="DT4" s="10">
        <v>512</v>
      </c>
      <c r="DU4" s="10">
        <v>2575</v>
      </c>
      <c r="DV4" s="10">
        <v>863</v>
      </c>
      <c r="DW4" s="10">
        <v>1488</v>
      </c>
      <c r="DX4" s="10">
        <v>533</v>
      </c>
      <c r="DY4" s="10">
        <v>2993</v>
      </c>
      <c r="DZ4" s="10">
        <v>964</v>
      </c>
      <c r="EA4" s="10">
        <v>610</v>
      </c>
      <c r="EB4" s="10">
        <v>694</v>
      </c>
      <c r="EC4" s="10">
        <v>697</v>
      </c>
      <c r="ED4" s="10">
        <v>766</v>
      </c>
      <c r="EE4" s="10">
        <v>1809</v>
      </c>
      <c r="EF4" s="10">
        <v>1166</v>
      </c>
      <c r="EG4" s="10">
        <v>2386</v>
      </c>
      <c r="EH4" s="10">
        <v>1636</v>
      </c>
      <c r="EI4" s="10">
        <v>1010</v>
      </c>
      <c r="EJ4" s="10">
        <v>1378</v>
      </c>
      <c r="EK4" s="10">
        <v>1340</v>
      </c>
      <c r="EL4" s="10">
        <v>1196</v>
      </c>
      <c r="EM4" s="10">
        <v>1596</v>
      </c>
      <c r="EN4" s="10">
        <v>679</v>
      </c>
      <c r="EO4" s="10">
        <v>140</v>
      </c>
      <c r="EP4" s="10">
        <v>777</v>
      </c>
      <c r="EQ4" s="10">
        <v>1056</v>
      </c>
      <c r="ER4" s="10">
        <v>984</v>
      </c>
      <c r="ES4" s="10">
        <v>740</v>
      </c>
      <c r="ET4" s="10">
        <v>503</v>
      </c>
      <c r="EU4" s="10">
        <v>895</v>
      </c>
      <c r="EV4" s="10">
        <v>615</v>
      </c>
      <c r="EW4" s="10">
        <v>583</v>
      </c>
      <c r="EX4" s="10">
        <v>924</v>
      </c>
      <c r="EY4" s="10">
        <v>833</v>
      </c>
      <c r="EZ4" s="10">
        <v>1109</v>
      </c>
      <c r="FA4" s="10">
        <v>1844</v>
      </c>
      <c r="FB4" s="10">
        <v>1596</v>
      </c>
      <c r="FC4" s="10">
        <v>858</v>
      </c>
      <c r="FD4" s="10">
        <v>1343</v>
      </c>
      <c r="FE4" s="10">
        <v>1239</v>
      </c>
      <c r="FF4" s="10">
        <v>1134</v>
      </c>
      <c r="FG4" s="10">
        <v>1348</v>
      </c>
      <c r="FH4" s="10">
        <v>875</v>
      </c>
      <c r="FI4" s="10">
        <v>749</v>
      </c>
      <c r="FJ4" s="10">
        <v>917</v>
      </c>
      <c r="FK4" s="10">
        <v>1294</v>
      </c>
      <c r="FL4" s="10">
        <v>1002</v>
      </c>
      <c r="FM4" s="10">
        <v>637</v>
      </c>
      <c r="FN4" s="10">
        <v>967</v>
      </c>
      <c r="FO4" s="10">
        <v>851</v>
      </c>
      <c r="FP4" s="10">
        <v>5755</v>
      </c>
      <c r="FQ4" s="10">
        <v>1099</v>
      </c>
      <c r="FR4" s="10">
        <v>2085</v>
      </c>
      <c r="FS4" s="10">
        <v>1432</v>
      </c>
      <c r="FT4" s="10">
        <v>803</v>
      </c>
      <c r="FU4" s="10">
        <v>914</v>
      </c>
      <c r="FV4" s="10">
        <v>943</v>
      </c>
      <c r="FW4" s="10">
        <v>660</v>
      </c>
      <c r="FX4" s="10">
        <v>1617</v>
      </c>
      <c r="FY4" s="10">
        <v>2086</v>
      </c>
      <c r="FZ4" s="10">
        <v>3610</v>
      </c>
      <c r="GA4" s="10">
        <v>3825</v>
      </c>
      <c r="GB4" s="10">
        <v>1216</v>
      </c>
      <c r="GC4" s="10">
        <v>1027</v>
      </c>
      <c r="GD4" s="10">
        <v>855</v>
      </c>
      <c r="GE4" s="10">
        <v>580</v>
      </c>
      <c r="GF4" s="10">
        <v>6082</v>
      </c>
      <c r="GG4" s="10">
        <v>4162</v>
      </c>
      <c r="GH4" s="10">
        <v>2133</v>
      </c>
      <c r="GI4" s="10">
        <v>3127</v>
      </c>
      <c r="GJ4" s="10">
        <v>425</v>
      </c>
      <c r="GK4" s="10">
        <v>21</v>
      </c>
      <c r="GL4" s="10">
        <v>139093</v>
      </c>
      <c r="GM4" s="10">
        <v>48784</v>
      </c>
      <c r="GN4" s="10">
        <v>397</v>
      </c>
      <c r="GO4" s="10">
        <v>5323</v>
      </c>
      <c r="GP4" s="10">
        <v>22589</v>
      </c>
      <c r="GQ4" s="10">
        <v>597</v>
      </c>
      <c r="GR4" s="10">
        <v>1780</v>
      </c>
      <c r="GS4" s="10">
        <v>3260</v>
      </c>
      <c r="GT4" s="10">
        <v>3361</v>
      </c>
      <c r="GU4" s="10">
        <v>207</v>
      </c>
      <c r="GV4" s="10">
        <v>1889</v>
      </c>
      <c r="GW4" s="10">
        <v>384</v>
      </c>
      <c r="GX4" s="10">
        <v>1126</v>
      </c>
      <c r="GY4" s="10">
        <v>5966</v>
      </c>
      <c r="GZ4" s="10">
        <v>6200</v>
      </c>
      <c r="HA4" s="10">
        <v>2299</v>
      </c>
      <c r="HB4" s="10">
        <v>5044</v>
      </c>
      <c r="HC4" s="10">
        <v>1717</v>
      </c>
      <c r="HD4" s="10">
        <v>5442</v>
      </c>
      <c r="HE4" s="10">
        <v>1874</v>
      </c>
      <c r="HF4" s="10">
        <v>1530</v>
      </c>
      <c r="HG4" s="10">
        <v>6241</v>
      </c>
      <c r="HH4" s="10">
        <v>671</v>
      </c>
      <c r="HI4" s="10">
        <v>8775</v>
      </c>
      <c r="HJ4" s="10">
        <v>1387</v>
      </c>
      <c r="HK4" s="10">
        <v>117</v>
      </c>
      <c r="HL4" s="10">
        <v>113</v>
      </c>
      <c r="HM4" s="10">
        <v>4216</v>
      </c>
      <c r="HN4" s="10">
        <v>32</v>
      </c>
      <c r="HO4" s="10">
        <v>31</v>
      </c>
      <c r="HP4" s="10">
        <v>344</v>
      </c>
      <c r="HQ4" s="10">
        <v>1067</v>
      </c>
      <c r="HR4" s="10">
        <v>4485</v>
      </c>
      <c r="HS4" s="10">
        <v>1004</v>
      </c>
      <c r="HT4" s="10">
        <v>1389</v>
      </c>
      <c r="HU4" s="10">
        <v>295</v>
      </c>
      <c r="HV4" s="10">
        <v>461</v>
      </c>
      <c r="HW4" s="10">
        <v>1334</v>
      </c>
      <c r="HX4" s="10">
        <v>774</v>
      </c>
      <c r="HY4" s="10">
        <v>0</v>
      </c>
      <c r="HZ4" s="10">
        <v>435</v>
      </c>
      <c r="IA4" s="10">
        <v>1710</v>
      </c>
      <c r="IB4" s="10">
        <v>3094</v>
      </c>
      <c r="IC4" s="10">
        <v>2378</v>
      </c>
      <c r="ID4" s="10">
        <v>4538</v>
      </c>
      <c r="IE4" s="10">
        <v>299</v>
      </c>
      <c r="IF4" s="10">
        <v>624</v>
      </c>
      <c r="IG4" s="10">
        <v>2372</v>
      </c>
      <c r="IH4" s="10">
        <v>791</v>
      </c>
      <c r="II4" s="10">
        <v>4620</v>
      </c>
      <c r="IJ4" s="10">
        <v>2178</v>
      </c>
      <c r="IK4" s="10">
        <v>776</v>
      </c>
      <c r="IL4" s="10">
        <v>905</v>
      </c>
      <c r="IM4" s="10">
        <v>681</v>
      </c>
      <c r="IN4" s="10">
        <v>3760</v>
      </c>
      <c r="IO4" s="10">
        <v>37552</v>
      </c>
      <c r="IP4" s="10">
        <v>68</v>
      </c>
      <c r="IQ4" s="10">
        <v>2223</v>
      </c>
      <c r="IR4" s="10">
        <v>1548</v>
      </c>
      <c r="IS4" s="10">
        <v>1626</v>
      </c>
      <c r="IT4" s="10">
        <v>414</v>
      </c>
      <c r="IU4" s="10">
        <v>1239</v>
      </c>
      <c r="IV4" s="10">
        <v>3477</v>
      </c>
      <c r="IW4" s="10">
        <v>522373</v>
      </c>
      <c r="IX4" s="10">
        <v>18878</v>
      </c>
      <c r="IY4" s="10">
        <v>687</v>
      </c>
      <c r="IZ4" s="10">
        <v>10053</v>
      </c>
      <c r="JA4" s="10">
        <v>24134</v>
      </c>
      <c r="JB4" s="10">
        <v>884</v>
      </c>
      <c r="JC4" s="10">
        <v>451888</v>
      </c>
      <c r="JD4" s="10">
        <v>2584</v>
      </c>
      <c r="JE4" s="10">
        <v>256</v>
      </c>
      <c r="JF4" s="10">
        <v>663160</v>
      </c>
      <c r="JG4" s="10">
        <v>617</v>
      </c>
      <c r="JH4" s="10">
        <v>2900</v>
      </c>
      <c r="JI4" s="10">
        <v>15</v>
      </c>
      <c r="JJ4" s="10">
        <v>429</v>
      </c>
      <c r="JK4" s="10">
        <v>444</v>
      </c>
      <c r="JL4" s="10">
        <v>2766</v>
      </c>
      <c r="JM4" s="10">
        <v>39</v>
      </c>
      <c r="JN4" s="10">
        <v>0</v>
      </c>
      <c r="JO4" s="10">
        <v>155</v>
      </c>
      <c r="JP4" s="10">
        <v>55250</v>
      </c>
      <c r="JQ4" s="10">
        <v>370</v>
      </c>
      <c r="JR4" s="10">
        <v>392</v>
      </c>
      <c r="JS4" s="10">
        <v>3829</v>
      </c>
      <c r="JT4" s="10">
        <v>10253</v>
      </c>
      <c r="JU4" s="10">
        <v>11246</v>
      </c>
      <c r="JV4" s="10">
        <v>21812</v>
      </c>
      <c r="JW4" s="10">
        <v>2534</v>
      </c>
      <c r="JX4" s="10">
        <v>2539</v>
      </c>
      <c r="JY4" s="10">
        <v>13998</v>
      </c>
      <c r="JZ4" s="10">
        <v>103698</v>
      </c>
      <c r="KA4" s="10">
        <v>6693</v>
      </c>
      <c r="KB4" s="10">
        <v>5412</v>
      </c>
      <c r="KC4" s="10">
        <v>4010</v>
      </c>
      <c r="KD4" s="10">
        <v>14445</v>
      </c>
      <c r="KE4" s="10">
        <v>24303</v>
      </c>
      <c r="KF4" s="10">
        <v>1285</v>
      </c>
      <c r="KG4" s="10">
        <v>0</v>
      </c>
      <c r="KH4" s="10">
        <v>56611</v>
      </c>
      <c r="KI4" s="10">
        <v>519</v>
      </c>
      <c r="KJ4" s="10">
        <v>2306</v>
      </c>
      <c r="KK4" s="10">
        <v>0</v>
      </c>
      <c r="KL4" s="10">
        <v>0</v>
      </c>
      <c r="KM4" s="10">
        <v>0</v>
      </c>
      <c r="KN4" s="10">
        <v>1199</v>
      </c>
      <c r="KO4" s="10">
        <v>735</v>
      </c>
      <c r="KP4" s="10">
        <v>538</v>
      </c>
      <c r="KQ4" s="10">
        <v>0</v>
      </c>
      <c r="KR4" s="10">
        <v>64</v>
      </c>
      <c r="KS4" s="10">
        <v>418</v>
      </c>
      <c r="KT4" s="10">
        <v>4106</v>
      </c>
      <c r="KU4" s="10">
        <v>1002</v>
      </c>
      <c r="KV4" s="10">
        <v>212</v>
      </c>
      <c r="KW4" s="10">
        <v>517</v>
      </c>
      <c r="KX4" s="10">
        <v>1512</v>
      </c>
      <c r="KY4" s="10">
        <v>911</v>
      </c>
      <c r="KZ4" s="10">
        <v>1511</v>
      </c>
      <c r="LA4" s="10">
        <v>862</v>
      </c>
      <c r="LB4" s="10">
        <v>1321</v>
      </c>
      <c r="LC4" s="10">
        <v>0</v>
      </c>
      <c r="LD4" s="10">
        <v>13631</v>
      </c>
      <c r="LE4" s="10">
        <v>14</v>
      </c>
      <c r="LF4" s="10">
        <v>355</v>
      </c>
      <c r="LG4" s="10">
        <v>5118</v>
      </c>
      <c r="LH4" s="10">
        <v>0</v>
      </c>
      <c r="LI4" s="10">
        <v>519</v>
      </c>
      <c r="LJ4" s="10">
        <v>1181</v>
      </c>
      <c r="LK4" s="10">
        <v>1139</v>
      </c>
      <c r="LL4" s="10">
        <v>1687</v>
      </c>
      <c r="LM4" s="10">
        <v>2441</v>
      </c>
      <c r="LN4" s="10">
        <v>2710</v>
      </c>
      <c r="LO4" s="10">
        <v>3328</v>
      </c>
      <c r="LP4" s="10">
        <v>2023</v>
      </c>
      <c r="LQ4" s="10">
        <v>2600</v>
      </c>
      <c r="LR4" s="10">
        <v>4436</v>
      </c>
      <c r="LS4" s="10">
        <v>88932</v>
      </c>
      <c r="LT4" s="10">
        <v>29958</v>
      </c>
      <c r="LU4" s="10">
        <v>982</v>
      </c>
      <c r="LV4" s="10">
        <v>1618</v>
      </c>
      <c r="LW4" s="10">
        <v>369</v>
      </c>
      <c r="LX4" s="10">
        <v>0</v>
      </c>
      <c r="LY4" s="10">
        <v>12889</v>
      </c>
      <c r="LZ4" s="10">
        <v>63</v>
      </c>
      <c r="MA4" s="10">
        <v>42</v>
      </c>
      <c r="MB4" s="10">
        <v>13265</v>
      </c>
      <c r="MC4" s="10">
        <v>514</v>
      </c>
      <c r="MD4" s="10">
        <v>16</v>
      </c>
      <c r="ME4" s="10">
        <v>167</v>
      </c>
      <c r="MF4" s="10">
        <v>10544</v>
      </c>
      <c r="MG4" s="10">
        <v>0</v>
      </c>
      <c r="MH4" s="10">
        <v>410</v>
      </c>
      <c r="MI4" s="10">
        <v>0</v>
      </c>
      <c r="MJ4" s="10">
        <v>660</v>
      </c>
      <c r="MK4" s="10">
        <v>231</v>
      </c>
      <c r="ML4" s="10">
        <v>0</v>
      </c>
      <c r="MM4" s="10">
        <v>18</v>
      </c>
      <c r="MN4" s="10">
        <v>18</v>
      </c>
      <c r="MO4" s="10">
        <v>2221</v>
      </c>
      <c r="MP4" s="10">
        <v>770</v>
      </c>
      <c r="MQ4" s="10">
        <v>869</v>
      </c>
      <c r="MR4" s="10">
        <v>1396</v>
      </c>
      <c r="MS4" s="10">
        <v>0</v>
      </c>
      <c r="MT4" s="10">
        <v>237</v>
      </c>
      <c r="MU4" s="10">
        <v>19</v>
      </c>
      <c r="MV4" s="10">
        <v>0</v>
      </c>
      <c r="MW4" s="10">
        <v>276</v>
      </c>
      <c r="MX4" s="10">
        <v>3715</v>
      </c>
      <c r="MY4" s="10">
        <v>0</v>
      </c>
      <c r="MZ4" s="10">
        <v>0</v>
      </c>
      <c r="NA4" s="10">
        <v>0</v>
      </c>
      <c r="NB4" s="10">
        <v>1461</v>
      </c>
      <c r="NC4" s="10">
        <v>391</v>
      </c>
      <c r="ND4" s="10">
        <v>157</v>
      </c>
      <c r="NE4" s="10">
        <v>48</v>
      </c>
      <c r="NF4" s="10">
        <v>0</v>
      </c>
      <c r="NG4" s="10">
        <v>212</v>
      </c>
      <c r="NH4" s="10">
        <v>18</v>
      </c>
      <c r="NI4" s="10">
        <v>6910</v>
      </c>
      <c r="NJ4" s="10">
        <v>1032</v>
      </c>
      <c r="NK4" s="10">
        <v>1304</v>
      </c>
      <c r="NL4" s="10">
        <v>508</v>
      </c>
      <c r="NM4" s="10">
        <v>911</v>
      </c>
      <c r="NN4" s="10">
        <v>236</v>
      </c>
      <c r="NO4" s="10">
        <v>1300</v>
      </c>
      <c r="NP4" s="10">
        <v>755</v>
      </c>
      <c r="NQ4" s="10">
        <v>669</v>
      </c>
      <c r="NR4" s="10">
        <v>10112</v>
      </c>
      <c r="NS4" s="10">
        <v>173</v>
      </c>
      <c r="NT4" s="10">
        <v>18</v>
      </c>
      <c r="NU4" s="10">
        <v>4813</v>
      </c>
      <c r="NV4" s="10">
        <v>126</v>
      </c>
      <c r="NW4" s="10">
        <v>5589</v>
      </c>
      <c r="NX4" s="10">
        <v>518</v>
      </c>
      <c r="NY4" s="10">
        <v>0</v>
      </c>
      <c r="NZ4" s="10">
        <v>26014</v>
      </c>
      <c r="OA4" s="10">
        <v>242</v>
      </c>
      <c r="OB4" s="10">
        <v>131</v>
      </c>
      <c r="OC4" s="10">
        <v>37</v>
      </c>
      <c r="OD4" s="10">
        <v>324</v>
      </c>
      <c r="OE4" s="10">
        <v>350</v>
      </c>
      <c r="OF4" s="10">
        <v>1885</v>
      </c>
      <c r="OG4" s="10">
        <v>3882</v>
      </c>
      <c r="OH4" s="10">
        <v>264</v>
      </c>
      <c r="OI4" s="10">
        <v>0</v>
      </c>
      <c r="OJ4" s="10">
        <v>211</v>
      </c>
      <c r="OK4" s="10">
        <v>174</v>
      </c>
      <c r="OL4" s="10">
        <v>26</v>
      </c>
      <c r="OM4" s="10">
        <v>231</v>
      </c>
      <c r="ON4" s="10">
        <v>115</v>
      </c>
      <c r="OO4" s="10">
        <v>49</v>
      </c>
      <c r="OP4" s="10">
        <v>355</v>
      </c>
      <c r="OQ4" s="10">
        <v>9608</v>
      </c>
      <c r="OR4" s="10">
        <v>1757</v>
      </c>
      <c r="OS4" s="10">
        <v>675221</v>
      </c>
      <c r="OT4" s="10">
        <v>111276</v>
      </c>
      <c r="OU4" s="10">
        <v>3068</v>
      </c>
      <c r="OV4" s="10">
        <v>5817</v>
      </c>
      <c r="OW4" s="10">
        <v>3423</v>
      </c>
      <c r="OX4" s="10">
        <v>1119</v>
      </c>
      <c r="OY4" s="10">
        <v>5043</v>
      </c>
      <c r="OZ4" s="10">
        <v>2202</v>
      </c>
      <c r="PA4" s="10">
        <v>905</v>
      </c>
      <c r="PB4" s="10">
        <v>2077</v>
      </c>
      <c r="PC4" s="10">
        <v>3400</v>
      </c>
      <c r="PD4" s="10">
        <v>2385</v>
      </c>
      <c r="PE4" s="10">
        <v>0</v>
      </c>
      <c r="PF4" s="10">
        <v>602</v>
      </c>
      <c r="PG4" s="10">
        <v>426</v>
      </c>
      <c r="PH4" s="10">
        <v>113</v>
      </c>
      <c r="PI4" s="10">
        <v>0</v>
      </c>
      <c r="PJ4" s="10">
        <v>5572</v>
      </c>
      <c r="PK4" s="10">
        <v>17</v>
      </c>
      <c r="PL4" s="10">
        <v>1236</v>
      </c>
      <c r="PM4" s="10">
        <v>0</v>
      </c>
      <c r="PN4" s="10">
        <v>99</v>
      </c>
      <c r="PO4" s="10">
        <v>139</v>
      </c>
      <c r="PP4" s="10">
        <v>82</v>
      </c>
      <c r="PQ4" s="10">
        <v>19</v>
      </c>
      <c r="PR4" s="10">
        <v>6990</v>
      </c>
      <c r="PS4" s="10">
        <v>0</v>
      </c>
      <c r="PT4" s="10">
        <v>39</v>
      </c>
      <c r="PU4" s="10">
        <v>16</v>
      </c>
      <c r="PV4" s="10">
        <v>0</v>
      </c>
      <c r="PW4" s="10">
        <v>685</v>
      </c>
      <c r="PX4" s="10">
        <v>310</v>
      </c>
      <c r="PY4" s="10">
        <v>51</v>
      </c>
      <c r="PZ4" s="10">
        <v>971</v>
      </c>
      <c r="QA4" s="10">
        <v>0</v>
      </c>
      <c r="QB4" s="10">
        <v>9306</v>
      </c>
      <c r="QC4" s="10">
        <v>3442</v>
      </c>
      <c r="QD4" s="10">
        <v>47100</v>
      </c>
      <c r="QE4" s="10">
        <v>0</v>
      </c>
      <c r="QF4" s="10">
        <v>15</v>
      </c>
      <c r="QG4" s="10">
        <v>6038</v>
      </c>
      <c r="QH4" s="10">
        <v>881</v>
      </c>
      <c r="QI4" s="10">
        <v>17</v>
      </c>
      <c r="QJ4" s="10">
        <v>17</v>
      </c>
      <c r="QK4" s="10">
        <v>98</v>
      </c>
      <c r="QL4" s="10">
        <v>16</v>
      </c>
      <c r="QM4" s="10">
        <v>4256</v>
      </c>
      <c r="QN4" s="10">
        <v>46</v>
      </c>
      <c r="QO4" s="10">
        <v>3794</v>
      </c>
      <c r="QP4" s="10">
        <v>0</v>
      </c>
      <c r="QQ4" s="10">
        <v>18</v>
      </c>
      <c r="QR4" s="10">
        <v>2160</v>
      </c>
      <c r="QS4" s="10">
        <v>1182</v>
      </c>
      <c r="QT4" s="10">
        <v>2384</v>
      </c>
      <c r="QU4" s="10">
        <v>49</v>
      </c>
      <c r="QV4" s="10">
        <v>16</v>
      </c>
      <c r="QW4" s="10">
        <v>8318</v>
      </c>
      <c r="QX4" s="10">
        <v>623</v>
      </c>
      <c r="QY4" s="10">
        <v>0</v>
      </c>
      <c r="QZ4" s="10">
        <v>0</v>
      </c>
      <c r="RA4" s="10">
        <v>484</v>
      </c>
      <c r="RB4" s="10">
        <v>3786</v>
      </c>
      <c r="RC4" s="10">
        <v>7831</v>
      </c>
      <c r="RD4" s="10">
        <v>4124</v>
      </c>
      <c r="RE4" s="10">
        <v>7759</v>
      </c>
      <c r="RF4" s="10">
        <v>19</v>
      </c>
      <c r="RG4" s="10">
        <v>1839</v>
      </c>
      <c r="RH4" s="10">
        <v>1387</v>
      </c>
      <c r="RI4" s="10">
        <v>371</v>
      </c>
      <c r="RJ4" s="10">
        <v>195</v>
      </c>
      <c r="RK4" s="10">
        <v>0</v>
      </c>
      <c r="RL4" s="10">
        <v>1548</v>
      </c>
      <c r="RM4" s="10">
        <v>217</v>
      </c>
      <c r="RN4" s="10">
        <v>425</v>
      </c>
      <c r="RO4" s="10">
        <v>0</v>
      </c>
      <c r="RP4" s="10">
        <v>1958</v>
      </c>
      <c r="RQ4" s="10">
        <v>22</v>
      </c>
      <c r="RR4" s="10">
        <v>569</v>
      </c>
      <c r="RS4" s="10">
        <v>6467</v>
      </c>
      <c r="RT4" s="10">
        <v>0</v>
      </c>
      <c r="RU4" s="10">
        <v>0</v>
      </c>
      <c r="RV4" s="10">
        <v>1239</v>
      </c>
      <c r="RW4" s="10">
        <v>699</v>
      </c>
      <c r="RX4" s="10">
        <v>0</v>
      </c>
      <c r="RY4" s="10">
        <v>747</v>
      </c>
      <c r="RZ4" s="10">
        <v>47</v>
      </c>
      <c r="SA4" s="10">
        <v>0</v>
      </c>
      <c r="SB4" s="10">
        <v>308</v>
      </c>
      <c r="SC4" s="10">
        <v>85</v>
      </c>
      <c r="SD4" s="10">
        <v>97</v>
      </c>
      <c r="SE4" s="10">
        <v>4609</v>
      </c>
      <c r="SF4" s="10">
        <v>0</v>
      </c>
      <c r="SG4" s="10">
        <v>117</v>
      </c>
      <c r="SH4" s="10">
        <v>0</v>
      </c>
      <c r="SI4" s="10">
        <v>192</v>
      </c>
      <c r="SJ4" s="10">
        <v>8623</v>
      </c>
      <c r="SK4" s="10">
        <v>3995</v>
      </c>
      <c r="SL4" s="10">
        <v>629</v>
      </c>
      <c r="SM4" s="10">
        <v>1138</v>
      </c>
      <c r="SN4" s="10">
        <v>0</v>
      </c>
      <c r="SO4" s="10">
        <v>54</v>
      </c>
      <c r="SP4" s="10">
        <v>1608</v>
      </c>
      <c r="SQ4" s="10">
        <v>154</v>
      </c>
      <c r="SR4" s="10">
        <v>452</v>
      </c>
      <c r="SS4" s="10">
        <v>5967</v>
      </c>
      <c r="ST4" s="10">
        <v>0</v>
      </c>
      <c r="SU4" s="10">
        <v>4688</v>
      </c>
      <c r="SV4" s="10">
        <v>273</v>
      </c>
      <c r="SW4" s="10">
        <v>19</v>
      </c>
      <c r="SX4" s="10">
        <v>187</v>
      </c>
      <c r="SY4" s="10">
        <v>392</v>
      </c>
      <c r="SZ4" s="10">
        <v>725</v>
      </c>
      <c r="TA4" s="10">
        <v>69</v>
      </c>
      <c r="TB4" s="10">
        <v>13</v>
      </c>
      <c r="TC4" s="10">
        <v>6672</v>
      </c>
      <c r="TD4" s="10">
        <v>0</v>
      </c>
      <c r="TE4" s="10">
        <v>427</v>
      </c>
      <c r="TF4" s="10">
        <v>272</v>
      </c>
      <c r="TG4" s="10">
        <v>189</v>
      </c>
      <c r="TH4" s="10">
        <v>0</v>
      </c>
      <c r="TI4" s="10">
        <v>399</v>
      </c>
      <c r="TJ4" s="10">
        <v>2865</v>
      </c>
      <c r="TK4" s="10">
        <v>140</v>
      </c>
      <c r="TL4" s="10">
        <v>260</v>
      </c>
      <c r="TM4" s="10">
        <v>929</v>
      </c>
      <c r="TN4" s="10">
        <v>0</v>
      </c>
      <c r="TO4" s="10">
        <v>0</v>
      </c>
      <c r="TP4" s="10">
        <v>0</v>
      </c>
      <c r="TQ4" s="10">
        <v>0</v>
      </c>
      <c r="TR4" s="10">
        <v>103</v>
      </c>
      <c r="TS4" s="10">
        <v>0</v>
      </c>
      <c r="TT4" s="10">
        <v>0</v>
      </c>
      <c r="TU4" s="10">
        <v>74</v>
      </c>
      <c r="TV4" s="10">
        <v>1103</v>
      </c>
      <c r="TW4" s="10">
        <v>3359</v>
      </c>
      <c r="TX4" s="10">
        <v>0</v>
      </c>
      <c r="TY4" s="10">
        <v>0</v>
      </c>
      <c r="TZ4" s="10">
        <v>7236</v>
      </c>
      <c r="UA4" s="10">
        <v>1367</v>
      </c>
      <c r="UB4" s="10">
        <v>158</v>
      </c>
      <c r="UC4" s="10">
        <v>0</v>
      </c>
      <c r="UD4" s="10">
        <v>212</v>
      </c>
      <c r="UE4" s="10">
        <v>369</v>
      </c>
      <c r="UF4" s="10">
        <v>4946</v>
      </c>
      <c r="UG4" s="10">
        <v>0</v>
      </c>
      <c r="UH4" s="10">
        <v>163</v>
      </c>
      <c r="UI4" s="10">
        <v>1256</v>
      </c>
      <c r="UJ4" s="10">
        <v>0</v>
      </c>
      <c r="UK4" s="10">
        <v>0</v>
      </c>
      <c r="UL4" s="10">
        <v>4558</v>
      </c>
      <c r="UM4" s="10">
        <v>12092</v>
      </c>
      <c r="UN4" s="10">
        <v>1062</v>
      </c>
      <c r="UO4" s="10">
        <v>0</v>
      </c>
      <c r="UP4" s="10">
        <v>0</v>
      </c>
      <c r="UQ4" s="10">
        <v>15</v>
      </c>
      <c r="UR4" s="10">
        <v>0</v>
      </c>
      <c r="US4" s="10">
        <v>1500</v>
      </c>
      <c r="UT4" s="10">
        <v>1849</v>
      </c>
      <c r="UU4" s="10">
        <v>0</v>
      </c>
      <c r="UV4" s="10">
        <v>0</v>
      </c>
      <c r="UW4" s="10">
        <v>1681</v>
      </c>
      <c r="UX4" s="10">
        <v>108</v>
      </c>
      <c r="UY4" s="10">
        <v>358</v>
      </c>
      <c r="UZ4" s="10">
        <v>14</v>
      </c>
      <c r="VA4" s="10">
        <v>910</v>
      </c>
      <c r="VB4" s="10">
        <v>71</v>
      </c>
      <c r="VC4" s="10">
        <v>812</v>
      </c>
      <c r="VD4" s="10">
        <v>6565</v>
      </c>
      <c r="VE4" s="10">
        <v>31919</v>
      </c>
      <c r="VF4" s="10">
        <v>1176</v>
      </c>
      <c r="VG4" s="10">
        <v>6883</v>
      </c>
      <c r="VH4" s="10">
        <v>19</v>
      </c>
      <c r="VI4" s="10">
        <v>63</v>
      </c>
      <c r="VJ4" s="10">
        <v>0</v>
      </c>
      <c r="VK4" s="10">
        <v>465</v>
      </c>
      <c r="VL4" s="10">
        <v>6747</v>
      </c>
      <c r="VM4" s="10">
        <v>0</v>
      </c>
      <c r="VN4" s="10">
        <v>0</v>
      </c>
      <c r="VO4" s="10">
        <v>944</v>
      </c>
      <c r="VP4" s="10">
        <v>1426</v>
      </c>
      <c r="VQ4" s="10">
        <v>0</v>
      </c>
      <c r="VR4" s="10">
        <v>146</v>
      </c>
      <c r="VS4" s="10">
        <v>93773</v>
      </c>
      <c r="VT4" s="10">
        <v>20780</v>
      </c>
      <c r="VU4" s="10">
        <v>766</v>
      </c>
      <c r="VV4" s="10">
        <v>1492</v>
      </c>
      <c r="VW4" s="10">
        <v>438</v>
      </c>
      <c r="VX4" s="10">
        <v>2980</v>
      </c>
      <c r="VY4" s="10">
        <v>332</v>
      </c>
      <c r="VZ4" s="10">
        <v>0</v>
      </c>
      <c r="WA4" s="10">
        <v>0</v>
      </c>
      <c r="WB4" s="10">
        <v>0</v>
      </c>
      <c r="WC4" s="10">
        <v>65</v>
      </c>
      <c r="WD4" s="10">
        <v>4371</v>
      </c>
      <c r="WE4" s="10">
        <v>0</v>
      </c>
      <c r="WF4" s="10">
        <v>3191</v>
      </c>
      <c r="WG4" s="10">
        <v>0</v>
      </c>
      <c r="WH4" s="10">
        <v>407</v>
      </c>
      <c r="WI4" s="10">
        <v>109</v>
      </c>
      <c r="WJ4" s="10">
        <v>0</v>
      </c>
      <c r="WK4" s="10">
        <v>1586</v>
      </c>
      <c r="WL4" s="10">
        <v>4595</v>
      </c>
      <c r="WM4" s="10">
        <v>804</v>
      </c>
      <c r="WN4" s="10">
        <v>0</v>
      </c>
      <c r="WO4" s="10">
        <v>0</v>
      </c>
      <c r="WP4" s="10">
        <v>30</v>
      </c>
      <c r="WQ4" s="10">
        <v>111</v>
      </c>
      <c r="WR4" s="10">
        <v>0</v>
      </c>
      <c r="WS4" s="10">
        <v>395</v>
      </c>
      <c r="WT4" s="10">
        <v>6831</v>
      </c>
      <c r="WU4" s="10">
        <v>32971</v>
      </c>
      <c r="WV4" s="10">
        <v>682</v>
      </c>
      <c r="WW4" s="10">
        <v>86</v>
      </c>
      <c r="WX4" s="10">
        <v>0</v>
      </c>
      <c r="WY4" s="10">
        <v>30</v>
      </c>
      <c r="WZ4" s="10">
        <v>13</v>
      </c>
      <c r="XA4" s="10">
        <v>0</v>
      </c>
      <c r="XB4" s="10">
        <v>0</v>
      </c>
      <c r="XC4" s="10">
        <v>19</v>
      </c>
      <c r="XD4" s="10">
        <v>0</v>
      </c>
      <c r="XE4" s="10">
        <v>57</v>
      </c>
      <c r="XF4" s="10">
        <v>464</v>
      </c>
      <c r="XG4" s="10">
        <v>69</v>
      </c>
      <c r="XH4" s="10">
        <v>1087</v>
      </c>
      <c r="XI4" s="10">
        <v>0</v>
      </c>
      <c r="XJ4" s="10">
        <v>0</v>
      </c>
      <c r="XK4" s="10">
        <v>394</v>
      </c>
      <c r="XL4" s="10">
        <v>17</v>
      </c>
      <c r="XM4" s="10">
        <v>0</v>
      </c>
      <c r="XN4" s="10">
        <v>76</v>
      </c>
      <c r="XO4" s="10">
        <v>0</v>
      </c>
      <c r="XP4" s="10">
        <v>0</v>
      </c>
      <c r="XQ4" s="10">
        <v>0</v>
      </c>
      <c r="XR4" s="10">
        <v>4840</v>
      </c>
      <c r="XS4" s="10">
        <v>150</v>
      </c>
      <c r="XT4" s="10">
        <v>25</v>
      </c>
      <c r="XU4" s="10">
        <v>2230</v>
      </c>
      <c r="XV4" s="10">
        <v>342</v>
      </c>
      <c r="XW4" s="10">
        <v>38</v>
      </c>
      <c r="XX4" s="10">
        <v>55</v>
      </c>
      <c r="XY4" s="10">
        <v>18</v>
      </c>
      <c r="XZ4" s="10">
        <v>1807</v>
      </c>
      <c r="YA4" s="10">
        <v>63671</v>
      </c>
      <c r="YB4" s="10">
        <v>14354</v>
      </c>
      <c r="YC4" s="10">
        <v>63</v>
      </c>
      <c r="YD4" s="10">
        <v>0</v>
      </c>
      <c r="YE4" s="10">
        <v>0</v>
      </c>
      <c r="YF4" s="10">
        <v>0</v>
      </c>
      <c r="YG4" s="10">
        <v>0</v>
      </c>
      <c r="YH4" s="10">
        <v>0</v>
      </c>
      <c r="YI4" s="10">
        <v>0</v>
      </c>
      <c r="YJ4" s="10">
        <v>0</v>
      </c>
      <c r="YK4" s="10">
        <v>0</v>
      </c>
      <c r="YL4" s="10">
        <v>181</v>
      </c>
      <c r="YM4" s="10">
        <v>1019</v>
      </c>
      <c r="YN4" s="10">
        <v>0</v>
      </c>
    </row>
    <row r="5" spans="1:664" x14ac:dyDescent="0.2">
      <c r="A5" s="10">
        <v>4</v>
      </c>
      <c r="B5" s="10" t="s">
        <v>54</v>
      </c>
      <c r="C5" s="11">
        <v>4</v>
      </c>
      <c r="D5" s="13">
        <v>73</v>
      </c>
      <c r="E5" s="13" t="s">
        <v>2878</v>
      </c>
      <c r="F5" s="13" t="s">
        <v>2879</v>
      </c>
      <c r="G5" s="13" t="s">
        <v>2883</v>
      </c>
      <c r="H5" s="10" t="s">
        <v>4</v>
      </c>
      <c r="I5" s="10">
        <v>8</v>
      </c>
      <c r="J5" s="10">
        <v>1</v>
      </c>
      <c r="K5" s="10">
        <v>62</v>
      </c>
      <c r="L5" s="10">
        <v>2981</v>
      </c>
      <c r="M5" s="10">
        <v>1449</v>
      </c>
      <c r="N5" s="10">
        <v>1223</v>
      </c>
      <c r="O5" s="10">
        <v>5166</v>
      </c>
      <c r="P5" s="10">
        <v>7378</v>
      </c>
      <c r="Q5" s="10">
        <v>15997</v>
      </c>
      <c r="R5" s="10">
        <v>1943</v>
      </c>
      <c r="S5" s="10">
        <v>5540</v>
      </c>
      <c r="T5" s="10">
        <v>5771</v>
      </c>
      <c r="U5" s="10">
        <v>502</v>
      </c>
      <c r="V5" s="10">
        <v>1653</v>
      </c>
      <c r="W5" s="10">
        <v>19843</v>
      </c>
      <c r="X5" s="10">
        <v>14521</v>
      </c>
      <c r="Y5" s="10">
        <v>1065</v>
      </c>
      <c r="Z5" s="10">
        <v>901</v>
      </c>
      <c r="AA5" s="10">
        <v>333</v>
      </c>
      <c r="AB5" s="10">
        <v>349</v>
      </c>
      <c r="AC5" s="10">
        <v>1206</v>
      </c>
      <c r="AD5" s="10">
        <v>953</v>
      </c>
      <c r="AE5" s="10">
        <v>806</v>
      </c>
      <c r="AF5" s="10">
        <v>553</v>
      </c>
      <c r="AG5" s="10">
        <v>728</v>
      </c>
      <c r="AH5" s="10">
        <v>1415</v>
      </c>
      <c r="AI5" s="10">
        <v>1973</v>
      </c>
      <c r="AJ5" s="10">
        <v>531</v>
      </c>
      <c r="AK5" s="10">
        <v>934</v>
      </c>
      <c r="AL5" s="10">
        <v>1842</v>
      </c>
      <c r="AM5" s="10">
        <v>365</v>
      </c>
      <c r="AN5" s="10">
        <v>649</v>
      </c>
      <c r="AO5" s="10">
        <v>1450</v>
      </c>
      <c r="AP5" s="10">
        <v>508</v>
      </c>
      <c r="AQ5" s="10">
        <v>1137</v>
      </c>
      <c r="AR5" s="10">
        <v>3687</v>
      </c>
      <c r="AS5" s="10">
        <v>1750</v>
      </c>
      <c r="AT5" s="10">
        <v>397</v>
      </c>
      <c r="AU5" s="10">
        <v>921</v>
      </c>
      <c r="AV5" s="10">
        <v>601</v>
      </c>
      <c r="AW5" s="10">
        <v>1520</v>
      </c>
      <c r="AX5" s="10">
        <v>2678</v>
      </c>
      <c r="AY5" s="10">
        <v>2609</v>
      </c>
      <c r="AZ5" s="10">
        <v>4878</v>
      </c>
      <c r="BA5" s="10">
        <v>827</v>
      </c>
      <c r="BB5" s="10">
        <v>3456</v>
      </c>
      <c r="BC5" s="10">
        <v>601</v>
      </c>
      <c r="BD5" s="10">
        <v>698</v>
      </c>
      <c r="BE5" s="10">
        <v>3763</v>
      </c>
      <c r="BF5" s="10">
        <v>3292</v>
      </c>
      <c r="BG5" s="10">
        <v>890</v>
      </c>
      <c r="BH5" s="10">
        <v>2420</v>
      </c>
      <c r="BI5" s="10">
        <v>1876</v>
      </c>
      <c r="BJ5" s="10">
        <v>1333</v>
      </c>
      <c r="BK5" s="10">
        <v>935</v>
      </c>
      <c r="BL5" s="10">
        <v>1052</v>
      </c>
      <c r="BM5" s="10">
        <v>997</v>
      </c>
      <c r="BN5" s="10">
        <v>913</v>
      </c>
      <c r="BO5" s="10">
        <v>4001</v>
      </c>
      <c r="BP5" s="10">
        <v>2630</v>
      </c>
      <c r="BQ5" s="10">
        <v>0</v>
      </c>
      <c r="BR5" s="10">
        <v>974</v>
      </c>
      <c r="BS5" s="10">
        <v>5807</v>
      </c>
      <c r="BT5" s="10">
        <v>0</v>
      </c>
      <c r="BU5" s="10">
        <v>35</v>
      </c>
      <c r="BV5" s="10">
        <v>67</v>
      </c>
      <c r="BW5" s="10">
        <v>7974</v>
      </c>
      <c r="BX5" s="10">
        <v>0</v>
      </c>
      <c r="BY5" s="10">
        <v>50</v>
      </c>
      <c r="BZ5" s="10">
        <v>1016</v>
      </c>
      <c r="CA5" s="10">
        <v>1297</v>
      </c>
      <c r="CB5" s="10">
        <v>1358</v>
      </c>
      <c r="CC5" s="10">
        <v>918</v>
      </c>
      <c r="CD5" s="10">
        <v>1182</v>
      </c>
      <c r="CE5" s="10">
        <v>13452</v>
      </c>
      <c r="CF5" s="10">
        <v>5400</v>
      </c>
      <c r="CG5" s="10">
        <v>4412</v>
      </c>
      <c r="CH5" s="10">
        <v>3340</v>
      </c>
      <c r="CI5" s="10">
        <v>1175</v>
      </c>
      <c r="CJ5" s="10">
        <v>1177</v>
      </c>
      <c r="CK5" s="10">
        <v>1432</v>
      </c>
      <c r="CL5" s="10">
        <v>15953</v>
      </c>
      <c r="CM5" s="10">
        <v>6091</v>
      </c>
      <c r="CN5" s="10">
        <v>2027</v>
      </c>
      <c r="CO5" s="10">
        <v>1763</v>
      </c>
      <c r="CP5" s="10">
        <v>846</v>
      </c>
      <c r="CQ5" s="10">
        <v>217</v>
      </c>
      <c r="CR5" s="10">
        <v>16079</v>
      </c>
      <c r="CS5" s="10">
        <v>25834</v>
      </c>
      <c r="CT5" s="10">
        <v>17168</v>
      </c>
      <c r="CU5" s="10">
        <v>18986</v>
      </c>
      <c r="CV5" s="10">
        <v>8012</v>
      </c>
      <c r="CW5" s="10">
        <v>2047</v>
      </c>
      <c r="CX5" s="10">
        <v>2089</v>
      </c>
      <c r="CY5" s="10">
        <v>5781</v>
      </c>
      <c r="CZ5" s="10">
        <v>21018</v>
      </c>
      <c r="DA5" s="10">
        <v>4185</v>
      </c>
      <c r="DB5" s="10">
        <v>7430</v>
      </c>
      <c r="DC5" s="10">
        <v>8082</v>
      </c>
      <c r="DD5" s="10">
        <v>1801</v>
      </c>
      <c r="DE5" s="10">
        <v>1218</v>
      </c>
      <c r="DF5" s="10">
        <v>1405</v>
      </c>
      <c r="DG5" s="10">
        <v>2677</v>
      </c>
      <c r="DH5" s="10">
        <v>497</v>
      </c>
      <c r="DI5" s="10">
        <v>610</v>
      </c>
      <c r="DJ5" s="10">
        <v>629</v>
      </c>
      <c r="DK5" s="10">
        <v>1089</v>
      </c>
      <c r="DL5" s="10">
        <v>1021</v>
      </c>
      <c r="DM5" s="10">
        <v>703</v>
      </c>
      <c r="DN5" s="10">
        <v>1393</v>
      </c>
      <c r="DO5" s="10">
        <v>1151</v>
      </c>
      <c r="DP5" s="10">
        <v>521</v>
      </c>
      <c r="DQ5" s="10">
        <v>1787</v>
      </c>
      <c r="DR5" s="10">
        <v>1028</v>
      </c>
      <c r="DS5" s="10">
        <v>731</v>
      </c>
      <c r="DT5" s="10">
        <v>619</v>
      </c>
      <c r="DU5" s="10">
        <v>2821</v>
      </c>
      <c r="DV5" s="10">
        <v>951</v>
      </c>
      <c r="DW5" s="10">
        <v>1810</v>
      </c>
      <c r="DX5" s="10">
        <v>567</v>
      </c>
      <c r="DY5" s="10">
        <v>3262</v>
      </c>
      <c r="DZ5" s="10">
        <v>1075</v>
      </c>
      <c r="EA5" s="10">
        <v>776</v>
      </c>
      <c r="EB5" s="10">
        <v>587</v>
      </c>
      <c r="EC5" s="10">
        <v>849</v>
      </c>
      <c r="ED5" s="10">
        <v>892</v>
      </c>
      <c r="EE5" s="10">
        <v>2005</v>
      </c>
      <c r="EF5" s="10">
        <v>1335</v>
      </c>
      <c r="EG5" s="10">
        <v>2492</v>
      </c>
      <c r="EH5" s="10">
        <v>1688</v>
      </c>
      <c r="EI5" s="10">
        <v>1125</v>
      </c>
      <c r="EJ5" s="10">
        <v>1539</v>
      </c>
      <c r="EK5" s="10">
        <v>1513</v>
      </c>
      <c r="EL5" s="10">
        <v>1293</v>
      </c>
      <c r="EM5" s="10">
        <v>1781</v>
      </c>
      <c r="EN5" s="10">
        <v>696</v>
      </c>
      <c r="EO5" s="10">
        <v>95</v>
      </c>
      <c r="EP5" s="10">
        <v>780</v>
      </c>
      <c r="EQ5" s="10">
        <v>1079</v>
      </c>
      <c r="ER5" s="10">
        <v>964</v>
      </c>
      <c r="ES5" s="10">
        <v>577</v>
      </c>
      <c r="ET5" s="10">
        <v>693</v>
      </c>
      <c r="EU5" s="10">
        <v>725</v>
      </c>
      <c r="EV5" s="10">
        <v>628</v>
      </c>
      <c r="EW5" s="10">
        <v>698</v>
      </c>
      <c r="EX5" s="10">
        <v>1161</v>
      </c>
      <c r="EY5" s="10">
        <v>1039</v>
      </c>
      <c r="EZ5" s="10">
        <v>1274</v>
      </c>
      <c r="FA5" s="10">
        <v>1924</v>
      </c>
      <c r="FB5" s="10">
        <v>1621</v>
      </c>
      <c r="FC5" s="10">
        <v>982</v>
      </c>
      <c r="FD5" s="10">
        <v>1128</v>
      </c>
      <c r="FE5" s="10">
        <v>1049</v>
      </c>
      <c r="FF5" s="10">
        <v>1082</v>
      </c>
      <c r="FG5" s="10">
        <v>1334</v>
      </c>
      <c r="FH5" s="10">
        <v>838</v>
      </c>
      <c r="FI5" s="10">
        <v>885</v>
      </c>
      <c r="FJ5" s="10">
        <v>986</v>
      </c>
      <c r="FK5" s="10">
        <v>1351</v>
      </c>
      <c r="FL5" s="10">
        <v>1009</v>
      </c>
      <c r="FM5" s="10">
        <v>868</v>
      </c>
      <c r="FN5" s="10">
        <v>1240</v>
      </c>
      <c r="FO5" s="10">
        <v>1068</v>
      </c>
      <c r="FP5" s="10">
        <v>6287</v>
      </c>
      <c r="FQ5" s="10">
        <v>1238</v>
      </c>
      <c r="FR5" s="10">
        <v>1851</v>
      </c>
      <c r="FS5" s="10">
        <v>1225</v>
      </c>
      <c r="FT5" s="10">
        <v>977</v>
      </c>
      <c r="FU5" s="10">
        <v>1095</v>
      </c>
      <c r="FV5" s="10">
        <v>1177</v>
      </c>
      <c r="FW5" s="10">
        <v>823</v>
      </c>
      <c r="FX5" s="10">
        <v>1643</v>
      </c>
      <c r="FY5" s="10">
        <v>2207</v>
      </c>
      <c r="FZ5" s="10">
        <v>3882</v>
      </c>
      <c r="GA5" s="10">
        <v>4143</v>
      </c>
      <c r="GB5" s="10">
        <v>963</v>
      </c>
      <c r="GC5" s="10">
        <v>1162</v>
      </c>
      <c r="GD5" s="10">
        <v>851</v>
      </c>
      <c r="GE5" s="10">
        <v>725</v>
      </c>
      <c r="GF5" s="10">
        <v>6027</v>
      </c>
      <c r="GG5" s="10">
        <v>4135</v>
      </c>
      <c r="GH5" s="10">
        <v>1840</v>
      </c>
      <c r="GI5" s="10">
        <v>1683</v>
      </c>
      <c r="GJ5" s="10">
        <v>1703</v>
      </c>
      <c r="GK5" s="10">
        <v>490</v>
      </c>
      <c r="GL5" s="10">
        <v>150115</v>
      </c>
      <c r="GM5" s="10">
        <v>52558</v>
      </c>
      <c r="GN5" s="10">
        <v>297</v>
      </c>
      <c r="GO5" s="10">
        <v>5305</v>
      </c>
      <c r="GP5" s="10">
        <v>23211</v>
      </c>
      <c r="GQ5" s="10">
        <v>120</v>
      </c>
      <c r="GR5" s="10">
        <v>1427</v>
      </c>
      <c r="GS5" s="10">
        <v>8272</v>
      </c>
      <c r="GT5" s="10">
        <v>3612</v>
      </c>
      <c r="GU5" s="10">
        <v>42</v>
      </c>
      <c r="GV5" s="10">
        <v>2948</v>
      </c>
      <c r="GW5" s="10">
        <v>14</v>
      </c>
      <c r="GX5" s="10">
        <v>1083</v>
      </c>
      <c r="GY5" s="10">
        <v>5906</v>
      </c>
      <c r="GZ5" s="10">
        <v>5977</v>
      </c>
      <c r="HA5" s="10">
        <v>3495</v>
      </c>
      <c r="HB5" s="10">
        <v>4666</v>
      </c>
      <c r="HC5" s="10">
        <v>1326</v>
      </c>
      <c r="HD5" s="10">
        <v>6710</v>
      </c>
      <c r="HE5" s="10">
        <v>1198</v>
      </c>
      <c r="HF5" s="10">
        <v>966</v>
      </c>
      <c r="HG5" s="10">
        <v>4247</v>
      </c>
      <c r="HH5" s="10">
        <v>164</v>
      </c>
      <c r="HI5" s="10">
        <v>8912</v>
      </c>
      <c r="HJ5" s="10">
        <v>886</v>
      </c>
      <c r="HK5" s="10">
        <v>0</v>
      </c>
      <c r="HL5" s="10">
        <v>501</v>
      </c>
      <c r="HM5" s="10">
        <v>3273</v>
      </c>
      <c r="HN5" s="10">
        <v>0</v>
      </c>
      <c r="HO5" s="10">
        <v>20</v>
      </c>
      <c r="HP5" s="10">
        <v>1024</v>
      </c>
      <c r="HQ5" s="10">
        <v>1390</v>
      </c>
      <c r="HR5" s="10">
        <v>959</v>
      </c>
      <c r="HS5" s="10">
        <v>1390</v>
      </c>
      <c r="HT5" s="10">
        <v>2723</v>
      </c>
      <c r="HU5" s="10">
        <v>186</v>
      </c>
      <c r="HV5" s="10">
        <v>304</v>
      </c>
      <c r="HW5" s="10">
        <v>989</v>
      </c>
      <c r="HX5" s="10">
        <v>1433</v>
      </c>
      <c r="HY5" s="10">
        <v>0</v>
      </c>
      <c r="HZ5" s="10">
        <v>77</v>
      </c>
      <c r="IA5" s="10">
        <v>844</v>
      </c>
      <c r="IB5" s="10">
        <v>3055</v>
      </c>
      <c r="IC5" s="10">
        <v>1333</v>
      </c>
      <c r="ID5" s="10">
        <v>3041</v>
      </c>
      <c r="IE5" s="10">
        <v>1003</v>
      </c>
      <c r="IF5" s="10">
        <v>1770</v>
      </c>
      <c r="IG5" s="10">
        <v>305</v>
      </c>
      <c r="IH5" s="10">
        <v>1448</v>
      </c>
      <c r="II5" s="10">
        <v>5051</v>
      </c>
      <c r="IJ5" s="10">
        <v>1788</v>
      </c>
      <c r="IK5" s="10">
        <v>2401</v>
      </c>
      <c r="IL5" s="10">
        <v>598</v>
      </c>
      <c r="IM5" s="10">
        <v>159</v>
      </c>
      <c r="IN5" s="10">
        <v>4365</v>
      </c>
      <c r="IO5" s="10">
        <v>44542</v>
      </c>
      <c r="IP5" s="10">
        <v>50</v>
      </c>
      <c r="IQ5" s="10">
        <v>1251</v>
      </c>
      <c r="IR5" s="10">
        <v>1230</v>
      </c>
      <c r="IS5" s="10">
        <v>6267</v>
      </c>
      <c r="IT5" s="10">
        <v>407</v>
      </c>
      <c r="IU5" s="10">
        <v>924</v>
      </c>
      <c r="IV5" s="10">
        <v>2249</v>
      </c>
      <c r="IW5" s="10">
        <v>586491</v>
      </c>
      <c r="IX5" s="10">
        <v>12860</v>
      </c>
      <c r="IY5" s="10">
        <v>86</v>
      </c>
      <c r="IZ5" s="10">
        <v>3109</v>
      </c>
      <c r="JA5" s="10">
        <v>6564</v>
      </c>
      <c r="JB5" s="10">
        <v>373</v>
      </c>
      <c r="JC5" s="10">
        <v>258366</v>
      </c>
      <c r="JD5" s="10">
        <v>1279</v>
      </c>
      <c r="JE5" s="10">
        <v>285</v>
      </c>
      <c r="JF5" s="10">
        <v>398242</v>
      </c>
      <c r="JG5" s="10">
        <v>356</v>
      </c>
      <c r="JH5" s="10">
        <v>11605</v>
      </c>
      <c r="JI5" s="10">
        <v>71</v>
      </c>
      <c r="JJ5" s="10">
        <v>224</v>
      </c>
      <c r="JK5" s="10">
        <v>1453</v>
      </c>
      <c r="JL5" s="10">
        <v>4508</v>
      </c>
      <c r="JM5" s="10">
        <v>334</v>
      </c>
      <c r="JN5" s="10">
        <v>0</v>
      </c>
      <c r="JO5" s="10">
        <v>490</v>
      </c>
      <c r="JP5" s="10">
        <v>91573</v>
      </c>
      <c r="JQ5" s="10">
        <v>0</v>
      </c>
      <c r="JR5" s="10">
        <v>392</v>
      </c>
      <c r="JS5" s="10">
        <v>2738</v>
      </c>
      <c r="JT5" s="10">
        <v>4262</v>
      </c>
      <c r="JU5" s="10">
        <v>25754</v>
      </c>
      <c r="JV5" s="10">
        <v>29825</v>
      </c>
      <c r="JW5" s="10">
        <v>2691</v>
      </c>
      <c r="JX5" s="10">
        <v>787</v>
      </c>
      <c r="JY5" s="10">
        <v>1424</v>
      </c>
      <c r="JZ5" s="10">
        <v>51439</v>
      </c>
      <c r="KA5" s="10">
        <v>560</v>
      </c>
      <c r="KB5" s="10">
        <v>514</v>
      </c>
      <c r="KC5" s="10">
        <v>20</v>
      </c>
      <c r="KD5" s="10">
        <v>2649</v>
      </c>
      <c r="KE5" s="10">
        <v>31091</v>
      </c>
      <c r="KF5" s="10">
        <v>716</v>
      </c>
      <c r="KG5" s="10">
        <v>0</v>
      </c>
      <c r="KH5" s="10">
        <v>15408</v>
      </c>
      <c r="KI5" s="10">
        <v>727</v>
      </c>
      <c r="KJ5" s="10">
        <v>159</v>
      </c>
      <c r="KK5" s="10">
        <v>0</v>
      </c>
      <c r="KL5" s="10">
        <v>0</v>
      </c>
      <c r="KM5" s="10">
        <v>108</v>
      </c>
      <c r="KN5" s="10">
        <v>240</v>
      </c>
      <c r="KO5" s="10">
        <v>108</v>
      </c>
      <c r="KP5" s="10">
        <v>29</v>
      </c>
      <c r="KQ5" s="10">
        <v>0</v>
      </c>
      <c r="KR5" s="10">
        <v>37</v>
      </c>
      <c r="KS5" s="10">
        <v>850</v>
      </c>
      <c r="KT5" s="10">
        <v>2715</v>
      </c>
      <c r="KU5" s="10">
        <v>733</v>
      </c>
      <c r="KV5" s="10">
        <v>217</v>
      </c>
      <c r="KW5" s="10">
        <v>330</v>
      </c>
      <c r="KX5" s="10">
        <v>1794</v>
      </c>
      <c r="KY5" s="10">
        <v>941</v>
      </c>
      <c r="KZ5" s="10">
        <v>0</v>
      </c>
      <c r="LA5" s="10">
        <v>957</v>
      </c>
      <c r="LB5" s="10">
        <v>1079</v>
      </c>
      <c r="LC5" s="10">
        <v>0</v>
      </c>
      <c r="LD5" s="10">
        <v>9276</v>
      </c>
      <c r="LE5" s="10">
        <v>758</v>
      </c>
      <c r="LF5" s="10">
        <v>0</v>
      </c>
      <c r="LG5" s="10">
        <v>5098</v>
      </c>
      <c r="LH5" s="10">
        <v>0</v>
      </c>
      <c r="LI5" s="10">
        <v>292</v>
      </c>
      <c r="LJ5" s="10">
        <v>861</v>
      </c>
      <c r="LK5" s="10">
        <v>2298</v>
      </c>
      <c r="LL5" s="10">
        <v>1635</v>
      </c>
      <c r="LM5" s="10">
        <v>2309</v>
      </c>
      <c r="LN5" s="10">
        <v>2412</v>
      </c>
      <c r="LO5" s="10">
        <v>3220</v>
      </c>
      <c r="LP5" s="10">
        <v>1893</v>
      </c>
      <c r="LQ5" s="10">
        <v>2620</v>
      </c>
      <c r="LR5" s="10">
        <v>4292</v>
      </c>
      <c r="LS5" s="10">
        <v>83884</v>
      </c>
      <c r="LT5" s="10">
        <v>28240</v>
      </c>
      <c r="LU5" s="10">
        <v>3080</v>
      </c>
      <c r="LV5" s="10">
        <v>1628</v>
      </c>
      <c r="LW5" s="10">
        <v>401</v>
      </c>
      <c r="LX5" s="10">
        <v>0</v>
      </c>
      <c r="LY5" s="10">
        <v>2497</v>
      </c>
      <c r="LZ5" s="10">
        <v>26</v>
      </c>
      <c r="MA5" s="10">
        <v>0</v>
      </c>
      <c r="MB5" s="10">
        <v>25318</v>
      </c>
      <c r="MC5" s="10">
        <v>1341</v>
      </c>
      <c r="MD5" s="10">
        <v>749</v>
      </c>
      <c r="ME5" s="10">
        <v>1042</v>
      </c>
      <c r="MF5" s="10">
        <v>67</v>
      </c>
      <c r="MG5" s="10">
        <v>0</v>
      </c>
      <c r="MH5" s="10">
        <v>0</v>
      </c>
      <c r="MI5" s="10">
        <v>0</v>
      </c>
      <c r="MJ5" s="10">
        <v>1090</v>
      </c>
      <c r="MK5" s="10">
        <v>487</v>
      </c>
      <c r="ML5" s="10">
        <v>0</v>
      </c>
      <c r="MM5" s="10">
        <v>17</v>
      </c>
      <c r="MN5" s="10">
        <v>927</v>
      </c>
      <c r="MO5" s="10">
        <v>2224</v>
      </c>
      <c r="MP5" s="10">
        <v>1690</v>
      </c>
      <c r="MQ5" s="10">
        <v>1024</v>
      </c>
      <c r="MR5" s="10">
        <v>438</v>
      </c>
      <c r="MS5" s="10">
        <v>0</v>
      </c>
      <c r="MT5" s="10">
        <v>0</v>
      </c>
      <c r="MU5" s="10">
        <v>0</v>
      </c>
      <c r="MV5" s="10">
        <v>63</v>
      </c>
      <c r="MW5" s="10">
        <v>0</v>
      </c>
      <c r="MX5" s="10">
        <v>3607</v>
      </c>
      <c r="MY5" s="10">
        <v>0</v>
      </c>
      <c r="MZ5" s="10">
        <v>0</v>
      </c>
      <c r="NA5" s="10">
        <v>0</v>
      </c>
      <c r="NB5" s="10">
        <v>822</v>
      </c>
      <c r="NC5" s="10">
        <v>910</v>
      </c>
      <c r="ND5" s="10">
        <v>21</v>
      </c>
      <c r="NE5" s="10">
        <v>0</v>
      </c>
      <c r="NF5" s="10">
        <v>0</v>
      </c>
      <c r="NG5" s="10">
        <v>768</v>
      </c>
      <c r="NH5" s="10">
        <v>0</v>
      </c>
      <c r="NI5" s="10">
        <v>88</v>
      </c>
      <c r="NJ5" s="10">
        <v>1997</v>
      </c>
      <c r="NK5" s="10">
        <v>4856</v>
      </c>
      <c r="NL5" s="10">
        <v>1087</v>
      </c>
      <c r="NM5" s="10">
        <v>1682</v>
      </c>
      <c r="NN5" s="10">
        <v>349</v>
      </c>
      <c r="NO5" s="10">
        <v>68</v>
      </c>
      <c r="NP5" s="10">
        <v>162</v>
      </c>
      <c r="NQ5" s="10">
        <v>176</v>
      </c>
      <c r="NR5" s="10">
        <v>6454</v>
      </c>
      <c r="NS5" s="10">
        <v>155</v>
      </c>
      <c r="NT5" s="10">
        <v>70</v>
      </c>
      <c r="NU5" s="10">
        <v>4673</v>
      </c>
      <c r="NV5" s="10">
        <v>0</v>
      </c>
      <c r="NW5" s="10">
        <v>1259</v>
      </c>
      <c r="NX5" s="10">
        <v>717</v>
      </c>
      <c r="NY5" s="10">
        <v>0</v>
      </c>
      <c r="NZ5" s="10">
        <v>33611</v>
      </c>
      <c r="OA5" s="10">
        <v>598</v>
      </c>
      <c r="OB5" s="10">
        <v>225</v>
      </c>
      <c r="OC5" s="10">
        <v>0</v>
      </c>
      <c r="OD5" s="10">
        <v>234</v>
      </c>
      <c r="OE5" s="10">
        <v>17</v>
      </c>
      <c r="OF5" s="10">
        <v>142</v>
      </c>
      <c r="OG5" s="10">
        <v>2875</v>
      </c>
      <c r="OH5" s="10">
        <v>286</v>
      </c>
      <c r="OI5" s="10">
        <v>66</v>
      </c>
      <c r="OJ5" s="10">
        <v>408</v>
      </c>
      <c r="OK5" s="10">
        <v>70</v>
      </c>
      <c r="OL5" s="10">
        <v>220</v>
      </c>
      <c r="OM5" s="10">
        <v>401</v>
      </c>
      <c r="ON5" s="10">
        <v>229</v>
      </c>
      <c r="OO5" s="10">
        <v>12</v>
      </c>
      <c r="OP5" s="10">
        <v>943</v>
      </c>
      <c r="OQ5" s="10">
        <v>39</v>
      </c>
      <c r="OR5" s="10">
        <v>304</v>
      </c>
      <c r="OS5" s="10">
        <v>644602</v>
      </c>
      <c r="OT5" s="10">
        <v>102839</v>
      </c>
      <c r="OU5" s="10">
        <v>2819</v>
      </c>
      <c r="OV5" s="10">
        <v>5531</v>
      </c>
      <c r="OW5" s="10">
        <v>5301</v>
      </c>
      <c r="OX5" s="10">
        <v>940</v>
      </c>
      <c r="OY5" s="10">
        <v>6954</v>
      </c>
      <c r="OZ5" s="10">
        <v>2761</v>
      </c>
      <c r="PA5" s="10">
        <v>1284</v>
      </c>
      <c r="PB5" s="10">
        <v>963</v>
      </c>
      <c r="PC5" s="10">
        <v>2713</v>
      </c>
      <c r="PD5" s="10">
        <v>2380</v>
      </c>
      <c r="PE5" s="10">
        <v>0</v>
      </c>
      <c r="PF5" s="10">
        <v>1078</v>
      </c>
      <c r="PG5" s="10">
        <v>105</v>
      </c>
      <c r="PH5" s="10">
        <v>17</v>
      </c>
      <c r="PI5" s="10">
        <v>0</v>
      </c>
      <c r="PJ5" s="10">
        <v>2461</v>
      </c>
      <c r="PK5" s="10">
        <v>16</v>
      </c>
      <c r="PL5" s="10">
        <v>1808</v>
      </c>
      <c r="PM5" s="10">
        <v>0</v>
      </c>
      <c r="PN5" s="10">
        <v>913</v>
      </c>
      <c r="PO5" s="10">
        <v>478</v>
      </c>
      <c r="PP5" s="10">
        <v>933</v>
      </c>
      <c r="PQ5" s="10">
        <v>719</v>
      </c>
      <c r="PR5" s="10">
        <v>0</v>
      </c>
      <c r="PS5" s="10">
        <v>85</v>
      </c>
      <c r="PT5" s="10">
        <v>193</v>
      </c>
      <c r="PU5" s="10">
        <v>382</v>
      </c>
      <c r="PV5" s="10">
        <v>0</v>
      </c>
      <c r="PW5" s="10">
        <v>323</v>
      </c>
      <c r="PX5" s="10">
        <v>2750</v>
      </c>
      <c r="PY5" s="10">
        <v>273</v>
      </c>
      <c r="PZ5" s="10">
        <v>163</v>
      </c>
      <c r="QA5" s="10">
        <v>107</v>
      </c>
      <c r="QB5" s="10">
        <v>9055</v>
      </c>
      <c r="QC5" s="10">
        <v>3419</v>
      </c>
      <c r="QD5" s="10">
        <v>46636</v>
      </c>
      <c r="QE5" s="10">
        <v>0</v>
      </c>
      <c r="QF5" s="10">
        <v>0</v>
      </c>
      <c r="QG5" s="10">
        <v>7968</v>
      </c>
      <c r="QH5" s="10">
        <v>593</v>
      </c>
      <c r="QI5" s="10">
        <v>318</v>
      </c>
      <c r="QJ5" s="10">
        <v>385</v>
      </c>
      <c r="QK5" s="10">
        <v>19</v>
      </c>
      <c r="QL5" s="10">
        <v>107</v>
      </c>
      <c r="QM5" s="10">
        <v>1002</v>
      </c>
      <c r="QN5" s="10">
        <v>242</v>
      </c>
      <c r="QO5" s="10">
        <v>3247</v>
      </c>
      <c r="QP5" s="10">
        <v>0</v>
      </c>
      <c r="QQ5" s="10">
        <v>0</v>
      </c>
      <c r="QR5" s="10">
        <v>216</v>
      </c>
      <c r="QS5" s="10">
        <v>278</v>
      </c>
      <c r="QT5" s="10">
        <v>2250</v>
      </c>
      <c r="QU5" s="10">
        <v>37</v>
      </c>
      <c r="QV5" s="10">
        <v>0</v>
      </c>
      <c r="QW5" s="10">
        <v>5359</v>
      </c>
      <c r="QX5" s="10">
        <v>3742</v>
      </c>
      <c r="QY5" s="10">
        <v>0</v>
      </c>
      <c r="QZ5" s="10">
        <v>0</v>
      </c>
      <c r="RA5" s="10">
        <v>14</v>
      </c>
      <c r="RB5" s="10">
        <v>2435</v>
      </c>
      <c r="RC5" s="10">
        <v>7595</v>
      </c>
      <c r="RD5" s="10">
        <v>3836</v>
      </c>
      <c r="RE5" s="10">
        <v>5148</v>
      </c>
      <c r="RF5" s="10">
        <v>0</v>
      </c>
      <c r="RG5" s="10">
        <v>964</v>
      </c>
      <c r="RH5" s="10">
        <v>70</v>
      </c>
      <c r="RI5" s="10">
        <v>214</v>
      </c>
      <c r="RJ5" s="10">
        <v>3088</v>
      </c>
      <c r="RK5" s="10">
        <v>0</v>
      </c>
      <c r="RL5" s="10">
        <v>660</v>
      </c>
      <c r="RM5" s="10">
        <v>25</v>
      </c>
      <c r="RN5" s="10">
        <v>0</v>
      </c>
      <c r="RO5" s="10">
        <v>0</v>
      </c>
      <c r="RP5" s="10">
        <v>1533</v>
      </c>
      <c r="RQ5" s="10">
        <v>0</v>
      </c>
      <c r="RR5" s="10">
        <v>85</v>
      </c>
      <c r="RS5" s="10">
        <v>14650</v>
      </c>
      <c r="RT5" s="10">
        <v>36</v>
      </c>
      <c r="RU5" s="10">
        <v>229</v>
      </c>
      <c r="RV5" s="10">
        <v>2724</v>
      </c>
      <c r="RW5" s="10">
        <v>28</v>
      </c>
      <c r="RX5" s="10">
        <v>0</v>
      </c>
      <c r="RY5" s="10">
        <v>42</v>
      </c>
      <c r="RZ5" s="10">
        <v>286</v>
      </c>
      <c r="SA5" s="10">
        <v>0</v>
      </c>
      <c r="SB5" s="10">
        <v>127</v>
      </c>
      <c r="SC5" s="10">
        <v>72</v>
      </c>
      <c r="SD5" s="10">
        <v>360</v>
      </c>
      <c r="SE5" s="10">
        <v>4764</v>
      </c>
      <c r="SF5" s="10">
        <v>0</v>
      </c>
      <c r="SG5" s="10">
        <v>37</v>
      </c>
      <c r="SH5" s="10">
        <v>0</v>
      </c>
      <c r="SI5" s="10">
        <v>41</v>
      </c>
      <c r="SJ5" s="10">
        <v>14558</v>
      </c>
      <c r="SK5" s="10">
        <v>6925</v>
      </c>
      <c r="SL5" s="10">
        <v>819</v>
      </c>
      <c r="SM5" s="10">
        <v>294</v>
      </c>
      <c r="SN5" s="10">
        <v>0</v>
      </c>
      <c r="SO5" s="10">
        <v>0</v>
      </c>
      <c r="SP5" s="10">
        <v>1109</v>
      </c>
      <c r="SQ5" s="10">
        <v>822</v>
      </c>
      <c r="SR5" s="10">
        <v>1906</v>
      </c>
      <c r="SS5" s="10">
        <v>9909</v>
      </c>
      <c r="ST5" s="10">
        <v>0</v>
      </c>
      <c r="SU5" s="10">
        <v>4185</v>
      </c>
      <c r="SV5" s="10">
        <v>262</v>
      </c>
      <c r="SW5" s="10">
        <v>1277</v>
      </c>
      <c r="SX5" s="10">
        <v>21</v>
      </c>
      <c r="SY5" s="10">
        <v>1013</v>
      </c>
      <c r="SZ5" s="10">
        <v>1031</v>
      </c>
      <c r="TA5" s="10">
        <v>147</v>
      </c>
      <c r="TB5" s="10">
        <v>200</v>
      </c>
      <c r="TC5" s="10">
        <v>6942</v>
      </c>
      <c r="TD5" s="10">
        <v>20</v>
      </c>
      <c r="TE5" s="10">
        <v>1638</v>
      </c>
      <c r="TF5" s="10">
        <v>98</v>
      </c>
      <c r="TG5" s="10">
        <v>18</v>
      </c>
      <c r="TH5" s="10">
        <v>0</v>
      </c>
      <c r="TI5" s="10">
        <v>473</v>
      </c>
      <c r="TJ5" s="10">
        <v>4406</v>
      </c>
      <c r="TK5" s="10">
        <v>572</v>
      </c>
      <c r="TL5" s="10">
        <v>740</v>
      </c>
      <c r="TM5" s="10">
        <v>1049</v>
      </c>
      <c r="TN5" s="10">
        <v>0</v>
      </c>
      <c r="TO5" s="10">
        <v>0</v>
      </c>
      <c r="TP5" s="10">
        <v>0</v>
      </c>
      <c r="TQ5" s="10">
        <v>0</v>
      </c>
      <c r="TR5" s="10">
        <v>124</v>
      </c>
      <c r="TS5" s="10">
        <v>70</v>
      </c>
      <c r="TT5" s="10">
        <v>0</v>
      </c>
      <c r="TU5" s="10">
        <v>435</v>
      </c>
      <c r="TV5" s="10">
        <v>2842</v>
      </c>
      <c r="TW5" s="10">
        <v>2809</v>
      </c>
      <c r="TX5" s="10">
        <v>205</v>
      </c>
      <c r="TY5" s="10">
        <v>129</v>
      </c>
      <c r="TZ5" s="10">
        <v>11636</v>
      </c>
      <c r="UA5" s="10">
        <v>2355</v>
      </c>
      <c r="UB5" s="10">
        <v>425</v>
      </c>
      <c r="UC5" s="10">
        <v>66</v>
      </c>
      <c r="UD5" s="10">
        <v>913</v>
      </c>
      <c r="UE5" s="10">
        <v>1133</v>
      </c>
      <c r="UF5" s="10">
        <v>8367</v>
      </c>
      <c r="UG5" s="10">
        <v>101</v>
      </c>
      <c r="UH5" s="10">
        <v>516</v>
      </c>
      <c r="UI5" s="10">
        <v>2057</v>
      </c>
      <c r="UJ5" s="10">
        <v>0</v>
      </c>
      <c r="UK5" s="10">
        <v>22</v>
      </c>
      <c r="UL5" s="10">
        <v>7571</v>
      </c>
      <c r="UM5" s="10">
        <v>19978</v>
      </c>
      <c r="UN5" s="10">
        <v>1735</v>
      </c>
      <c r="UO5" s="10">
        <v>0</v>
      </c>
      <c r="UP5" s="10">
        <v>71</v>
      </c>
      <c r="UQ5" s="10">
        <v>435</v>
      </c>
      <c r="UR5" s="10">
        <v>35</v>
      </c>
      <c r="US5" s="10">
        <v>1705</v>
      </c>
      <c r="UT5" s="10">
        <v>3178</v>
      </c>
      <c r="UU5" s="10">
        <v>161</v>
      </c>
      <c r="UV5" s="10">
        <v>0</v>
      </c>
      <c r="UW5" s="10">
        <v>5233</v>
      </c>
      <c r="UX5" s="10">
        <v>86</v>
      </c>
      <c r="UY5" s="10">
        <v>2011</v>
      </c>
      <c r="UZ5" s="10">
        <v>250</v>
      </c>
      <c r="VA5" s="10">
        <v>1709</v>
      </c>
      <c r="VB5" s="10">
        <v>258</v>
      </c>
      <c r="VC5" s="10">
        <v>1327</v>
      </c>
      <c r="VD5" s="10">
        <v>11248</v>
      </c>
      <c r="VE5" s="10">
        <v>53704</v>
      </c>
      <c r="VF5" s="10">
        <v>1398</v>
      </c>
      <c r="VG5" s="10">
        <v>7756</v>
      </c>
      <c r="VH5" s="10">
        <v>721</v>
      </c>
      <c r="VI5" s="10">
        <v>22</v>
      </c>
      <c r="VJ5" s="10">
        <v>459</v>
      </c>
      <c r="VK5" s="10">
        <v>1700</v>
      </c>
      <c r="VL5" s="10">
        <v>11365</v>
      </c>
      <c r="VM5" s="10">
        <v>0</v>
      </c>
      <c r="VN5" s="10">
        <v>0</v>
      </c>
      <c r="VO5" s="10">
        <v>3529</v>
      </c>
      <c r="VP5" s="10">
        <v>54</v>
      </c>
      <c r="VQ5" s="10">
        <v>7</v>
      </c>
      <c r="VR5" s="10">
        <v>105</v>
      </c>
      <c r="VS5" s="10">
        <v>137305</v>
      </c>
      <c r="VT5" s="10">
        <v>30624</v>
      </c>
      <c r="VU5" s="10">
        <v>1497</v>
      </c>
      <c r="VV5" s="10">
        <v>3284</v>
      </c>
      <c r="VW5" s="10">
        <v>1456</v>
      </c>
      <c r="VX5" s="10">
        <v>1458</v>
      </c>
      <c r="VY5" s="10">
        <v>259</v>
      </c>
      <c r="VZ5" s="10">
        <v>123</v>
      </c>
      <c r="WA5" s="10">
        <v>0</v>
      </c>
      <c r="WB5" s="10">
        <v>169</v>
      </c>
      <c r="WC5" s="10">
        <v>89</v>
      </c>
      <c r="WD5" s="10">
        <v>4418</v>
      </c>
      <c r="WE5" s="10">
        <v>0</v>
      </c>
      <c r="WF5" s="10">
        <v>10754</v>
      </c>
      <c r="WG5" s="10">
        <v>444</v>
      </c>
      <c r="WH5" s="10">
        <v>874</v>
      </c>
      <c r="WI5" s="10">
        <v>0</v>
      </c>
      <c r="WJ5" s="10">
        <v>0</v>
      </c>
      <c r="WK5" s="10">
        <v>2043</v>
      </c>
      <c r="WL5" s="10">
        <v>3634</v>
      </c>
      <c r="WM5" s="10">
        <v>1029</v>
      </c>
      <c r="WN5" s="10">
        <v>0</v>
      </c>
      <c r="WO5" s="10">
        <v>0</v>
      </c>
      <c r="WP5" s="10">
        <v>520</v>
      </c>
      <c r="WQ5" s="10">
        <v>282</v>
      </c>
      <c r="WR5" s="10">
        <v>18</v>
      </c>
      <c r="WS5" s="10">
        <v>622</v>
      </c>
      <c r="WT5" s="10">
        <v>7229</v>
      </c>
      <c r="WU5" s="10">
        <v>34610</v>
      </c>
      <c r="WV5" s="10">
        <v>1029</v>
      </c>
      <c r="WW5" s="10">
        <v>153</v>
      </c>
      <c r="WX5" s="10">
        <v>41</v>
      </c>
      <c r="WY5" s="10">
        <v>1076</v>
      </c>
      <c r="WZ5" s="10">
        <v>18</v>
      </c>
      <c r="XA5" s="10">
        <v>0</v>
      </c>
      <c r="XB5" s="10">
        <v>0</v>
      </c>
      <c r="XC5" s="10">
        <v>802</v>
      </c>
      <c r="XD5" s="10">
        <v>0</v>
      </c>
      <c r="XE5" s="10">
        <v>0</v>
      </c>
      <c r="XF5" s="10">
        <v>78</v>
      </c>
      <c r="XG5" s="10">
        <v>65</v>
      </c>
      <c r="XH5" s="10">
        <v>1058</v>
      </c>
      <c r="XI5" s="10">
        <v>18</v>
      </c>
      <c r="XJ5" s="10">
        <v>0</v>
      </c>
      <c r="XK5" s="10">
        <v>2479</v>
      </c>
      <c r="XL5" s="10">
        <v>38</v>
      </c>
      <c r="XM5" s="10">
        <v>0</v>
      </c>
      <c r="XN5" s="10">
        <v>2435</v>
      </c>
      <c r="XO5" s="10">
        <v>0</v>
      </c>
      <c r="XP5" s="10">
        <v>16</v>
      </c>
      <c r="XQ5" s="10">
        <v>176</v>
      </c>
      <c r="XR5" s="10">
        <v>6328</v>
      </c>
      <c r="XS5" s="10">
        <v>577</v>
      </c>
      <c r="XT5" s="10">
        <v>0</v>
      </c>
      <c r="XU5" s="10">
        <v>7063</v>
      </c>
      <c r="XV5" s="10">
        <v>88</v>
      </c>
      <c r="XW5" s="10">
        <v>68</v>
      </c>
      <c r="XX5" s="10">
        <v>77</v>
      </c>
      <c r="XY5" s="10">
        <v>18</v>
      </c>
      <c r="XZ5" s="10">
        <v>3099</v>
      </c>
      <c r="YA5" s="10">
        <v>79096</v>
      </c>
      <c r="YB5" s="10">
        <v>16733</v>
      </c>
      <c r="YC5" s="10">
        <v>31</v>
      </c>
      <c r="YD5" s="10">
        <v>0</v>
      </c>
      <c r="YE5" s="10">
        <v>1004</v>
      </c>
      <c r="YF5" s="10">
        <v>0</v>
      </c>
      <c r="YG5" s="10">
        <v>16</v>
      </c>
      <c r="YH5" s="10">
        <v>0</v>
      </c>
      <c r="YI5" s="10">
        <v>0</v>
      </c>
      <c r="YJ5" s="10">
        <v>0</v>
      </c>
      <c r="YK5" s="10">
        <v>0</v>
      </c>
      <c r="YL5" s="10">
        <v>247</v>
      </c>
      <c r="YM5" s="10">
        <v>2101</v>
      </c>
      <c r="YN5" s="10">
        <v>0</v>
      </c>
    </row>
    <row r="6" spans="1:664" x14ac:dyDescent="0.2">
      <c r="A6" s="10">
        <v>5</v>
      </c>
      <c r="B6" s="10" t="s">
        <v>55</v>
      </c>
      <c r="C6" s="11">
        <v>5</v>
      </c>
      <c r="D6" s="13">
        <v>115</v>
      </c>
      <c r="E6" s="13" t="s">
        <v>2878</v>
      </c>
      <c r="F6" s="13" t="s">
        <v>2879</v>
      </c>
      <c r="G6" s="13" t="s">
        <v>2883</v>
      </c>
      <c r="H6" s="10" t="s">
        <v>4</v>
      </c>
      <c r="I6" s="10">
        <v>9</v>
      </c>
      <c r="J6" s="10">
        <v>1</v>
      </c>
      <c r="K6" s="10">
        <v>19</v>
      </c>
      <c r="L6" s="10">
        <v>2971</v>
      </c>
      <c r="M6" s="10">
        <v>1550</v>
      </c>
      <c r="N6" s="10">
        <v>1539</v>
      </c>
      <c r="O6" s="10">
        <v>4546</v>
      </c>
      <c r="P6" s="10">
        <v>15400</v>
      </c>
      <c r="Q6" s="10">
        <v>18839</v>
      </c>
      <c r="R6" s="10">
        <v>1732</v>
      </c>
      <c r="S6" s="10">
        <v>5881</v>
      </c>
      <c r="T6" s="10">
        <v>7075</v>
      </c>
      <c r="U6" s="10">
        <v>567</v>
      </c>
      <c r="V6" s="10">
        <v>2109</v>
      </c>
      <c r="W6" s="10">
        <v>22206</v>
      </c>
      <c r="X6" s="10">
        <v>14346</v>
      </c>
      <c r="Y6" s="10">
        <v>1196</v>
      </c>
      <c r="Z6" s="10">
        <v>331</v>
      </c>
      <c r="AA6" s="10">
        <v>382</v>
      </c>
      <c r="AB6" s="10">
        <v>557</v>
      </c>
      <c r="AC6" s="10">
        <v>1446</v>
      </c>
      <c r="AD6" s="10">
        <v>1000</v>
      </c>
      <c r="AE6" s="10">
        <v>957</v>
      </c>
      <c r="AF6" s="10">
        <v>563</v>
      </c>
      <c r="AG6" s="10">
        <v>700</v>
      </c>
      <c r="AH6" s="10">
        <v>1563</v>
      </c>
      <c r="AI6" s="10">
        <v>1088</v>
      </c>
      <c r="AJ6" s="10">
        <v>620</v>
      </c>
      <c r="AK6" s="10">
        <v>845</v>
      </c>
      <c r="AL6" s="10">
        <v>1999</v>
      </c>
      <c r="AM6" s="10">
        <v>344</v>
      </c>
      <c r="AN6" s="10">
        <v>605</v>
      </c>
      <c r="AO6" s="10">
        <v>1605</v>
      </c>
      <c r="AP6" s="10">
        <v>443</v>
      </c>
      <c r="AQ6" s="10">
        <v>1369</v>
      </c>
      <c r="AR6" s="10">
        <v>3763</v>
      </c>
      <c r="AS6" s="10">
        <v>1661</v>
      </c>
      <c r="AT6" s="10">
        <v>344</v>
      </c>
      <c r="AU6" s="10">
        <v>960</v>
      </c>
      <c r="AV6" s="10">
        <v>773</v>
      </c>
      <c r="AW6" s="10">
        <v>1333</v>
      </c>
      <c r="AX6" s="10">
        <v>2744</v>
      </c>
      <c r="AY6" s="10">
        <v>2333</v>
      </c>
      <c r="AZ6" s="10">
        <v>5260</v>
      </c>
      <c r="BA6" s="10">
        <v>820</v>
      </c>
      <c r="BB6" s="10">
        <v>3730</v>
      </c>
      <c r="BC6" s="10">
        <v>635</v>
      </c>
      <c r="BD6" s="10">
        <v>558</v>
      </c>
      <c r="BE6" s="10">
        <v>3941</v>
      </c>
      <c r="BF6" s="10">
        <v>3454</v>
      </c>
      <c r="BG6" s="10">
        <v>976</v>
      </c>
      <c r="BH6" s="10">
        <v>2580</v>
      </c>
      <c r="BI6" s="10">
        <v>1949</v>
      </c>
      <c r="BJ6" s="10">
        <v>1387</v>
      </c>
      <c r="BK6" s="10">
        <v>892</v>
      </c>
      <c r="BL6" s="10">
        <v>1049</v>
      </c>
      <c r="BM6" s="10">
        <v>902</v>
      </c>
      <c r="BN6" s="10">
        <v>970</v>
      </c>
      <c r="BO6" s="10">
        <v>3994</v>
      </c>
      <c r="BP6" s="10">
        <v>2514</v>
      </c>
      <c r="BQ6" s="10">
        <v>0</v>
      </c>
      <c r="BR6" s="10">
        <v>1650</v>
      </c>
      <c r="BS6" s="10">
        <v>5798</v>
      </c>
      <c r="BT6" s="10">
        <v>55</v>
      </c>
      <c r="BU6" s="10">
        <v>46</v>
      </c>
      <c r="BV6" s="10">
        <v>266</v>
      </c>
      <c r="BW6" s="10">
        <v>7786</v>
      </c>
      <c r="BX6" s="10">
        <v>46</v>
      </c>
      <c r="BY6" s="10">
        <v>228</v>
      </c>
      <c r="BZ6" s="10">
        <v>980</v>
      </c>
      <c r="CA6" s="10">
        <v>1207</v>
      </c>
      <c r="CB6" s="10">
        <v>1297</v>
      </c>
      <c r="CC6" s="10">
        <v>988</v>
      </c>
      <c r="CD6" s="10">
        <v>1153</v>
      </c>
      <c r="CE6" s="10">
        <v>13032</v>
      </c>
      <c r="CF6" s="10">
        <v>5357</v>
      </c>
      <c r="CG6" s="10">
        <v>4353</v>
      </c>
      <c r="CH6" s="10">
        <v>3368</v>
      </c>
      <c r="CI6" s="10">
        <v>1163</v>
      </c>
      <c r="CJ6" s="10">
        <v>101</v>
      </c>
      <c r="CK6" s="10">
        <v>1558</v>
      </c>
      <c r="CL6" s="10">
        <v>15658</v>
      </c>
      <c r="CM6" s="10">
        <v>6047</v>
      </c>
      <c r="CN6" s="10">
        <v>2028</v>
      </c>
      <c r="CO6" s="10">
        <v>1862</v>
      </c>
      <c r="CP6" s="10">
        <v>576</v>
      </c>
      <c r="CQ6" s="10">
        <v>202</v>
      </c>
      <c r="CR6" s="10">
        <v>15731</v>
      </c>
      <c r="CS6" s="10">
        <v>25553</v>
      </c>
      <c r="CT6" s="10">
        <v>17066</v>
      </c>
      <c r="CU6" s="10">
        <v>18872</v>
      </c>
      <c r="CV6" s="10">
        <v>7978</v>
      </c>
      <c r="CW6" s="10">
        <v>2013</v>
      </c>
      <c r="CX6" s="10">
        <v>2105</v>
      </c>
      <c r="CY6" s="10">
        <v>5675</v>
      </c>
      <c r="CZ6" s="10">
        <v>20796</v>
      </c>
      <c r="DA6" s="10">
        <v>4207</v>
      </c>
      <c r="DB6" s="10">
        <v>7448</v>
      </c>
      <c r="DC6" s="10">
        <v>8158</v>
      </c>
      <c r="DD6" s="10">
        <v>1817</v>
      </c>
      <c r="DE6" s="10">
        <v>1251</v>
      </c>
      <c r="DF6" s="10">
        <v>1509</v>
      </c>
      <c r="DG6" s="10">
        <v>2729</v>
      </c>
      <c r="DH6" s="10">
        <v>499</v>
      </c>
      <c r="DI6" s="10">
        <v>623</v>
      </c>
      <c r="DJ6" s="10">
        <v>609</v>
      </c>
      <c r="DK6" s="10">
        <v>1043</v>
      </c>
      <c r="DL6" s="10">
        <v>1015</v>
      </c>
      <c r="DM6" s="10">
        <v>682</v>
      </c>
      <c r="DN6" s="10">
        <v>1447</v>
      </c>
      <c r="DO6" s="10">
        <v>1132</v>
      </c>
      <c r="DP6" s="10">
        <v>563</v>
      </c>
      <c r="DQ6" s="10">
        <v>1741</v>
      </c>
      <c r="DR6" s="10">
        <v>1100</v>
      </c>
      <c r="DS6" s="10">
        <v>722</v>
      </c>
      <c r="DT6" s="10">
        <v>593</v>
      </c>
      <c r="DU6" s="10">
        <v>2808</v>
      </c>
      <c r="DV6" s="10">
        <v>893</v>
      </c>
      <c r="DW6" s="10">
        <v>1803</v>
      </c>
      <c r="DX6" s="10">
        <v>556</v>
      </c>
      <c r="DY6" s="10">
        <v>3215</v>
      </c>
      <c r="DZ6" s="10">
        <v>975</v>
      </c>
      <c r="EA6" s="10">
        <v>748</v>
      </c>
      <c r="EB6" s="10">
        <v>571</v>
      </c>
      <c r="EC6" s="10">
        <v>888</v>
      </c>
      <c r="ED6" s="10">
        <v>945</v>
      </c>
      <c r="EE6" s="10">
        <v>2003</v>
      </c>
      <c r="EF6" s="10">
        <v>1269</v>
      </c>
      <c r="EG6" s="10">
        <v>2350</v>
      </c>
      <c r="EH6" s="10">
        <v>1722</v>
      </c>
      <c r="EI6" s="10">
        <v>1017</v>
      </c>
      <c r="EJ6" s="10">
        <v>1453</v>
      </c>
      <c r="EK6" s="10">
        <v>1437</v>
      </c>
      <c r="EL6" s="10">
        <v>1119</v>
      </c>
      <c r="EM6" s="10">
        <v>1739</v>
      </c>
      <c r="EN6" s="10">
        <v>702</v>
      </c>
      <c r="EO6" s="10">
        <v>309</v>
      </c>
      <c r="EP6" s="10">
        <v>900</v>
      </c>
      <c r="EQ6" s="10">
        <v>1138</v>
      </c>
      <c r="ER6" s="10">
        <v>991</v>
      </c>
      <c r="ES6" s="10">
        <v>616</v>
      </c>
      <c r="ET6" s="10">
        <v>619</v>
      </c>
      <c r="EU6" s="10">
        <v>765</v>
      </c>
      <c r="EV6" s="10">
        <v>649</v>
      </c>
      <c r="EW6" s="10">
        <v>627</v>
      </c>
      <c r="EX6" s="10">
        <v>1092</v>
      </c>
      <c r="EY6" s="10">
        <v>963</v>
      </c>
      <c r="EZ6" s="10">
        <v>1222</v>
      </c>
      <c r="FA6" s="10">
        <v>1962</v>
      </c>
      <c r="FB6" s="10">
        <v>1680</v>
      </c>
      <c r="FC6" s="10">
        <v>956</v>
      </c>
      <c r="FD6" s="10">
        <v>1123</v>
      </c>
      <c r="FE6" s="10">
        <v>1046</v>
      </c>
      <c r="FF6" s="10">
        <v>1142</v>
      </c>
      <c r="FG6" s="10">
        <v>1318</v>
      </c>
      <c r="FH6" s="10">
        <v>843</v>
      </c>
      <c r="FI6" s="10">
        <v>878</v>
      </c>
      <c r="FJ6" s="10">
        <v>974</v>
      </c>
      <c r="FK6" s="10">
        <v>1407</v>
      </c>
      <c r="FL6" s="10">
        <v>1073</v>
      </c>
      <c r="FM6" s="10">
        <v>858</v>
      </c>
      <c r="FN6" s="10">
        <v>1220</v>
      </c>
      <c r="FO6" s="10">
        <v>1078</v>
      </c>
      <c r="FP6" s="10">
        <v>6305</v>
      </c>
      <c r="FQ6" s="10">
        <v>1284</v>
      </c>
      <c r="FR6" s="10">
        <v>1875</v>
      </c>
      <c r="FS6" s="10">
        <v>1201</v>
      </c>
      <c r="FT6" s="10">
        <v>957</v>
      </c>
      <c r="FU6" s="10">
        <v>1117</v>
      </c>
      <c r="FV6" s="10">
        <v>1125</v>
      </c>
      <c r="FW6" s="10">
        <v>810</v>
      </c>
      <c r="FX6" s="10">
        <v>1663</v>
      </c>
      <c r="FY6" s="10">
        <v>2193</v>
      </c>
      <c r="FZ6" s="10">
        <v>3845</v>
      </c>
      <c r="GA6" s="10">
        <v>4136</v>
      </c>
      <c r="GB6" s="10">
        <v>1038</v>
      </c>
      <c r="GC6" s="10">
        <v>1103</v>
      </c>
      <c r="GD6" s="10">
        <v>978</v>
      </c>
      <c r="GE6" s="10">
        <v>699</v>
      </c>
      <c r="GF6" s="10">
        <v>6155</v>
      </c>
      <c r="GG6" s="10">
        <v>4188</v>
      </c>
      <c r="GH6" s="10">
        <v>1981</v>
      </c>
      <c r="GI6" s="10">
        <v>1917</v>
      </c>
      <c r="GJ6" s="10">
        <v>139</v>
      </c>
      <c r="GK6" s="10">
        <v>0</v>
      </c>
      <c r="GL6" s="10">
        <v>141640</v>
      </c>
      <c r="GM6" s="10">
        <v>49971</v>
      </c>
      <c r="GN6" s="10">
        <v>409</v>
      </c>
      <c r="GO6" s="10">
        <v>2856</v>
      </c>
      <c r="GP6" s="10">
        <v>12406</v>
      </c>
      <c r="GQ6" s="10">
        <v>2253</v>
      </c>
      <c r="GR6" s="10">
        <v>1665</v>
      </c>
      <c r="GS6" s="10">
        <v>10113</v>
      </c>
      <c r="GT6" s="10">
        <v>2040</v>
      </c>
      <c r="GU6" s="10">
        <v>2148</v>
      </c>
      <c r="GV6" s="10">
        <v>3712</v>
      </c>
      <c r="GW6" s="10">
        <v>92</v>
      </c>
      <c r="GX6" s="10">
        <v>226</v>
      </c>
      <c r="GY6" s="10">
        <v>5235</v>
      </c>
      <c r="GZ6" s="10">
        <v>5301</v>
      </c>
      <c r="HA6" s="10">
        <v>2211</v>
      </c>
      <c r="HB6" s="10">
        <v>1654</v>
      </c>
      <c r="HC6" s="10">
        <v>1513</v>
      </c>
      <c r="HD6" s="10">
        <v>2393</v>
      </c>
      <c r="HE6" s="10">
        <v>444</v>
      </c>
      <c r="HF6" s="10">
        <v>991</v>
      </c>
      <c r="HG6" s="10">
        <v>4405</v>
      </c>
      <c r="HH6" s="10">
        <v>600</v>
      </c>
      <c r="HI6" s="10">
        <v>9181</v>
      </c>
      <c r="HJ6" s="10">
        <v>489</v>
      </c>
      <c r="HK6" s="10">
        <v>0</v>
      </c>
      <c r="HL6" s="10">
        <v>871</v>
      </c>
      <c r="HM6" s="10">
        <v>11081</v>
      </c>
      <c r="HN6" s="10">
        <v>19</v>
      </c>
      <c r="HO6" s="10">
        <v>369</v>
      </c>
      <c r="HP6" s="10">
        <v>114</v>
      </c>
      <c r="HQ6" s="10">
        <v>1995</v>
      </c>
      <c r="HR6" s="10">
        <v>4831</v>
      </c>
      <c r="HS6" s="10">
        <v>1925</v>
      </c>
      <c r="HT6" s="10">
        <v>1204</v>
      </c>
      <c r="HU6" s="10">
        <v>914</v>
      </c>
      <c r="HV6" s="10">
        <v>581</v>
      </c>
      <c r="HW6" s="10">
        <v>1885</v>
      </c>
      <c r="HX6" s="10">
        <v>1709</v>
      </c>
      <c r="HY6" s="10">
        <v>42</v>
      </c>
      <c r="HZ6" s="10">
        <v>0</v>
      </c>
      <c r="IA6" s="10">
        <v>2270</v>
      </c>
      <c r="IB6" s="10">
        <v>1785</v>
      </c>
      <c r="IC6" s="10">
        <v>2078</v>
      </c>
      <c r="ID6" s="10">
        <v>3831</v>
      </c>
      <c r="IE6" s="10">
        <v>920</v>
      </c>
      <c r="IF6" s="10">
        <v>1485</v>
      </c>
      <c r="IG6" s="10">
        <v>752</v>
      </c>
      <c r="IH6" s="10">
        <v>1130</v>
      </c>
      <c r="II6" s="10">
        <v>5129</v>
      </c>
      <c r="IJ6" s="10">
        <v>452</v>
      </c>
      <c r="IK6" s="10">
        <v>1132</v>
      </c>
      <c r="IL6" s="10">
        <v>373</v>
      </c>
      <c r="IM6" s="10">
        <v>235</v>
      </c>
      <c r="IN6" s="10">
        <v>5024</v>
      </c>
      <c r="IO6" s="10">
        <v>40597</v>
      </c>
      <c r="IP6" s="10">
        <v>47</v>
      </c>
      <c r="IQ6" s="10">
        <v>560</v>
      </c>
      <c r="IR6" s="10">
        <v>595</v>
      </c>
      <c r="IS6" s="10">
        <v>6140</v>
      </c>
      <c r="IT6" s="10">
        <v>346</v>
      </c>
      <c r="IU6" s="10">
        <v>852</v>
      </c>
      <c r="IV6" s="10">
        <v>2221</v>
      </c>
      <c r="IW6" s="10">
        <v>529345</v>
      </c>
      <c r="IX6" s="10">
        <v>10446</v>
      </c>
      <c r="IY6" s="10">
        <v>351</v>
      </c>
      <c r="IZ6" s="10">
        <v>5935</v>
      </c>
      <c r="JA6" s="10">
        <v>23045</v>
      </c>
      <c r="JB6" s="10">
        <v>296</v>
      </c>
      <c r="JC6" s="10">
        <v>324512</v>
      </c>
      <c r="JD6" s="10">
        <v>1857</v>
      </c>
      <c r="JE6" s="10">
        <v>230</v>
      </c>
      <c r="JF6" s="10">
        <v>491162</v>
      </c>
      <c r="JG6" s="10">
        <v>383</v>
      </c>
      <c r="JH6" s="10">
        <v>8217</v>
      </c>
      <c r="JI6" s="10">
        <v>598</v>
      </c>
      <c r="JJ6" s="10">
        <v>499</v>
      </c>
      <c r="JK6" s="10">
        <v>2302</v>
      </c>
      <c r="JL6" s="10">
        <v>1395</v>
      </c>
      <c r="JM6" s="10">
        <v>547</v>
      </c>
      <c r="JN6" s="10">
        <v>12</v>
      </c>
      <c r="JO6" s="10">
        <v>1190</v>
      </c>
      <c r="JP6" s="10">
        <v>46096</v>
      </c>
      <c r="JQ6" s="10">
        <v>0</v>
      </c>
      <c r="JR6" s="10">
        <v>568</v>
      </c>
      <c r="JS6" s="10">
        <v>4986</v>
      </c>
      <c r="JT6" s="10">
        <v>3247</v>
      </c>
      <c r="JU6" s="10">
        <v>17233</v>
      </c>
      <c r="JV6" s="10">
        <v>15237</v>
      </c>
      <c r="JW6" s="10">
        <v>1576</v>
      </c>
      <c r="JX6" s="10">
        <v>1238</v>
      </c>
      <c r="JY6" s="10">
        <v>832</v>
      </c>
      <c r="JZ6" s="10">
        <v>42105</v>
      </c>
      <c r="KA6" s="10">
        <v>397</v>
      </c>
      <c r="KB6" s="10">
        <v>144</v>
      </c>
      <c r="KC6" s="10">
        <v>0</v>
      </c>
      <c r="KD6" s="10">
        <v>1567</v>
      </c>
      <c r="KE6" s="10">
        <v>7116</v>
      </c>
      <c r="KF6" s="10">
        <v>19</v>
      </c>
      <c r="KG6" s="10">
        <v>30</v>
      </c>
      <c r="KH6" s="10">
        <v>9022</v>
      </c>
      <c r="KI6" s="10">
        <v>1652</v>
      </c>
      <c r="KJ6" s="10">
        <v>1507</v>
      </c>
      <c r="KK6" s="10">
        <v>0</v>
      </c>
      <c r="KL6" s="10">
        <v>0</v>
      </c>
      <c r="KM6" s="10">
        <v>190</v>
      </c>
      <c r="KN6" s="10">
        <v>370</v>
      </c>
      <c r="KO6" s="10">
        <v>190</v>
      </c>
      <c r="KP6" s="10">
        <v>34</v>
      </c>
      <c r="KQ6" s="10">
        <v>0</v>
      </c>
      <c r="KR6" s="10">
        <v>0</v>
      </c>
      <c r="KS6" s="10">
        <v>1109</v>
      </c>
      <c r="KT6" s="10">
        <v>3578</v>
      </c>
      <c r="KU6" s="10">
        <v>377</v>
      </c>
      <c r="KV6" s="10">
        <v>0</v>
      </c>
      <c r="KW6" s="10">
        <v>33</v>
      </c>
      <c r="KX6" s="10">
        <v>393</v>
      </c>
      <c r="KY6" s="10">
        <v>38</v>
      </c>
      <c r="KZ6" s="10">
        <v>1079</v>
      </c>
      <c r="LA6" s="10">
        <v>14045</v>
      </c>
      <c r="LB6" s="10">
        <v>400</v>
      </c>
      <c r="LC6" s="10">
        <v>865</v>
      </c>
      <c r="LD6" s="10">
        <v>8650</v>
      </c>
      <c r="LE6" s="10">
        <v>0</v>
      </c>
      <c r="LF6" s="10">
        <v>0</v>
      </c>
      <c r="LG6" s="10">
        <v>716</v>
      </c>
      <c r="LH6" s="10">
        <v>2006</v>
      </c>
      <c r="LI6" s="10">
        <v>328</v>
      </c>
      <c r="LJ6" s="10">
        <v>1294</v>
      </c>
      <c r="LK6" s="10">
        <v>1953</v>
      </c>
      <c r="LL6" s="10">
        <v>1634</v>
      </c>
      <c r="LM6" s="10">
        <v>1547</v>
      </c>
      <c r="LN6" s="10">
        <v>2628</v>
      </c>
      <c r="LO6" s="10">
        <v>3325</v>
      </c>
      <c r="LP6" s="10">
        <v>1976</v>
      </c>
      <c r="LQ6" s="10">
        <v>2616</v>
      </c>
      <c r="LR6" s="10">
        <v>4289</v>
      </c>
      <c r="LS6" s="10">
        <v>86957</v>
      </c>
      <c r="LT6" s="10">
        <v>29121</v>
      </c>
      <c r="LU6" s="10">
        <v>2046</v>
      </c>
      <c r="LV6" s="10">
        <v>813</v>
      </c>
      <c r="LW6" s="10">
        <v>0</v>
      </c>
      <c r="LX6" s="10">
        <v>1671</v>
      </c>
      <c r="LY6" s="10">
        <v>5304</v>
      </c>
      <c r="LZ6" s="10">
        <v>0</v>
      </c>
      <c r="MA6" s="10">
        <v>0</v>
      </c>
      <c r="MB6" s="10">
        <v>784</v>
      </c>
      <c r="MC6" s="10">
        <v>0</v>
      </c>
      <c r="MD6" s="10">
        <v>4394</v>
      </c>
      <c r="ME6" s="10">
        <v>0</v>
      </c>
      <c r="MF6" s="10">
        <v>2811</v>
      </c>
      <c r="MG6" s="10">
        <v>57</v>
      </c>
      <c r="MH6" s="10">
        <v>0</v>
      </c>
      <c r="MI6" s="10">
        <v>1421</v>
      </c>
      <c r="MJ6" s="10">
        <v>35496</v>
      </c>
      <c r="MK6" s="10">
        <v>1857</v>
      </c>
      <c r="ML6" s="10">
        <v>0</v>
      </c>
      <c r="MM6" s="10">
        <v>0</v>
      </c>
      <c r="MN6" s="10">
        <v>0</v>
      </c>
      <c r="MO6" s="10">
        <v>212</v>
      </c>
      <c r="MP6" s="10">
        <v>0</v>
      </c>
      <c r="MQ6" s="10">
        <v>0</v>
      </c>
      <c r="MR6" s="10">
        <v>33</v>
      </c>
      <c r="MS6" s="10">
        <v>0</v>
      </c>
      <c r="MT6" s="10">
        <v>17</v>
      </c>
      <c r="MU6" s="10">
        <v>0</v>
      </c>
      <c r="MV6" s="10">
        <v>0</v>
      </c>
      <c r="MW6" s="10">
        <v>0</v>
      </c>
      <c r="MX6" s="10">
        <v>12224</v>
      </c>
      <c r="MY6" s="10">
        <v>0</v>
      </c>
      <c r="MZ6" s="10">
        <v>0</v>
      </c>
      <c r="NA6" s="10">
        <v>0</v>
      </c>
      <c r="NB6" s="10">
        <v>142</v>
      </c>
      <c r="NC6" s="10">
        <v>0</v>
      </c>
      <c r="ND6" s="10">
        <v>0</v>
      </c>
      <c r="NE6" s="10">
        <v>0</v>
      </c>
      <c r="NF6" s="10">
        <v>0</v>
      </c>
      <c r="NG6" s="10">
        <v>0</v>
      </c>
      <c r="NH6" s="10">
        <v>0</v>
      </c>
      <c r="NI6" s="10">
        <v>337</v>
      </c>
      <c r="NJ6" s="10">
        <v>0</v>
      </c>
      <c r="NK6" s="10">
        <v>0</v>
      </c>
      <c r="NL6" s="10">
        <v>6427</v>
      </c>
      <c r="NM6" s="10">
        <v>9852</v>
      </c>
      <c r="NN6" s="10">
        <v>0</v>
      </c>
      <c r="NO6" s="10">
        <v>772</v>
      </c>
      <c r="NP6" s="10">
        <v>399</v>
      </c>
      <c r="NQ6" s="10">
        <v>5970</v>
      </c>
      <c r="NR6" s="10">
        <v>3385</v>
      </c>
      <c r="NS6" s="10">
        <v>0</v>
      </c>
      <c r="NT6" s="10">
        <v>2774</v>
      </c>
      <c r="NU6" s="10">
        <v>4790</v>
      </c>
      <c r="NV6" s="10">
        <v>0</v>
      </c>
      <c r="NW6" s="10">
        <v>7182</v>
      </c>
      <c r="NX6" s="10">
        <v>371</v>
      </c>
      <c r="NY6" s="10">
        <v>0</v>
      </c>
      <c r="NZ6" s="10">
        <v>14689</v>
      </c>
      <c r="OA6" s="10">
        <v>92</v>
      </c>
      <c r="OB6" s="10">
        <v>13</v>
      </c>
      <c r="OC6" s="10">
        <v>0</v>
      </c>
      <c r="OD6" s="10">
        <v>19</v>
      </c>
      <c r="OE6" s="10">
        <v>0</v>
      </c>
      <c r="OF6" s="10">
        <v>7844</v>
      </c>
      <c r="OG6" s="10">
        <v>1730</v>
      </c>
      <c r="OH6" s="10">
        <v>0</v>
      </c>
      <c r="OI6" s="10">
        <v>0</v>
      </c>
      <c r="OJ6" s="10">
        <v>249</v>
      </c>
      <c r="OK6" s="10">
        <v>42</v>
      </c>
      <c r="OL6" s="10">
        <v>0</v>
      </c>
      <c r="OM6" s="10">
        <v>258</v>
      </c>
      <c r="ON6" s="10">
        <v>278</v>
      </c>
      <c r="OO6" s="10">
        <v>96</v>
      </c>
      <c r="OP6" s="10">
        <v>767</v>
      </c>
      <c r="OQ6" s="10">
        <v>9691</v>
      </c>
      <c r="OR6" s="10">
        <v>2030</v>
      </c>
      <c r="OS6" s="10">
        <v>667231</v>
      </c>
      <c r="OT6" s="10">
        <v>108325</v>
      </c>
      <c r="OU6" s="10">
        <v>2924</v>
      </c>
      <c r="OV6" s="10">
        <v>6688</v>
      </c>
      <c r="OW6" s="10">
        <v>5351</v>
      </c>
      <c r="OX6" s="10">
        <v>677</v>
      </c>
      <c r="OY6" s="10">
        <v>7632</v>
      </c>
      <c r="OZ6" s="10">
        <v>2267</v>
      </c>
      <c r="PA6" s="10">
        <v>259</v>
      </c>
      <c r="PB6" s="10">
        <v>1210</v>
      </c>
      <c r="PC6" s="10">
        <v>485</v>
      </c>
      <c r="PD6" s="10">
        <v>2422</v>
      </c>
      <c r="PE6" s="10">
        <v>0</v>
      </c>
      <c r="PF6" s="10">
        <v>790</v>
      </c>
      <c r="PG6" s="10">
        <v>0</v>
      </c>
      <c r="PH6" s="10">
        <v>3902</v>
      </c>
      <c r="PI6" s="10">
        <v>0</v>
      </c>
      <c r="PJ6" s="10">
        <v>0</v>
      </c>
      <c r="PK6" s="10">
        <v>0</v>
      </c>
      <c r="PL6" s="10">
        <v>12701</v>
      </c>
      <c r="PM6" s="10">
        <v>0</v>
      </c>
      <c r="PN6" s="10">
        <v>180</v>
      </c>
      <c r="PO6" s="10">
        <v>0</v>
      </c>
      <c r="PP6" s="10">
        <v>34</v>
      </c>
      <c r="PQ6" s="10">
        <v>35</v>
      </c>
      <c r="PR6" s="10">
        <v>3669</v>
      </c>
      <c r="PS6" s="10">
        <v>3000</v>
      </c>
      <c r="PT6" s="10">
        <v>0</v>
      </c>
      <c r="PU6" s="10">
        <v>34</v>
      </c>
      <c r="PV6" s="10">
        <v>0</v>
      </c>
      <c r="PW6" s="10">
        <v>102</v>
      </c>
      <c r="PX6" s="10">
        <v>0</v>
      </c>
      <c r="PY6" s="10">
        <v>300</v>
      </c>
      <c r="PZ6" s="10">
        <v>2651</v>
      </c>
      <c r="QA6" s="10">
        <v>44</v>
      </c>
      <c r="QB6" s="10">
        <v>9144</v>
      </c>
      <c r="QC6" s="10">
        <v>3383</v>
      </c>
      <c r="QD6" s="10">
        <v>47006</v>
      </c>
      <c r="QE6" s="10">
        <v>0</v>
      </c>
      <c r="QF6" s="10">
        <v>0</v>
      </c>
      <c r="QG6" s="10">
        <v>2116</v>
      </c>
      <c r="QH6" s="10">
        <v>87</v>
      </c>
      <c r="QI6" s="10">
        <v>0</v>
      </c>
      <c r="QJ6" s="10">
        <v>0</v>
      </c>
      <c r="QK6" s="10">
        <v>0</v>
      </c>
      <c r="QL6" s="10">
        <v>44</v>
      </c>
      <c r="QM6" s="10">
        <v>4601</v>
      </c>
      <c r="QN6" s="10">
        <v>87</v>
      </c>
      <c r="QO6" s="10">
        <v>1327</v>
      </c>
      <c r="QP6" s="10">
        <v>582</v>
      </c>
      <c r="QQ6" s="10">
        <v>0</v>
      </c>
      <c r="QR6" s="10">
        <v>143</v>
      </c>
      <c r="QS6" s="10">
        <v>37</v>
      </c>
      <c r="QT6" s="10">
        <v>2811</v>
      </c>
      <c r="QU6" s="10">
        <v>0</v>
      </c>
      <c r="QV6" s="10">
        <v>0</v>
      </c>
      <c r="QW6" s="10">
        <v>0</v>
      </c>
      <c r="QX6" s="10">
        <v>50</v>
      </c>
      <c r="QY6" s="10">
        <v>0</v>
      </c>
      <c r="QZ6" s="10">
        <v>0</v>
      </c>
      <c r="RA6" s="10">
        <v>0</v>
      </c>
      <c r="RB6" s="10">
        <v>1160</v>
      </c>
      <c r="RC6" s="10">
        <v>8639</v>
      </c>
      <c r="RD6" s="10">
        <v>4533</v>
      </c>
      <c r="RE6" s="10">
        <v>0</v>
      </c>
      <c r="RF6" s="10">
        <v>0</v>
      </c>
      <c r="RG6" s="10">
        <v>2396</v>
      </c>
      <c r="RH6" s="10">
        <v>90</v>
      </c>
      <c r="RI6" s="10">
        <v>18</v>
      </c>
      <c r="RJ6" s="10">
        <v>0</v>
      </c>
      <c r="RK6" s="10">
        <v>0</v>
      </c>
      <c r="RL6" s="10">
        <v>0</v>
      </c>
      <c r="RM6" s="10">
        <v>45</v>
      </c>
      <c r="RN6" s="10">
        <v>12</v>
      </c>
      <c r="RO6" s="10">
        <v>0</v>
      </c>
      <c r="RP6" s="10">
        <v>0</v>
      </c>
      <c r="RQ6" s="10">
        <v>0</v>
      </c>
      <c r="RR6" s="10">
        <v>0</v>
      </c>
      <c r="RS6" s="10">
        <v>204773</v>
      </c>
      <c r="RT6" s="10">
        <v>2168</v>
      </c>
      <c r="RU6" s="10">
        <v>2473</v>
      </c>
      <c r="RV6" s="10">
        <v>4900</v>
      </c>
      <c r="RW6" s="10">
        <v>0</v>
      </c>
      <c r="RX6" s="10">
        <v>0</v>
      </c>
      <c r="RY6" s="10">
        <v>1286</v>
      </c>
      <c r="RZ6" s="10">
        <v>0</v>
      </c>
      <c r="SA6" s="10">
        <v>1297</v>
      </c>
      <c r="SB6" s="10">
        <v>22</v>
      </c>
      <c r="SC6" s="10">
        <v>0</v>
      </c>
      <c r="SD6" s="10">
        <v>0</v>
      </c>
      <c r="SE6" s="10">
        <v>658</v>
      </c>
      <c r="SF6" s="10">
        <v>0</v>
      </c>
      <c r="SG6" s="10">
        <v>0</v>
      </c>
      <c r="SH6" s="10">
        <v>0</v>
      </c>
      <c r="SI6" s="10">
        <v>0</v>
      </c>
      <c r="SJ6" s="10">
        <v>28712</v>
      </c>
      <c r="SK6" s="10">
        <v>13114</v>
      </c>
      <c r="SL6" s="10">
        <v>2420</v>
      </c>
      <c r="SM6" s="10">
        <v>50</v>
      </c>
      <c r="SN6" s="10">
        <v>0</v>
      </c>
      <c r="SO6" s="10">
        <v>0</v>
      </c>
      <c r="SP6" s="10">
        <v>1467</v>
      </c>
      <c r="SQ6" s="10">
        <v>0</v>
      </c>
      <c r="SR6" s="10">
        <v>4237</v>
      </c>
      <c r="SS6" s="10">
        <v>21385</v>
      </c>
      <c r="ST6" s="10">
        <v>0</v>
      </c>
      <c r="SU6" s="10">
        <v>2321</v>
      </c>
      <c r="SV6" s="10">
        <v>0</v>
      </c>
      <c r="SW6" s="10">
        <v>4123</v>
      </c>
      <c r="SX6" s="10">
        <v>0</v>
      </c>
      <c r="SY6" s="10">
        <v>4166</v>
      </c>
      <c r="SZ6" s="10">
        <v>5817</v>
      </c>
      <c r="TA6" s="10">
        <v>0</v>
      </c>
      <c r="TB6" s="10">
        <v>115</v>
      </c>
      <c r="TC6" s="10">
        <v>6275</v>
      </c>
      <c r="TD6" s="10">
        <v>41</v>
      </c>
      <c r="TE6" s="10">
        <v>1018</v>
      </c>
      <c r="TF6" s="10">
        <v>1272</v>
      </c>
      <c r="TG6" s="10">
        <v>65</v>
      </c>
      <c r="TH6" s="10">
        <v>0</v>
      </c>
      <c r="TI6" s="10">
        <v>230</v>
      </c>
      <c r="TJ6" s="10">
        <v>8240</v>
      </c>
      <c r="TK6" s="10">
        <v>1416</v>
      </c>
      <c r="TL6" s="10">
        <v>698</v>
      </c>
      <c r="TM6" s="10">
        <v>131</v>
      </c>
      <c r="TN6" s="10">
        <v>0</v>
      </c>
      <c r="TO6" s="10">
        <v>0</v>
      </c>
      <c r="TP6" s="10">
        <v>0</v>
      </c>
      <c r="TQ6" s="10">
        <v>0</v>
      </c>
      <c r="TR6" s="10">
        <v>0</v>
      </c>
      <c r="TS6" s="10">
        <v>34</v>
      </c>
      <c r="TT6" s="10">
        <v>0</v>
      </c>
      <c r="TU6" s="10">
        <v>0</v>
      </c>
      <c r="TV6" s="10">
        <v>716</v>
      </c>
      <c r="TW6" s="10">
        <v>1905</v>
      </c>
      <c r="TX6" s="10">
        <v>0</v>
      </c>
      <c r="TY6" s="10">
        <v>453</v>
      </c>
      <c r="TZ6" s="10">
        <v>10151</v>
      </c>
      <c r="UA6" s="10">
        <v>2031</v>
      </c>
      <c r="UB6" s="10">
        <v>0</v>
      </c>
      <c r="UC6" s="10">
        <v>0</v>
      </c>
      <c r="UD6" s="10">
        <v>1989</v>
      </c>
      <c r="UE6" s="10">
        <v>11</v>
      </c>
      <c r="UF6" s="10">
        <v>9592</v>
      </c>
      <c r="UG6" s="10">
        <v>27</v>
      </c>
      <c r="UH6" s="10">
        <v>3482</v>
      </c>
      <c r="UI6" s="10">
        <v>1947</v>
      </c>
      <c r="UJ6" s="10">
        <v>86</v>
      </c>
      <c r="UK6" s="10">
        <v>1500</v>
      </c>
      <c r="UL6" s="10">
        <v>25407</v>
      </c>
      <c r="UM6" s="10">
        <v>69867</v>
      </c>
      <c r="UN6" s="10">
        <v>2347</v>
      </c>
      <c r="UO6" s="10">
        <v>624</v>
      </c>
      <c r="UP6" s="10">
        <v>2887</v>
      </c>
      <c r="UQ6" s="10">
        <v>6025</v>
      </c>
      <c r="UR6" s="10">
        <v>1972</v>
      </c>
      <c r="US6" s="10">
        <v>3886</v>
      </c>
      <c r="UT6" s="10">
        <v>12674</v>
      </c>
      <c r="UU6" s="10">
        <v>1831</v>
      </c>
      <c r="UV6" s="10">
        <v>107</v>
      </c>
      <c r="UW6" s="10">
        <v>9890</v>
      </c>
      <c r="UX6" s="10">
        <v>1831</v>
      </c>
      <c r="UY6" s="10">
        <v>5273</v>
      </c>
      <c r="UZ6" s="10">
        <v>48</v>
      </c>
      <c r="VA6" s="10">
        <v>1486</v>
      </c>
      <c r="VB6" s="10">
        <v>817</v>
      </c>
      <c r="VC6" s="10">
        <v>1378</v>
      </c>
      <c r="VD6" s="10">
        <v>10813</v>
      </c>
      <c r="VE6" s="10">
        <v>51641</v>
      </c>
      <c r="VF6" s="10">
        <v>1751</v>
      </c>
      <c r="VG6" s="10">
        <v>9562</v>
      </c>
      <c r="VH6" s="10">
        <v>924</v>
      </c>
      <c r="VI6" s="10">
        <v>41</v>
      </c>
      <c r="VJ6" s="10">
        <v>807</v>
      </c>
      <c r="VK6" s="10">
        <v>1719</v>
      </c>
      <c r="VL6" s="10">
        <v>11382</v>
      </c>
      <c r="VM6" s="10">
        <v>0</v>
      </c>
      <c r="VN6" s="10">
        <v>0</v>
      </c>
      <c r="VO6" s="10">
        <v>8023</v>
      </c>
      <c r="VP6" s="10">
        <v>1521</v>
      </c>
      <c r="VQ6" s="10">
        <v>0</v>
      </c>
      <c r="VR6" s="10">
        <v>723</v>
      </c>
      <c r="VS6" s="10">
        <v>140836</v>
      </c>
      <c r="VT6" s="10">
        <v>31470</v>
      </c>
      <c r="VU6" s="10">
        <v>2784</v>
      </c>
      <c r="VV6" s="10">
        <v>3319</v>
      </c>
      <c r="VW6" s="10">
        <v>254</v>
      </c>
      <c r="VX6" s="10">
        <v>3877</v>
      </c>
      <c r="VY6" s="10">
        <v>182</v>
      </c>
      <c r="VZ6" s="10">
        <v>175</v>
      </c>
      <c r="WA6" s="10">
        <v>260</v>
      </c>
      <c r="WB6" s="10">
        <v>36</v>
      </c>
      <c r="WC6" s="10">
        <v>378</v>
      </c>
      <c r="WD6" s="10">
        <v>9042</v>
      </c>
      <c r="WE6" s="10">
        <v>315</v>
      </c>
      <c r="WF6" s="10">
        <v>2318</v>
      </c>
      <c r="WG6" s="10">
        <v>0</v>
      </c>
      <c r="WH6" s="10">
        <v>30</v>
      </c>
      <c r="WI6" s="10">
        <v>0</v>
      </c>
      <c r="WJ6" s="10">
        <v>0</v>
      </c>
      <c r="WK6" s="10">
        <v>4001</v>
      </c>
      <c r="WL6" s="10">
        <v>0</v>
      </c>
      <c r="WM6" s="10">
        <v>0</v>
      </c>
      <c r="WN6" s="10">
        <v>0</v>
      </c>
      <c r="WO6" s="10">
        <v>0</v>
      </c>
      <c r="WP6" s="10">
        <v>302</v>
      </c>
      <c r="WQ6" s="10">
        <v>868</v>
      </c>
      <c r="WR6" s="10">
        <v>0</v>
      </c>
      <c r="WS6" s="10">
        <v>762</v>
      </c>
      <c r="WT6" s="10">
        <v>8399</v>
      </c>
      <c r="WU6" s="10">
        <v>40089</v>
      </c>
      <c r="WV6" s="10">
        <v>657</v>
      </c>
      <c r="WW6" s="10">
        <v>22</v>
      </c>
      <c r="WX6" s="10">
        <v>37</v>
      </c>
      <c r="WY6" s="10">
        <v>46</v>
      </c>
      <c r="WZ6" s="10">
        <v>0</v>
      </c>
      <c r="XA6" s="10">
        <v>0</v>
      </c>
      <c r="XB6" s="10">
        <v>14</v>
      </c>
      <c r="XC6" s="10">
        <v>44</v>
      </c>
      <c r="XD6" s="10">
        <v>22</v>
      </c>
      <c r="XE6" s="10">
        <v>0</v>
      </c>
      <c r="XF6" s="10">
        <v>83</v>
      </c>
      <c r="XG6" s="10">
        <v>17</v>
      </c>
      <c r="XH6" s="10">
        <v>2967</v>
      </c>
      <c r="XI6" s="10">
        <v>640</v>
      </c>
      <c r="XJ6" s="10">
        <v>18</v>
      </c>
      <c r="XK6" s="10">
        <v>700</v>
      </c>
      <c r="XL6" s="10">
        <v>107</v>
      </c>
      <c r="XM6" s="10">
        <v>0</v>
      </c>
      <c r="XN6" s="10">
        <v>56</v>
      </c>
      <c r="XO6" s="10">
        <v>0</v>
      </c>
      <c r="XP6" s="10">
        <v>0</v>
      </c>
      <c r="XQ6" s="10">
        <v>1156</v>
      </c>
      <c r="XR6" s="10">
        <v>6524</v>
      </c>
      <c r="XS6" s="10">
        <v>232</v>
      </c>
      <c r="XT6" s="10">
        <v>0</v>
      </c>
      <c r="XU6" s="10">
        <v>15912</v>
      </c>
      <c r="XV6" s="10">
        <v>966</v>
      </c>
      <c r="XW6" s="10">
        <v>56</v>
      </c>
      <c r="XX6" s="10">
        <v>342</v>
      </c>
      <c r="XY6" s="10">
        <v>12</v>
      </c>
      <c r="XZ6" s="10">
        <v>1607</v>
      </c>
      <c r="YA6" s="10">
        <v>79036</v>
      </c>
      <c r="YB6" s="10">
        <v>17194</v>
      </c>
      <c r="YC6" s="10">
        <v>214</v>
      </c>
      <c r="YD6" s="10">
        <v>0</v>
      </c>
      <c r="YE6" s="10">
        <v>0</v>
      </c>
      <c r="YF6" s="10">
        <v>19</v>
      </c>
      <c r="YG6" s="10">
        <v>42</v>
      </c>
      <c r="YH6" s="10">
        <v>0</v>
      </c>
      <c r="YI6" s="10">
        <v>0</v>
      </c>
      <c r="YJ6" s="10">
        <v>0</v>
      </c>
      <c r="YK6" s="10">
        <v>0</v>
      </c>
      <c r="YL6" s="10">
        <v>137</v>
      </c>
      <c r="YM6" s="10">
        <v>1916</v>
      </c>
      <c r="YN6" s="10">
        <v>0</v>
      </c>
    </row>
    <row r="7" spans="1:664" x14ac:dyDescent="0.2">
      <c r="A7" s="10">
        <v>6</v>
      </c>
      <c r="B7" s="10" t="s">
        <v>56</v>
      </c>
      <c r="C7" s="11">
        <v>6</v>
      </c>
      <c r="D7" s="13">
        <v>119</v>
      </c>
      <c r="E7" s="13" t="s">
        <v>2878</v>
      </c>
      <c r="F7" s="13" t="s">
        <v>2879</v>
      </c>
      <c r="G7" s="13" t="s">
        <v>2883</v>
      </c>
      <c r="H7" s="10" t="s">
        <v>4</v>
      </c>
      <c r="I7" s="10">
        <v>10</v>
      </c>
      <c r="J7" s="10">
        <v>1</v>
      </c>
      <c r="K7" s="10">
        <v>52</v>
      </c>
      <c r="L7" s="10">
        <v>3526</v>
      </c>
      <c r="M7" s="10">
        <v>1201</v>
      </c>
      <c r="N7" s="10">
        <v>2234</v>
      </c>
      <c r="O7" s="10">
        <v>6320</v>
      </c>
      <c r="P7" s="10">
        <v>18053</v>
      </c>
      <c r="Q7" s="10">
        <v>18812</v>
      </c>
      <c r="R7" s="10">
        <v>1162</v>
      </c>
      <c r="S7" s="10">
        <v>6914</v>
      </c>
      <c r="T7" s="10">
        <v>7252</v>
      </c>
      <c r="U7" s="10">
        <v>1386</v>
      </c>
      <c r="V7" s="10">
        <v>2276</v>
      </c>
      <c r="W7" s="10">
        <v>22831</v>
      </c>
      <c r="X7" s="10">
        <v>17298</v>
      </c>
      <c r="Y7" s="10">
        <v>1969</v>
      </c>
      <c r="Z7" s="10">
        <v>366</v>
      </c>
      <c r="AA7" s="10">
        <v>466</v>
      </c>
      <c r="AB7" s="10">
        <v>599</v>
      </c>
      <c r="AC7" s="10">
        <v>1427</v>
      </c>
      <c r="AD7" s="10">
        <v>1196</v>
      </c>
      <c r="AE7" s="10">
        <v>1037</v>
      </c>
      <c r="AF7" s="10">
        <v>711</v>
      </c>
      <c r="AG7" s="10">
        <v>813</v>
      </c>
      <c r="AH7" s="10">
        <v>1525</v>
      </c>
      <c r="AI7" s="10">
        <v>2685</v>
      </c>
      <c r="AJ7" s="10">
        <v>607</v>
      </c>
      <c r="AK7" s="10">
        <v>1065</v>
      </c>
      <c r="AL7" s="10">
        <v>2166</v>
      </c>
      <c r="AM7" s="10">
        <v>458</v>
      </c>
      <c r="AN7" s="10">
        <v>787</v>
      </c>
      <c r="AO7" s="10">
        <v>1622</v>
      </c>
      <c r="AP7" s="10">
        <v>605</v>
      </c>
      <c r="AQ7" s="10">
        <v>1395</v>
      </c>
      <c r="AR7" s="10">
        <v>3970</v>
      </c>
      <c r="AS7" s="10">
        <v>2028</v>
      </c>
      <c r="AT7" s="10">
        <v>429</v>
      </c>
      <c r="AU7" s="10">
        <v>1068</v>
      </c>
      <c r="AV7" s="10">
        <v>749</v>
      </c>
      <c r="AW7" s="10">
        <v>1705</v>
      </c>
      <c r="AX7" s="10">
        <v>2906</v>
      </c>
      <c r="AY7" s="10">
        <v>2793</v>
      </c>
      <c r="AZ7" s="10">
        <v>5292</v>
      </c>
      <c r="BA7" s="10">
        <v>1017</v>
      </c>
      <c r="BB7" s="10">
        <v>3767</v>
      </c>
      <c r="BC7" s="10">
        <v>703</v>
      </c>
      <c r="BD7" s="10">
        <v>720</v>
      </c>
      <c r="BE7" s="10">
        <v>4152</v>
      </c>
      <c r="BF7" s="10">
        <v>3487</v>
      </c>
      <c r="BG7" s="10">
        <v>1090</v>
      </c>
      <c r="BH7" s="10">
        <v>2559</v>
      </c>
      <c r="BI7" s="10">
        <v>1983</v>
      </c>
      <c r="BJ7" s="10">
        <v>1528</v>
      </c>
      <c r="BK7" s="10">
        <v>954</v>
      </c>
      <c r="BL7" s="10">
        <v>1138</v>
      </c>
      <c r="BM7" s="10">
        <v>1062</v>
      </c>
      <c r="BN7" s="10">
        <v>1051</v>
      </c>
      <c r="BO7" s="10">
        <v>3601</v>
      </c>
      <c r="BP7" s="10">
        <v>2297</v>
      </c>
      <c r="BQ7" s="10">
        <v>0</v>
      </c>
      <c r="BR7" s="10">
        <v>1477</v>
      </c>
      <c r="BS7" s="10">
        <v>5327</v>
      </c>
      <c r="BT7" s="10">
        <v>118</v>
      </c>
      <c r="BU7" s="10">
        <v>77</v>
      </c>
      <c r="BV7" s="10">
        <v>149</v>
      </c>
      <c r="BW7" s="10">
        <v>7231</v>
      </c>
      <c r="BX7" s="10">
        <v>0</v>
      </c>
      <c r="BY7" s="10">
        <v>230</v>
      </c>
      <c r="BZ7" s="10">
        <v>868</v>
      </c>
      <c r="CA7" s="10">
        <v>1133</v>
      </c>
      <c r="CB7" s="10">
        <v>1080</v>
      </c>
      <c r="CC7" s="10">
        <v>987</v>
      </c>
      <c r="CD7" s="10">
        <v>1094</v>
      </c>
      <c r="CE7" s="10">
        <v>12331</v>
      </c>
      <c r="CF7" s="10">
        <v>5136</v>
      </c>
      <c r="CG7" s="10">
        <v>4144</v>
      </c>
      <c r="CH7" s="10">
        <v>3174</v>
      </c>
      <c r="CI7" s="10">
        <v>1283</v>
      </c>
      <c r="CJ7" s="10">
        <v>1103</v>
      </c>
      <c r="CK7" s="10">
        <v>1428</v>
      </c>
      <c r="CL7" s="10">
        <v>14715</v>
      </c>
      <c r="CM7" s="10">
        <v>5805</v>
      </c>
      <c r="CN7" s="10">
        <v>2059</v>
      </c>
      <c r="CO7" s="10">
        <v>1852</v>
      </c>
      <c r="CP7" s="10">
        <v>372</v>
      </c>
      <c r="CQ7" s="10">
        <v>111</v>
      </c>
      <c r="CR7" s="10">
        <v>15283</v>
      </c>
      <c r="CS7" s="10">
        <v>24681</v>
      </c>
      <c r="CT7" s="10">
        <v>16439</v>
      </c>
      <c r="CU7" s="10">
        <v>17777</v>
      </c>
      <c r="CV7" s="10">
        <v>7832</v>
      </c>
      <c r="CW7" s="10">
        <v>2001</v>
      </c>
      <c r="CX7" s="10">
        <v>2159</v>
      </c>
      <c r="CY7" s="10">
        <v>5450</v>
      </c>
      <c r="CZ7" s="10">
        <v>20149</v>
      </c>
      <c r="DA7" s="10">
        <v>4242</v>
      </c>
      <c r="DB7" s="10">
        <v>7252</v>
      </c>
      <c r="DC7" s="10">
        <v>7990</v>
      </c>
      <c r="DD7" s="10">
        <v>1860</v>
      </c>
      <c r="DE7" s="10">
        <v>1282</v>
      </c>
      <c r="DF7" s="10">
        <v>1488</v>
      </c>
      <c r="DG7" s="10">
        <v>2681</v>
      </c>
      <c r="DH7" s="10">
        <v>429</v>
      </c>
      <c r="DI7" s="10">
        <v>541</v>
      </c>
      <c r="DJ7" s="10">
        <v>647</v>
      </c>
      <c r="DK7" s="10">
        <v>1067</v>
      </c>
      <c r="DL7" s="10">
        <v>967</v>
      </c>
      <c r="DM7" s="10">
        <v>692</v>
      </c>
      <c r="DN7" s="10">
        <v>1433</v>
      </c>
      <c r="DO7" s="10">
        <v>1082</v>
      </c>
      <c r="DP7" s="10">
        <v>556</v>
      </c>
      <c r="DQ7" s="10">
        <v>1727</v>
      </c>
      <c r="DR7" s="10">
        <v>1024</v>
      </c>
      <c r="DS7" s="10">
        <v>669</v>
      </c>
      <c r="DT7" s="10">
        <v>614</v>
      </c>
      <c r="DU7" s="10">
        <v>2862</v>
      </c>
      <c r="DV7" s="10">
        <v>897</v>
      </c>
      <c r="DW7" s="10">
        <v>1760</v>
      </c>
      <c r="DX7" s="10">
        <v>524</v>
      </c>
      <c r="DY7" s="10">
        <v>3190</v>
      </c>
      <c r="DZ7" s="10">
        <v>1074</v>
      </c>
      <c r="EA7" s="10">
        <v>803</v>
      </c>
      <c r="EB7" s="10">
        <v>635</v>
      </c>
      <c r="EC7" s="10">
        <v>856</v>
      </c>
      <c r="ED7" s="10">
        <v>919</v>
      </c>
      <c r="EE7" s="10">
        <v>2005</v>
      </c>
      <c r="EF7" s="10">
        <v>1306</v>
      </c>
      <c r="EG7" s="10">
        <v>2484</v>
      </c>
      <c r="EH7" s="10">
        <v>1720</v>
      </c>
      <c r="EI7" s="10">
        <v>1113</v>
      </c>
      <c r="EJ7" s="10">
        <v>1531</v>
      </c>
      <c r="EK7" s="10">
        <v>1522</v>
      </c>
      <c r="EL7" s="10">
        <v>1299</v>
      </c>
      <c r="EM7" s="10">
        <v>1470</v>
      </c>
      <c r="EN7" s="10">
        <v>682</v>
      </c>
      <c r="EO7" s="10">
        <v>231</v>
      </c>
      <c r="EP7" s="10">
        <v>840</v>
      </c>
      <c r="EQ7" s="10">
        <v>1139</v>
      </c>
      <c r="ER7" s="10">
        <v>1093</v>
      </c>
      <c r="ES7" s="10">
        <v>708</v>
      </c>
      <c r="ET7" s="10">
        <v>610</v>
      </c>
      <c r="EU7" s="10">
        <v>711</v>
      </c>
      <c r="EV7" s="10">
        <v>659</v>
      </c>
      <c r="EW7" s="10">
        <v>705</v>
      </c>
      <c r="EX7" s="10">
        <v>1138</v>
      </c>
      <c r="EY7" s="10">
        <v>1013</v>
      </c>
      <c r="EZ7" s="10">
        <v>1260</v>
      </c>
      <c r="FA7" s="10">
        <v>1989</v>
      </c>
      <c r="FB7" s="10">
        <v>1725</v>
      </c>
      <c r="FC7" s="10">
        <v>980</v>
      </c>
      <c r="FD7" s="10">
        <v>1219</v>
      </c>
      <c r="FE7" s="10">
        <v>1098</v>
      </c>
      <c r="FF7" s="10">
        <v>1175</v>
      </c>
      <c r="FG7" s="10">
        <v>1389</v>
      </c>
      <c r="FH7" s="10">
        <v>831</v>
      </c>
      <c r="FI7" s="10">
        <v>904</v>
      </c>
      <c r="FJ7" s="10">
        <v>1010</v>
      </c>
      <c r="FK7" s="10">
        <v>1340</v>
      </c>
      <c r="FL7" s="10">
        <v>990</v>
      </c>
      <c r="FM7" s="10">
        <v>820</v>
      </c>
      <c r="FN7" s="10">
        <v>1201</v>
      </c>
      <c r="FO7" s="10">
        <v>1054</v>
      </c>
      <c r="FP7" s="10">
        <v>6299</v>
      </c>
      <c r="FQ7" s="10">
        <v>1257</v>
      </c>
      <c r="FR7" s="10">
        <v>1901</v>
      </c>
      <c r="FS7" s="10">
        <v>1295</v>
      </c>
      <c r="FT7" s="10">
        <v>961</v>
      </c>
      <c r="FU7" s="10">
        <v>1151</v>
      </c>
      <c r="FV7" s="10">
        <v>1131</v>
      </c>
      <c r="FW7" s="10">
        <v>801</v>
      </c>
      <c r="FX7" s="10">
        <v>1638</v>
      </c>
      <c r="FY7" s="10">
        <v>2212</v>
      </c>
      <c r="FZ7" s="10">
        <v>3926</v>
      </c>
      <c r="GA7" s="10">
        <v>4157</v>
      </c>
      <c r="GB7" s="10">
        <v>975</v>
      </c>
      <c r="GC7" s="10">
        <v>1092</v>
      </c>
      <c r="GD7" s="10">
        <v>990</v>
      </c>
      <c r="GE7" s="10">
        <v>708</v>
      </c>
      <c r="GF7" s="10">
        <v>6273</v>
      </c>
      <c r="GG7" s="10">
        <v>4252</v>
      </c>
      <c r="GH7" s="10">
        <v>2159</v>
      </c>
      <c r="GI7" s="10">
        <v>1721</v>
      </c>
      <c r="GJ7" s="10">
        <v>324</v>
      </c>
      <c r="GK7" s="10">
        <v>154</v>
      </c>
      <c r="GL7" s="10">
        <v>137515</v>
      </c>
      <c r="GM7" s="10">
        <v>48401</v>
      </c>
      <c r="GN7" s="10">
        <v>231</v>
      </c>
      <c r="GO7" s="10">
        <v>3014</v>
      </c>
      <c r="GP7" s="10">
        <v>7750</v>
      </c>
      <c r="GQ7" s="10">
        <v>753</v>
      </c>
      <c r="GR7" s="10">
        <v>1934</v>
      </c>
      <c r="GS7" s="10">
        <v>8718</v>
      </c>
      <c r="GT7" s="10">
        <v>2176</v>
      </c>
      <c r="GU7" s="10">
        <v>445</v>
      </c>
      <c r="GV7" s="10">
        <v>1690</v>
      </c>
      <c r="GW7" s="10">
        <v>450</v>
      </c>
      <c r="GX7" s="10">
        <v>974</v>
      </c>
      <c r="GY7" s="10">
        <v>4824</v>
      </c>
      <c r="GZ7" s="10">
        <v>4934</v>
      </c>
      <c r="HA7" s="10">
        <v>1838</v>
      </c>
      <c r="HB7" s="10">
        <v>4667</v>
      </c>
      <c r="HC7" s="10">
        <v>1523</v>
      </c>
      <c r="HD7" s="10">
        <v>5416</v>
      </c>
      <c r="HE7" s="10">
        <v>1589</v>
      </c>
      <c r="HF7" s="10">
        <v>862</v>
      </c>
      <c r="HG7" s="10">
        <v>3832</v>
      </c>
      <c r="HH7" s="10">
        <v>287</v>
      </c>
      <c r="HI7" s="10">
        <v>7463</v>
      </c>
      <c r="HJ7" s="10">
        <v>895</v>
      </c>
      <c r="HK7" s="10">
        <v>19</v>
      </c>
      <c r="HL7" s="10">
        <v>10148</v>
      </c>
      <c r="HM7" s="10">
        <v>27711</v>
      </c>
      <c r="HN7" s="10">
        <v>1961</v>
      </c>
      <c r="HO7" s="10">
        <v>1932</v>
      </c>
      <c r="HP7" s="10">
        <v>622</v>
      </c>
      <c r="HQ7" s="10">
        <v>1155</v>
      </c>
      <c r="HR7" s="10">
        <v>8173</v>
      </c>
      <c r="HS7" s="10">
        <v>1053</v>
      </c>
      <c r="HT7" s="10">
        <v>1089</v>
      </c>
      <c r="HU7" s="10">
        <v>3225</v>
      </c>
      <c r="HV7" s="10">
        <v>1108</v>
      </c>
      <c r="HW7" s="10">
        <v>860</v>
      </c>
      <c r="HX7" s="10">
        <v>1247</v>
      </c>
      <c r="HY7" s="10">
        <v>627</v>
      </c>
      <c r="HZ7" s="10">
        <v>0</v>
      </c>
      <c r="IA7" s="10">
        <v>3288</v>
      </c>
      <c r="IB7" s="10">
        <v>1497</v>
      </c>
      <c r="IC7" s="10">
        <v>2858</v>
      </c>
      <c r="ID7" s="10">
        <v>3624</v>
      </c>
      <c r="IE7" s="10">
        <v>17</v>
      </c>
      <c r="IF7" s="10">
        <v>1777</v>
      </c>
      <c r="IG7" s="10">
        <v>33</v>
      </c>
      <c r="IH7" s="10">
        <v>879</v>
      </c>
      <c r="II7" s="10">
        <v>3895</v>
      </c>
      <c r="IJ7" s="10">
        <v>444</v>
      </c>
      <c r="IK7" s="10">
        <v>4969</v>
      </c>
      <c r="IL7" s="10">
        <v>294</v>
      </c>
      <c r="IM7" s="10">
        <v>392</v>
      </c>
      <c r="IN7" s="10">
        <v>3831</v>
      </c>
      <c r="IO7" s="10">
        <v>42918</v>
      </c>
      <c r="IP7" s="10">
        <v>24</v>
      </c>
      <c r="IQ7" s="10">
        <v>704</v>
      </c>
      <c r="IR7" s="10">
        <v>486</v>
      </c>
      <c r="IS7" s="10">
        <v>4980</v>
      </c>
      <c r="IT7" s="10">
        <v>401</v>
      </c>
      <c r="IU7" s="10">
        <v>1016</v>
      </c>
      <c r="IV7" s="10">
        <v>1030</v>
      </c>
      <c r="IW7" s="10">
        <v>580331</v>
      </c>
      <c r="IX7" s="10">
        <v>29649</v>
      </c>
      <c r="IY7" s="10">
        <v>630</v>
      </c>
      <c r="IZ7" s="10">
        <v>3172</v>
      </c>
      <c r="JA7" s="10">
        <v>4899</v>
      </c>
      <c r="JB7" s="10">
        <v>237</v>
      </c>
      <c r="JC7" s="10">
        <v>235407</v>
      </c>
      <c r="JD7" s="10">
        <v>2309</v>
      </c>
      <c r="JE7" s="10">
        <v>699</v>
      </c>
      <c r="JF7" s="10">
        <v>494559</v>
      </c>
      <c r="JG7" s="10">
        <v>276</v>
      </c>
      <c r="JH7" s="10">
        <v>6435</v>
      </c>
      <c r="JI7" s="10">
        <v>168</v>
      </c>
      <c r="JJ7" s="10">
        <v>857</v>
      </c>
      <c r="JK7" s="10">
        <v>2702</v>
      </c>
      <c r="JL7" s="10">
        <v>636</v>
      </c>
      <c r="JM7" s="10">
        <v>241</v>
      </c>
      <c r="JN7" s="10">
        <v>65</v>
      </c>
      <c r="JO7" s="10">
        <v>1247</v>
      </c>
      <c r="JP7" s="10">
        <v>64543</v>
      </c>
      <c r="JQ7" s="10">
        <v>709</v>
      </c>
      <c r="JR7" s="10">
        <v>96</v>
      </c>
      <c r="JS7" s="10">
        <v>3264</v>
      </c>
      <c r="JT7" s="10">
        <v>2826</v>
      </c>
      <c r="JU7" s="10">
        <v>12406</v>
      </c>
      <c r="JV7" s="10">
        <v>4748</v>
      </c>
      <c r="JW7" s="10">
        <v>610</v>
      </c>
      <c r="JX7" s="10">
        <v>619</v>
      </c>
      <c r="JY7" s="10">
        <v>1554</v>
      </c>
      <c r="JZ7" s="10">
        <v>44211</v>
      </c>
      <c r="KA7" s="10">
        <v>443</v>
      </c>
      <c r="KB7" s="10">
        <v>356</v>
      </c>
      <c r="KC7" s="10">
        <v>192</v>
      </c>
      <c r="KD7" s="10">
        <v>1923</v>
      </c>
      <c r="KE7" s="10">
        <v>14315</v>
      </c>
      <c r="KF7" s="10">
        <v>75</v>
      </c>
      <c r="KG7" s="10">
        <v>129</v>
      </c>
      <c r="KH7" s="10">
        <v>4595</v>
      </c>
      <c r="KI7" s="10">
        <v>0</v>
      </c>
      <c r="KJ7" s="10">
        <v>127</v>
      </c>
      <c r="KK7" s="10">
        <v>0</v>
      </c>
      <c r="KL7" s="10">
        <v>920</v>
      </c>
      <c r="KM7" s="10">
        <v>892</v>
      </c>
      <c r="KN7" s="10">
        <v>920</v>
      </c>
      <c r="KO7" s="10">
        <v>892</v>
      </c>
      <c r="KP7" s="10">
        <v>424</v>
      </c>
      <c r="KQ7" s="10">
        <v>0</v>
      </c>
      <c r="KR7" s="10">
        <v>871</v>
      </c>
      <c r="KS7" s="10">
        <v>0</v>
      </c>
      <c r="KT7" s="10">
        <v>9140</v>
      </c>
      <c r="KU7" s="10">
        <v>897</v>
      </c>
      <c r="KV7" s="10">
        <v>308</v>
      </c>
      <c r="KW7" s="10">
        <v>452</v>
      </c>
      <c r="KX7" s="10">
        <v>1302</v>
      </c>
      <c r="KY7" s="10">
        <v>2493</v>
      </c>
      <c r="KZ7" s="10">
        <v>990</v>
      </c>
      <c r="LA7" s="10">
        <v>614</v>
      </c>
      <c r="LB7" s="10">
        <v>1386</v>
      </c>
      <c r="LC7" s="10">
        <v>0</v>
      </c>
      <c r="LD7" s="10">
        <v>11424</v>
      </c>
      <c r="LE7" s="10">
        <v>489</v>
      </c>
      <c r="LF7" s="10">
        <v>3500</v>
      </c>
      <c r="LG7" s="10">
        <v>7033</v>
      </c>
      <c r="LH7" s="10">
        <v>255</v>
      </c>
      <c r="LI7" s="10">
        <v>143</v>
      </c>
      <c r="LJ7" s="10">
        <v>1062</v>
      </c>
      <c r="LK7" s="10">
        <v>1080</v>
      </c>
      <c r="LL7" s="10">
        <v>1685</v>
      </c>
      <c r="LM7" s="10">
        <v>2332</v>
      </c>
      <c r="LN7" s="10">
        <v>2499</v>
      </c>
      <c r="LO7" s="10">
        <v>3203</v>
      </c>
      <c r="LP7" s="10">
        <v>2092</v>
      </c>
      <c r="LQ7" s="10">
        <v>2720</v>
      </c>
      <c r="LR7" s="10">
        <v>4370</v>
      </c>
      <c r="LS7" s="10">
        <v>86675</v>
      </c>
      <c r="LT7" s="10">
        <v>29037</v>
      </c>
      <c r="LU7" s="10">
        <v>1698</v>
      </c>
      <c r="LV7" s="10">
        <v>1520</v>
      </c>
      <c r="LW7" s="10">
        <v>3261</v>
      </c>
      <c r="LX7" s="10">
        <v>0</v>
      </c>
      <c r="LY7" s="10">
        <v>16562</v>
      </c>
      <c r="LZ7" s="10">
        <v>412</v>
      </c>
      <c r="MA7" s="10">
        <v>39</v>
      </c>
      <c r="MB7" s="10">
        <v>18351</v>
      </c>
      <c r="MC7" s="10">
        <v>861</v>
      </c>
      <c r="MD7" s="10">
        <v>793</v>
      </c>
      <c r="ME7" s="10">
        <v>5004</v>
      </c>
      <c r="MF7" s="10">
        <v>3278</v>
      </c>
      <c r="MG7" s="10">
        <v>0</v>
      </c>
      <c r="MH7" s="10">
        <v>2081</v>
      </c>
      <c r="MI7" s="10">
        <v>0</v>
      </c>
      <c r="MJ7" s="10">
        <v>2012</v>
      </c>
      <c r="MK7" s="10">
        <v>812</v>
      </c>
      <c r="ML7" s="10">
        <v>4185</v>
      </c>
      <c r="MM7" s="10">
        <v>43</v>
      </c>
      <c r="MN7" s="10">
        <v>2931</v>
      </c>
      <c r="MO7" s="10">
        <v>3217</v>
      </c>
      <c r="MP7" s="10">
        <v>3531</v>
      </c>
      <c r="MQ7" s="10">
        <v>1326</v>
      </c>
      <c r="MR7" s="10">
        <v>516</v>
      </c>
      <c r="MS7" s="10">
        <v>2162</v>
      </c>
      <c r="MT7" s="10">
        <v>0</v>
      </c>
      <c r="MU7" s="10">
        <v>1680</v>
      </c>
      <c r="MV7" s="10">
        <v>8176</v>
      </c>
      <c r="MW7" s="10">
        <v>0</v>
      </c>
      <c r="MX7" s="10">
        <v>7022</v>
      </c>
      <c r="MY7" s="10">
        <v>5067</v>
      </c>
      <c r="MZ7" s="10">
        <v>2204</v>
      </c>
      <c r="NA7" s="10">
        <v>85</v>
      </c>
      <c r="NB7" s="10">
        <v>278</v>
      </c>
      <c r="NC7" s="10">
        <v>948</v>
      </c>
      <c r="ND7" s="10">
        <v>0</v>
      </c>
      <c r="NE7" s="10">
        <v>42</v>
      </c>
      <c r="NF7" s="10">
        <v>57</v>
      </c>
      <c r="NG7" s="10">
        <v>1003</v>
      </c>
      <c r="NH7" s="10">
        <v>131</v>
      </c>
      <c r="NI7" s="10">
        <v>4338</v>
      </c>
      <c r="NJ7" s="10">
        <v>0</v>
      </c>
      <c r="NK7" s="10">
        <v>6996</v>
      </c>
      <c r="NL7" s="10">
        <v>3273</v>
      </c>
      <c r="NM7" s="10">
        <v>2973</v>
      </c>
      <c r="NN7" s="10">
        <v>661</v>
      </c>
      <c r="NO7" s="10">
        <v>237</v>
      </c>
      <c r="NP7" s="10">
        <v>306</v>
      </c>
      <c r="NQ7" s="10">
        <v>364</v>
      </c>
      <c r="NR7" s="10">
        <v>3246</v>
      </c>
      <c r="NS7" s="10">
        <v>20</v>
      </c>
      <c r="NT7" s="10">
        <v>435</v>
      </c>
      <c r="NU7" s="10">
        <v>4727</v>
      </c>
      <c r="NV7" s="10">
        <v>37</v>
      </c>
      <c r="NW7" s="10">
        <v>3009</v>
      </c>
      <c r="NX7" s="10">
        <v>473</v>
      </c>
      <c r="NY7" s="10">
        <v>0</v>
      </c>
      <c r="NZ7" s="10">
        <v>22538</v>
      </c>
      <c r="OA7" s="10">
        <v>37</v>
      </c>
      <c r="OB7" s="10">
        <v>162</v>
      </c>
      <c r="OC7" s="10">
        <v>0</v>
      </c>
      <c r="OD7" s="10">
        <v>351</v>
      </c>
      <c r="OE7" s="10">
        <v>2034</v>
      </c>
      <c r="OF7" s="10">
        <v>1537</v>
      </c>
      <c r="OG7" s="10">
        <v>1703</v>
      </c>
      <c r="OH7" s="10">
        <v>0</v>
      </c>
      <c r="OI7" s="10">
        <v>519</v>
      </c>
      <c r="OJ7" s="10">
        <v>294</v>
      </c>
      <c r="OK7" s="10">
        <v>15</v>
      </c>
      <c r="OL7" s="10">
        <v>0</v>
      </c>
      <c r="OM7" s="10">
        <v>187</v>
      </c>
      <c r="ON7" s="10">
        <v>210</v>
      </c>
      <c r="OO7" s="10">
        <v>61</v>
      </c>
      <c r="OP7" s="10">
        <v>616</v>
      </c>
      <c r="OQ7" s="10">
        <v>5790</v>
      </c>
      <c r="OR7" s="10">
        <v>2089</v>
      </c>
      <c r="OS7" s="10">
        <v>649886</v>
      </c>
      <c r="OT7" s="10">
        <v>103666</v>
      </c>
      <c r="OU7" s="10">
        <v>2907</v>
      </c>
      <c r="OV7" s="10">
        <v>6997</v>
      </c>
      <c r="OW7" s="10">
        <v>5319</v>
      </c>
      <c r="OX7" s="10">
        <v>379</v>
      </c>
      <c r="OY7" s="10">
        <v>3115</v>
      </c>
      <c r="OZ7" s="10">
        <v>2293</v>
      </c>
      <c r="PA7" s="10">
        <v>1893</v>
      </c>
      <c r="PB7" s="10">
        <v>753</v>
      </c>
      <c r="PC7" s="10">
        <v>1217</v>
      </c>
      <c r="PD7" s="10">
        <v>2426</v>
      </c>
      <c r="PE7" s="10">
        <v>0</v>
      </c>
      <c r="PF7" s="10">
        <v>4168</v>
      </c>
      <c r="PG7" s="10">
        <v>0</v>
      </c>
      <c r="PH7" s="10">
        <v>0</v>
      </c>
      <c r="PI7" s="10">
        <v>0</v>
      </c>
      <c r="PJ7" s="10">
        <v>18</v>
      </c>
      <c r="PK7" s="10">
        <v>52</v>
      </c>
      <c r="PL7" s="10">
        <v>1869</v>
      </c>
      <c r="PM7" s="10">
        <v>0</v>
      </c>
      <c r="PN7" s="10">
        <v>20</v>
      </c>
      <c r="PO7" s="10">
        <v>18</v>
      </c>
      <c r="PP7" s="10">
        <v>41</v>
      </c>
      <c r="PQ7" s="10">
        <v>47</v>
      </c>
      <c r="PR7" s="10">
        <v>46</v>
      </c>
      <c r="PS7" s="10">
        <v>0</v>
      </c>
      <c r="PT7" s="10">
        <v>35</v>
      </c>
      <c r="PU7" s="10">
        <v>0</v>
      </c>
      <c r="PV7" s="10">
        <v>660</v>
      </c>
      <c r="PW7" s="10">
        <v>1816</v>
      </c>
      <c r="PX7" s="10">
        <v>292</v>
      </c>
      <c r="PY7" s="10">
        <v>150</v>
      </c>
      <c r="PZ7" s="10">
        <v>845</v>
      </c>
      <c r="QA7" s="10">
        <v>1467</v>
      </c>
      <c r="QB7" s="10">
        <v>9176</v>
      </c>
      <c r="QC7" s="10">
        <v>3433</v>
      </c>
      <c r="QD7" s="10">
        <v>45258</v>
      </c>
      <c r="QE7" s="10">
        <v>2218</v>
      </c>
      <c r="QF7" s="10">
        <v>0</v>
      </c>
      <c r="QG7" s="10">
        <v>11535</v>
      </c>
      <c r="QH7" s="10">
        <v>1749</v>
      </c>
      <c r="QI7" s="10">
        <v>2109</v>
      </c>
      <c r="QJ7" s="10">
        <v>16</v>
      </c>
      <c r="QK7" s="10">
        <v>35</v>
      </c>
      <c r="QL7" s="10">
        <v>773</v>
      </c>
      <c r="QM7" s="10">
        <v>540</v>
      </c>
      <c r="QN7" s="10">
        <v>1022</v>
      </c>
      <c r="QO7" s="10">
        <v>6464</v>
      </c>
      <c r="QP7" s="10">
        <v>0</v>
      </c>
      <c r="QQ7" s="10">
        <v>17</v>
      </c>
      <c r="QR7" s="10">
        <v>652</v>
      </c>
      <c r="QS7" s="10">
        <v>1448</v>
      </c>
      <c r="QT7" s="10">
        <v>2765</v>
      </c>
      <c r="QU7" s="10">
        <v>0</v>
      </c>
      <c r="QV7" s="10">
        <v>0</v>
      </c>
      <c r="QW7" s="10">
        <v>2183</v>
      </c>
      <c r="QX7" s="10">
        <v>334</v>
      </c>
      <c r="QY7" s="10">
        <v>0</v>
      </c>
      <c r="QZ7" s="10">
        <v>0</v>
      </c>
      <c r="RA7" s="10">
        <v>1122</v>
      </c>
      <c r="RB7" s="10">
        <v>6732</v>
      </c>
      <c r="RC7" s="10">
        <v>8250</v>
      </c>
      <c r="RD7" s="10">
        <v>4287</v>
      </c>
      <c r="RE7" s="10">
        <v>2336</v>
      </c>
      <c r="RF7" s="10">
        <v>0</v>
      </c>
      <c r="RG7" s="10">
        <v>1767</v>
      </c>
      <c r="RH7" s="10">
        <v>1154</v>
      </c>
      <c r="RI7" s="10">
        <v>2390</v>
      </c>
      <c r="RJ7" s="10">
        <v>9607</v>
      </c>
      <c r="RK7" s="10">
        <v>20</v>
      </c>
      <c r="RL7" s="10">
        <v>18</v>
      </c>
      <c r="RM7" s="10">
        <v>191</v>
      </c>
      <c r="RN7" s="10">
        <v>15</v>
      </c>
      <c r="RO7" s="10">
        <v>1665</v>
      </c>
      <c r="RP7" s="10">
        <v>12685</v>
      </c>
      <c r="RQ7" s="10">
        <v>2189</v>
      </c>
      <c r="RR7" s="10">
        <v>0</v>
      </c>
      <c r="RS7" s="10">
        <v>5140</v>
      </c>
      <c r="RT7" s="10">
        <v>0</v>
      </c>
      <c r="RU7" s="10">
        <v>0</v>
      </c>
      <c r="RV7" s="10">
        <v>831</v>
      </c>
      <c r="RW7" s="10">
        <v>1232</v>
      </c>
      <c r="RX7" s="10">
        <v>22</v>
      </c>
      <c r="RY7" s="10">
        <v>84</v>
      </c>
      <c r="RZ7" s="10">
        <v>90</v>
      </c>
      <c r="SA7" s="10">
        <v>0</v>
      </c>
      <c r="SB7" s="10">
        <v>0</v>
      </c>
      <c r="SC7" s="10">
        <v>19</v>
      </c>
      <c r="SD7" s="10">
        <v>2050</v>
      </c>
      <c r="SE7" s="10">
        <v>3399</v>
      </c>
      <c r="SF7" s="10">
        <v>75</v>
      </c>
      <c r="SG7" s="10">
        <v>58</v>
      </c>
      <c r="SH7" s="10">
        <v>0</v>
      </c>
      <c r="SI7" s="10">
        <v>23</v>
      </c>
      <c r="SJ7" s="10">
        <v>9820</v>
      </c>
      <c r="SK7" s="10">
        <v>4419</v>
      </c>
      <c r="SL7" s="10">
        <v>223</v>
      </c>
      <c r="SM7" s="10">
        <v>258</v>
      </c>
      <c r="SN7" s="10">
        <v>0</v>
      </c>
      <c r="SO7" s="10">
        <v>223</v>
      </c>
      <c r="SP7" s="10">
        <v>1227</v>
      </c>
      <c r="SQ7" s="10">
        <v>1172</v>
      </c>
      <c r="SR7" s="10">
        <v>879</v>
      </c>
      <c r="SS7" s="10">
        <v>5307</v>
      </c>
      <c r="ST7" s="10">
        <v>36</v>
      </c>
      <c r="SU7" s="10">
        <v>5309</v>
      </c>
      <c r="SV7" s="10">
        <v>336</v>
      </c>
      <c r="SW7" s="10">
        <v>881</v>
      </c>
      <c r="SX7" s="10">
        <v>0</v>
      </c>
      <c r="SY7" s="10">
        <v>2502</v>
      </c>
      <c r="SZ7" s="10">
        <v>3103</v>
      </c>
      <c r="TA7" s="10">
        <v>58</v>
      </c>
      <c r="TB7" s="10">
        <v>769</v>
      </c>
      <c r="TC7" s="10">
        <v>11904</v>
      </c>
      <c r="TD7" s="10">
        <v>16</v>
      </c>
      <c r="TE7" s="10">
        <v>1923</v>
      </c>
      <c r="TF7" s="10">
        <v>46</v>
      </c>
      <c r="TG7" s="10">
        <v>752</v>
      </c>
      <c r="TH7" s="10">
        <v>0</v>
      </c>
      <c r="TI7" s="10">
        <v>1349</v>
      </c>
      <c r="TJ7" s="10">
        <v>2016</v>
      </c>
      <c r="TK7" s="10">
        <v>20</v>
      </c>
      <c r="TL7" s="10">
        <v>504</v>
      </c>
      <c r="TM7" s="10">
        <v>8131</v>
      </c>
      <c r="TN7" s="10">
        <v>1549</v>
      </c>
      <c r="TO7" s="10">
        <v>0</v>
      </c>
      <c r="TP7" s="10">
        <v>440</v>
      </c>
      <c r="TQ7" s="10">
        <v>28</v>
      </c>
      <c r="TR7" s="10">
        <v>359</v>
      </c>
      <c r="TS7" s="10">
        <v>123</v>
      </c>
      <c r="TT7" s="10">
        <v>43</v>
      </c>
      <c r="TU7" s="10">
        <v>29</v>
      </c>
      <c r="TV7" s="10">
        <v>1668</v>
      </c>
      <c r="TW7" s="10">
        <v>2601</v>
      </c>
      <c r="TX7" s="10">
        <v>0</v>
      </c>
      <c r="TY7" s="10">
        <v>0</v>
      </c>
      <c r="TZ7" s="10">
        <v>10309</v>
      </c>
      <c r="UA7" s="10">
        <v>801</v>
      </c>
      <c r="UB7" s="10">
        <v>126</v>
      </c>
      <c r="UC7" s="10">
        <v>69</v>
      </c>
      <c r="UD7" s="10">
        <v>4735</v>
      </c>
      <c r="UE7" s="10">
        <v>4335</v>
      </c>
      <c r="UF7" s="10">
        <v>28346</v>
      </c>
      <c r="UG7" s="10">
        <v>287</v>
      </c>
      <c r="UH7" s="10">
        <v>1403</v>
      </c>
      <c r="UI7" s="10">
        <v>4433</v>
      </c>
      <c r="UJ7" s="10">
        <v>0</v>
      </c>
      <c r="UK7" s="10">
        <v>0</v>
      </c>
      <c r="UL7" s="10">
        <v>5035</v>
      </c>
      <c r="UM7" s="10">
        <v>13011</v>
      </c>
      <c r="UN7" s="10">
        <v>1085</v>
      </c>
      <c r="UO7" s="10">
        <v>0</v>
      </c>
      <c r="UP7" s="10">
        <v>0</v>
      </c>
      <c r="UQ7" s="10">
        <v>0</v>
      </c>
      <c r="UR7" s="10">
        <v>0</v>
      </c>
      <c r="US7" s="10">
        <v>4504</v>
      </c>
      <c r="UT7" s="10">
        <v>1935</v>
      </c>
      <c r="UU7" s="10">
        <v>0</v>
      </c>
      <c r="UV7" s="10">
        <v>70</v>
      </c>
      <c r="UW7" s="10">
        <v>19355</v>
      </c>
      <c r="UX7" s="10">
        <v>35</v>
      </c>
      <c r="UY7" s="10">
        <v>4255</v>
      </c>
      <c r="UZ7" s="10">
        <v>487</v>
      </c>
      <c r="VA7" s="10">
        <v>1726</v>
      </c>
      <c r="VB7" s="10">
        <v>465</v>
      </c>
      <c r="VC7" s="10">
        <v>3942</v>
      </c>
      <c r="VD7" s="10">
        <v>36775</v>
      </c>
      <c r="VE7" s="10">
        <v>172582</v>
      </c>
      <c r="VF7" s="10">
        <v>4278</v>
      </c>
      <c r="VG7" s="10">
        <v>21547</v>
      </c>
      <c r="VH7" s="10">
        <v>2725</v>
      </c>
      <c r="VI7" s="10">
        <v>522</v>
      </c>
      <c r="VJ7" s="10">
        <v>225</v>
      </c>
      <c r="VK7" s="10">
        <v>2540</v>
      </c>
      <c r="VL7" s="10">
        <v>16624</v>
      </c>
      <c r="VM7" s="10">
        <v>51</v>
      </c>
      <c r="VN7" s="10">
        <v>318</v>
      </c>
      <c r="VO7" s="10">
        <v>3720</v>
      </c>
      <c r="VP7" s="10">
        <v>636</v>
      </c>
      <c r="VQ7" s="10">
        <v>21</v>
      </c>
      <c r="VR7" s="10">
        <v>1280</v>
      </c>
      <c r="VS7" s="10">
        <v>202510</v>
      </c>
      <c r="VT7" s="10">
        <v>44641</v>
      </c>
      <c r="VU7" s="10">
        <v>1395</v>
      </c>
      <c r="VV7" s="10">
        <v>2335</v>
      </c>
      <c r="VW7" s="10">
        <v>3623</v>
      </c>
      <c r="VX7" s="10">
        <v>715</v>
      </c>
      <c r="VY7" s="10">
        <v>154</v>
      </c>
      <c r="VZ7" s="10">
        <v>2663</v>
      </c>
      <c r="WA7" s="10">
        <v>814</v>
      </c>
      <c r="WB7" s="10">
        <v>2626</v>
      </c>
      <c r="WC7" s="10">
        <v>209</v>
      </c>
      <c r="WD7" s="10">
        <v>12184</v>
      </c>
      <c r="WE7" s="10">
        <v>131</v>
      </c>
      <c r="WF7" s="10">
        <v>9185</v>
      </c>
      <c r="WG7" s="10">
        <v>212</v>
      </c>
      <c r="WH7" s="10">
        <v>1930</v>
      </c>
      <c r="WI7" s="10">
        <v>837</v>
      </c>
      <c r="WJ7" s="10">
        <v>604</v>
      </c>
      <c r="WK7" s="10">
        <v>8269</v>
      </c>
      <c r="WL7" s="10">
        <v>128</v>
      </c>
      <c r="WM7" s="10">
        <v>0</v>
      </c>
      <c r="WN7" s="10">
        <v>0</v>
      </c>
      <c r="WO7" s="10">
        <v>0</v>
      </c>
      <c r="WP7" s="10">
        <v>861</v>
      </c>
      <c r="WQ7" s="10">
        <v>3115</v>
      </c>
      <c r="WR7" s="10">
        <v>554</v>
      </c>
      <c r="WS7" s="10">
        <v>2266</v>
      </c>
      <c r="WT7" s="10">
        <v>20372</v>
      </c>
      <c r="WU7" s="10">
        <v>95175</v>
      </c>
      <c r="WV7" s="10">
        <v>1531</v>
      </c>
      <c r="WW7" s="10">
        <v>1000</v>
      </c>
      <c r="WX7" s="10">
        <v>332</v>
      </c>
      <c r="WY7" s="10">
        <v>1000</v>
      </c>
      <c r="WZ7" s="10">
        <v>0</v>
      </c>
      <c r="XA7" s="10">
        <v>798</v>
      </c>
      <c r="XB7" s="10">
        <v>1253</v>
      </c>
      <c r="XC7" s="10">
        <v>1247</v>
      </c>
      <c r="XD7" s="10">
        <v>299</v>
      </c>
      <c r="XE7" s="10">
        <v>0</v>
      </c>
      <c r="XF7" s="10">
        <v>1685</v>
      </c>
      <c r="XG7" s="10">
        <v>695</v>
      </c>
      <c r="XH7" s="10">
        <v>8705</v>
      </c>
      <c r="XI7" s="10">
        <v>1083</v>
      </c>
      <c r="XJ7" s="10">
        <v>1273</v>
      </c>
      <c r="XK7" s="10">
        <v>5765</v>
      </c>
      <c r="XL7" s="10">
        <v>1959</v>
      </c>
      <c r="XM7" s="10">
        <v>451</v>
      </c>
      <c r="XN7" s="10">
        <v>557</v>
      </c>
      <c r="XO7" s="10">
        <v>57</v>
      </c>
      <c r="XP7" s="10">
        <v>617</v>
      </c>
      <c r="XQ7" s="10">
        <v>269</v>
      </c>
      <c r="XR7" s="10">
        <v>14516</v>
      </c>
      <c r="XS7" s="10">
        <v>973</v>
      </c>
      <c r="XT7" s="10">
        <v>59</v>
      </c>
      <c r="XU7" s="10">
        <v>8747</v>
      </c>
      <c r="XV7" s="10">
        <v>966</v>
      </c>
      <c r="XW7" s="10">
        <v>194</v>
      </c>
      <c r="XX7" s="10">
        <v>225</v>
      </c>
      <c r="XY7" s="10">
        <v>218</v>
      </c>
      <c r="XZ7" s="10">
        <v>2790</v>
      </c>
      <c r="YA7" s="10">
        <v>164531</v>
      </c>
      <c r="YB7" s="10">
        <v>35198</v>
      </c>
      <c r="YC7" s="10">
        <v>183</v>
      </c>
      <c r="YD7" s="10">
        <v>0</v>
      </c>
      <c r="YE7" s="10">
        <v>0</v>
      </c>
      <c r="YF7" s="10">
        <v>253</v>
      </c>
      <c r="YG7" s="10">
        <v>1045</v>
      </c>
      <c r="YH7" s="10">
        <v>0</v>
      </c>
      <c r="YI7" s="10">
        <v>115</v>
      </c>
      <c r="YJ7" s="10">
        <v>0</v>
      </c>
      <c r="YK7" s="10">
        <v>0</v>
      </c>
      <c r="YL7" s="10">
        <v>25</v>
      </c>
      <c r="YM7" s="10">
        <v>4334</v>
      </c>
      <c r="YN7" s="10">
        <v>121</v>
      </c>
    </row>
    <row r="8" spans="1:664" x14ac:dyDescent="0.2">
      <c r="A8" s="10">
        <v>7</v>
      </c>
      <c r="B8" s="10" t="s">
        <v>57</v>
      </c>
      <c r="C8" s="11">
        <v>7</v>
      </c>
      <c r="D8" s="13">
        <v>123</v>
      </c>
      <c r="E8" s="13" t="s">
        <v>2878</v>
      </c>
      <c r="F8" s="13" t="s">
        <v>2879</v>
      </c>
      <c r="G8" s="13" t="s">
        <v>2883</v>
      </c>
      <c r="H8" s="10" t="s">
        <v>4</v>
      </c>
      <c r="I8" s="10">
        <v>11</v>
      </c>
      <c r="J8" s="10">
        <v>1</v>
      </c>
      <c r="K8" s="10">
        <v>33</v>
      </c>
      <c r="L8" s="10">
        <v>3460</v>
      </c>
      <c r="M8" s="10">
        <v>1951</v>
      </c>
      <c r="N8" s="10">
        <v>2166</v>
      </c>
      <c r="O8" s="10">
        <v>5995</v>
      </c>
      <c r="P8" s="10">
        <v>17540</v>
      </c>
      <c r="Q8" s="10">
        <v>18971</v>
      </c>
      <c r="R8" s="10">
        <v>2413</v>
      </c>
      <c r="S8" s="10">
        <v>6869</v>
      </c>
      <c r="T8" s="10">
        <v>7249</v>
      </c>
      <c r="U8" s="10">
        <v>1340</v>
      </c>
      <c r="V8" s="10">
        <v>2248</v>
      </c>
      <c r="W8" s="10">
        <v>22600</v>
      </c>
      <c r="X8" s="10">
        <v>16608</v>
      </c>
      <c r="Y8" s="10">
        <v>1981</v>
      </c>
      <c r="Z8" s="10">
        <v>661</v>
      </c>
      <c r="AA8" s="10">
        <v>438</v>
      </c>
      <c r="AB8" s="10">
        <v>554</v>
      </c>
      <c r="AC8" s="10">
        <v>1354</v>
      </c>
      <c r="AD8" s="10">
        <v>1126</v>
      </c>
      <c r="AE8" s="10">
        <v>880</v>
      </c>
      <c r="AF8" s="10">
        <v>612</v>
      </c>
      <c r="AG8" s="10">
        <v>807</v>
      </c>
      <c r="AH8" s="10">
        <v>1577</v>
      </c>
      <c r="AI8" s="10">
        <v>1510</v>
      </c>
      <c r="AJ8" s="10">
        <v>590</v>
      </c>
      <c r="AK8" s="10">
        <v>1075</v>
      </c>
      <c r="AL8" s="10">
        <v>2023</v>
      </c>
      <c r="AM8" s="10">
        <v>353</v>
      </c>
      <c r="AN8" s="10">
        <v>746</v>
      </c>
      <c r="AO8" s="10">
        <v>1562</v>
      </c>
      <c r="AP8" s="10">
        <v>527</v>
      </c>
      <c r="AQ8" s="10">
        <v>1266</v>
      </c>
      <c r="AR8" s="10">
        <v>3861</v>
      </c>
      <c r="AS8" s="10">
        <v>2041</v>
      </c>
      <c r="AT8" s="10">
        <v>376</v>
      </c>
      <c r="AU8" s="10">
        <v>1014</v>
      </c>
      <c r="AV8" s="10">
        <v>649</v>
      </c>
      <c r="AW8" s="10">
        <v>1593</v>
      </c>
      <c r="AX8" s="10">
        <v>2837</v>
      </c>
      <c r="AY8" s="10">
        <v>2685</v>
      </c>
      <c r="AZ8" s="10">
        <v>5222</v>
      </c>
      <c r="BA8" s="10">
        <v>963</v>
      </c>
      <c r="BB8" s="10">
        <v>3658</v>
      </c>
      <c r="BC8" s="10">
        <v>616</v>
      </c>
      <c r="BD8" s="10">
        <v>703</v>
      </c>
      <c r="BE8" s="10">
        <v>3965</v>
      </c>
      <c r="BF8" s="10">
        <v>3365</v>
      </c>
      <c r="BG8" s="10">
        <v>1035</v>
      </c>
      <c r="BH8" s="10">
        <v>2463</v>
      </c>
      <c r="BI8" s="10">
        <v>1819</v>
      </c>
      <c r="BJ8" s="10">
        <v>1241</v>
      </c>
      <c r="BK8" s="10">
        <v>788</v>
      </c>
      <c r="BL8" s="10">
        <v>1129</v>
      </c>
      <c r="BM8" s="10">
        <v>1096</v>
      </c>
      <c r="BN8" s="10">
        <v>1019</v>
      </c>
      <c r="BO8" s="10">
        <v>3436</v>
      </c>
      <c r="BP8" s="10">
        <v>2222</v>
      </c>
      <c r="BQ8" s="10">
        <v>0</v>
      </c>
      <c r="BR8" s="10">
        <v>1392</v>
      </c>
      <c r="BS8" s="10">
        <v>5043</v>
      </c>
      <c r="BT8" s="10">
        <v>0</v>
      </c>
      <c r="BU8" s="10">
        <v>62</v>
      </c>
      <c r="BV8" s="10">
        <v>318</v>
      </c>
      <c r="BW8" s="10">
        <v>7102</v>
      </c>
      <c r="BX8" s="10">
        <v>60</v>
      </c>
      <c r="BY8" s="10">
        <v>534</v>
      </c>
      <c r="BZ8" s="10">
        <v>850</v>
      </c>
      <c r="CA8" s="10">
        <v>268</v>
      </c>
      <c r="CB8" s="10">
        <v>766</v>
      </c>
      <c r="CC8" s="10">
        <v>856</v>
      </c>
      <c r="CD8" s="10">
        <v>880</v>
      </c>
      <c r="CE8" s="10">
        <v>12023</v>
      </c>
      <c r="CF8" s="10">
        <v>5072</v>
      </c>
      <c r="CG8" s="10">
        <v>3996</v>
      </c>
      <c r="CH8" s="10">
        <v>3003</v>
      </c>
      <c r="CI8" s="10">
        <v>1187</v>
      </c>
      <c r="CJ8" s="10">
        <v>1081</v>
      </c>
      <c r="CK8" s="10">
        <v>1432</v>
      </c>
      <c r="CL8" s="10">
        <v>14511</v>
      </c>
      <c r="CM8" s="10">
        <v>5820</v>
      </c>
      <c r="CN8" s="10">
        <v>1925</v>
      </c>
      <c r="CO8" s="10">
        <v>1709</v>
      </c>
      <c r="CP8" s="10">
        <v>596</v>
      </c>
      <c r="CQ8" s="10">
        <v>476</v>
      </c>
      <c r="CR8" s="10">
        <v>15392</v>
      </c>
      <c r="CS8" s="10">
        <v>24665</v>
      </c>
      <c r="CT8" s="10">
        <v>16193</v>
      </c>
      <c r="CU8" s="10">
        <v>17665</v>
      </c>
      <c r="CV8" s="10">
        <v>7668</v>
      </c>
      <c r="CW8" s="10">
        <v>1923</v>
      </c>
      <c r="CX8" s="10">
        <v>2094</v>
      </c>
      <c r="CY8" s="10">
        <v>5611</v>
      </c>
      <c r="CZ8" s="10">
        <v>19998</v>
      </c>
      <c r="DA8" s="10">
        <v>4165</v>
      </c>
      <c r="DB8" s="10">
        <v>7264</v>
      </c>
      <c r="DC8" s="10">
        <v>7907</v>
      </c>
      <c r="DD8" s="10">
        <v>1879</v>
      </c>
      <c r="DE8" s="10">
        <v>1258</v>
      </c>
      <c r="DF8" s="10">
        <v>1467</v>
      </c>
      <c r="DG8" s="10">
        <v>2659</v>
      </c>
      <c r="DH8" s="10">
        <v>378</v>
      </c>
      <c r="DI8" s="10">
        <v>658</v>
      </c>
      <c r="DJ8" s="10">
        <v>608</v>
      </c>
      <c r="DK8" s="10">
        <v>986</v>
      </c>
      <c r="DL8" s="10">
        <v>1088</v>
      </c>
      <c r="DM8" s="10">
        <v>741</v>
      </c>
      <c r="DN8" s="10">
        <v>1311</v>
      </c>
      <c r="DO8" s="10">
        <v>1142</v>
      </c>
      <c r="DP8" s="10">
        <v>596</v>
      </c>
      <c r="DQ8" s="10">
        <v>1678</v>
      </c>
      <c r="DR8" s="10">
        <v>1150</v>
      </c>
      <c r="DS8" s="10">
        <v>818</v>
      </c>
      <c r="DT8" s="10">
        <v>624</v>
      </c>
      <c r="DU8" s="10">
        <v>2815</v>
      </c>
      <c r="DV8" s="10">
        <v>908</v>
      </c>
      <c r="DW8" s="10">
        <v>1709</v>
      </c>
      <c r="DX8" s="10">
        <v>594</v>
      </c>
      <c r="DY8" s="10">
        <v>3176</v>
      </c>
      <c r="DZ8" s="10">
        <v>1029</v>
      </c>
      <c r="EA8" s="10">
        <v>729</v>
      </c>
      <c r="EB8" s="10">
        <v>607</v>
      </c>
      <c r="EC8" s="10">
        <v>863</v>
      </c>
      <c r="ED8" s="10">
        <v>909</v>
      </c>
      <c r="EE8" s="10">
        <v>1881</v>
      </c>
      <c r="EF8" s="10">
        <v>1314</v>
      </c>
      <c r="EG8" s="10">
        <v>2471</v>
      </c>
      <c r="EH8" s="10">
        <v>1605</v>
      </c>
      <c r="EI8" s="10">
        <v>1074</v>
      </c>
      <c r="EJ8" s="10">
        <v>1421</v>
      </c>
      <c r="EK8" s="10">
        <v>1345</v>
      </c>
      <c r="EL8" s="10">
        <v>1190</v>
      </c>
      <c r="EM8" s="10">
        <v>1518</v>
      </c>
      <c r="EN8" s="10">
        <v>620</v>
      </c>
      <c r="EO8" s="10">
        <v>426</v>
      </c>
      <c r="EP8" s="10">
        <v>794</v>
      </c>
      <c r="EQ8" s="10">
        <v>1008</v>
      </c>
      <c r="ER8" s="10">
        <v>961</v>
      </c>
      <c r="ES8" s="10">
        <v>598</v>
      </c>
      <c r="ET8" s="10">
        <v>609</v>
      </c>
      <c r="EU8" s="10">
        <v>763</v>
      </c>
      <c r="EV8" s="10">
        <v>680</v>
      </c>
      <c r="EW8" s="10">
        <v>591</v>
      </c>
      <c r="EX8" s="10">
        <v>989</v>
      </c>
      <c r="EY8" s="10">
        <v>943</v>
      </c>
      <c r="EZ8" s="10">
        <v>1151</v>
      </c>
      <c r="FA8" s="10">
        <v>1709</v>
      </c>
      <c r="FB8" s="10">
        <v>1528</v>
      </c>
      <c r="FC8" s="10">
        <v>862</v>
      </c>
      <c r="FD8" s="10">
        <v>1065</v>
      </c>
      <c r="FE8" s="10">
        <v>1050</v>
      </c>
      <c r="FF8" s="10">
        <v>1012</v>
      </c>
      <c r="FG8" s="10">
        <v>1267</v>
      </c>
      <c r="FH8" s="10">
        <v>741</v>
      </c>
      <c r="FI8" s="10">
        <v>843</v>
      </c>
      <c r="FJ8" s="10">
        <v>938</v>
      </c>
      <c r="FK8" s="10">
        <v>1285</v>
      </c>
      <c r="FL8" s="10">
        <v>983</v>
      </c>
      <c r="FM8" s="10">
        <v>727</v>
      </c>
      <c r="FN8" s="10">
        <v>1104</v>
      </c>
      <c r="FO8" s="10">
        <v>950</v>
      </c>
      <c r="FP8" s="10">
        <v>5798</v>
      </c>
      <c r="FQ8" s="10">
        <v>1124</v>
      </c>
      <c r="FR8" s="10">
        <v>1776</v>
      </c>
      <c r="FS8" s="10">
        <v>1165</v>
      </c>
      <c r="FT8" s="10">
        <v>902</v>
      </c>
      <c r="FU8" s="10">
        <v>980</v>
      </c>
      <c r="FV8" s="10">
        <v>1064</v>
      </c>
      <c r="FW8" s="10">
        <v>726</v>
      </c>
      <c r="FX8" s="10">
        <v>1601</v>
      </c>
      <c r="FY8" s="10">
        <v>2087</v>
      </c>
      <c r="FZ8" s="10">
        <v>3466</v>
      </c>
      <c r="GA8" s="10">
        <v>3766</v>
      </c>
      <c r="GB8" s="10">
        <v>951</v>
      </c>
      <c r="GC8" s="10">
        <v>998</v>
      </c>
      <c r="GD8" s="10">
        <v>868</v>
      </c>
      <c r="GE8" s="10">
        <v>640</v>
      </c>
      <c r="GF8" s="10">
        <v>5908</v>
      </c>
      <c r="GG8" s="10">
        <v>4094</v>
      </c>
      <c r="GH8" s="10">
        <v>1964</v>
      </c>
      <c r="GI8" s="10">
        <v>5051</v>
      </c>
      <c r="GJ8" s="10">
        <v>701</v>
      </c>
      <c r="GK8" s="10">
        <v>302</v>
      </c>
      <c r="GL8" s="10">
        <v>132322</v>
      </c>
      <c r="GM8" s="10">
        <v>45995</v>
      </c>
      <c r="GN8" s="10">
        <v>365</v>
      </c>
      <c r="GO8" s="10">
        <v>4006</v>
      </c>
      <c r="GP8" s="10">
        <v>17520</v>
      </c>
      <c r="GQ8" s="10">
        <v>698</v>
      </c>
      <c r="GR8" s="10">
        <v>2082</v>
      </c>
      <c r="GS8" s="10">
        <v>1611</v>
      </c>
      <c r="GT8" s="10">
        <v>3515</v>
      </c>
      <c r="GU8" s="10">
        <v>474</v>
      </c>
      <c r="GV8" s="10">
        <v>296</v>
      </c>
      <c r="GW8" s="10">
        <v>752</v>
      </c>
      <c r="GX8" s="10">
        <v>1504</v>
      </c>
      <c r="GY8" s="10">
        <v>5304</v>
      </c>
      <c r="GZ8" s="10">
        <v>3572</v>
      </c>
      <c r="HA8" s="10">
        <v>3597</v>
      </c>
      <c r="HB8" s="10">
        <v>6295</v>
      </c>
      <c r="HC8" s="10">
        <v>707</v>
      </c>
      <c r="HD8" s="10">
        <v>7943</v>
      </c>
      <c r="HE8" s="10">
        <v>1172</v>
      </c>
      <c r="HF8" s="10">
        <v>2222</v>
      </c>
      <c r="HG8" s="10">
        <v>8773</v>
      </c>
      <c r="HH8" s="10">
        <v>652</v>
      </c>
      <c r="HI8" s="10">
        <v>15131</v>
      </c>
      <c r="HJ8" s="10">
        <v>2168</v>
      </c>
      <c r="HK8" s="10">
        <v>745</v>
      </c>
      <c r="HL8" s="10">
        <v>10906</v>
      </c>
      <c r="HM8" s="10">
        <v>30096</v>
      </c>
      <c r="HN8" s="10">
        <v>1477</v>
      </c>
      <c r="HO8" s="10">
        <v>985</v>
      </c>
      <c r="HP8" s="10">
        <v>375</v>
      </c>
      <c r="HQ8" s="10">
        <v>556</v>
      </c>
      <c r="HR8" s="10">
        <v>2764</v>
      </c>
      <c r="HS8" s="10">
        <v>326</v>
      </c>
      <c r="HT8" s="10">
        <v>1258</v>
      </c>
      <c r="HU8" s="10">
        <v>990</v>
      </c>
      <c r="HV8" s="10">
        <v>928</v>
      </c>
      <c r="HW8" s="10">
        <v>1500</v>
      </c>
      <c r="HX8" s="10">
        <v>699</v>
      </c>
      <c r="HY8" s="10">
        <v>4455</v>
      </c>
      <c r="HZ8" s="10">
        <v>825</v>
      </c>
      <c r="IA8" s="10">
        <v>9395</v>
      </c>
      <c r="IB8" s="10">
        <v>2579</v>
      </c>
      <c r="IC8" s="10">
        <v>1388</v>
      </c>
      <c r="ID8" s="10">
        <v>2833</v>
      </c>
      <c r="IE8" s="10">
        <v>0</v>
      </c>
      <c r="IF8" s="10">
        <v>1376</v>
      </c>
      <c r="IG8" s="10">
        <v>3191</v>
      </c>
      <c r="IH8" s="10">
        <v>1964</v>
      </c>
      <c r="II8" s="10">
        <v>6014</v>
      </c>
      <c r="IJ8" s="10">
        <v>284</v>
      </c>
      <c r="IK8" s="10">
        <v>505</v>
      </c>
      <c r="IL8" s="10">
        <v>532</v>
      </c>
      <c r="IM8" s="10">
        <v>674</v>
      </c>
      <c r="IN8" s="10">
        <v>5459</v>
      </c>
      <c r="IO8" s="10">
        <v>43110</v>
      </c>
      <c r="IP8" s="10">
        <v>104</v>
      </c>
      <c r="IQ8" s="10">
        <v>940</v>
      </c>
      <c r="IR8" s="10">
        <v>1522</v>
      </c>
      <c r="IS8" s="10">
        <v>2994</v>
      </c>
      <c r="IT8" s="10">
        <v>530</v>
      </c>
      <c r="IU8" s="10">
        <v>288</v>
      </c>
      <c r="IV8" s="10">
        <v>3529</v>
      </c>
      <c r="IW8" s="10">
        <v>541831</v>
      </c>
      <c r="IX8" s="10">
        <v>22547</v>
      </c>
      <c r="IY8" s="10">
        <v>460</v>
      </c>
      <c r="IZ8" s="10">
        <v>2412</v>
      </c>
      <c r="JA8" s="10">
        <v>8735</v>
      </c>
      <c r="JB8" s="10">
        <v>230</v>
      </c>
      <c r="JC8" s="10">
        <v>326328</v>
      </c>
      <c r="JD8" s="10">
        <v>1267</v>
      </c>
      <c r="JE8" s="10">
        <v>548</v>
      </c>
      <c r="JF8" s="10">
        <v>410443</v>
      </c>
      <c r="JG8" s="10">
        <v>429</v>
      </c>
      <c r="JH8" s="10">
        <v>5260</v>
      </c>
      <c r="JI8" s="10">
        <v>117</v>
      </c>
      <c r="JJ8" s="10">
        <v>166</v>
      </c>
      <c r="JK8" s="10">
        <v>1073</v>
      </c>
      <c r="JL8" s="10">
        <v>4523</v>
      </c>
      <c r="JM8" s="10">
        <v>877</v>
      </c>
      <c r="JN8" s="10">
        <v>322</v>
      </c>
      <c r="JO8" s="10">
        <v>1954</v>
      </c>
      <c r="JP8" s="10">
        <v>39562</v>
      </c>
      <c r="JQ8" s="10">
        <v>697</v>
      </c>
      <c r="JR8" s="10">
        <v>936</v>
      </c>
      <c r="JS8" s="10">
        <v>3847</v>
      </c>
      <c r="JT8" s="10">
        <v>4011</v>
      </c>
      <c r="JU8" s="10">
        <v>16851</v>
      </c>
      <c r="JV8" s="10">
        <v>12574</v>
      </c>
      <c r="JW8" s="10">
        <v>222</v>
      </c>
      <c r="JX8" s="10">
        <v>13</v>
      </c>
      <c r="JY8" s="10">
        <v>3885</v>
      </c>
      <c r="JZ8" s="10">
        <v>44731</v>
      </c>
      <c r="KA8" s="10">
        <v>577</v>
      </c>
      <c r="KB8" s="10">
        <v>1539</v>
      </c>
      <c r="KC8" s="10">
        <v>226</v>
      </c>
      <c r="KD8" s="10">
        <v>3894</v>
      </c>
      <c r="KE8" s="10">
        <v>27904</v>
      </c>
      <c r="KF8" s="10">
        <v>150</v>
      </c>
      <c r="KG8" s="10">
        <v>159</v>
      </c>
      <c r="KH8" s="10">
        <v>18938</v>
      </c>
      <c r="KI8" s="10">
        <v>173</v>
      </c>
      <c r="KJ8" s="10">
        <v>168</v>
      </c>
      <c r="KK8" s="10">
        <v>82</v>
      </c>
      <c r="KL8" s="10">
        <v>609</v>
      </c>
      <c r="KM8" s="10">
        <v>561</v>
      </c>
      <c r="KN8" s="10">
        <v>609</v>
      </c>
      <c r="KO8" s="10">
        <v>561</v>
      </c>
      <c r="KP8" s="10">
        <v>134</v>
      </c>
      <c r="KQ8" s="10">
        <v>0</v>
      </c>
      <c r="KR8" s="10">
        <v>89</v>
      </c>
      <c r="KS8" s="10">
        <v>0</v>
      </c>
      <c r="KT8" s="10">
        <v>2477</v>
      </c>
      <c r="KU8" s="10">
        <v>519</v>
      </c>
      <c r="KV8" s="10">
        <v>108</v>
      </c>
      <c r="KW8" s="10">
        <v>228</v>
      </c>
      <c r="KX8" s="10">
        <v>820</v>
      </c>
      <c r="KY8" s="10">
        <v>21</v>
      </c>
      <c r="KZ8" s="10">
        <v>473</v>
      </c>
      <c r="LA8" s="10">
        <v>861</v>
      </c>
      <c r="LB8" s="10">
        <v>1336</v>
      </c>
      <c r="LC8" s="10">
        <v>794</v>
      </c>
      <c r="LD8" s="10">
        <v>11771</v>
      </c>
      <c r="LE8" s="10">
        <v>26</v>
      </c>
      <c r="LF8" s="10">
        <v>0</v>
      </c>
      <c r="LG8" s="10">
        <v>4282</v>
      </c>
      <c r="LH8" s="10">
        <v>1592</v>
      </c>
      <c r="LI8" s="10">
        <v>115</v>
      </c>
      <c r="LJ8" s="10">
        <v>947</v>
      </c>
      <c r="LK8" s="10">
        <v>1263</v>
      </c>
      <c r="LL8" s="10">
        <v>1605</v>
      </c>
      <c r="LM8" s="10">
        <v>2190</v>
      </c>
      <c r="LN8" s="10">
        <v>2506</v>
      </c>
      <c r="LO8" s="10">
        <v>3080</v>
      </c>
      <c r="LP8" s="10">
        <v>1849</v>
      </c>
      <c r="LQ8" s="10">
        <v>2604</v>
      </c>
      <c r="LR8" s="10">
        <v>4339</v>
      </c>
      <c r="LS8" s="10">
        <v>83389</v>
      </c>
      <c r="LT8" s="10">
        <v>28000</v>
      </c>
      <c r="LU8" s="10">
        <v>2718</v>
      </c>
      <c r="LV8" s="10">
        <v>892</v>
      </c>
      <c r="LW8" s="10">
        <v>548</v>
      </c>
      <c r="LX8" s="10">
        <v>1461</v>
      </c>
      <c r="LY8" s="10">
        <v>468</v>
      </c>
      <c r="LZ8" s="10">
        <v>318</v>
      </c>
      <c r="MA8" s="10">
        <v>0</v>
      </c>
      <c r="MB8" s="10">
        <v>5021</v>
      </c>
      <c r="MC8" s="10">
        <v>0</v>
      </c>
      <c r="MD8" s="10">
        <v>17</v>
      </c>
      <c r="ME8" s="10">
        <v>1966</v>
      </c>
      <c r="MF8" s="10">
        <v>21</v>
      </c>
      <c r="MG8" s="10">
        <v>265</v>
      </c>
      <c r="MH8" s="10">
        <v>0</v>
      </c>
      <c r="MI8" s="10">
        <v>0</v>
      </c>
      <c r="MJ8" s="10">
        <v>803</v>
      </c>
      <c r="MK8" s="10">
        <v>2591</v>
      </c>
      <c r="ML8" s="10">
        <v>0</v>
      </c>
      <c r="MM8" s="10">
        <v>338</v>
      </c>
      <c r="MN8" s="10">
        <v>260</v>
      </c>
      <c r="MO8" s="10">
        <v>1587</v>
      </c>
      <c r="MP8" s="10">
        <v>794</v>
      </c>
      <c r="MQ8" s="10">
        <v>430</v>
      </c>
      <c r="MR8" s="10">
        <v>0</v>
      </c>
      <c r="MS8" s="10">
        <v>0</v>
      </c>
      <c r="MT8" s="10">
        <v>1403</v>
      </c>
      <c r="MU8" s="10">
        <v>0</v>
      </c>
      <c r="MV8" s="10">
        <v>0</v>
      </c>
      <c r="MW8" s="10">
        <v>496</v>
      </c>
      <c r="MX8" s="10">
        <v>14974</v>
      </c>
      <c r="MY8" s="10">
        <v>0</v>
      </c>
      <c r="MZ8" s="10">
        <v>0</v>
      </c>
      <c r="NA8" s="10">
        <v>0</v>
      </c>
      <c r="NB8" s="10">
        <v>644</v>
      </c>
      <c r="NC8" s="10">
        <v>424</v>
      </c>
      <c r="ND8" s="10">
        <v>730</v>
      </c>
      <c r="NE8" s="10">
        <v>27</v>
      </c>
      <c r="NF8" s="10">
        <v>301</v>
      </c>
      <c r="NG8" s="10">
        <v>587</v>
      </c>
      <c r="NH8" s="10">
        <v>472</v>
      </c>
      <c r="NI8" s="10">
        <v>9314</v>
      </c>
      <c r="NJ8" s="10">
        <v>2219</v>
      </c>
      <c r="NK8" s="10">
        <v>1562</v>
      </c>
      <c r="NL8" s="10">
        <v>167</v>
      </c>
      <c r="NM8" s="10">
        <v>1084</v>
      </c>
      <c r="NN8" s="10">
        <v>0</v>
      </c>
      <c r="NO8" s="10">
        <v>123</v>
      </c>
      <c r="NP8" s="10">
        <v>1470</v>
      </c>
      <c r="NQ8" s="10">
        <v>68</v>
      </c>
      <c r="NR8" s="10">
        <v>9507</v>
      </c>
      <c r="NS8" s="10">
        <v>822</v>
      </c>
      <c r="NT8" s="10">
        <v>18</v>
      </c>
      <c r="NU8" s="10">
        <v>4559</v>
      </c>
      <c r="NV8" s="10">
        <v>133</v>
      </c>
      <c r="NW8" s="10">
        <v>6527</v>
      </c>
      <c r="NX8" s="10">
        <v>3445</v>
      </c>
      <c r="NY8" s="10">
        <v>187</v>
      </c>
      <c r="NZ8" s="10">
        <v>74172</v>
      </c>
      <c r="OA8" s="10">
        <v>1462</v>
      </c>
      <c r="OB8" s="10">
        <v>1997</v>
      </c>
      <c r="OC8" s="10">
        <v>48</v>
      </c>
      <c r="OD8" s="10">
        <v>190</v>
      </c>
      <c r="OE8" s="10">
        <v>162</v>
      </c>
      <c r="OF8" s="10">
        <v>2663</v>
      </c>
      <c r="OG8" s="10">
        <v>3956</v>
      </c>
      <c r="OH8" s="10">
        <v>1310</v>
      </c>
      <c r="OI8" s="10">
        <v>0</v>
      </c>
      <c r="OJ8" s="10">
        <v>253</v>
      </c>
      <c r="OK8" s="10">
        <v>284</v>
      </c>
      <c r="OL8" s="10">
        <v>1163</v>
      </c>
      <c r="OM8" s="10">
        <v>234</v>
      </c>
      <c r="ON8" s="10">
        <v>108</v>
      </c>
      <c r="OO8" s="10">
        <v>66</v>
      </c>
      <c r="OP8" s="10">
        <v>268</v>
      </c>
      <c r="OQ8" s="10">
        <v>9213</v>
      </c>
      <c r="OR8" s="10">
        <v>103</v>
      </c>
      <c r="OS8" s="10">
        <v>637670</v>
      </c>
      <c r="OT8" s="10">
        <v>100858</v>
      </c>
      <c r="OU8" s="10">
        <v>2771</v>
      </c>
      <c r="OV8" s="10">
        <v>5566</v>
      </c>
      <c r="OW8" s="10">
        <v>5190</v>
      </c>
      <c r="OX8" s="10">
        <v>780</v>
      </c>
      <c r="OY8" s="10">
        <v>6991</v>
      </c>
      <c r="OZ8" s="10">
        <v>3695</v>
      </c>
      <c r="PA8" s="10">
        <v>2199</v>
      </c>
      <c r="PB8" s="10">
        <v>1011</v>
      </c>
      <c r="PC8" s="10">
        <v>5860</v>
      </c>
      <c r="PD8" s="10">
        <v>2202</v>
      </c>
      <c r="PE8" s="10">
        <v>213</v>
      </c>
      <c r="PF8" s="10">
        <v>1227</v>
      </c>
      <c r="PG8" s="10">
        <v>1627</v>
      </c>
      <c r="PH8" s="10">
        <v>613</v>
      </c>
      <c r="PI8" s="10">
        <v>366</v>
      </c>
      <c r="PJ8" s="10">
        <v>5344</v>
      </c>
      <c r="PK8" s="10">
        <v>870</v>
      </c>
      <c r="PL8" s="10">
        <v>5417</v>
      </c>
      <c r="PM8" s="10">
        <v>0</v>
      </c>
      <c r="PN8" s="10">
        <v>2091</v>
      </c>
      <c r="PO8" s="10">
        <v>1657</v>
      </c>
      <c r="PP8" s="10">
        <v>2590</v>
      </c>
      <c r="PQ8" s="10">
        <v>3717</v>
      </c>
      <c r="PR8" s="10">
        <v>134</v>
      </c>
      <c r="PS8" s="10">
        <v>971</v>
      </c>
      <c r="PT8" s="10">
        <v>963</v>
      </c>
      <c r="PU8" s="10">
        <v>1851</v>
      </c>
      <c r="PV8" s="10">
        <v>0</v>
      </c>
      <c r="PW8" s="10">
        <v>706</v>
      </c>
      <c r="PX8" s="10">
        <v>1647</v>
      </c>
      <c r="PY8" s="10">
        <v>262</v>
      </c>
      <c r="PZ8" s="10">
        <v>1700</v>
      </c>
      <c r="QA8" s="10">
        <v>208</v>
      </c>
      <c r="QB8" s="10">
        <v>8901</v>
      </c>
      <c r="QC8" s="10">
        <v>3385</v>
      </c>
      <c r="QD8" s="10">
        <v>43650</v>
      </c>
      <c r="QE8" s="10">
        <v>483</v>
      </c>
      <c r="QF8" s="10">
        <v>53</v>
      </c>
      <c r="QG8" s="10">
        <v>7461</v>
      </c>
      <c r="QH8" s="10">
        <v>1475</v>
      </c>
      <c r="QI8" s="10">
        <v>0</v>
      </c>
      <c r="QJ8" s="10">
        <v>990</v>
      </c>
      <c r="QK8" s="10">
        <v>690</v>
      </c>
      <c r="QL8" s="10">
        <v>130</v>
      </c>
      <c r="QM8" s="10">
        <v>5681</v>
      </c>
      <c r="QN8" s="10">
        <v>1089</v>
      </c>
      <c r="QO8" s="10">
        <v>6392</v>
      </c>
      <c r="QP8" s="10">
        <v>582</v>
      </c>
      <c r="QQ8" s="10">
        <v>248</v>
      </c>
      <c r="QR8" s="10">
        <v>2884</v>
      </c>
      <c r="QS8" s="10">
        <v>697</v>
      </c>
      <c r="QT8" s="10">
        <v>2500</v>
      </c>
      <c r="QU8" s="10">
        <v>620</v>
      </c>
      <c r="QV8" s="10">
        <v>64</v>
      </c>
      <c r="QW8" s="10">
        <v>11573</v>
      </c>
      <c r="QX8" s="10">
        <v>1861</v>
      </c>
      <c r="QY8" s="10">
        <v>0</v>
      </c>
      <c r="QZ8" s="10">
        <v>0</v>
      </c>
      <c r="RA8" s="10">
        <v>944</v>
      </c>
      <c r="RB8" s="10">
        <v>5795</v>
      </c>
      <c r="RC8" s="10">
        <v>7154</v>
      </c>
      <c r="RD8" s="10">
        <v>3682</v>
      </c>
      <c r="RE8" s="10">
        <v>11850</v>
      </c>
      <c r="RF8" s="10">
        <v>105</v>
      </c>
      <c r="RG8" s="10">
        <v>1701</v>
      </c>
      <c r="RH8" s="10">
        <v>1851</v>
      </c>
      <c r="RI8" s="10">
        <v>396</v>
      </c>
      <c r="RJ8" s="10">
        <v>697</v>
      </c>
      <c r="RK8" s="10">
        <v>0</v>
      </c>
      <c r="RL8" s="10">
        <v>2705</v>
      </c>
      <c r="RM8" s="10">
        <v>220</v>
      </c>
      <c r="RN8" s="10">
        <v>1549</v>
      </c>
      <c r="RO8" s="10">
        <v>0</v>
      </c>
      <c r="RP8" s="10">
        <v>1314</v>
      </c>
      <c r="RQ8" s="10">
        <v>0</v>
      </c>
      <c r="RR8" s="10">
        <v>2485</v>
      </c>
      <c r="RS8" s="10">
        <v>68643</v>
      </c>
      <c r="RT8" s="10">
        <v>2334</v>
      </c>
      <c r="RU8" s="10">
        <v>2823</v>
      </c>
      <c r="RV8" s="10">
        <v>3760</v>
      </c>
      <c r="RW8" s="10">
        <v>807</v>
      </c>
      <c r="RX8" s="10">
        <v>0</v>
      </c>
      <c r="RY8" s="10">
        <v>613</v>
      </c>
      <c r="RZ8" s="10">
        <v>144</v>
      </c>
      <c r="SA8" s="10">
        <v>368</v>
      </c>
      <c r="SB8" s="10">
        <v>1325</v>
      </c>
      <c r="SC8" s="10">
        <v>1024</v>
      </c>
      <c r="SD8" s="10">
        <v>0</v>
      </c>
      <c r="SE8" s="10">
        <v>4848</v>
      </c>
      <c r="SF8" s="10">
        <v>0</v>
      </c>
      <c r="SG8" s="10">
        <v>1581</v>
      </c>
      <c r="SH8" s="10">
        <v>0</v>
      </c>
      <c r="SI8" s="10">
        <v>353</v>
      </c>
      <c r="SJ8" s="10">
        <v>25784</v>
      </c>
      <c r="SK8" s="10">
        <v>11579</v>
      </c>
      <c r="SL8" s="10">
        <v>2111</v>
      </c>
      <c r="SM8" s="10">
        <v>2129</v>
      </c>
      <c r="SN8" s="10">
        <v>129</v>
      </c>
      <c r="SO8" s="10">
        <v>649</v>
      </c>
      <c r="SP8" s="10">
        <v>783</v>
      </c>
      <c r="SQ8" s="10">
        <v>3955</v>
      </c>
      <c r="SR8" s="10">
        <v>4547</v>
      </c>
      <c r="SS8" s="10">
        <v>22467</v>
      </c>
      <c r="ST8" s="10">
        <v>0</v>
      </c>
      <c r="SU8" s="10">
        <v>4746</v>
      </c>
      <c r="SV8" s="10">
        <v>657</v>
      </c>
      <c r="SW8" s="10">
        <v>1680</v>
      </c>
      <c r="SX8" s="10">
        <v>1930</v>
      </c>
      <c r="SY8" s="10">
        <v>1869</v>
      </c>
      <c r="SZ8" s="10">
        <v>1616</v>
      </c>
      <c r="TA8" s="10">
        <v>401</v>
      </c>
      <c r="TB8" s="10">
        <v>158</v>
      </c>
      <c r="TC8" s="10">
        <v>7016</v>
      </c>
      <c r="TD8" s="10">
        <v>1162</v>
      </c>
      <c r="TE8" s="10">
        <v>6487</v>
      </c>
      <c r="TF8" s="10">
        <v>399</v>
      </c>
      <c r="TG8" s="10">
        <v>575</v>
      </c>
      <c r="TH8" s="10">
        <v>206</v>
      </c>
      <c r="TI8" s="10">
        <v>2243</v>
      </c>
      <c r="TJ8" s="10">
        <v>11442</v>
      </c>
      <c r="TK8" s="10">
        <v>1990</v>
      </c>
      <c r="TL8" s="10">
        <v>2954</v>
      </c>
      <c r="TM8" s="10">
        <v>3861</v>
      </c>
      <c r="TN8" s="10">
        <v>583</v>
      </c>
      <c r="TO8" s="10">
        <v>18</v>
      </c>
      <c r="TP8" s="10">
        <v>297</v>
      </c>
      <c r="TQ8" s="10">
        <v>254</v>
      </c>
      <c r="TR8" s="10">
        <v>191</v>
      </c>
      <c r="TS8" s="10">
        <v>450</v>
      </c>
      <c r="TT8" s="10">
        <v>82</v>
      </c>
      <c r="TU8" s="10">
        <v>800</v>
      </c>
      <c r="TV8" s="10">
        <v>8642</v>
      </c>
      <c r="TW8" s="10">
        <v>6310</v>
      </c>
      <c r="TX8" s="10">
        <v>14</v>
      </c>
      <c r="TY8" s="10">
        <v>2398</v>
      </c>
      <c r="TZ8" s="10">
        <v>42773</v>
      </c>
      <c r="UA8" s="10">
        <v>8954</v>
      </c>
      <c r="UB8" s="10">
        <v>717</v>
      </c>
      <c r="UC8" s="10">
        <v>71</v>
      </c>
      <c r="UD8" s="10">
        <v>2912</v>
      </c>
      <c r="UE8" s="10">
        <v>3481</v>
      </c>
      <c r="UF8" s="10">
        <v>23657</v>
      </c>
      <c r="UG8" s="10">
        <v>1644</v>
      </c>
      <c r="UH8" s="10">
        <v>3600</v>
      </c>
      <c r="UI8" s="10">
        <v>8075</v>
      </c>
      <c r="UJ8" s="10">
        <v>88</v>
      </c>
      <c r="UK8" s="10">
        <v>513</v>
      </c>
      <c r="UL8" s="10">
        <v>14006</v>
      </c>
      <c r="UM8" s="10">
        <v>37175</v>
      </c>
      <c r="UN8" s="10">
        <v>2890</v>
      </c>
      <c r="UO8" s="10">
        <v>281</v>
      </c>
      <c r="UP8" s="10">
        <v>1311</v>
      </c>
      <c r="UQ8" s="10">
        <v>1878</v>
      </c>
      <c r="UR8" s="10">
        <v>441</v>
      </c>
      <c r="US8" s="10">
        <v>5124</v>
      </c>
      <c r="UT8" s="10">
        <v>8556</v>
      </c>
      <c r="UU8" s="10">
        <v>1111</v>
      </c>
      <c r="UV8" s="10">
        <v>176</v>
      </c>
      <c r="UW8" s="10">
        <v>21865</v>
      </c>
      <c r="UX8" s="10">
        <v>376</v>
      </c>
      <c r="UY8" s="10">
        <v>11236</v>
      </c>
      <c r="UZ8" s="10">
        <v>1195</v>
      </c>
      <c r="VA8" s="10">
        <v>1049</v>
      </c>
      <c r="VB8" s="10">
        <v>369</v>
      </c>
      <c r="VC8" s="10">
        <v>1994</v>
      </c>
      <c r="VD8" s="10">
        <v>32379</v>
      </c>
      <c r="VE8" s="10">
        <v>151424</v>
      </c>
      <c r="VF8" s="10">
        <v>5155</v>
      </c>
      <c r="VG8" s="10">
        <v>25757</v>
      </c>
      <c r="VH8" s="10">
        <v>674</v>
      </c>
      <c r="VI8" s="10">
        <v>1727</v>
      </c>
      <c r="VJ8" s="10">
        <v>2296</v>
      </c>
      <c r="VK8" s="10">
        <v>6633</v>
      </c>
      <c r="VL8" s="10">
        <v>40334</v>
      </c>
      <c r="VM8" s="10">
        <v>1131</v>
      </c>
      <c r="VN8" s="10">
        <v>468</v>
      </c>
      <c r="VO8" s="10">
        <v>25436</v>
      </c>
      <c r="VP8" s="10">
        <v>3005</v>
      </c>
      <c r="VQ8" s="10">
        <v>88</v>
      </c>
      <c r="VR8" s="10">
        <v>2063</v>
      </c>
      <c r="VS8" s="10">
        <v>348612</v>
      </c>
      <c r="VT8" s="10">
        <v>77405</v>
      </c>
      <c r="VU8" s="10">
        <v>1419</v>
      </c>
      <c r="VV8" s="10">
        <v>802</v>
      </c>
      <c r="VW8" s="10">
        <v>2153</v>
      </c>
      <c r="VX8" s="10">
        <v>673</v>
      </c>
      <c r="VY8" s="10">
        <v>2705</v>
      </c>
      <c r="VZ8" s="10">
        <v>644</v>
      </c>
      <c r="WA8" s="10">
        <v>599</v>
      </c>
      <c r="WB8" s="10">
        <v>1920</v>
      </c>
      <c r="WC8" s="10">
        <v>1949</v>
      </c>
      <c r="WD8" s="10">
        <v>15463</v>
      </c>
      <c r="WE8" s="10">
        <v>2077</v>
      </c>
      <c r="WF8" s="10">
        <v>11501</v>
      </c>
      <c r="WG8" s="10">
        <v>311</v>
      </c>
      <c r="WH8" s="10">
        <v>2889</v>
      </c>
      <c r="WI8" s="10">
        <v>1496</v>
      </c>
      <c r="WJ8" s="10">
        <v>578</v>
      </c>
      <c r="WK8" s="10">
        <v>12122</v>
      </c>
      <c r="WL8" s="10">
        <v>7475</v>
      </c>
      <c r="WM8" s="10">
        <v>2332</v>
      </c>
      <c r="WN8" s="10">
        <v>93</v>
      </c>
      <c r="WO8" s="10">
        <v>517</v>
      </c>
      <c r="WP8" s="10">
        <v>1337</v>
      </c>
      <c r="WQ8" s="10">
        <v>6060</v>
      </c>
      <c r="WR8" s="10">
        <v>1032</v>
      </c>
      <c r="WS8" s="10">
        <v>2820</v>
      </c>
      <c r="WT8" s="10">
        <v>25494</v>
      </c>
      <c r="WU8" s="10">
        <v>118593</v>
      </c>
      <c r="WV8" s="10">
        <v>1311</v>
      </c>
      <c r="WW8" s="10">
        <v>1041</v>
      </c>
      <c r="WX8" s="10">
        <v>884</v>
      </c>
      <c r="WY8" s="10">
        <v>1730</v>
      </c>
      <c r="WZ8" s="10">
        <v>640</v>
      </c>
      <c r="XA8" s="10">
        <v>22</v>
      </c>
      <c r="XB8" s="10">
        <v>1147</v>
      </c>
      <c r="XC8" s="10">
        <v>2066</v>
      </c>
      <c r="XD8" s="10">
        <v>294</v>
      </c>
      <c r="XE8" s="10">
        <v>237</v>
      </c>
      <c r="XF8" s="10">
        <v>1551</v>
      </c>
      <c r="XG8" s="10">
        <v>1808</v>
      </c>
      <c r="XH8" s="10">
        <v>9509</v>
      </c>
      <c r="XI8" s="10">
        <v>5021</v>
      </c>
      <c r="XJ8" s="10">
        <v>34</v>
      </c>
      <c r="XK8" s="10">
        <v>4504</v>
      </c>
      <c r="XL8" s="10">
        <v>2126</v>
      </c>
      <c r="XM8" s="10">
        <v>339</v>
      </c>
      <c r="XN8" s="10">
        <v>1451</v>
      </c>
      <c r="XO8" s="10">
        <v>71</v>
      </c>
      <c r="XP8" s="10">
        <v>191</v>
      </c>
      <c r="XQ8" s="10">
        <v>2858</v>
      </c>
      <c r="XR8" s="10">
        <v>21778</v>
      </c>
      <c r="XS8" s="10">
        <v>1770</v>
      </c>
      <c r="XT8" s="10">
        <v>5388</v>
      </c>
      <c r="XU8" s="10">
        <v>32859</v>
      </c>
      <c r="XV8" s="10">
        <v>1223</v>
      </c>
      <c r="XW8" s="10">
        <v>418</v>
      </c>
      <c r="XX8" s="10">
        <v>836</v>
      </c>
      <c r="XY8" s="10">
        <v>614</v>
      </c>
      <c r="XZ8" s="10">
        <v>3007</v>
      </c>
      <c r="YA8" s="10">
        <v>203864</v>
      </c>
      <c r="YB8" s="10">
        <v>43020</v>
      </c>
      <c r="YC8" s="10">
        <v>174</v>
      </c>
      <c r="YD8" s="10">
        <v>0</v>
      </c>
      <c r="YE8" s="10">
        <v>275</v>
      </c>
      <c r="YF8" s="10">
        <v>117</v>
      </c>
      <c r="YG8" s="10">
        <v>678</v>
      </c>
      <c r="YH8" s="10">
        <v>74</v>
      </c>
      <c r="YI8" s="10">
        <v>3044</v>
      </c>
      <c r="YJ8" s="10">
        <v>0</v>
      </c>
      <c r="YK8" s="10">
        <v>0</v>
      </c>
      <c r="YL8" s="10">
        <v>1369</v>
      </c>
      <c r="YM8" s="10">
        <v>5923</v>
      </c>
      <c r="YN8" s="10">
        <v>522</v>
      </c>
    </row>
    <row r="9" spans="1:664" x14ac:dyDescent="0.2">
      <c r="A9" s="10">
        <v>9</v>
      </c>
      <c r="B9" s="10" t="s">
        <v>59</v>
      </c>
      <c r="C9" s="11">
        <v>9</v>
      </c>
      <c r="D9" s="13">
        <v>133</v>
      </c>
      <c r="E9" s="13" t="s">
        <v>2878</v>
      </c>
      <c r="F9" s="13" t="s">
        <v>2879</v>
      </c>
      <c r="G9" s="13" t="s">
        <v>2883</v>
      </c>
      <c r="H9" s="10" t="s">
        <v>4</v>
      </c>
      <c r="I9" s="10">
        <v>13</v>
      </c>
      <c r="J9" s="10">
        <v>1</v>
      </c>
      <c r="K9" s="10">
        <v>241</v>
      </c>
      <c r="L9" s="10">
        <v>1665</v>
      </c>
      <c r="M9" s="10">
        <v>1764</v>
      </c>
      <c r="N9" s="10">
        <v>1407</v>
      </c>
      <c r="O9" s="10">
        <v>7374</v>
      </c>
      <c r="P9" s="10">
        <v>17917</v>
      </c>
      <c r="Q9" s="10">
        <v>11122</v>
      </c>
      <c r="R9" s="10">
        <v>1507</v>
      </c>
      <c r="S9" s="10">
        <v>6593</v>
      </c>
      <c r="T9" s="10">
        <v>3763</v>
      </c>
      <c r="U9" s="10">
        <v>601</v>
      </c>
      <c r="V9" s="10">
        <v>966</v>
      </c>
      <c r="W9" s="10">
        <v>20164</v>
      </c>
      <c r="X9" s="10">
        <v>17691</v>
      </c>
      <c r="Y9" s="10">
        <v>1967</v>
      </c>
      <c r="Z9" s="10">
        <v>1636</v>
      </c>
      <c r="AA9" s="10">
        <v>422</v>
      </c>
      <c r="AB9" s="10">
        <v>443</v>
      </c>
      <c r="AC9" s="10">
        <v>1186</v>
      </c>
      <c r="AD9" s="10">
        <v>1194</v>
      </c>
      <c r="AE9" s="10">
        <v>805</v>
      </c>
      <c r="AF9" s="10">
        <v>669</v>
      </c>
      <c r="AG9" s="10">
        <v>846</v>
      </c>
      <c r="AH9" s="10">
        <v>1366</v>
      </c>
      <c r="AI9" s="10">
        <v>1675</v>
      </c>
      <c r="AJ9" s="10">
        <v>499</v>
      </c>
      <c r="AK9" s="10">
        <v>1099</v>
      </c>
      <c r="AL9" s="10">
        <v>1839</v>
      </c>
      <c r="AM9" s="10">
        <v>394</v>
      </c>
      <c r="AN9" s="10">
        <v>780</v>
      </c>
      <c r="AO9" s="10">
        <v>1456</v>
      </c>
      <c r="AP9" s="10">
        <v>552</v>
      </c>
      <c r="AQ9" s="10">
        <v>1211</v>
      </c>
      <c r="AR9" s="10">
        <v>3599</v>
      </c>
      <c r="AS9" s="10">
        <v>2159</v>
      </c>
      <c r="AT9" s="10">
        <v>451</v>
      </c>
      <c r="AU9" s="10">
        <v>909</v>
      </c>
      <c r="AV9" s="10">
        <v>633</v>
      </c>
      <c r="AW9" s="10">
        <v>1815</v>
      </c>
      <c r="AX9" s="10">
        <v>2585</v>
      </c>
      <c r="AY9" s="10">
        <v>2938</v>
      </c>
      <c r="AZ9" s="10">
        <v>4893</v>
      </c>
      <c r="BA9" s="10">
        <v>1090</v>
      </c>
      <c r="BB9" s="10">
        <v>3396</v>
      </c>
      <c r="BC9" s="10">
        <v>859</v>
      </c>
      <c r="BD9" s="10">
        <v>807</v>
      </c>
      <c r="BE9" s="10">
        <v>3811</v>
      </c>
      <c r="BF9" s="10">
        <v>3222</v>
      </c>
      <c r="BG9" s="10">
        <v>890</v>
      </c>
      <c r="BH9" s="10">
        <v>2459</v>
      </c>
      <c r="BI9" s="10">
        <v>1955</v>
      </c>
      <c r="BJ9" s="10">
        <v>1382</v>
      </c>
      <c r="BK9" s="10">
        <v>919</v>
      </c>
      <c r="BL9" s="10">
        <v>960</v>
      </c>
      <c r="BM9" s="10">
        <v>896</v>
      </c>
      <c r="BN9" s="10">
        <v>797</v>
      </c>
      <c r="BO9" s="10">
        <v>3724</v>
      </c>
      <c r="BP9" s="10">
        <v>2385</v>
      </c>
      <c r="BQ9" s="10">
        <v>35</v>
      </c>
      <c r="BR9" s="10">
        <v>1630</v>
      </c>
      <c r="BS9" s="10">
        <v>5486</v>
      </c>
      <c r="BT9" s="10">
        <v>114</v>
      </c>
      <c r="BU9" s="10">
        <v>125</v>
      </c>
      <c r="BV9" s="10">
        <v>221</v>
      </c>
      <c r="BW9" s="10">
        <v>7487</v>
      </c>
      <c r="BX9" s="10">
        <v>56</v>
      </c>
      <c r="BY9" s="10">
        <v>90</v>
      </c>
      <c r="BZ9" s="10">
        <v>906</v>
      </c>
      <c r="CA9" s="10">
        <v>194</v>
      </c>
      <c r="CB9" s="10">
        <v>1128</v>
      </c>
      <c r="CC9" s="10">
        <v>883</v>
      </c>
      <c r="CD9" s="10">
        <v>352</v>
      </c>
      <c r="CE9" s="10">
        <v>12528</v>
      </c>
      <c r="CF9" s="10">
        <v>5029</v>
      </c>
      <c r="CG9" s="10">
        <v>4032</v>
      </c>
      <c r="CH9" s="10">
        <v>3006</v>
      </c>
      <c r="CI9" s="10">
        <v>1074</v>
      </c>
      <c r="CJ9" s="10">
        <v>293</v>
      </c>
      <c r="CK9" s="10">
        <v>1317</v>
      </c>
      <c r="CL9" s="10">
        <v>15187</v>
      </c>
      <c r="CM9" s="10">
        <v>5703</v>
      </c>
      <c r="CN9" s="10">
        <v>1917</v>
      </c>
      <c r="CO9" s="10">
        <v>1659</v>
      </c>
      <c r="CP9" s="10">
        <v>836</v>
      </c>
      <c r="CQ9" s="10">
        <v>356</v>
      </c>
      <c r="CR9" s="10">
        <v>15388</v>
      </c>
      <c r="CS9" s="10">
        <v>24697</v>
      </c>
      <c r="CT9" s="10">
        <v>16620</v>
      </c>
      <c r="CU9" s="10">
        <v>18014</v>
      </c>
      <c r="CV9" s="10">
        <v>7536</v>
      </c>
      <c r="CW9" s="10">
        <v>1851</v>
      </c>
      <c r="CX9" s="10">
        <v>1904</v>
      </c>
      <c r="CY9" s="10">
        <v>5475</v>
      </c>
      <c r="CZ9" s="10">
        <v>20105</v>
      </c>
      <c r="DA9" s="10">
        <v>4009</v>
      </c>
      <c r="DB9" s="10">
        <v>6865</v>
      </c>
      <c r="DC9" s="10">
        <v>7746</v>
      </c>
      <c r="DD9" s="10">
        <v>1651</v>
      </c>
      <c r="DE9" s="10">
        <v>1154</v>
      </c>
      <c r="DF9" s="10">
        <v>1362</v>
      </c>
      <c r="DG9" s="10">
        <v>2492</v>
      </c>
      <c r="DH9" s="10">
        <v>476</v>
      </c>
      <c r="DI9" s="10">
        <v>605</v>
      </c>
      <c r="DJ9" s="10">
        <v>603</v>
      </c>
      <c r="DK9" s="10">
        <v>1070</v>
      </c>
      <c r="DL9" s="10">
        <v>1206</v>
      </c>
      <c r="DM9" s="10">
        <v>864</v>
      </c>
      <c r="DN9" s="10">
        <v>1437</v>
      </c>
      <c r="DO9" s="10">
        <v>1312</v>
      </c>
      <c r="DP9" s="10">
        <v>571</v>
      </c>
      <c r="DQ9" s="10">
        <v>1722</v>
      </c>
      <c r="DR9" s="10">
        <v>1193</v>
      </c>
      <c r="DS9" s="10">
        <v>928</v>
      </c>
      <c r="DT9" s="10">
        <v>534</v>
      </c>
      <c r="DU9" s="10">
        <v>2758</v>
      </c>
      <c r="DV9" s="10">
        <v>868</v>
      </c>
      <c r="DW9" s="10">
        <v>1804</v>
      </c>
      <c r="DX9" s="10">
        <v>623</v>
      </c>
      <c r="DY9" s="10">
        <v>3186</v>
      </c>
      <c r="DZ9" s="10">
        <v>1021</v>
      </c>
      <c r="EA9" s="10">
        <v>727</v>
      </c>
      <c r="EB9" s="10">
        <v>664</v>
      </c>
      <c r="EC9" s="10">
        <v>885</v>
      </c>
      <c r="ED9" s="10">
        <v>932</v>
      </c>
      <c r="EE9" s="10">
        <v>1975</v>
      </c>
      <c r="EF9" s="10">
        <v>1265</v>
      </c>
      <c r="EG9" s="10">
        <v>2393</v>
      </c>
      <c r="EH9" s="10">
        <v>1684</v>
      </c>
      <c r="EI9" s="10">
        <v>1032</v>
      </c>
      <c r="EJ9" s="10">
        <v>1420</v>
      </c>
      <c r="EK9" s="10">
        <v>1380</v>
      </c>
      <c r="EL9" s="10">
        <v>1135</v>
      </c>
      <c r="EM9" s="10">
        <v>1579</v>
      </c>
      <c r="EN9" s="10">
        <v>557</v>
      </c>
      <c r="EO9" s="10">
        <v>719</v>
      </c>
      <c r="EP9" s="10">
        <v>700</v>
      </c>
      <c r="EQ9" s="10">
        <v>948</v>
      </c>
      <c r="ER9" s="10">
        <v>843</v>
      </c>
      <c r="ES9" s="10">
        <v>466</v>
      </c>
      <c r="ET9" s="10">
        <v>618</v>
      </c>
      <c r="EU9" s="10">
        <v>646</v>
      </c>
      <c r="EV9" s="10">
        <v>568</v>
      </c>
      <c r="EW9" s="10">
        <v>672</v>
      </c>
      <c r="EX9" s="10">
        <v>1019</v>
      </c>
      <c r="EY9" s="10">
        <v>874</v>
      </c>
      <c r="EZ9" s="10">
        <v>1085</v>
      </c>
      <c r="FA9" s="10">
        <v>1743</v>
      </c>
      <c r="FB9" s="10">
        <v>1528</v>
      </c>
      <c r="FC9" s="10">
        <v>849</v>
      </c>
      <c r="FD9" s="10">
        <v>1011</v>
      </c>
      <c r="FE9" s="10">
        <v>981</v>
      </c>
      <c r="FF9" s="10">
        <v>921</v>
      </c>
      <c r="FG9" s="10">
        <v>1217</v>
      </c>
      <c r="FH9" s="10">
        <v>708</v>
      </c>
      <c r="FI9" s="10">
        <v>822</v>
      </c>
      <c r="FJ9" s="10">
        <v>949</v>
      </c>
      <c r="FK9" s="10">
        <v>1274</v>
      </c>
      <c r="FL9" s="10">
        <v>920</v>
      </c>
      <c r="FM9" s="10">
        <v>783</v>
      </c>
      <c r="FN9" s="10">
        <v>1153</v>
      </c>
      <c r="FO9" s="10">
        <v>1024</v>
      </c>
      <c r="FP9" s="10">
        <v>5856</v>
      </c>
      <c r="FQ9" s="10">
        <v>1104</v>
      </c>
      <c r="FR9" s="10">
        <v>1614</v>
      </c>
      <c r="FS9" s="10">
        <v>1111</v>
      </c>
      <c r="FT9" s="10">
        <v>862</v>
      </c>
      <c r="FU9" s="10">
        <v>1014</v>
      </c>
      <c r="FV9" s="10">
        <v>1067</v>
      </c>
      <c r="FW9" s="10">
        <v>785</v>
      </c>
      <c r="FX9" s="10">
        <v>1475</v>
      </c>
      <c r="FY9" s="10">
        <v>2014</v>
      </c>
      <c r="FZ9" s="10">
        <v>3636</v>
      </c>
      <c r="GA9" s="10">
        <v>3726</v>
      </c>
      <c r="GB9" s="10">
        <v>925</v>
      </c>
      <c r="GC9" s="10">
        <v>1005</v>
      </c>
      <c r="GD9" s="10">
        <v>814</v>
      </c>
      <c r="GE9" s="10">
        <v>678</v>
      </c>
      <c r="GF9" s="10">
        <v>5762</v>
      </c>
      <c r="GG9" s="10">
        <v>4019</v>
      </c>
      <c r="GH9" s="10">
        <v>2036</v>
      </c>
      <c r="GI9" s="10">
        <v>6107</v>
      </c>
      <c r="GJ9" s="10">
        <v>280</v>
      </c>
      <c r="GK9" s="10">
        <v>510</v>
      </c>
      <c r="GL9" s="10">
        <v>120712</v>
      </c>
      <c r="GM9" s="10">
        <v>42505</v>
      </c>
      <c r="GN9" s="10">
        <v>113</v>
      </c>
      <c r="GO9" s="10">
        <v>3030</v>
      </c>
      <c r="GP9" s="10">
        <v>13003</v>
      </c>
      <c r="GQ9" s="10">
        <v>581</v>
      </c>
      <c r="GR9" s="10">
        <v>1121</v>
      </c>
      <c r="GS9" s="10">
        <v>1560</v>
      </c>
      <c r="GT9" s="10">
        <v>3293</v>
      </c>
      <c r="GU9" s="10">
        <v>382</v>
      </c>
      <c r="GV9" s="10">
        <v>382</v>
      </c>
      <c r="GW9" s="10">
        <v>713</v>
      </c>
      <c r="GX9" s="10">
        <v>857</v>
      </c>
      <c r="GY9" s="10">
        <v>5487</v>
      </c>
      <c r="GZ9" s="10">
        <v>5978</v>
      </c>
      <c r="HA9" s="10">
        <v>2753</v>
      </c>
      <c r="HB9" s="10">
        <v>4169</v>
      </c>
      <c r="HC9" s="10">
        <v>780</v>
      </c>
      <c r="HD9" s="10">
        <v>5835</v>
      </c>
      <c r="HE9" s="10">
        <v>1650</v>
      </c>
      <c r="HF9" s="10">
        <v>1493</v>
      </c>
      <c r="HG9" s="10">
        <v>5927</v>
      </c>
      <c r="HH9" s="10">
        <v>991</v>
      </c>
      <c r="HI9" s="10">
        <v>11258</v>
      </c>
      <c r="HJ9" s="10">
        <v>2936</v>
      </c>
      <c r="HK9" s="10">
        <v>172</v>
      </c>
      <c r="HL9" s="10">
        <v>6949</v>
      </c>
      <c r="HM9" s="10">
        <v>33857</v>
      </c>
      <c r="HN9" s="10">
        <v>1951</v>
      </c>
      <c r="HO9" s="10">
        <v>2444</v>
      </c>
      <c r="HP9" s="10">
        <v>66</v>
      </c>
      <c r="HQ9" s="10">
        <v>706</v>
      </c>
      <c r="HR9" s="10">
        <v>4193</v>
      </c>
      <c r="HS9" s="10">
        <v>862</v>
      </c>
      <c r="HT9" s="10">
        <v>2148</v>
      </c>
      <c r="HU9" s="10">
        <v>603</v>
      </c>
      <c r="HV9" s="10">
        <v>748</v>
      </c>
      <c r="HW9" s="10">
        <v>1751</v>
      </c>
      <c r="HX9" s="10">
        <v>467</v>
      </c>
      <c r="HY9" s="10">
        <v>6297</v>
      </c>
      <c r="HZ9" s="10">
        <v>1608</v>
      </c>
      <c r="IA9" s="10">
        <v>9524</v>
      </c>
      <c r="IB9" s="10">
        <v>2529</v>
      </c>
      <c r="IC9" s="10">
        <v>1385</v>
      </c>
      <c r="ID9" s="10">
        <v>3562</v>
      </c>
      <c r="IE9" s="10">
        <v>40</v>
      </c>
      <c r="IF9" s="10">
        <v>847</v>
      </c>
      <c r="IG9" s="10">
        <v>3181</v>
      </c>
      <c r="IH9" s="10">
        <v>1382</v>
      </c>
      <c r="II9" s="10">
        <v>5272</v>
      </c>
      <c r="IJ9" s="10">
        <v>1345</v>
      </c>
      <c r="IK9" s="10">
        <v>1120</v>
      </c>
      <c r="IL9" s="10">
        <v>489</v>
      </c>
      <c r="IM9" s="10">
        <v>632</v>
      </c>
      <c r="IN9" s="10">
        <v>4277</v>
      </c>
      <c r="IO9" s="10">
        <v>40833</v>
      </c>
      <c r="IP9" s="10">
        <v>169</v>
      </c>
      <c r="IQ9" s="10">
        <v>2284</v>
      </c>
      <c r="IR9" s="10">
        <v>722</v>
      </c>
      <c r="IS9" s="10">
        <v>5694</v>
      </c>
      <c r="IT9" s="10">
        <v>256</v>
      </c>
      <c r="IU9" s="10">
        <v>800</v>
      </c>
      <c r="IV9" s="10">
        <v>4089</v>
      </c>
      <c r="IW9" s="10">
        <v>484129</v>
      </c>
      <c r="IX9" s="10">
        <v>9093</v>
      </c>
      <c r="IY9" s="10">
        <v>487</v>
      </c>
      <c r="IZ9" s="10">
        <v>4608</v>
      </c>
      <c r="JA9" s="10">
        <v>3189</v>
      </c>
      <c r="JB9" s="10">
        <v>318</v>
      </c>
      <c r="JC9" s="10">
        <v>362435</v>
      </c>
      <c r="JD9" s="10">
        <v>1189</v>
      </c>
      <c r="JE9" s="10">
        <v>588</v>
      </c>
      <c r="JF9" s="10">
        <v>387724</v>
      </c>
      <c r="JG9" s="10">
        <v>689</v>
      </c>
      <c r="JH9" s="10">
        <v>6411</v>
      </c>
      <c r="JI9" s="10">
        <v>1278</v>
      </c>
      <c r="JJ9" s="10">
        <v>18</v>
      </c>
      <c r="JK9" s="10">
        <v>426</v>
      </c>
      <c r="JL9" s="10">
        <v>3233</v>
      </c>
      <c r="JM9" s="10">
        <v>1308</v>
      </c>
      <c r="JN9" s="10">
        <v>803</v>
      </c>
      <c r="JO9" s="10">
        <v>3018</v>
      </c>
      <c r="JP9" s="10">
        <v>17080</v>
      </c>
      <c r="JQ9" s="10">
        <v>1660</v>
      </c>
      <c r="JR9" s="10">
        <v>152</v>
      </c>
      <c r="JS9" s="10">
        <v>3977</v>
      </c>
      <c r="JT9" s="10">
        <v>8780</v>
      </c>
      <c r="JU9" s="10">
        <v>29271</v>
      </c>
      <c r="JV9" s="10">
        <v>16313</v>
      </c>
      <c r="JW9" s="10">
        <v>1134</v>
      </c>
      <c r="JX9" s="10">
        <v>0</v>
      </c>
      <c r="JY9" s="10">
        <v>728</v>
      </c>
      <c r="JZ9" s="10">
        <v>42830</v>
      </c>
      <c r="KA9" s="10">
        <v>58</v>
      </c>
      <c r="KB9" s="10">
        <v>63</v>
      </c>
      <c r="KC9" s="10">
        <v>0</v>
      </c>
      <c r="KD9" s="10">
        <v>481</v>
      </c>
      <c r="KE9" s="10">
        <v>17136</v>
      </c>
      <c r="KF9" s="10">
        <v>1139</v>
      </c>
      <c r="KG9" s="10">
        <v>317</v>
      </c>
      <c r="KH9" s="10">
        <v>2091</v>
      </c>
      <c r="KI9" s="10">
        <v>448</v>
      </c>
      <c r="KJ9" s="10">
        <v>343</v>
      </c>
      <c r="KK9" s="10">
        <v>33</v>
      </c>
      <c r="KL9" s="10">
        <v>246</v>
      </c>
      <c r="KM9" s="10">
        <v>481</v>
      </c>
      <c r="KN9" s="10">
        <v>246</v>
      </c>
      <c r="KO9" s="10">
        <v>481</v>
      </c>
      <c r="KP9" s="10">
        <v>53</v>
      </c>
      <c r="KQ9" s="10">
        <v>857</v>
      </c>
      <c r="KR9" s="10">
        <v>0</v>
      </c>
      <c r="KS9" s="10">
        <v>0</v>
      </c>
      <c r="KT9" s="10">
        <v>1376</v>
      </c>
      <c r="KU9" s="10">
        <v>460</v>
      </c>
      <c r="KV9" s="10">
        <v>121</v>
      </c>
      <c r="KW9" s="10">
        <v>206</v>
      </c>
      <c r="KX9" s="10">
        <v>883</v>
      </c>
      <c r="KY9" s="10">
        <v>0</v>
      </c>
      <c r="KZ9" s="10">
        <v>1457</v>
      </c>
      <c r="LA9" s="10">
        <v>1030</v>
      </c>
      <c r="LB9" s="10">
        <v>0</v>
      </c>
      <c r="LC9" s="10">
        <v>0</v>
      </c>
      <c r="LD9" s="10">
        <v>1398</v>
      </c>
      <c r="LE9" s="10">
        <v>291</v>
      </c>
      <c r="LF9" s="10">
        <v>0</v>
      </c>
      <c r="LG9" s="10">
        <v>6879</v>
      </c>
      <c r="LH9" s="10">
        <v>701</v>
      </c>
      <c r="LI9" s="10">
        <v>151</v>
      </c>
      <c r="LJ9" s="10">
        <v>917</v>
      </c>
      <c r="LK9" s="10">
        <v>1941</v>
      </c>
      <c r="LL9" s="10">
        <v>1609</v>
      </c>
      <c r="LM9" s="10">
        <v>2292</v>
      </c>
      <c r="LN9" s="10">
        <v>2628</v>
      </c>
      <c r="LO9" s="10">
        <v>3198</v>
      </c>
      <c r="LP9" s="10">
        <v>1916</v>
      </c>
      <c r="LQ9" s="10">
        <v>2583</v>
      </c>
      <c r="LR9" s="10">
        <v>4297</v>
      </c>
      <c r="LS9" s="10">
        <v>84112</v>
      </c>
      <c r="LT9" s="10">
        <v>28207</v>
      </c>
      <c r="LU9" s="10">
        <v>2208</v>
      </c>
      <c r="LV9" s="10">
        <v>1511</v>
      </c>
      <c r="LW9" s="10">
        <v>0</v>
      </c>
      <c r="LX9" s="10">
        <v>418</v>
      </c>
      <c r="LY9" s="10">
        <v>3184</v>
      </c>
      <c r="LZ9" s="10">
        <v>147</v>
      </c>
      <c r="MA9" s="10">
        <v>773</v>
      </c>
      <c r="MB9" s="10">
        <v>1910</v>
      </c>
      <c r="MC9" s="10">
        <v>0</v>
      </c>
      <c r="MD9" s="10">
        <v>66</v>
      </c>
      <c r="ME9" s="10">
        <v>0</v>
      </c>
      <c r="MF9" s="10">
        <v>2086</v>
      </c>
      <c r="MG9" s="10">
        <v>44</v>
      </c>
      <c r="MH9" s="10">
        <v>0</v>
      </c>
      <c r="MI9" s="10">
        <v>938</v>
      </c>
      <c r="MJ9" s="10">
        <v>37655</v>
      </c>
      <c r="MK9" s="10">
        <v>1292</v>
      </c>
      <c r="ML9" s="10">
        <v>0</v>
      </c>
      <c r="MM9" s="10">
        <v>544</v>
      </c>
      <c r="MN9" s="10">
        <v>0</v>
      </c>
      <c r="MO9" s="10">
        <v>1858</v>
      </c>
      <c r="MP9" s="10">
        <v>1366</v>
      </c>
      <c r="MQ9" s="10">
        <v>555</v>
      </c>
      <c r="MR9" s="10">
        <v>0</v>
      </c>
      <c r="MS9" s="10">
        <v>0</v>
      </c>
      <c r="MT9" s="10">
        <v>1052</v>
      </c>
      <c r="MU9" s="10">
        <v>0</v>
      </c>
      <c r="MV9" s="10">
        <v>0</v>
      </c>
      <c r="MW9" s="10">
        <v>914</v>
      </c>
      <c r="MX9" s="10">
        <v>10442</v>
      </c>
      <c r="MY9" s="10">
        <v>0</v>
      </c>
      <c r="MZ9" s="10">
        <v>0</v>
      </c>
      <c r="NA9" s="10">
        <v>0</v>
      </c>
      <c r="NB9" s="10">
        <v>1164</v>
      </c>
      <c r="NC9" s="10">
        <v>0</v>
      </c>
      <c r="ND9" s="10">
        <v>939</v>
      </c>
      <c r="NE9" s="10">
        <v>20</v>
      </c>
      <c r="NF9" s="10">
        <v>0</v>
      </c>
      <c r="NG9" s="10">
        <v>18</v>
      </c>
      <c r="NH9" s="10">
        <v>253</v>
      </c>
      <c r="NI9" s="10">
        <v>9996</v>
      </c>
      <c r="NJ9" s="10">
        <v>2701</v>
      </c>
      <c r="NK9" s="10">
        <v>210</v>
      </c>
      <c r="NL9" s="10">
        <v>3050</v>
      </c>
      <c r="NM9" s="10">
        <v>2024</v>
      </c>
      <c r="NN9" s="10">
        <v>0</v>
      </c>
      <c r="NO9" s="10">
        <v>250</v>
      </c>
      <c r="NP9" s="10">
        <v>3265</v>
      </c>
      <c r="NQ9" s="10">
        <v>392</v>
      </c>
      <c r="NR9" s="10">
        <v>8175</v>
      </c>
      <c r="NS9" s="10">
        <v>2311</v>
      </c>
      <c r="NT9" s="10">
        <v>1073</v>
      </c>
      <c r="NU9" s="10">
        <v>4611</v>
      </c>
      <c r="NV9" s="10">
        <v>20</v>
      </c>
      <c r="NW9" s="10">
        <v>6865</v>
      </c>
      <c r="NX9" s="10">
        <v>3433</v>
      </c>
      <c r="NY9" s="10">
        <v>36</v>
      </c>
      <c r="NZ9" s="10">
        <v>70512</v>
      </c>
      <c r="OA9" s="10">
        <v>78</v>
      </c>
      <c r="OB9" s="10">
        <v>2067</v>
      </c>
      <c r="OC9" s="10">
        <v>79</v>
      </c>
      <c r="OD9" s="10">
        <v>3757</v>
      </c>
      <c r="OE9" s="10">
        <v>20</v>
      </c>
      <c r="OF9" s="10">
        <v>75</v>
      </c>
      <c r="OG9" s="10">
        <v>3368</v>
      </c>
      <c r="OH9" s="10">
        <v>3518</v>
      </c>
      <c r="OI9" s="10">
        <v>0</v>
      </c>
      <c r="OJ9" s="10">
        <v>192</v>
      </c>
      <c r="OK9" s="10">
        <v>230</v>
      </c>
      <c r="OL9" s="10">
        <v>688</v>
      </c>
      <c r="OM9" s="10">
        <v>161</v>
      </c>
      <c r="ON9" s="10">
        <v>420</v>
      </c>
      <c r="OO9" s="10">
        <v>37</v>
      </c>
      <c r="OP9" s="10">
        <v>652</v>
      </c>
      <c r="OQ9" s="10">
        <v>5000</v>
      </c>
      <c r="OR9" s="10">
        <v>399</v>
      </c>
      <c r="OS9" s="10">
        <v>637917</v>
      </c>
      <c r="OT9" s="10">
        <v>101463</v>
      </c>
      <c r="OU9" s="10">
        <v>2869</v>
      </c>
      <c r="OV9" s="10">
        <v>2673</v>
      </c>
      <c r="OW9" s="10">
        <v>5147</v>
      </c>
      <c r="OX9" s="10">
        <v>1577</v>
      </c>
      <c r="OY9" s="10">
        <v>4694</v>
      </c>
      <c r="OZ9" s="10">
        <v>2907</v>
      </c>
      <c r="PA9" s="10">
        <v>483</v>
      </c>
      <c r="PB9" s="10">
        <v>1976</v>
      </c>
      <c r="PC9" s="10">
        <v>8643</v>
      </c>
      <c r="PD9" s="10">
        <v>2283</v>
      </c>
      <c r="PE9" s="10">
        <v>1182</v>
      </c>
      <c r="PF9" s="10">
        <v>310</v>
      </c>
      <c r="PG9" s="10">
        <v>1243</v>
      </c>
      <c r="PH9" s="10">
        <v>0</v>
      </c>
      <c r="PI9" s="10">
        <v>98</v>
      </c>
      <c r="PJ9" s="10">
        <v>3529</v>
      </c>
      <c r="PK9" s="10">
        <v>3567</v>
      </c>
      <c r="PL9" s="10">
        <v>654</v>
      </c>
      <c r="PM9" s="10">
        <v>0</v>
      </c>
      <c r="PN9" s="10">
        <v>690</v>
      </c>
      <c r="PO9" s="10">
        <v>2835</v>
      </c>
      <c r="PP9" s="10">
        <v>2198</v>
      </c>
      <c r="PQ9" s="10">
        <v>3073</v>
      </c>
      <c r="PR9" s="10">
        <v>969</v>
      </c>
      <c r="PS9" s="10">
        <v>10</v>
      </c>
      <c r="PT9" s="10">
        <v>2384</v>
      </c>
      <c r="PU9" s="10">
        <v>976</v>
      </c>
      <c r="PV9" s="10">
        <v>0</v>
      </c>
      <c r="PW9" s="10">
        <v>1241</v>
      </c>
      <c r="PX9" s="10">
        <v>3834</v>
      </c>
      <c r="PY9" s="10">
        <v>216</v>
      </c>
      <c r="PZ9" s="10">
        <v>357</v>
      </c>
      <c r="QA9" s="10">
        <v>907</v>
      </c>
      <c r="QB9" s="10">
        <v>9198</v>
      </c>
      <c r="QC9" s="10">
        <v>3411</v>
      </c>
      <c r="QD9" s="10">
        <v>43485</v>
      </c>
      <c r="QE9" s="10">
        <v>0</v>
      </c>
      <c r="QF9" s="10">
        <v>453</v>
      </c>
      <c r="QG9" s="10">
        <v>17333</v>
      </c>
      <c r="QH9" s="10">
        <v>3768</v>
      </c>
      <c r="QI9" s="10">
        <v>0</v>
      </c>
      <c r="QJ9" s="10">
        <v>183</v>
      </c>
      <c r="QK9" s="10">
        <v>1414</v>
      </c>
      <c r="QL9" s="10">
        <v>646</v>
      </c>
      <c r="QM9" s="10">
        <v>1170</v>
      </c>
      <c r="QN9" s="10">
        <v>2891</v>
      </c>
      <c r="QO9" s="10">
        <v>14965</v>
      </c>
      <c r="QP9" s="10">
        <v>0</v>
      </c>
      <c r="QQ9" s="10">
        <v>413</v>
      </c>
      <c r="QR9" s="10">
        <v>4069</v>
      </c>
      <c r="QS9" s="10">
        <v>2262</v>
      </c>
      <c r="QT9" s="10">
        <v>792</v>
      </c>
      <c r="QU9" s="10">
        <v>2289</v>
      </c>
      <c r="QV9" s="10">
        <v>140</v>
      </c>
      <c r="QW9" s="10">
        <v>10548</v>
      </c>
      <c r="QX9" s="10">
        <v>3575</v>
      </c>
      <c r="QY9" s="10">
        <v>17</v>
      </c>
      <c r="QZ9" s="10">
        <v>0</v>
      </c>
      <c r="RA9" s="10">
        <v>2269</v>
      </c>
      <c r="RB9" s="10">
        <v>11958</v>
      </c>
      <c r="RC9" s="10">
        <v>6564</v>
      </c>
      <c r="RD9" s="10">
        <v>3463</v>
      </c>
      <c r="RE9" s="10">
        <v>10178</v>
      </c>
      <c r="RF9" s="10">
        <v>530</v>
      </c>
      <c r="RG9" s="10">
        <v>1612</v>
      </c>
      <c r="RH9" s="10">
        <v>2935</v>
      </c>
      <c r="RI9" s="10">
        <v>2668</v>
      </c>
      <c r="RJ9" s="10">
        <v>34</v>
      </c>
      <c r="RK9" s="10">
        <v>64</v>
      </c>
      <c r="RL9" s="10">
        <v>1612</v>
      </c>
      <c r="RM9" s="10">
        <v>327</v>
      </c>
      <c r="RN9" s="10">
        <v>439</v>
      </c>
      <c r="RO9" s="10">
        <v>0</v>
      </c>
      <c r="RP9" s="10">
        <v>1317</v>
      </c>
      <c r="RQ9" s="10">
        <v>0</v>
      </c>
      <c r="RR9" s="10">
        <v>2806</v>
      </c>
      <c r="RS9" s="10">
        <v>5905</v>
      </c>
      <c r="RT9" s="10">
        <v>0</v>
      </c>
      <c r="RU9" s="10">
        <v>25</v>
      </c>
      <c r="RV9" s="10">
        <v>2033</v>
      </c>
      <c r="RW9" s="10">
        <v>2485</v>
      </c>
      <c r="RX9" s="10">
        <v>328</v>
      </c>
      <c r="RY9" s="10">
        <v>317</v>
      </c>
      <c r="RZ9" s="10">
        <v>489</v>
      </c>
      <c r="SA9" s="10">
        <v>0</v>
      </c>
      <c r="SB9" s="10">
        <v>1670</v>
      </c>
      <c r="SC9" s="10">
        <v>2549</v>
      </c>
      <c r="SD9" s="10">
        <v>0</v>
      </c>
      <c r="SE9" s="10">
        <v>14696</v>
      </c>
      <c r="SF9" s="10">
        <v>0</v>
      </c>
      <c r="SG9" s="10">
        <v>3277</v>
      </c>
      <c r="SH9" s="10">
        <v>0</v>
      </c>
      <c r="SI9" s="10">
        <v>483</v>
      </c>
      <c r="SJ9" s="10">
        <v>10017</v>
      </c>
      <c r="SK9" s="10">
        <v>4442</v>
      </c>
      <c r="SL9" s="10">
        <v>598</v>
      </c>
      <c r="SM9" s="10">
        <v>2042</v>
      </c>
      <c r="SN9" s="10">
        <v>18</v>
      </c>
      <c r="SO9" s="10">
        <v>1283</v>
      </c>
      <c r="SP9" s="10">
        <v>2805</v>
      </c>
      <c r="SQ9" s="10">
        <v>148</v>
      </c>
      <c r="SR9" s="10">
        <v>1815</v>
      </c>
      <c r="SS9" s="10">
        <v>9829</v>
      </c>
      <c r="ST9" s="10">
        <v>99</v>
      </c>
      <c r="SU9" s="10">
        <v>10170</v>
      </c>
      <c r="SV9" s="10">
        <v>2229</v>
      </c>
      <c r="SW9" s="10">
        <v>2062</v>
      </c>
      <c r="SX9" s="10">
        <v>571</v>
      </c>
      <c r="SY9" s="10">
        <v>1873</v>
      </c>
      <c r="SZ9" s="10">
        <v>4659</v>
      </c>
      <c r="TA9" s="10">
        <v>1554</v>
      </c>
      <c r="TB9" s="10">
        <v>393</v>
      </c>
      <c r="TC9" s="10">
        <v>14663</v>
      </c>
      <c r="TD9" s="10">
        <v>697</v>
      </c>
      <c r="TE9" s="10">
        <v>4499</v>
      </c>
      <c r="TF9" s="10">
        <v>18</v>
      </c>
      <c r="TG9" s="10">
        <v>381</v>
      </c>
      <c r="TH9" s="10">
        <v>99</v>
      </c>
      <c r="TI9" s="10">
        <v>4329</v>
      </c>
      <c r="TJ9" s="10">
        <v>4560</v>
      </c>
      <c r="TK9" s="10">
        <v>714</v>
      </c>
      <c r="TL9" s="10">
        <v>2495</v>
      </c>
      <c r="TM9" s="10">
        <v>4572</v>
      </c>
      <c r="TN9" s="10">
        <v>864</v>
      </c>
      <c r="TO9" s="10">
        <v>18</v>
      </c>
      <c r="TP9" s="10">
        <v>77</v>
      </c>
      <c r="TQ9" s="10">
        <v>22</v>
      </c>
      <c r="TR9" s="10">
        <v>1554</v>
      </c>
      <c r="TS9" s="10">
        <v>156</v>
      </c>
      <c r="TT9" s="10">
        <v>39</v>
      </c>
      <c r="TU9" s="10">
        <v>789</v>
      </c>
      <c r="TV9" s="10">
        <v>4880</v>
      </c>
      <c r="TW9" s="10">
        <v>5167</v>
      </c>
      <c r="TX9" s="10">
        <v>322</v>
      </c>
      <c r="TY9" s="10">
        <v>1182</v>
      </c>
      <c r="TZ9" s="10">
        <v>31092</v>
      </c>
      <c r="UA9" s="10">
        <v>6880</v>
      </c>
      <c r="UB9" s="10">
        <v>2398</v>
      </c>
      <c r="UC9" s="10">
        <v>527</v>
      </c>
      <c r="UD9" s="10">
        <v>2443</v>
      </c>
      <c r="UE9" s="10">
        <v>4868</v>
      </c>
      <c r="UF9" s="10">
        <v>31690</v>
      </c>
      <c r="UG9" s="10">
        <v>1566</v>
      </c>
      <c r="UH9" s="10">
        <v>3017</v>
      </c>
      <c r="UI9" s="10">
        <v>8048</v>
      </c>
      <c r="UJ9" s="10">
        <v>0</v>
      </c>
      <c r="UK9" s="10">
        <v>0</v>
      </c>
      <c r="UL9" s="10">
        <v>4209</v>
      </c>
      <c r="UM9" s="10">
        <v>11414</v>
      </c>
      <c r="UN9" s="10">
        <v>832</v>
      </c>
      <c r="UO9" s="10">
        <v>0</v>
      </c>
      <c r="UP9" s="10">
        <v>0</v>
      </c>
      <c r="UQ9" s="10">
        <v>0</v>
      </c>
      <c r="UR9" s="10">
        <v>0</v>
      </c>
      <c r="US9" s="10">
        <v>6440</v>
      </c>
      <c r="UT9" s="10">
        <v>4034</v>
      </c>
      <c r="UU9" s="10">
        <v>382</v>
      </c>
      <c r="UV9" s="10">
        <v>319</v>
      </c>
      <c r="UW9" s="10">
        <v>16449</v>
      </c>
      <c r="UX9" s="10">
        <v>75</v>
      </c>
      <c r="UY9" s="10">
        <v>6690</v>
      </c>
      <c r="UZ9" s="10">
        <v>587</v>
      </c>
      <c r="VA9" s="10">
        <v>2531</v>
      </c>
      <c r="VB9" s="10">
        <v>1114</v>
      </c>
      <c r="VC9" s="10">
        <v>3934</v>
      </c>
      <c r="VD9" s="10">
        <v>37541</v>
      </c>
      <c r="VE9" s="10">
        <v>175539</v>
      </c>
      <c r="VF9" s="10">
        <v>5304</v>
      </c>
      <c r="VG9" s="10">
        <v>26577</v>
      </c>
      <c r="VH9" s="10">
        <v>1779</v>
      </c>
      <c r="VI9" s="10">
        <v>718</v>
      </c>
      <c r="VJ9" s="10">
        <v>2560</v>
      </c>
      <c r="VK9" s="10">
        <v>7229</v>
      </c>
      <c r="VL9" s="10">
        <v>44175</v>
      </c>
      <c r="VM9" s="10">
        <v>630</v>
      </c>
      <c r="VN9" s="10">
        <v>1104</v>
      </c>
      <c r="VO9" s="10">
        <v>20980</v>
      </c>
      <c r="VP9" s="10">
        <v>1263</v>
      </c>
      <c r="VQ9" s="10">
        <v>80</v>
      </c>
      <c r="VR9" s="10">
        <v>1966</v>
      </c>
      <c r="VS9" s="10">
        <v>357173</v>
      </c>
      <c r="VT9" s="10">
        <v>79189</v>
      </c>
      <c r="VU9" s="10">
        <v>503</v>
      </c>
      <c r="VV9" s="10">
        <v>892</v>
      </c>
      <c r="VW9" s="10">
        <v>1585</v>
      </c>
      <c r="VX9" s="10">
        <v>458</v>
      </c>
      <c r="VY9" s="10">
        <v>754</v>
      </c>
      <c r="VZ9" s="10">
        <v>740</v>
      </c>
      <c r="WA9" s="10">
        <v>476</v>
      </c>
      <c r="WB9" s="10">
        <v>3591</v>
      </c>
      <c r="WC9" s="10">
        <v>1209</v>
      </c>
      <c r="WD9" s="10">
        <v>13646</v>
      </c>
      <c r="WE9" s="10">
        <v>1176</v>
      </c>
      <c r="WF9" s="10">
        <v>19439</v>
      </c>
      <c r="WG9" s="10">
        <v>1300</v>
      </c>
      <c r="WH9" s="10">
        <v>3276</v>
      </c>
      <c r="WI9" s="10">
        <v>2151</v>
      </c>
      <c r="WJ9" s="10">
        <v>23</v>
      </c>
      <c r="WK9" s="10">
        <v>7558</v>
      </c>
      <c r="WL9" s="10">
        <v>9971</v>
      </c>
      <c r="WM9" s="10">
        <v>3036</v>
      </c>
      <c r="WN9" s="10">
        <v>93</v>
      </c>
      <c r="WO9" s="10">
        <v>696</v>
      </c>
      <c r="WP9" s="10">
        <v>2087</v>
      </c>
      <c r="WQ9" s="10">
        <v>2166</v>
      </c>
      <c r="WR9" s="10">
        <v>365</v>
      </c>
      <c r="WS9" s="10">
        <v>2489</v>
      </c>
      <c r="WT9" s="10">
        <v>22528</v>
      </c>
      <c r="WU9" s="10">
        <v>103090</v>
      </c>
      <c r="WV9" s="10">
        <v>1526</v>
      </c>
      <c r="WW9" s="10">
        <v>2207</v>
      </c>
      <c r="WX9" s="10">
        <v>397</v>
      </c>
      <c r="WY9" s="10">
        <v>3213</v>
      </c>
      <c r="WZ9" s="10">
        <v>627</v>
      </c>
      <c r="XA9" s="10">
        <v>0</v>
      </c>
      <c r="XB9" s="10">
        <v>1416</v>
      </c>
      <c r="XC9" s="10">
        <v>3497</v>
      </c>
      <c r="XD9" s="10">
        <v>0</v>
      </c>
      <c r="XE9" s="10">
        <v>771</v>
      </c>
      <c r="XF9" s="10">
        <v>1637</v>
      </c>
      <c r="XG9" s="10">
        <v>2437</v>
      </c>
      <c r="XH9" s="10">
        <v>12304</v>
      </c>
      <c r="XI9" s="10">
        <v>3905</v>
      </c>
      <c r="XJ9" s="10">
        <v>217</v>
      </c>
      <c r="XK9" s="10">
        <v>5130</v>
      </c>
      <c r="XL9" s="10">
        <v>608</v>
      </c>
      <c r="XM9" s="10">
        <v>375</v>
      </c>
      <c r="XN9" s="10">
        <v>2481</v>
      </c>
      <c r="XO9" s="10">
        <v>649</v>
      </c>
      <c r="XP9" s="10">
        <v>0</v>
      </c>
      <c r="XQ9" s="10">
        <v>3261</v>
      </c>
      <c r="XR9" s="10">
        <v>30468</v>
      </c>
      <c r="XS9" s="10">
        <v>4974</v>
      </c>
      <c r="XT9" s="10">
        <v>2027</v>
      </c>
      <c r="XU9" s="10">
        <v>37574</v>
      </c>
      <c r="XV9" s="10">
        <v>1068</v>
      </c>
      <c r="XW9" s="10">
        <v>414</v>
      </c>
      <c r="XX9" s="10">
        <v>731</v>
      </c>
      <c r="XY9" s="10">
        <v>708</v>
      </c>
      <c r="XZ9" s="10">
        <v>869</v>
      </c>
      <c r="YA9" s="10">
        <v>274202</v>
      </c>
      <c r="YB9" s="10">
        <v>59926</v>
      </c>
      <c r="YC9" s="10">
        <v>328</v>
      </c>
      <c r="YD9" s="10">
        <v>0</v>
      </c>
      <c r="YE9" s="10">
        <v>671</v>
      </c>
      <c r="YF9" s="10">
        <v>188</v>
      </c>
      <c r="YG9" s="10">
        <v>1138</v>
      </c>
      <c r="YH9" s="10">
        <v>31</v>
      </c>
      <c r="YI9" s="10">
        <v>170</v>
      </c>
      <c r="YJ9" s="10">
        <v>0</v>
      </c>
      <c r="YK9" s="10">
        <v>0</v>
      </c>
      <c r="YL9" s="10">
        <v>729</v>
      </c>
      <c r="YM9" s="10">
        <v>5692</v>
      </c>
      <c r="YN9" s="10">
        <v>419</v>
      </c>
    </row>
    <row r="10" spans="1:664" x14ac:dyDescent="0.2">
      <c r="A10" s="10">
        <v>10</v>
      </c>
      <c r="B10" s="10" t="s">
        <v>60</v>
      </c>
      <c r="C10" s="11">
        <v>10</v>
      </c>
      <c r="D10" s="13">
        <v>137</v>
      </c>
      <c r="E10" s="13" t="s">
        <v>2878</v>
      </c>
      <c r="F10" s="13" t="s">
        <v>2879</v>
      </c>
      <c r="G10" s="13" t="s">
        <v>2883</v>
      </c>
      <c r="H10" s="10" t="s">
        <v>4</v>
      </c>
      <c r="I10" s="10">
        <v>14</v>
      </c>
      <c r="J10" s="10">
        <v>1</v>
      </c>
      <c r="K10" s="10">
        <v>104</v>
      </c>
      <c r="L10" s="10">
        <v>3026</v>
      </c>
      <c r="M10" s="10">
        <v>1413</v>
      </c>
      <c r="N10" s="10">
        <v>2244</v>
      </c>
      <c r="O10" s="10">
        <v>6323</v>
      </c>
      <c r="P10" s="10">
        <v>16062</v>
      </c>
      <c r="Q10" s="10">
        <v>14942</v>
      </c>
      <c r="R10" s="10">
        <v>2254</v>
      </c>
      <c r="S10" s="10">
        <v>5601</v>
      </c>
      <c r="T10" s="10">
        <v>5307</v>
      </c>
      <c r="U10" s="10">
        <v>960</v>
      </c>
      <c r="V10" s="10">
        <v>1552</v>
      </c>
      <c r="W10" s="10">
        <v>18832</v>
      </c>
      <c r="X10" s="10">
        <v>7675</v>
      </c>
      <c r="Y10" s="10">
        <v>4188</v>
      </c>
      <c r="Z10" s="10">
        <v>551</v>
      </c>
      <c r="AA10" s="10">
        <v>377</v>
      </c>
      <c r="AB10" s="10">
        <v>404</v>
      </c>
      <c r="AC10" s="10">
        <v>1116</v>
      </c>
      <c r="AD10" s="10">
        <v>1041</v>
      </c>
      <c r="AE10" s="10">
        <v>713</v>
      </c>
      <c r="AF10" s="10">
        <v>623</v>
      </c>
      <c r="AG10" s="10">
        <v>802</v>
      </c>
      <c r="AH10" s="10">
        <v>1296</v>
      </c>
      <c r="AI10" s="10">
        <v>1501</v>
      </c>
      <c r="AJ10" s="10">
        <v>449</v>
      </c>
      <c r="AK10" s="10">
        <v>1035</v>
      </c>
      <c r="AL10" s="10">
        <v>1801</v>
      </c>
      <c r="AM10" s="10">
        <v>375</v>
      </c>
      <c r="AN10" s="10">
        <v>733</v>
      </c>
      <c r="AO10" s="10">
        <v>1350</v>
      </c>
      <c r="AP10" s="10">
        <v>559</v>
      </c>
      <c r="AQ10" s="10">
        <v>1146</v>
      </c>
      <c r="AR10" s="10">
        <v>3391</v>
      </c>
      <c r="AS10" s="10">
        <v>1988</v>
      </c>
      <c r="AT10" s="10">
        <v>392</v>
      </c>
      <c r="AU10" s="10">
        <v>904</v>
      </c>
      <c r="AV10" s="10">
        <v>599</v>
      </c>
      <c r="AW10" s="10">
        <v>1666</v>
      </c>
      <c r="AX10" s="10">
        <v>2477</v>
      </c>
      <c r="AY10" s="10">
        <v>2681</v>
      </c>
      <c r="AZ10" s="10">
        <v>4765</v>
      </c>
      <c r="BA10" s="10">
        <v>990</v>
      </c>
      <c r="BB10" s="10">
        <v>3402</v>
      </c>
      <c r="BC10" s="10">
        <v>729</v>
      </c>
      <c r="BD10" s="10">
        <v>712</v>
      </c>
      <c r="BE10" s="10">
        <v>3620</v>
      </c>
      <c r="BF10" s="10">
        <v>3099</v>
      </c>
      <c r="BG10" s="10">
        <v>870</v>
      </c>
      <c r="BH10" s="10">
        <v>2320</v>
      </c>
      <c r="BI10" s="10">
        <v>1802</v>
      </c>
      <c r="BJ10" s="10">
        <v>1322</v>
      </c>
      <c r="BK10" s="10">
        <v>833</v>
      </c>
      <c r="BL10" s="10">
        <v>882</v>
      </c>
      <c r="BM10" s="10">
        <v>902</v>
      </c>
      <c r="BN10" s="10">
        <v>827</v>
      </c>
      <c r="BO10" s="10">
        <v>3861</v>
      </c>
      <c r="BP10" s="10">
        <v>2586</v>
      </c>
      <c r="BQ10" s="10">
        <v>68</v>
      </c>
      <c r="BR10" s="10">
        <v>1662</v>
      </c>
      <c r="BS10" s="10">
        <v>5651</v>
      </c>
      <c r="BT10" s="10">
        <v>134</v>
      </c>
      <c r="BU10" s="10">
        <v>87</v>
      </c>
      <c r="BV10" s="10">
        <v>680</v>
      </c>
      <c r="BW10" s="10">
        <v>7868</v>
      </c>
      <c r="BX10" s="10">
        <v>369</v>
      </c>
      <c r="BY10" s="10">
        <v>1103</v>
      </c>
      <c r="BZ10" s="10">
        <v>942</v>
      </c>
      <c r="CA10" s="10">
        <v>1247</v>
      </c>
      <c r="CB10" s="10">
        <v>1254</v>
      </c>
      <c r="CC10" s="10">
        <v>1044</v>
      </c>
      <c r="CD10" s="10">
        <v>1198</v>
      </c>
      <c r="CE10" s="10">
        <v>12944</v>
      </c>
      <c r="CF10" s="10">
        <v>5450</v>
      </c>
      <c r="CG10" s="10">
        <v>4505</v>
      </c>
      <c r="CH10" s="10">
        <v>3399</v>
      </c>
      <c r="CI10" s="10">
        <v>1240</v>
      </c>
      <c r="CJ10" s="10">
        <v>1255</v>
      </c>
      <c r="CK10" s="10">
        <v>1612</v>
      </c>
      <c r="CL10" s="10">
        <v>15555</v>
      </c>
      <c r="CM10" s="10">
        <v>6182</v>
      </c>
      <c r="CN10" s="10">
        <v>2137</v>
      </c>
      <c r="CO10" s="10">
        <v>1837</v>
      </c>
      <c r="CP10" s="10">
        <v>868</v>
      </c>
      <c r="CQ10" s="10">
        <v>813</v>
      </c>
      <c r="CR10" s="10">
        <v>15727</v>
      </c>
      <c r="CS10" s="10">
        <v>25607</v>
      </c>
      <c r="CT10" s="10">
        <v>17116</v>
      </c>
      <c r="CU10" s="10">
        <v>18742</v>
      </c>
      <c r="CV10" s="10">
        <v>8138</v>
      </c>
      <c r="CW10" s="10">
        <v>2127</v>
      </c>
      <c r="CX10" s="10">
        <v>2194</v>
      </c>
      <c r="CY10" s="10">
        <v>5580</v>
      </c>
      <c r="CZ10" s="10">
        <v>20823</v>
      </c>
      <c r="DA10" s="10">
        <v>4273</v>
      </c>
      <c r="DB10" s="10">
        <v>7451</v>
      </c>
      <c r="DC10" s="10">
        <v>8325</v>
      </c>
      <c r="DD10" s="10">
        <v>1855</v>
      </c>
      <c r="DE10" s="10">
        <v>1269</v>
      </c>
      <c r="DF10" s="10">
        <v>1449</v>
      </c>
      <c r="DG10" s="10">
        <v>2748</v>
      </c>
      <c r="DH10" s="10">
        <v>504</v>
      </c>
      <c r="DI10" s="10">
        <v>629</v>
      </c>
      <c r="DJ10" s="10">
        <v>610</v>
      </c>
      <c r="DK10" s="10">
        <v>1025</v>
      </c>
      <c r="DL10" s="10">
        <v>1012</v>
      </c>
      <c r="DM10" s="10">
        <v>821</v>
      </c>
      <c r="DN10" s="10">
        <v>1470</v>
      </c>
      <c r="DO10" s="10">
        <v>1164</v>
      </c>
      <c r="DP10" s="10">
        <v>490</v>
      </c>
      <c r="DQ10" s="10">
        <v>1705</v>
      </c>
      <c r="DR10" s="10">
        <v>1114</v>
      </c>
      <c r="DS10" s="10">
        <v>815</v>
      </c>
      <c r="DT10" s="10">
        <v>525</v>
      </c>
      <c r="DU10" s="10">
        <v>2911</v>
      </c>
      <c r="DV10" s="10">
        <v>904</v>
      </c>
      <c r="DW10" s="10">
        <v>1733</v>
      </c>
      <c r="DX10" s="10">
        <v>559</v>
      </c>
      <c r="DY10" s="10">
        <v>3263</v>
      </c>
      <c r="DZ10" s="10">
        <v>1029</v>
      </c>
      <c r="EA10" s="10">
        <v>771</v>
      </c>
      <c r="EB10" s="10">
        <v>657</v>
      </c>
      <c r="EC10" s="10">
        <v>872</v>
      </c>
      <c r="ED10" s="10">
        <v>968</v>
      </c>
      <c r="EE10" s="10">
        <v>1958</v>
      </c>
      <c r="EF10" s="10">
        <v>1310</v>
      </c>
      <c r="EG10" s="10">
        <v>2445</v>
      </c>
      <c r="EH10" s="10">
        <v>1710</v>
      </c>
      <c r="EI10" s="10">
        <v>1077</v>
      </c>
      <c r="EJ10" s="10">
        <v>1483</v>
      </c>
      <c r="EK10" s="10">
        <v>1400</v>
      </c>
      <c r="EL10" s="10">
        <v>1241</v>
      </c>
      <c r="EM10" s="10">
        <v>1633</v>
      </c>
      <c r="EN10" s="10">
        <v>661</v>
      </c>
      <c r="EO10" s="10">
        <v>632</v>
      </c>
      <c r="EP10" s="10">
        <v>825</v>
      </c>
      <c r="EQ10" s="10">
        <v>1039</v>
      </c>
      <c r="ER10" s="10">
        <v>932</v>
      </c>
      <c r="ES10" s="10">
        <v>581</v>
      </c>
      <c r="ET10" s="10">
        <v>657</v>
      </c>
      <c r="EU10" s="10">
        <v>739</v>
      </c>
      <c r="EV10" s="10">
        <v>619</v>
      </c>
      <c r="EW10" s="10">
        <v>625</v>
      </c>
      <c r="EX10" s="10">
        <v>1043</v>
      </c>
      <c r="EY10" s="10">
        <v>912</v>
      </c>
      <c r="EZ10" s="10">
        <v>1191</v>
      </c>
      <c r="FA10" s="10">
        <v>1818</v>
      </c>
      <c r="FB10" s="10">
        <v>1619</v>
      </c>
      <c r="FC10" s="10">
        <v>865</v>
      </c>
      <c r="FD10" s="10">
        <v>1078</v>
      </c>
      <c r="FE10" s="10">
        <v>1063</v>
      </c>
      <c r="FF10" s="10">
        <v>1070</v>
      </c>
      <c r="FG10" s="10">
        <v>1276</v>
      </c>
      <c r="FH10" s="10">
        <v>789</v>
      </c>
      <c r="FI10" s="10">
        <v>805</v>
      </c>
      <c r="FJ10" s="10">
        <v>956</v>
      </c>
      <c r="FK10" s="10">
        <v>1312</v>
      </c>
      <c r="FL10" s="10">
        <v>1010</v>
      </c>
      <c r="FM10" s="10">
        <v>826</v>
      </c>
      <c r="FN10" s="10">
        <v>1177</v>
      </c>
      <c r="FO10" s="10">
        <v>986</v>
      </c>
      <c r="FP10" s="10">
        <v>5965</v>
      </c>
      <c r="FQ10" s="10">
        <v>1202</v>
      </c>
      <c r="FR10" s="10">
        <v>1809</v>
      </c>
      <c r="FS10" s="10">
        <v>1175</v>
      </c>
      <c r="FT10" s="10">
        <v>902</v>
      </c>
      <c r="FU10" s="10">
        <v>1055</v>
      </c>
      <c r="FV10" s="10">
        <v>1079</v>
      </c>
      <c r="FW10" s="10">
        <v>777</v>
      </c>
      <c r="FX10" s="10">
        <v>1523</v>
      </c>
      <c r="FY10" s="10">
        <v>2108</v>
      </c>
      <c r="FZ10" s="10">
        <v>3707</v>
      </c>
      <c r="GA10" s="10">
        <v>3848</v>
      </c>
      <c r="GB10" s="10">
        <v>986</v>
      </c>
      <c r="GC10" s="10">
        <v>977</v>
      </c>
      <c r="GD10" s="10">
        <v>847</v>
      </c>
      <c r="GE10" s="10">
        <v>685</v>
      </c>
      <c r="GF10" s="10">
        <v>5918</v>
      </c>
      <c r="GG10" s="10">
        <v>4002</v>
      </c>
      <c r="GH10" s="10">
        <v>1823</v>
      </c>
      <c r="GI10" s="10">
        <v>3051</v>
      </c>
      <c r="GJ10" s="10">
        <v>335</v>
      </c>
      <c r="GK10" s="10">
        <v>655</v>
      </c>
      <c r="GL10" s="10">
        <v>135448</v>
      </c>
      <c r="GM10" s="10">
        <v>48064</v>
      </c>
      <c r="GN10" s="10">
        <v>448</v>
      </c>
      <c r="GO10" s="10">
        <v>3837</v>
      </c>
      <c r="GP10" s="10">
        <v>16569</v>
      </c>
      <c r="GQ10" s="10">
        <v>1252</v>
      </c>
      <c r="GR10" s="10">
        <v>1455</v>
      </c>
      <c r="GS10" s="10">
        <v>3481</v>
      </c>
      <c r="GT10" s="10">
        <v>2896</v>
      </c>
      <c r="GU10" s="10">
        <v>799</v>
      </c>
      <c r="GV10" s="10">
        <v>1177</v>
      </c>
      <c r="GW10" s="10">
        <v>241</v>
      </c>
      <c r="GX10" s="10">
        <v>1439</v>
      </c>
      <c r="GY10" s="10">
        <v>7476</v>
      </c>
      <c r="GZ10" s="10">
        <v>7848</v>
      </c>
      <c r="HA10" s="10">
        <v>3914</v>
      </c>
      <c r="HB10" s="10">
        <v>6457</v>
      </c>
      <c r="HC10" s="10">
        <v>2274</v>
      </c>
      <c r="HD10" s="10">
        <v>6664</v>
      </c>
      <c r="HE10" s="10">
        <v>2425</v>
      </c>
      <c r="HF10" s="10">
        <v>1178</v>
      </c>
      <c r="HG10" s="10">
        <v>4950</v>
      </c>
      <c r="HH10" s="10">
        <v>183</v>
      </c>
      <c r="HI10" s="10">
        <v>7128</v>
      </c>
      <c r="HJ10" s="10">
        <v>1366</v>
      </c>
      <c r="HK10" s="10">
        <v>451</v>
      </c>
      <c r="HL10" s="10">
        <v>1739</v>
      </c>
      <c r="HM10" s="10">
        <v>5381</v>
      </c>
      <c r="HN10" s="10">
        <v>1173</v>
      </c>
      <c r="HO10" s="10">
        <v>1161</v>
      </c>
      <c r="HP10" s="10">
        <v>17</v>
      </c>
      <c r="HQ10" s="10">
        <v>1228</v>
      </c>
      <c r="HR10" s="10">
        <v>4903</v>
      </c>
      <c r="HS10" s="10">
        <v>1330</v>
      </c>
      <c r="HT10" s="10">
        <v>1333</v>
      </c>
      <c r="HU10" s="10">
        <v>395</v>
      </c>
      <c r="HV10" s="10">
        <v>723</v>
      </c>
      <c r="HW10" s="10">
        <v>1092</v>
      </c>
      <c r="HX10" s="10">
        <v>364</v>
      </c>
      <c r="HY10" s="10">
        <v>1394</v>
      </c>
      <c r="HZ10" s="10">
        <v>308</v>
      </c>
      <c r="IA10" s="10">
        <v>2722</v>
      </c>
      <c r="IB10" s="10">
        <v>1755</v>
      </c>
      <c r="IC10" s="10">
        <v>1385</v>
      </c>
      <c r="ID10" s="10">
        <v>3458</v>
      </c>
      <c r="IE10" s="10">
        <v>210</v>
      </c>
      <c r="IF10" s="10">
        <v>1753</v>
      </c>
      <c r="IG10" s="10">
        <v>1851</v>
      </c>
      <c r="IH10" s="10">
        <v>1813</v>
      </c>
      <c r="II10" s="10">
        <v>4887</v>
      </c>
      <c r="IJ10" s="10">
        <v>312</v>
      </c>
      <c r="IK10" s="10">
        <v>3012</v>
      </c>
      <c r="IL10" s="10">
        <v>1372</v>
      </c>
      <c r="IM10" s="10">
        <v>2675</v>
      </c>
      <c r="IN10" s="10">
        <v>3178</v>
      </c>
      <c r="IO10" s="10">
        <v>44180</v>
      </c>
      <c r="IP10" s="10">
        <v>1519</v>
      </c>
      <c r="IQ10" s="10">
        <v>6088</v>
      </c>
      <c r="IR10" s="10">
        <v>4514</v>
      </c>
      <c r="IS10" s="10">
        <v>3570</v>
      </c>
      <c r="IT10" s="10">
        <v>606</v>
      </c>
      <c r="IU10" s="10">
        <v>1345</v>
      </c>
      <c r="IV10" s="10">
        <v>10256</v>
      </c>
      <c r="IW10" s="10">
        <v>535954</v>
      </c>
      <c r="IX10" s="10">
        <v>29167</v>
      </c>
      <c r="IY10" s="10">
        <v>2723</v>
      </c>
      <c r="IZ10" s="10">
        <v>3282</v>
      </c>
      <c r="JA10" s="10">
        <v>8209</v>
      </c>
      <c r="JB10" s="10">
        <v>487</v>
      </c>
      <c r="JC10" s="10">
        <v>302215</v>
      </c>
      <c r="JD10" s="10">
        <v>1576</v>
      </c>
      <c r="JE10" s="10">
        <v>873</v>
      </c>
      <c r="JF10" s="10">
        <v>424543</v>
      </c>
      <c r="JG10" s="10">
        <v>805</v>
      </c>
      <c r="JH10" s="10">
        <v>4945</v>
      </c>
      <c r="JI10" s="10">
        <v>27</v>
      </c>
      <c r="JJ10" s="10">
        <v>44</v>
      </c>
      <c r="JK10" s="10">
        <v>472</v>
      </c>
      <c r="JL10" s="10">
        <v>5864</v>
      </c>
      <c r="JM10" s="10">
        <v>156</v>
      </c>
      <c r="JN10" s="10">
        <v>0</v>
      </c>
      <c r="JO10" s="10">
        <v>772</v>
      </c>
      <c r="JP10" s="10">
        <v>38110</v>
      </c>
      <c r="JQ10" s="10">
        <v>663</v>
      </c>
      <c r="JR10" s="10">
        <v>689</v>
      </c>
      <c r="JS10" s="10">
        <v>3264</v>
      </c>
      <c r="JT10" s="10">
        <v>5214</v>
      </c>
      <c r="JU10" s="10">
        <v>14564</v>
      </c>
      <c r="JV10" s="10">
        <v>16661</v>
      </c>
      <c r="JW10" s="10">
        <v>1078</v>
      </c>
      <c r="JX10" s="10">
        <v>16</v>
      </c>
      <c r="JY10" s="10">
        <v>1350</v>
      </c>
      <c r="JZ10" s="10">
        <v>50957</v>
      </c>
      <c r="KA10" s="10">
        <v>427</v>
      </c>
      <c r="KB10" s="10">
        <v>250</v>
      </c>
      <c r="KC10" s="10">
        <v>0</v>
      </c>
      <c r="KD10" s="10">
        <v>979</v>
      </c>
      <c r="KE10" s="10">
        <v>23458</v>
      </c>
      <c r="KF10" s="10">
        <v>292</v>
      </c>
      <c r="KG10" s="10">
        <v>9</v>
      </c>
      <c r="KH10" s="10">
        <v>5046</v>
      </c>
      <c r="KI10" s="10">
        <v>295</v>
      </c>
      <c r="KJ10" s="10">
        <v>1831</v>
      </c>
      <c r="KK10" s="10">
        <v>76</v>
      </c>
      <c r="KL10" s="10">
        <v>351</v>
      </c>
      <c r="KM10" s="10">
        <v>368</v>
      </c>
      <c r="KN10" s="10">
        <v>351</v>
      </c>
      <c r="KO10" s="10">
        <v>368</v>
      </c>
      <c r="KP10" s="10">
        <v>76</v>
      </c>
      <c r="KQ10" s="10">
        <v>326</v>
      </c>
      <c r="KR10" s="10">
        <v>0</v>
      </c>
      <c r="KS10" s="10">
        <v>0</v>
      </c>
      <c r="KT10" s="10">
        <v>2069</v>
      </c>
      <c r="KU10" s="10">
        <v>600</v>
      </c>
      <c r="KV10" s="10">
        <v>16</v>
      </c>
      <c r="KW10" s="10">
        <v>202</v>
      </c>
      <c r="KX10" s="10">
        <v>1115</v>
      </c>
      <c r="KY10" s="10">
        <v>0</v>
      </c>
      <c r="KZ10" s="10">
        <v>902</v>
      </c>
      <c r="LA10" s="10">
        <v>262</v>
      </c>
      <c r="LB10" s="10">
        <v>338</v>
      </c>
      <c r="LC10" s="10">
        <v>787</v>
      </c>
      <c r="LD10" s="10">
        <v>8443</v>
      </c>
      <c r="LE10" s="10">
        <v>74</v>
      </c>
      <c r="LF10" s="10">
        <v>0</v>
      </c>
      <c r="LG10" s="10">
        <v>5964</v>
      </c>
      <c r="LH10" s="10">
        <v>243</v>
      </c>
      <c r="LI10" s="10">
        <v>668</v>
      </c>
      <c r="LJ10" s="10">
        <v>1147</v>
      </c>
      <c r="LK10" s="10">
        <v>1237</v>
      </c>
      <c r="LL10" s="10">
        <v>1459</v>
      </c>
      <c r="LM10" s="10">
        <v>2163</v>
      </c>
      <c r="LN10" s="10">
        <v>2375</v>
      </c>
      <c r="LO10" s="10">
        <v>3014</v>
      </c>
      <c r="LP10" s="10">
        <v>1823</v>
      </c>
      <c r="LQ10" s="10">
        <v>2449</v>
      </c>
      <c r="LR10" s="10">
        <v>4047</v>
      </c>
      <c r="LS10" s="10">
        <v>81228</v>
      </c>
      <c r="LT10" s="10">
        <v>27605</v>
      </c>
      <c r="LU10" s="10">
        <v>3029</v>
      </c>
      <c r="LV10" s="10">
        <v>1425</v>
      </c>
      <c r="LW10" s="10">
        <v>0</v>
      </c>
      <c r="LX10" s="10">
        <v>553</v>
      </c>
      <c r="LY10" s="10">
        <v>4591</v>
      </c>
      <c r="LZ10" s="10">
        <v>275</v>
      </c>
      <c r="MA10" s="10">
        <v>18</v>
      </c>
      <c r="MB10" s="10">
        <v>2818</v>
      </c>
      <c r="MC10" s="10">
        <v>0</v>
      </c>
      <c r="MD10" s="10">
        <v>22</v>
      </c>
      <c r="ME10" s="10">
        <v>0</v>
      </c>
      <c r="MF10" s="10">
        <v>1012</v>
      </c>
      <c r="MG10" s="10">
        <v>0</v>
      </c>
      <c r="MH10" s="10">
        <v>19</v>
      </c>
      <c r="MI10" s="10">
        <v>0</v>
      </c>
      <c r="MJ10" s="10">
        <v>14198</v>
      </c>
      <c r="MK10" s="10">
        <v>897</v>
      </c>
      <c r="ML10" s="10">
        <v>0</v>
      </c>
      <c r="MM10" s="10">
        <v>427</v>
      </c>
      <c r="MN10" s="10">
        <v>0</v>
      </c>
      <c r="MO10" s="10">
        <v>2614</v>
      </c>
      <c r="MP10" s="10">
        <v>407</v>
      </c>
      <c r="MQ10" s="10">
        <v>1072</v>
      </c>
      <c r="MR10" s="10">
        <v>0</v>
      </c>
      <c r="MS10" s="10">
        <v>0</v>
      </c>
      <c r="MT10" s="10">
        <v>883</v>
      </c>
      <c r="MU10" s="10">
        <v>0</v>
      </c>
      <c r="MV10" s="10">
        <v>584</v>
      </c>
      <c r="MW10" s="10">
        <v>314</v>
      </c>
      <c r="MX10" s="10">
        <v>9754</v>
      </c>
      <c r="MY10" s="10">
        <v>0</v>
      </c>
      <c r="MZ10" s="10">
        <v>0</v>
      </c>
      <c r="NA10" s="10">
        <v>0</v>
      </c>
      <c r="NB10" s="10">
        <v>1286</v>
      </c>
      <c r="NC10" s="10">
        <v>0</v>
      </c>
      <c r="ND10" s="10">
        <v>952</v>
      </c>
      <c r="NE10" s="10">
        <v>196</v>
      </c>
      <c r="NF10" s="10">
        <v>0</v>
      </c>
      <c r="NG10" s="10">
        <v>0</v>
      </c>
      <c r="NH10" s="10">
        <v>186</v>
      </c>
      <c r="NI10" s="10">
        <v>8120</v>
      </c>
      <c r="NJ10" s="10">
        <v>942</v>
      </c>
      <c r="NK10" s="10">
        <v>0</v>
      </c>
      <c r="NL10" s="10">
        <v>1825</v>
      </c>
      <c r="NM10" s="10">
        <v>2064</v>
      </c>
      <c r="NN10" s="10">
        <v>0</v>
      </c>
      <c r="NO10" s="10">
        <v>973</v>
      </c>
      <c r="NP10" s="10">
        <v>691</v>
      </c>
      <c r="NQ10" s="10">
        <v>570</v>
      </c>
      <c r="NR10" s="10">
        <v>6298</v>
      </c>
      <c r="NS10" s="10">
        <v>890</v>
      </c>
      <c r="NT10" s="10">
        <v>172</v>
      </c>
      <c r="NU10" s="10">
        <v>4613</v>
      </c>
      <c r="NV10" s="10">
        <v>18</v>
      </c>
      <c r="NW10" s="10">
        <v>1666</v>
      </c>
      <c r="NX10" s="10">
        <v>2602</v>
      </c>
      <c r="NY10" s="10">
        <v>60</v>
      </c>
      <c r="NZ10" s="10">
        <v>51236</v>
      </c>
      <c r="OA10" s="10">
        <v>551</v>
      </c>
      <c r="OB10" s="10">
        <v>746</v>
      </c>
      <c r="OC10" s="10">
        <v>93</v>
      </c>
      <c r="OD10" s="10">
        <v>662</v>
      </c>
      <c r="OE10" s="10">
        <v>0</v>
      </c>
      <c r="OF10" s="10">
        <v>1122</v>
      </c>
      <c r="OG10" s="10">
        <v>2562</v>
      </c>
      <c r="OH10" s="10">
        <v>667</v>
      </c>
      <c r="OI10" s="10">
        <v>0</v>
      </c>
      <c r="OJ10" s="10">
        <v>121</v>
      </c>
      <c r="OK10" s="10">
        <v>90</v>
      </c>
      <c r="OL10" s="10">
        <v>447</v>
      </c>
      <c r="OM10" s="10">
        <v>164</v>
      </c>
      <c r="ON10" s="10">
        <v>792</v>
      </c>
      <c r="OO10" s="10">
        <v>252</v>
      </c>
      <c r="OP10" s="10">
        <v>1445</v>
      </c>
      <c r="OQ10" s="10">
        <v>9051</v>
      </c>
      <c r="OR10" s="10">
        <v>1571</v>
      </c>
      <c r="OS10" s="10">
        <v>634482</v>
      </c>
      <c r="OT10" s="10">
        <v>99939</v>
      </c>
      <c r="OU10" s="10">
        <v>2774</v>
      </c>
      <c r="OV10" s="10">
        <v>5275</v>
      </c>
      <c r="OW10" s="10">
        <v>5108</v>
      </c>
      <c r="OX10" s="10">
        <v>855</v>
      </c>
      <c r="OY10" s="10">
        <v>6991</v>
      </c>
      <c r="OZ10" s="10">
        <v>2894</v>
      </c>
      <c r="PA10" s="10">
        <v>1129</v>
      </c>
      <c r="PB10" s="10">
        <v>2048</v>
      </c>
      <c r="PC10" s="10">
        <v>3881</v>
      </c>
      <c r="PD10" s="10">
        <v>2344</v>
      </c>
      <c r="PE10" s="10">
        <v>98</v>
      </c>
      <c r="PF10" s="10">
        <v>256</v>
      </c>
      <c r="PG10" s="10">
        <v>493</v>
      </c>
      <c r="PH10" s="10">
        <v>741</v>
      </c>
      <c r="PI10" s="10">
        <v>39</v>
      </c>
      <c r="PJ10" s="10">
        <v>2795</v>
      </c>
      <c r="PK10" s="10">
        <v>607</v>
      </c>
      <c r="PL10" s="10">
        <v>728</v>
      </c>
      <c r="PM10" s="10">
        <v>0</v>
      </c>
      <c r="PN10" s="10">
        <v>870</v>
      </c>
      <c r="PO10" s="10">
        <v>585</v>
      </c>
      <c r="PP10" s="10">
        <v>611</v>
      </c>
      <c r="PQ10" s="10">
        <v>1224</v>
      </c>
      <c r="PR10" s="10">
        <v>866</v>
      </c>
      <c r="PS10" s="10">
        <v>0</v>
      </c>
      <c r="PT10" s="10">
        <v>500</v>
      </c>
      <c r="PU10" s="10">
        <v>223</v>
      </c>
      <c r="PV10" s="10">
        <v>0</v>
      </c>
      <c r="PW10" s="10">
        <v>1182</v>
      </c>
      <c r="PX10" s="10">
        <v>263</v>
      </c>
      <c r="PY10" s="10">
        <v>147</v>
      </c>
      <c r="PZ10" s="10">
        <v>1206</v>
      </c>
      <c r="QA10" s="10">
        <v>131</v>
      </c>
      <c r="QB10" s="10">
        <v>9119</v>
      </c>
      <c r="QC10" s="10">
        <v>3274</v>
      </c>
      <c r="QD10" s="10">
        <v>44452</v>
      </c>
      <c r="QE10" s="10">
        <v>0</v>
      </c>
      <c r="QF10" s="10">
        <v>128</v>
      </c>
      <c r="QG10" s="10">
        <v>8705</v>
      </c>
      <c r="QH10" s="10">
        <v>1681</v>
      </c>
      <c r="QI10" s="10">
        <v>17</v>
      </c>
      <c r="QJ10" s="10">
        <v>23</v>
      </c>
      <c r="QK10" s="10">
        <v>1084</v>
      </c>
      <c r="QL10" s="10">
        <v>20</v>
      </c>
      <c r="QM10" s="10">
        <v>2544</v>
      </c>
      <c r="QN10" s="10">
        <v>1152</v>
      </c>
      <c r="QO10" s="10">
        <v>6971</v>
      </c>
      <c r="QP10" s="10">
        <v>0</v>
      </c>
      <c r="QQ10" s="10">
        <v>132</v>
      </c>
      <c r="QR10" s="10">
        <v>2384</v>
      </c>
      <c r="QS10" s="10">
        <v>453</v>
      </c>
      <c r="QT10" s="10">
        <v>976</v>
      </c>
      <c r="QU10" s="10">
        <v>260</v>
      </c>
      <c r="QV10" s="10">
        <v>0</v>
      </c>
      <c r="QW10" s="10">
        <v>9894</v>
      </c>
      <c r="QX10" s="10">
        <v>1439</v>
      </c>
      <c r="QY10" s="10">
        <v>0</v>
      </c>
      <c r="QZ10" s="10">
        <v>0</v>
      </c>
      <c r="RA10" s="10">
        <v>567</v>
      </c>
      <c r="RB10" s="10">
        <v>6637</v>
      </c>
      <c r="RC10" s="10">
        <v>7226</v>
      </c>
      <c r="RD10" s="10">
        <v>3811</v>
      </c>
      <c r="RE10" s="10">
        <v>9644</v>
      </c>
      <c r="RF10" s="10">
        <v>19</v>
      </c>
      <c r="RG10" s="10">
        <v>1710</v>
      </c>
      <c r="RH10" s="10">
        <v>1388</v>
      </c>
      <c r="RI10" s="10">
        <v>638</v>
      </c>
      <c r="RJ10" s="10">
        <v>22</v>
      </c>
      <c r="RK10" s="10">
        <v>0</v>
      </c>
      <c r="RL10" s="10">
        <v>1963</v>
      </c>
      <c r="RM10" s="10">
        <v>69</v>
      </c>
      <c r="RN10" s="10">
        <v>629</v>
      </c>
      <c r="RO10" s="10">
        <v>37</v>
      </c>
      <c r="RP10" s="10">
        <v>2410</v>
      </c>
      <c r="RQ10" s="10">
        <v>113</v>
      </c>
      <c r="RR10" s="10">
        <v>1686</v>
      </c>
      <c r="RS10" s="10">
        <v>2327</v>
      </c>
      <c r="RT10" s="10">
        <v>0</v>
      </c>
      <c r="RU10" s="10">
        <v>0</v>
      </c>
      <c r="RV10" s="10">
        <v>1389</v>
      </c>
      <c r="RW10" s="10">
        <v>888</v>
      </c>
      <c r="RX10" s="10">
        <v>0</v>
      </c>
      <c r="RY10" s="10">
        <v>47</v>
      </c>
      <c r="RZ10" s="10">
        <v>269</v>
      </c>
      <c r="SA10" s="10">
        <v>559</v>
      </c>
      <c r="SB10" s="10">
        <v>973</v>
      </c>
      <c r="SC10" s="10">
        <v>790</v>
      </c>
      <c r="SD10" s="10">
        <v>16</v>
      </c>
      <c r="SE10" s="10">
        <v>5348</v>
      </c>
      <c r="SF10" s="10">
        <v>0</v>
      </c>
      <c r="SG10" s="10">
        <v>1283</v>
      </c>
      <c r="SH10" s="10">
        <v>0</v>
      </c>
      <c r="SI10" s="10">
        <v>335</v>
      </c>
      <c r="SJ10" s="10">
        <v>12605</v>
      </c>
      <c r="SK10" s="10">
        <v>5895</v>
      </c>
      <c r="SL10" s="10">
        <v>959</v>
      </c>
      <c r="SM10" s="10">
        <v>1092</v>
      </c>
      <c r="SN10" s="10">
        <v>20</v>
      </c>
      <c r="SO10" s="10">
        <v>158</v>
      </c>
      <c r="SP10" s="10">
        <v>2377</v>
      </c>
      <c r="SQ10" s="10">
        <v>1848</v>
      </c>
      <c r="SR10" s="10">
        <v>1022</v>
      </c>
      <c r="SS10" s="10">
        <v>6049</v>
      </c>
      <c r="ST10" s="10">
        <v>0</v>
      </c>
      <c r="SU10" s="10">
        <v>5526</v>
      </c>
      <c r="SV10" s="10">
        <v>911</v>
      </c>
      <c r="SW10" s="10">
        <v>1082</v>
      </c>
      <c r="SX10" s="10">
        <v>1129</v>
      </c>
      <c r="SY10" s="10">
        <v>1128</v>
      </c>
      <c r="SZ10" s="10">
        <v>3515</v>
      </c>
      <c r="TA10" s="10">
        <v>256</v>
      </c>
      <c r="TB10" s="10">
        <v>540</v>
      </c>
      <c r="TC10" s="10">
        <v>9089</v>
      </c>
      <c r="TD10" s="10">
        <v>15</v>
      </c>
      <c r="TE10" s="10">
        <v>2262</v>
      </c>
      <c r="TF10" s="10">
        <v>0</v>
      </c>
      <c r="TG10" s="10">
        <v>477</v>
      </c>
      <c r="TH10" s="10">
        <v>0</v>
      </c>
      <c r="TI10" s="10">
        <v>2884</v>
      </c>
      <c r="TJ10" s="10">
        <v>5418</v>
      </c>
      <c r="TK10" s="10">
        <v>380</v>
      </c>
      <c r="TL10" s="10">
        <v>1156</v>
      </c>
      <c r="TM10" s="10">
        <v>3791</v>
      </c>
      <c r="TN10" s="10">
        <v>356</v>
      </c>
      <c r="TO10" s="10">
        <v>0</v>
      </c>
      <c r="TP10" s="10">
        <v>0</v>
      </c>
      <c r="TQ10" s="10">
        <v>61</v>
      </c>
      <c r="TR10" s="10">
        <v>211</v>
      </c>
      <c r="TS10" s="10">
        <v>242</v>
      </c>
      <c r="TT10" s="10">
        <v>57</v>
      </c>
      <c r="TU10" s="10">
        <v>784</v>
      </c>
      <c r="TV10" s="10">
        <v>4820</v>
      </c>
      <c r="TW10" s="10">
        <v>4799</v>
      </c>
      <c r="TX10" s="10">
        <v>152</v>
      </c>
      <c r="TY10" s="10">
        <v>51</v>
      </c>
      <c r="TZ10" s="10">
        <v>16315</v>
      </c>
      <c r="UA10" s="10">
        <v>3495</v>
      </c>
      <c r="UB10" s="10">
        <v>641</v>
      </c>
      <c r="UC10" s="10">
        <v>101</v>
      </c>
      <c r="UD10" s="10">
        <v>1185</v>
      </c>
      <c r="UE10" s="10">
        <v>3657</v>
      </c>
      <c r="UF10" s="10">
        <v>24188</v>
      </c>
      <c r="UG10" s="10">
        <v>1022</v>
      </c>
      <c r="UH10" s="10">
        <v>2715</v>
      </c>
      <c r="UI10" s="10">
        <v>5547</v>
      </c>
      <c r="UJ10" s="10">
        <v>0</v>
      </c>
      <c r="UK10" s="10">
        <v>0</v>
      </c>
      <c r="UL10" s="10">
        <v>4418</v>
      </c>
      <c r="UM10" s="10">
        <v>11911</v>
      </c>
      <c r="UN10" s="10">
        <v>935</v>
      </c>
      <c r="UO10" s="10">
        <v>0</v>
      </c>
      <c r="UP10" s="10">
        <v>0</v>
      </c>
      <c r="UQ10" s="10">
        <v>0</v>
      </c>
      <c r="UR10" s="10">
        <v>0</v>
      </c>
      <c r="US10" s="10">
        <v>5208</v>
      </c>
      <c r="UT10" s="10">
        <v>3406</v>
      </c>
      <c r="UU10" s="10">
        <v>333</v>
      </c>
      <c r="UV10" s="10">
        <v>74</v>
      </c>
      <c r="UW10" s="10">
        <v>10536</v>
      </c>
      <c r="UX10" s="10">
        <v>384</v>
      </c>
      <c r="UY10" s="10">
        <v>4621</v>
      </c>
      <c r="UZ10" s="10">
        <v>681</v>
      </c>
      <c r="VA10" s="10">
        <v>1308</v>
      </c>
      <c r="VB10" s="10">
        <v>1547</v>
      </c>
      <c r="VC10" s="10">
        <v>2155</v>
      </c>
      <c r="VD10" s="10">
        <v>28578</v>
      </c>
      <c r="VE10" s="10">
        <v>135396</v>
      </c>
      <c r="VF10" s="10">
        <v>3950</v>
      </c>
      <c r="VG10" s="10">
        <v>19629</v>
      </c>
      <c r="VH10" s="10">
        <v>587</v>
      </c>
      <c r="VI10" s="10">
        <v>1198</v>
      </c>
      <c r="VJ10" s="10">
        <v>557</v>
      </c>
      <c r="VK10" s="10">
        <v>4918</v>
      </c>
      <c r="VL10" s="10">
        <v>30561</v>
      </c>
      <c r="VM10" s="10">
        <v>310</v>
      </c>
      <c r="VN10" s="10">
        <v>891</v>
      </c>
      <c r="VO10" s="10">
        <v>9473</v>
      </c>
      <c r="VP10" s="10">
        <v>324</v>
      </c>
      <c r="VQ10" s="10">
        <v>158</v>
      </c>
      <c r="VR10" s="10">
        <v>1056</v>
      </c>
      <c r="VS10" s="10">
        <v>287466</v>
      </c>
      <c r="VT10" s="10">
        <v>64007</v>
      </c>
      <c r="VU10" s="10">
        <v>351</v>
      </c>
      <c r="VV10" s="10">
        <v>464</v>
      </c>
      <c r="VW10" s="10">
        <v>2078</v>
      </c>
      <c r="VX10" s="10">
        <v>634</v>
      </c>
      <c r="VY10" s="10">
        <v>1063</v>
      </c>
      <c r="VZ10" s="10">
        <v>103</v>
      </c>
      <c r="WA10" s="10">
        <v>37</v>
      </c>
      <c r="WB10" s="10">
        <v>2242</v>
      </c>
      <c r="WC10" s="10">
        <v>668</v>
      </c>
      <c r="WD10" s="10">
        <v>13443</v>
      </c>
      <c r="WE10" s="10">
        <v>955</v>
      </c>
      <c r="WF10" s="10">
        <v>9831</v>
      </c>
      <c r="WG10" s="10">
        <v>356</v>
      </c>
      <c r="WH10" s="10">
        <v>3414</v>
      </c>
      <c r="WI10" s="10">
        <v>1932</v>
      </c>
      <c r="WJ10" s="10">
        <v>14</v>
      </c>
      <c r="WK10" s="10">
        <v>4259</v>
      </c>
      <c r="WL10" s="10">
        <v>8519</v>
      </c>
      <c r="WM10" s="10">
        <v>2637</v>
      </c>
      <c r="WN10" s="10">
        <v>17</v>
      </c>
      <c r="WO10" s="10">
        <v>458</v>
      </c>
      <c r="WP10" s="10">
        <v>1107</v>
      </c>
      <c r="WQ10" s="10">
        <v>5061</v>
      </c>
      <c r="WR10" s="10">
        <v>443</v>
      </c>
      <c r="WS10" s="10">
        <v>1310</v>
      </c>
      <c r="WT10" s="10">
        <v>19748</v>
      </c>
      <c r="WU10" s="10">
        <v>90253</v>
      </c>
      <c r="WV10" s="10">
        <v>1542</v>
      </c>
      <c r="WW10" s="10">
        <v>1242</v>
      </c>
      <c r="WX10" s="10">
        <v>329</v>
      </c>
      <c r="WY10" s="10">
        <v>1220</v>
      </c>
      <c r="WZ10" s="10">
        <v>960</v>
      </c>
      <c r="XA10" s="10">
        <v>0</v>
      </c>
      <c r="XB10" s="10">
        <v>1282</v>
      </c>
      <c r="XC10" s="10">
        <v>1404</v>
      </c>
      <c r="XD10" s="10">
        <v>0</v>
      </c>
      <c r="XE10" s="10">
        <v>76</v>
      </c>
      <c r="XF10" s="10">
        <v>1723</v>
      </c>
      <c r="XG10" s="10">
        <v>1848</v>
      </c>
      <c r="XH10" s="10">
        <v>10074</v>
      </c>
      <c r="XI10" s="10">
        <v>2047</v>
      </c>
      <c r="XJ10" s="10">
        <v>90</v>
      </c>
      <c r="XK10" s="10">
        <v>4253</v>
      </c>
      <c r="XL10" s="10">
        <v>555</v>
      </c>
      <c r="XM10" s="10">
        <v>169</v>
      </c>
      <c r="XN10" s="10">
        <v>4801</v>
      </c>
      <c r="XO10" s="10">
        <v>23</v>
      </c>
      <c r="XP10" s="10">
        <v>18</v>
      </c>
      <c r="XQ10" s="10">
        <v>1412</v>
      </c>
      <c r="XR10" s="10">
        <v>20601</v>
      </c>
      <c r="XS10" s="10">
        <v>3182</v>
      </c>
      <c r="XT10" s="10">
        <v>4083</v>
      </c>
      <c r="XU10" s="10">
        <v>17427</v>
      </c>
      <c r="XV10" s="10">
        <v>1102</v>
      </c>
      <c r="XW10" s="10">
        <v>82</v>
      </c>
      <c r="XX10" s="10">
        <v>505</v>
      </c>
      <c r="XY10" s="10">
        <v>1692</v>
      </c>
      <c r="XZ10" s="10">
        <v>6849</v>
      </c>
      <c r="YA10" s="10">
        <v>195800</v>
      </c>
      <c r="YB10" s="10">
        <v>43084</v>
      </c>
      <c r="YC10" s="10">
        <v>395</v>
      </c>
      <c r="YD10" s="10">
        <v>0</v>
      </c>
      <c r="YE10" s="10">
        <v>460</v>
      </c>
      <c r="YF10" s="10">
        <v>22</v>
      </c>
      <c r="YG10" s="10">
        <v>1023</v>
      </c>
      <c r="YH10" s="10">
        <v>86</v>
      </c>
      <c r="YI10" s="10">
        <v>3562</v>
      </c>
      <c r="YJ10" s="10">
        <v>0</v>
      </c>
      <c r="YK10" s="10">
        <v>0</v>
      </c>
      <c r="YL10" s="10">
        <v>566</v>
      </c>
      <c r="YM10" s="10">
        <v>4706</v>
      </c>
      <c r="YN10" s="10">
        <v>126</v>
      </c>
    </row>
    <row r="11" spans="1:664" x14ac:dyDescent="0.2">
      <c r="A11" s="10">
        <v>11</v>
      </c>
      <c r="B11" s="10" t="s">
        <v>61</v>
      </c>
      <c r="C11" s="11">
        <v>11</v>
      </c>
      <c r="D11" s="13">
        <v>139</v>
      </c>
      <c r="E11" s="13" t="s">
        <v>2878</v>
      </c>
      <c r="F11" s="13" t="s">
        <v>2879</v>
      </c>
      <c r="G11" s="13" t="s">
        <v>2883</v>
      </c>
      <c r="H11" s="10" t="s">
        <v>4</v>
      </c>
      <c r="I11" s="10">
        <v>15</v>
      </c>
      <c r="J11" s="10">
        <v>1</v>
      </c>
      <c r="K11" s="10">
        <v>364</v>
      </c>
      <c r="L11" s="10">
        <v>1554</v>
      </c>
      <c r="M11" s="10">
        <v>2044</v>
      </c>
      <c r="N11" s="10">
        <v>2788</v>
      </c>
      <c r="O11" s="10">
        <v>7726</v>
      </c>
      <c r="P11" s="10">
        <v>19136</v>
      </c>
      <c r="Q11" s="10">
        <v>17341</v>
      </c>
      <c r="R11" s="10">
        <v>1122</v>
      </c>
      <c r="S11" s="10">
        <v>7321</v>
      </c>
      <c r="T11" s="10">
        <v>6506</v>
      </c>
      <c r="U11" s="10">
        <v>1441</v>
      </c>
      <c r="V11" s="10">
        <v>2043</v>
      </c>
      <c r="W11" s="10">
        <v>21164</v>
      </c>
      <c r="X11" s="10">
        <v>18643</v>
      </c>
      <c r="Y11" s="10">
        <v>1773</v>
      </c>
      <c r="Z11" s="10">
        <v>629</v>
      </c>
      <c r="AA11" s="10">
        <v>490</v>
      </c>
      <c r="AB11" s="10">
        <v>515</v>
      </c>
      <c r="AC11" s="10">
        <v>1304</v>
      </c>
      <c r="AD11" s="10">
        <v>1192</v>
      </c>
      <c r="AE11" s="10">
        <v>888</v>
      </c>
      <c r="AF11" s="10">
        <v>727</v>
      </c>
      <c r="AG11" s="10">
        <v>942</v>
      </c>
      <c r="AH11" s="10">
        <v>1434</v>
      </c>
      <c r="AI11" s="10">
        <v>1959</v>
      </c>
      <c r="AJ11" s="10">
        <v>570</v>
      </c>
      <c r="AK11" s="10">
        <v>1164</v>
      </c>
      <c r="AL11" s="10">
        <v>1987</v>
      </c>
      <c r="AM11" s="10">
        <v>460</v>
      </c>
      <c r="AN11" s="10">
        <v>913</v>
      </c>
      <c r="AO11" s="10">
        <v>1585</v>
      </c>
      <c r="AP11" s="10">
        <v>654</v>
      </c>
      <c r="AQ11" s="10">
        <v>1279</v>
      </c>
      <c r="AR11" s="10">
        <v>3771</v>
      </c>
      <c r="AS11" s="10">
        <v>2223</v>
      </c>
      <c r="AT11" s="10">
        <v>381</v>
      </c>
      <c r="AU11" s="10">
        <v>1032</v>
      </c>
      <c r="AV11" s="10">
        <v>652</v>
      </c>
      <c r="AW11" s="10">
        <v>1900</v>
      </c>
      <c r="AX11" s="10">
        <v>2837</v>
      </c>
      <c r="AY11" s="10">
        <v>3220</v>
      </c>
      <c r="AZ11" s="10">
        <v>5180</v>
      </c>
      <c r="BA11" s="10">
        <v>1135</v>
      </c>
      <c r="BB11" s="10">
        <v>3719</v>
      </c>
      <c r="BC11" s="10">
        <v>794</v>
      </c>
      <c r="BD11" s="10">
        <v>897</v>
      </c>
      <c r="BE11" s="10">
        <v>3968</v>
      </c>
      <c r="BF11" s="10">
        <v>3700</v>
      </c>
      <c r="BG11" s="10">
        <v>991</v>
      </c>
      <c r="BH11" s="10">
        <v>2646</v>
      </c>
      <c r="BI11" s="10">
        <v>1987</v>
      </c>
      <c r="BJ11" s="10">
        <v>1379</v>
      </c>
      <c r="BK11" s="10">
        <v>955</v>
      </c>
      <c r="BL11" s="10">
        <v>1100</v>
      </c>
      <c r="BM11" s="10">
        <v>976</v>
      </c>
      <c r="BN11" s="10">
        <v>956</v>
      </c>
      <c r="BO11" s="10">
        <v>3817</v>
      </c>
      <c r="BP11" s="10">
        <v>2445</v>
      </c>
      <c r="BQ11" s="10">
        <v>102</v>
      </c>
      <c r="BR11" s="10">
        <v>1488</v>
      </c>
      <c r="BS11" s="10">
        <v>5419</v>
      </c>
      <c r="BT11" s="10">
        <v>146</v>
      </c>
      <c r="BU11" s="10">
        <v>72</v>
      </c>
      <c r="BV11" s="10">
        <v>392</v>
      </c>
      <c r="BW11" s="10">
        <v>7628</v>
      </c>
      <c r="BX11" s="10">
        <v>85</v>
      </c>
      <c r="BY11" s="10">
        <v>371</v>
      </c>
      <c r="BZ11" s="10">
        <v>927</v>
      </c>
      <c r="CA11" s="10">
        <v>402</v>
      </c>
      <c r="CB11" s="10">
        <v>1172</v>
      </c>
      <c r="CC11" s="10">
        <v>912</v>
      </c>
      <c r="CD11" s="10">
        <v>849</v>
      </c>
      <c r="CE11" s="10">
        <v>12656</v>
      </c>
      <c r="CF11" s="10">
        <v>4878</v>
      </c>
      <c r="CG11" s="10">
        <v>3999</v>
      </c>
      <c r="CH11" s="10">
        <v>2918</v>
      </c>
      <c r="CI11" s="10">
        <v>1008</v>
      </c>
      <c r="CJ11" s="10">
        <v>1100</v>
      </c>
      <c r="CK11" s="10">
        <v>1249</v>
      </c>
      <c r="CL11" s="10">
        <v>15114</v>
      </c>
      <c r="CM11" s="10">
        <v>5537</v>
      </c>
      <c r="CN11" s="10">
        <v>1823</v>
      </c>
      <c r="CO11" s="10">
        <v>1537</v>
      </c>
      <c r="CP11" s="10">
        <v>536</v>
      </c>
      <c r="CQ11" s="10">
        <v>274</v>
      </c>
      <c r="CR11" s="10">
        <v>15543</v>
      </c>
      <c r="CS11" s="10">
        <v>24567</v>
      </c>
      <c r="CT11" s="10">
        <v>16755</v>
      </c>
      <c r="CU11" s="10">
        <v>18240</v>
      </c>
      <c r="CV11" s="10">
        <v>7500</v>
      </c>
      <c r="CW11" s="10">
        <v>1869</v>
      </c>
      <c r="CX11" s="10">
        <v>1893</v>
      </c>
      <c r="CY11" s="10">
        <v>3362</v>
      </c>
      <c r="CZ11" s="10">
        <v>20113</v>
      </c>
      <c r="DA11" s="10">
        <v>3934</v>
      </c>
      <c r="DB11" s="10">
        <v>6880</v>
      </c>
      <c r="DC11" s="10">
        <v>7632</v>
      </c>
      <c r="DD11" s="10">
        <v>1645</v>
      </c>
      <c r="DE11" s="10">
        <v>1195</v>
      </c>
      <c r="DF11" s="10">
        <v>1354</v>
      </c>
      <c r="DG11" s="10">
        <v>2425</v>
      </c>
      <c r="DH11" s="10">
        <v>474</v>
      </c>
      <c r="DI11" s="10">
        <v>587</v>
      </c>
      <c r="DJ11" s="10">
        <v>614</v>
      </c>
      <c r="DK11" s="10">
        <v>1134</v>
      </c>
      <c r="DL11" s="10">
        <v>991</v>
      </c>
      <c r="DM11" s="10">
        <v>717</v>
      </c>
      <c r="DN11" s="10">
        <v>1465</v>
      </c>
      <c r="DO11" s="10">
        <v>1111</v>
      </c>
      <c r="DP11" s="10">
        <v>582</v>
      </c>
      <c r="DQ11" s="10">
        <v>1843</v>
      </c>
      <c r="DR11" s="10">
        <v>1043</v>
      </c>
      <c r="DS11" s="10">
        <v>725</v>
      </c>
      <c r="DT11" s="10">
        <v>617</v>
      </c>
      <c r="DU11" s="10">
        <v>2777</v>
      </c>
      <c r="DV11" s="10">
        <v>938</v>
      </c>
      <c r="DW11" s="10">
        <v>1790</v>
      </c>
      <c r="DX11" s="10">
        <v>594</v>
      </c>
      <c r="DY11" s="10">
        <v>3257</v>
      </c>
      <c r="DZ11" s="10">
        <v>1054</v>
      </c>
      <c r="EA11" s="10">
        <v>803</v>
      </c>
      <c r="EB11" s="10">
        <v>687</v>
      </c>
      <c r="EC11" s="10">
        <v>916</v>
      </c>
      <c r="ED11" s="10">
        <v>907</v>
      </c>
      <c r="EE11" s="10">
        <v>1973</v>
      </c>
      <c r="EF11" s="10">
        <v>1365</v>
      </c>
      <c r="EG11" s="10">
        <v>2372</v>
      </c>
      <c r="EH11" s="10">
        <v>1673</v>
      </c>
      <c r="EI11" s="10">
        <v>1097</v>
      </c>
      <c r="EJ11" s="10">
        <v>1528</v>
      </c>
      <c r="EK11" s="10">
        <v>1460</v>
      </c>
      <c r="EL11" s="10">
        <v>1302</v>
      </c>
      <c r="EM11" s="10">
        <v>1704</v>
      </c>
      <c r="EN11" s="10">
        <v>689</v>
      </c>
      <c r="EO11" s="10">
        <v>653</v>
      </c>
      <c r="EP11" s="10">
        <v>775</v>
      </c>
      <c r="EQ11" s="10">
        <v>985</v>
      </c>
      <c r="ER11" s="10">
        <v>910</v>
      </c>
      <c r="ES11" s="10">
        <v>576</v>
      </c>
      <c r="ET11" s="10">
        <v>672</v>
      </c>
      <c r="EU11" s="10">
        <v>723</v>
      </c>
      <c r="EV11" s="10">
        <v>613</v>
      </c>
      <c r="EW11" s="10">
        <v>670</v>
      </c>
      <c r="EX11" s="10">
        <v>1098</v>
      </c>
      <c r="EY11" s="10">
        <v>981</v>
      </c>
      <c r="EZ11" s="10">
        <v>1213</v>
      </c>
      <c r="FA11" s="10">
        <v>1860</v>
      </c>
      <c r="FB11" s="10">
        <v>1672</v>
      </c>
      <c r="FC11" s="10">
        <v>851</v>
      </c>
      <c r="FD11" s="10">
        <v>1065</v>
      </c>
      <c r="FE11" s="10">
        <v>978</v>
      </c>
      <c r="FF11" s="10">
        <v>1059</v>
      </c>
      <c r="FG11" s="10">
        <v>1290</v>
      </c>
      <c r="FH11" s="10">
        <v>839</v>
      </c>
      <c r="FI11" s="10">
        <v>897</v>
      </c>
      <c r="FJ11" s="10">
        <v>907</v>
      </c>
      <c r="FK11" s="10">
        <v>1287</v>
      </c>
      <c r="FL11" s="10">
        <v>960</v>
      </c>
      <c r="FM11" s="10">
        <v>850</v>
      </c>
      <c r="FN11" s="10">
        <v>1242</v>
      </c>
      <c r="FO11" s="10">
        <v>1106</v>
      </c>
      <c r="FP11" s="10">
        <v>6245</v>
      </c>
      <c r="FQ11" s="10">
        <v>1202</v>
      </c>
      <c r="FR11" s="10">
        <v>1696</v>
      </c>
      <c r="FS11" s="10">
        <v>1159</v>
      </c>
      <c r="FT11" s="10">
        <v>1002</v>
      </c>
      <c r="FU11" s="10">
        <v>1126</v>
      </c>
      <c r="FV11" s="10">
        <v>1234</v>
      </c>
      <c r="FW11" s="10">
        <v>830</v>
      </c>
      <c r="FX11" s="10">
        <v>1614</v>
      </c>
      <c r="FY11" s="10">
        <v>2127</v>
      </c>
      <c r="FZ11" s="10">
        <v>3824</v>
      </c>
      <c r="GA11" s="10">
        <v>4153</v>
      </c>
      <c r="GB11" s="10">
        <v>937</v>
      </c>
      <c r="GC11" s="10">
        <v>1129</v>
      </c>
      <c r="GD11" s="10">
        <v>890</v>
      </c>
      <c r="GE11" s="10">
        <v>662</v>
      </c>
      <c r="GF11" s="10">
        <v>5954</v>
      </c>
      <c r="GG11" s="10">
        <v>4128</v>
      </c>
      <c r="GH11" s="10">
        <v>2090</v>
      </c>
      <c r="GI11" s="10">
        <v>2832</v>
      </c>
      <c r="GJ11" s="10">
        <v>1128</v>
      </c>
      <c r="GK11" s="10">
        <v>514</v>
      </c>
      <c r="GL11" s="10">
        <v>135638</v>
      </c>
      <c r="GM11" s="10">
        <v>48089</v>
      </c>
      <c r="GN11" s="10">
        <v>512</v>
      </c>
      <c r="GO11" s="10">
        <v>5019</v>
      </c>
      <c r="GP11" s="10">
        <v>21792</v>
      </c>
      <c r="GQ11" s="10">
        <v>40</v>
      </c>
      <c r="GR11" s="10">
        <v>2470</v>
      </c>
      <c r="GS11" s="10">
        <v>9641</v>
      </c>
      <c r="GT11" s="10">
        <v>2397</v>
      </c>
      <c r="GU11" s="10">
        <v>0</v>
      </c>
      <c r="GV11" s="10">
        <v>1418</v>
      </c>
      <c r="GW11" s="10">
        <v>264</v>
      </c>
      <c r="GX11" s="10">
        <v>1445</v>
      </c>
      <c r="GY11" s="10">
        <v>5747</v>
      </c>
      <c r="GZ11" s="10">
        <v>6050</v>
      </c>
      <c r="HA11" s="10">
        <v>3440</v>
      </c>
      <c r="HB11" s="10">
        <v>6578</v>
      </c>
      <c r="HC11" s="10">
        <v>921</v>
      </c>
      <c r="HD11" s="10">
        <v>6153</v>
      </c>
      <c r="HE11" s="10">
        <v>905</v>
      </c>
      <c r="HF11" s="10">
        <v>1532</v>
      </c>
      <c r="HG11" s="10">
        <v>6284</v>
      </c>
      <c r="HH11" s="10">
        <v>180</v>
      </c>
      <c r="HI11" s="10">
        <v>9205</v>
      </c>
      <c r="HJ11" s="10">
        <v>1775</v>
      </c>
      <c r="HK11" s="10">
        <v>269</v>
      </c>
      <c r="HL11" s="10">
        <v>187</v>
      </c>
      <c r="HM11" s="10">
        <v>610</v>
      </c>
      <c r="HN11" s="10">
        <v>0</v>
      </c>
      <c r="HO11" s="10">
        <v>0</v>
      </c>
      <c r="HP11" s="10">
        <v>1513</v>
      </c>
      <c r="HQ11" s="10">
        <v>2103</v>
      </c>
      <c r="HR11" s="10">
        <v>6695</v>
      </c>
      <c r="HS11" s="10">
        <v>2213</v>
      </c>
      <c r="HT11" s="10">
        <v>1273</v>
      </c>
      <c r="HU11" s="10">
        <v>13</v>
      </c>
      <c r="HV11" s="10">
        <v>72</v>
      </c>
      <c r="HW11" s="10">
        <v>2882</v>
      </c>
      <c r="HX11" s="10">
        <v>1243</v>
      </c>
      <c r="HY11" s="10">
        <v>0</v>
      </c>
      <c r="HZ11" s="10">
        <v>507</v>
      </c>
      <c r="IA11" s="10">
        <v>673</v>
      </c>
      <c r="IB11" s="10">
        <v>1522</v>
      </c>
      <c r="IC11" s="10">
        <v>3340</v>
      </c>
      <c r="ID11" s="10">
        <v>3164</v>
      </c>
      <c r="IE11" s="10">
        <v>830</v>
      </c>
      <c r="IF11" s="10">
        <v>610</v>
      </c>
      <c r="IG11" s="10">
        <v>138</v>
      </c>
      <c r="IH11" s="10">
        <v>1836</v>
      </c>
      <c r="II11" s="10">
        <v>4966</v>
      </c>
      <c r="IJ11" s="10">
        <v>2038</v>
      </c>
      <c r="IK11" s="10">
        <v>1835</v>
      </c>
      <c r="IL11" s="10">
        <v>971</v>
      </c>
      <c r="IM11" s="10">
        <v>392</v>
      </c>
      <c r="IN11" s="10">
        <v>3509</v>
      </c>
      <c r="IO11" s="10">
        <v>38882</v>
      </c>
      <c r="IP11" s="10">
        <v>273</v>
      </c>
      <c r="IQ11" s="10">
        <v>2223</v>
      </c>
      <c r="IR11" s="10">
        <v>1740</v>
      </c>
      <c r="IS11" s="10">
        <v>4504</v>
      </c>
      <c r="IT11" s="10">
        <v>1266</v>
      </c>
      <c r="IU11" s="10">
        <v>373</v>
      </c>
      <c r="IV11" s="10">
        <v>4259</v>
      </c>
      <c r="IW11" s="10">
        <v>532052</v>
      </c>
      <c r="IX11" s="10">
        <v>21508</v>
      </c>
      <c r="IY11" s="10">
        <v>526</v>
      </c>
      <c r="IZ11" s="10">
        <v>6340</v>
      </c>
      <c r="JA11" s="10">
        <v>6591</v>
      </c>
      <c r="JB11" s="10">
        <v>1448</v>
      </c>
      <c r="JC11" s="10">
        <v>269072</v>
      </c>
      <c r="JD11" s="10">
        <v>431</v>
      </c>
      <c r="JE11" s="10">
        <v>521</v>
      </c>
      <c r="JF11" s="10">
        <v>348735</v>
      </c>
      <c r="JG11" s="10">
        <v>757</v>
      </c>
      <c r="JH11" s="10">
        <v>5131</v>
      </c>
      <c r="JI11" s="10">
        <v>0</v>
      </c>
      <c r="JJ11" s="10">
        <v>822</v>
      </c>
      <c r="JK11" s="10">
        <v>1505</v>
      </c>
      <c r="JL11" s="10">
        <v>3925</v>
      </c>
      <c r="JM11" s="10">
        <v>13</v>
      </c>
      <c r="JN11" s="10">
        <v>0</v>
      </c>
      <c r="JO11" s="10">
        <v>16</v>
      </c>
      <c r="JP11" s="10">
        <v>36484</v>
      </c>
      <c r="JQ11" s="10">
        <v>16</v>
      </c>
      <c r="JR11" s="10">
        <v>187</v>
      </c>
      <c r="JS11" s="10">
        <v>2929</v>
      </c>
      <c r="JT11" s="10">
        <v>6589</v>
      </c>
      <c r="JU11" s="10">
        <v>9045</v>
      </c>
      <c r="JV11" s="10">
        <v>16812</v>
      </c>
      <c r="JW11" s="10">
        <v>1757</v>
      </c>
      <c r="JX11" s="10">
        <v>1956</v>
      </c>
      <c r="JY11" s="10">
        <v>530</v>
      </c>
      <c r="JZ11" s="10">
        <v>31081</v>
      </c>
      <c r="KA11" s="10">
        <v>326</v>
      </c>
      <c r="KB11" s="10">
        <v>1042</v>
      </c>
      <c r="KC11" s="10">
        <v>0</v>
      </c>
      <c r="KD11" s="10">
        <v>1183</v>
      </c>
      <c r="KE11" s="10">
        <v>14246</v>
      </c>
      <c r="KF11" s="10">
        <v>68</v>
      </c>
      <c r="KG11" s="10">
        <v>0</v>
      </c>
      <c r="KH11" s="10">
        <v>33983</v>
      </c>
      <c r="KI11" s="10">
        <v>11</v>
      </c>
      <c r="KJ11" s="10">
        <v>544</v>
      </c>
      <c r="KK11" s="10">
        <v>55</v>
      </c>
      <c r="KL11" s="10">
        <v>298</v>
      </c>
      <c r="KM11" s="10">
        <v>270</v>
      </c>
      <c r="KN11" s="10">
        <v>298</v>
      </c>
      <c r="KO11" s="10">
        <v>270</v>
      </c>
      <c r="KP11" s="10">
        <v>25</v>
      </c>
      <c r="KQ11" s="10">
        <v>35</v>
      </c>
      <c r="KR11" s="10">
        <v>361</v>
      </c>
      <c r="KS11" s="10">
        <v>0</v>
      </c>
      <c r="KT11" s="10">
        <v>3122</v>
      </c>
      <c r="KU11" s="10">
        <v>1195</v>
      </c>
      <c r="KV11" s="10">
        <v>419</v>
      </c>
      <c r="KW11" s="10">
        <v>524</v>
      </c>
      <c r="KX11" s="10">
        <v>1522</v>
      </c>
      <c r="KY11" s="10">
        <v>1984</v>
      </c>
      <c r="KZ11" s="10">
        <v>1459</v>
      </c>
      <c r="LA11" s="10">
        <v>67</v>
      </c>
      <c r="LB11" s="10">
        <v>2649</v>
      </c>
      <c r="LC11" s="10">
        <v>247</v>
      </c>
      <c r="LD11" s="10">
        <v>13582</v>
      </c>
      <c r="LE11" s="10">
        <v>860</v>
      </c>
      <c r="LF11" s="10">
        <v>298</v>
      </c>
      <c r="LG11" s="10">
        <v>9262</v>
      </c>
      <c r="LH11" s="10">
        <v>1064</v>
      </c>
      <c r="LI11" s="10">
        <v>331</v>
      </c>
      <c r="LJ11" s="10">
        <v>1071</v>
      </c>
      <c r="LK11" s="10">
        <v>1403</v>
      </c>
      <c r="LL11" s="10">
        <v>1718</v>
      </c>
      <c r="LM11" s="10">
        <v>1083</v>
      </c>
      <c r="LN11" s="10">
        <v>2692</v>
      </c>
      <c r="LO11" s="10">
        <v>3100</v>
      </c>
      <c r="LP11" s="10">
        <v>2082</v>
      </c>
      <c r="LQ11" s="10">
        <v>2725</v>
      </c>
      <c r="LR11" s="10">
        <v>4396</v>
      </c>
      <c r="LS11" s="10">
        <v>86617</v>
      </c>
      <c r="LT11" s="10">
        <v>28673</v>
      </c>
      <c r="LU11" s="10">
        <v>1066</v>
      </c>
      <c r="LV11" s="10">
        <v>1526</v>
      </c>
      <c r="LW11" s="10">
        <v>984</v>
      </c>
      <c r="LX11" s="10">
        <v>719</v>
      </c>
      <c r="LY11" s="10">
        <v>16822</v>
      </c>
      <c r="LZ11" s="10">
        <v>302</v>
      </c>
      <c r="MA11" s="10">
        <v>1475</v>
      </c>
      <c r="MB11" s="10">
        <v>15009</v>
      </c>
      <c r="MC11" s="10">
        <v>612</v>
      </c>
      <c r="MD11" s="10">
        <v>0</v>
      </c>
      <c r="ME11" s="10">
        <v>942</v>
      </c>
      <c r="MF11" s="10">
        <v>6402</v>
      </c>
      <c r="MG11" s="10">
        <v>0</v>
      </c>
      <c r="MH11" s="10">
        <v>599</v>
      </c>
      <c r="MI11" s="10">
        <v>0</v>
      </c>
      <c r="MJ11" s="10">
        <v>4131</v>
      </c>
      <c r="MK11" s="10">
        <v>3040</v>
      </c>
      <c r="ML11" s="10">
        <v>938</v>
      </c>
      <c r="MM11" s="10">
        <v>110</v>
      </c>
      <c r="MN11" s="10">
        <v>3081</v>
      </c>
      <c r="MO11" s="10">
        <v>3779</v>
      </c>
      <c r="MP11" s="10">
        <v>4420</v>
      </c>
      <c r="MQ11" s="10">
        <v>1544</v>
      </c>
      <c r="MR11" s="10">
        <v>0</v>
      </c>
      <c r="MS11" s="10">
        <v>60</v>
      </c>
      <c r="MT11" s="10">
        <v>17</v>
      </c>
      <c r="MU11" s="10">
        <v>273</v>
      </c>
      <c r="MV11" s="10">
        <v>1320</v>
      </c>
      <c r="MW11" s="10">
        <v>0</v>
      </c>
      <c r="MX11" s="10">
        <v>8973</v>
      </c>
      <c r="MY11" s="10">
        <v>199</v>
      </c>
      <c r="MZ11" s="10">
        <v>0</v>
      </c>
      <c r="NA11" s="10">
        <v>0</v>
      </c>
      <c r="NB11" s="10">
        <v>1335</v>
      </c>
      <c r="NC11" s="10">
        <v>178</v>
      </c>
      <c r="ND11" s="10">
        <v>0</v>
      </c>
      <c r="NE11" s="10">
        <v>76</v>
      </c>
      <c r="NF11" s="10">
        <v>27</v>
      </c>
      <c r="NG11" s="10">
        <v>132</v>
      </c>
      <c r="NH11" s="10">
        <v>198</v>
      </c>
      <c r="NI11" s="10">
        <v>10272</v>
      </c>
      <c r="NJ11" s="10">
        <v>0</v>
      </c>
      <c r="NK11" s="10">
        <v>10631</v>
      </c>
      <c r="NL11" s="10">
        <v>2324</v>
      </c>
      <c r="NM11" s="10">
        <v>2288</v>
      </c>
      <c r="NN11" s="10">
        <v>319</v>
      </c>
      <c r="NO11" s="10">
        <v>34</v>
      </c>
      <c r="NP11" s="10">
        <v>708</v>
      </c>
      <c r="NQ11" s="10">
        <v>0</v>
      </c>
      <c r="NR11" s="10">
        <v>5252</v>
      </c>
      <c r="NS11" s="10">
        <v>176</v>
      </c>
      <c r="NT11" s="10">
        <v>1626</v>
      </c>
      <c r="NU11" s="10">
        <v>4614</v>
      </c>
      <c r="NV11" s="10">
        <v>188</v>
      </c>
      <c r="NW11" s="10">
        <v>2152</v>
      </c>
      <c r="NX11" s="10">
        <v>1691</v>
      </c>
      <c r="NY11" s="10">
        <v>0</v>
      </c>
      <c r="NZ11" s="10">
        <v>35383</v>
      </c>
      <c r="OA11" s="10">
        <v>0</v>
      </c>
      <c r="OB11" s="10">
        <v>353</v>
      </c>
      <c r="OC11" s="10">
        <v>298</v>
      </c>
      <c r="OD11" s="10">
        <v>4179</v>
      </c>
      <c r="OE11" s="10">
        <v>1413</v>
      </c>
      <c r="OF11" s="10">
        <v>549</v>
      </c>
      <c r="OG11" s="10">
        <v>2549</v>
      </c>
      <c r="OH11" s="10">
        <v>0</v>
      </c>
      <c r="OI11" s="10">
        <v>101</v>
      </c>
      <c r="OJ11" s="10">
        <v>298</v>
      </c>
      <c r="OK11" s="10">
        <v>177</v>
      </c>
      <c r="OL11" s="10">
        <v>72</v>
      </c>
      <c r="OM11" s="10">
        <v>138</v>
      </c>
      <c r="ON11" s="10">
        <v>192</v>
      </c>
      <c r="OO11" s="10">
        <v>161</v>
      </c>
      <c r="OP11" s="10">
        <v>381</v>
      </c>
      <c r="OQ11" s="10">
        <v>9013</v>
      </c>
      <c r="OR11" s="10">
        <v>1852</v>
      </c>
      <c r="OS11" s="10">
        <v>634907</v>
      </c>
      <c r="OT11" s="10">
        <v>99509</v>
      </c>
      <c r="OU11" s="10">
        <v>2853</v>
      </c>
      <c r="OV11" s="10">
        <v>3860</v>
      </c>
      <c r="OW11" s="10">
        <v>5233</v>
      </c>
      <c r="OX11" s="10">
        <v>761</v>
      </c>
      <c r="OY11" s="10">
        <v>6171</v>
      </c>
      <c r="OZ11" s="10">
        <v>2228</v>
      </c>
      <c r="PA11" s="10">
        <v>2805</v>
      </c>
      <c r="PB11" s="10">
        <v>1822</v>
      </c>
      <c r="PC11" s="10">
        <v>3773</v>
      </c>
      <c r="PD11" s="10">
        <v>2336</v>
      </c>
      <c r="PE11" s="10">
        <v>363</v>
      </c>
      <c r="PF11" s="10">
        <v>1986</v>
      </c>
      <c r="PG11" s="10">
        <v>155</v>
      </c>
      <c r="PH11" s="10">
        <v>0</v>
      </c>
      <c r="PI11" s="10">
        <v>13</v>
      </c>
      <c r="PJ11" s="10">
        <v>776</v>
      </c>
      <c r="PK11" s="10">
        <v>983</v>
      </c>
      <c r="PL11" s="10">
        <v>3271</v>
      </c>
      <c r="PM11" s="10">
        <v>0</v>
      </c>
      <c r="PN11" s="10">
        <v>198</v>
      </c>
      <c r="PO11" s="10">
        <v>101</v>
      </c>
      <c r="PP11" s="10">
        <v>34</v>
      </c>
      <c r="PQ11" s="10">
        <v>947</v>
      </c>
      <c r="PR11" s="10">
        <v>0</v>
      </c>
      <c r="PS11" s="10">
        <v>0</v>
      </c>
      <c r="PT11" s="10">
        <v>62</v>
      </c>
      <c r="PU11" s="10">
        <v>19</v>
      </c>
      <c r="PV11" s="10">
        <v>1934</v>
      </c>
      <c r="PW11" s="10">
        <v>2537</v>
      </c>
      <c r="PX11" s="10">
        <v>766</v>
      </c>
      <c r="PY11" s="10">
        <v>44</v>
      </c>
      <c r="PZ11" s="10">
        <v>289</v>
      </c>
      <c r="QA11" s="10">
        <v>2738</v>
      </c>
      <c r="QB11" s="10">
        <v>8895</v>
      </c>
      <c r="QC11" s="10">
        <v>3348</v>
      </c>
      <c r="QD11" s="10">
        <v>44713</v>
      </c>
      <c r="QE11" s="10">
        <v>0</v>
      </c>
      <c r="QF11" s="10">
        <v>366</v>
      </c>
      <c r="QG11" s="10">
        <v>23342</v>
      </c>
      <c r="QH11" s="10">
        <v>4181</v>
      </c>
      <c r="QI11" s="10">
        <v>0</v>
      </c>
      <c r="QJ11" s="10">
        <v>20</v>
      </c>
      <c r="QK11" s="10">
        <v>2283</v>
      </c>
      <c r="QL11" s="10">
        <v>1350</v>
      </c>
      <c r="QM11" s="10">
        <v>1418</v>
      </c>
      <c r="QN11" s="10">
        <v>2739</v>
      </c>
      <c r="QO11" s="10">
        <v>14571</v>
      </c>
      <c r="QP11" s="10">
        <v>0</v>
      </c>
      <c r="QQ11" s="10">
        <v>547</v>
      </c>
      <c r="QR11" s="10">
        <v>3563</v>
      </c>
      <c r="QS11" s="10">
        <v>1007</v>
      </c>
      <c r="QT11" s="10">
        <v>2282</v>
      </c>
      <c r="QU11" s="10">
        <v>208</v>
      </c>
      <c r="QV11" s="10">
        <v>432</v>
      </c>
      <c r="QW11" s="10">
        <v>15976</v>
      </c>
      <c r="QX11" s="10">
        <v>0</v>
      </c>
      <c r="QY11" s="10">
        <v>72</v>
      </c>
      <c r="QZ11" s="10">
        <v>0</v>
      </c>
      <c r="RA11" s="10">
        <v>2438</v>
      </c>
      <c r="RB11" s="10">
        <v>13272</v>
      </c>
      <c r="RC11" s="10">
        <v>6822</v>
      </c>
      <c r="RD11" s="10">
        <v>3505</v>
      </c>
      <c r="RE11" s="10">
        <v>14682</v>
      </c>
      <c r="RF11" s="10">
        <v>93</v>
      </c>
      <c r="RG11" s="10">
        <v>1456</v>
      </c>
      <c r="RH11" s="10">
        <v>2223</v>
      </c>
      <c r="RI11" s="10">
        <v>1863</v>
      </c>
      <c r="RJ11" s="10">
        <v>9311</v>
      </c>
      <c r="RK11" s="10">
        <v>245</v>
      </c>
      <c r="RL11" s="10">
        <v>2410</v>
      </c>
      <c r="RM11" s="10">
        <v>30</v>
      </c>
      <c r="RN11" s="10">
        <v>40</v>
      </c>
      <c r="RO11" s="10">
        <v>620</v>
      </c>
      <c r="RP11" s="10">
        <v>7672</v>
      </c>
      <c r="RQ11" s="10">
        <v>463</v>
      </c>
      <c r="RR11" s="10">
        <v>81</v>
      </c>
      <c r="RS11" s="10">
        <v>7732</v>
      </c>
      <c r="RT11" s="10">
        <v>13</v>
      </c>
      <c r="RU11" s="10">
        <v>0</v>
      </c>
      <c r="RV11" s="10">
        <v>2967</v>
      </c>
      <c r="RW11" s="10">
        <v>1178</v>
      </c>
      <c r="RX11" s="10">
        <v>38</v>
      </c>
      <c r="RY11" s="10">
        <v>1157</v>
      </c>
      <c r="RZ11" s="10">
        <v>251</v>
      </c>
      <c r="SA11" s="10">
        <v>2152</v>
      </c>
      <c r="SB11" s="10">
        <v>35</v>
      </c>
      <c r="SC11" s="10">
        <v>284</v>
      </c>
      <c r="SD11" s="10">
        <v>718</v>
      </c>
      <c r="SE11" s="10">
        <v>7270</v>
      </c>
      <c r="SF11" s="10">
        <v>648</v>
      </c>
      <c r="SG11" s="10">
        <v>521</v>
      </c>
      <c r="SH11" s="10">
        <v>159</v>
      </c>
      <c r="SI11" s="10">
        <v>284</v>
      </c>
      <c r="SJ11" s="10">
        <v>17087</v>
      </c>
      <c r="SK11" s="10">
        <v>8226</v>
      </c>
      <c r="SL11" s="10">
        <v>1396</v>
      </c>
      <c r="SM11" s="10">
        <v>903</v>
      </c>
      <c r="SN11" s="10">
        <v>0</v>
      </c>
      <c r="SO11" s="10">
        <v>141</v>
      </c>
      <c r="SP11" s="10">
        <v>909</v>
      </c>
      <c r="SQ11" s="10">
        <v>1620</v>
      </c>
      <c r="SR11" s="10">
        <v>1465</v>
      </c>
      <c r="SS11" s="10">
        <v>7519</v>
      </c>
      <c r="ST11" s="10">
        <v>279</v>
      </c>
      <c r="SU11" s="10">
        <v>4352</v>
      </c>
      <c r="SV11" s="10">
        <v>118</v>
      </c>
      <c r="SW11" s="10">
        <v>455</v>
      </c>
      <c r="SX11" s="10">
        <v>15</v>
      </c>
      <c r="SY11" s="10">
        <v>2058</v>
      </c>
      <c r="SZ11" s="10">
        <v>1355</v>
      </c>
      <c r="TA11" s="10">
        <v>643</v>
      </c>
      <c r="TB11" s="10">
        <v>329</v>
      </c>
      <c r="TC11" s="10">
        <v>8689</v>
      </c>
      <c r="TD11" s="10">
        <v>15</v>
      </c>
      <c r="TE11" s="10">
        <v>2845</v>
      </c>
      <c r="TF11" s="10">
        <v>457</v>
      </c>
      <c r="TG11" s="10">
        <v>18</v>
      </c>
      <c r="TH11" s="10">
        <v>0</v>
      </c>
      <c r="TI11" s="10">
        <v>2487</v>
      </c>
      <c r="TJ11" s="10">
        <v>5415</v>
      </c>
      <c r="TK11" s="10">
        <v>821</v>
      </c>
      <c r="TL11" s="10">
        <v>1211</v>
      </c>
      <c r="TM11" s="10">
        <v>7720</v>
      </c>
      <c r="TN11" s="10">
        <v>710</v>
      </c>
      <c r="TO11" s="10">
        <v>0</v>
      </c>
      <c r="TP11" s="10">
        <v>454</v>
      </c>
      <c r="TQ11" s="10">
        <v>0</v>
      </c>
      <c r="TR11" s="10">
        <v>812</v>
      </c>
      <c r="TS11" s="10">
        <v>304</v>
      </c>
      <c r="TT11" s="10">
        <v>64</v>
      </c>
      <c r="TU11" s="10">
        <v>848</v>
      </c>
      <c r="TV11" s="10">
        <v>39</v>
      </c>
      <c r="TW11" s="10">
        <v>2838</v>
      </c>
      <c r="TX11" s="10">
        <v>0</v>
      </c>
      <c r="TY11" s="10">
        <v>89</v>
      </c>
      <c r="TZ11" s="10">
        <v>16321</v>
      </c>
      <c r="UA11" s="10">
        <v>3502</v>
      </c>
      <c r="UB11" s="10">
        <v>391</v>
      </c>
      <c r="UC11" s="10">
        <v>87</v>
      </c>
      <c r="UD11" s="10">
        <v>5136</v>
      </c>
      <c r="UE11" s="10">
        <v>5022</v>
      </c>
      <c r="UF11" s="10">
        <v>33360</v>
      </c>
      <c r="UG11" s="10">
        <v>621</v>
      </c>
      <c r="UH11" s="10">
        <v>1320</v>
      </c>
      <c r="UI11" s="10">
        <v>4065</v>
      </c>
      <c r="UJ11" s="10">
        <v>200</v>
      </c>
      <c r="UK11" s="10">
        <v>562</v>
      </c>
      <c r="UL11" s="10">
        <v>14424</v>
      </c>
      <c r="UM11" s="10">
        <v>37820</v>
      </c>
      <c r="UN11" s="10">
        <v>2917</v>
      </c>
      <c r="UO11" s="10">
        <v>339</v>
      </c>
      <c r="UP11" s="10">
        <v>1175</v>
      </c>
      <c r="UQ11" s="10">
        <v>1920</v>
      </c>
      <c r="UR11" s="10">
        <v>527</v>
      </c>
      <c r="US11" s="10">
        <v>2859</v>
      </c>
      <c r="UT11" s="10">
        <v>5730</v>
      </c>
      <c r="UU11" s="10">
        <v>684</v>
      </c>
      <c r="UV11" s="10">
        <v>390</v>
      </c>
      <c r="UW11" s="10">
        <v>16709</v>
      </c>
      <c r="UX11" s="10">
        <v>571</v>
      </c>
      <c r="UY11" s="10">
        <v>2306</v>
      </c>
      <c r="UZ11" s="10">
        <v>1894</v>
      </c>
      <c r="VA11" s="10">
        <v>688</v>
      </c>
      <c r="VB11" s="10">
        <v>1264</v>
      </c>
      <c r="VC11" s="10">
        <v>2054</v>
      </c>
      <c r="VD11" s="10">
        <v>43032</v>
      </c>
      <c r="VE11" s="10">
        <v>202717</v>
      </c>
      <c r="VF11" s="10">
        <v>2362</v>
      </c>
      <c r="VG11" s="10">
        <v>12324</v>
      </c>
      <c r="VH11" s="10">
        <v>3246</v>
      </c>
      <c r="VI11" s="10">
        <v>2558</v>
      </c>
      <c r="VJ11" s="10">
        <v>218</v>
      </c>
      <c r="VK11" s="10">
        <v>3239</v>
      </c>
      <c r="VL11" s="10">
        <v>20583</v>
      </c>
      <c r="VM11" s="10">
        <v>212</v>
      </c>
      <c r="VN11" s="10">
        <v>16</v>
      </c>
      <c r="VO11" s="10">
        <v>7169</v>
      </c>
      <c r="VP11" s="10">
        <v>1022</v>
      </c>
      <c r="VQ11" s="10">
        <v>215</v>
      </c>
      <c r="VR11" s="10">
        <v>269</v>
      </c>
      <c r="VS11" s="10">
        <v>224916</v>
      </c>
      <c r="VT11" s="10">
        <v>49304</v>
      </c>
      <c r="VU11" s="10">
        <v>3878</v>
      </c>
      <c r="VV11" s="10">
        <v>565</v>
      </c>
      <c r="VW11" s="10">
        <v>927</v>
      </c>
      <c r="VX11" s="10">
        <v>479</v>
      </c>
      <c r="VY11" s="10">
        <v>358</v>
      </c>
      <c r="VZ11" s="10">
        <v>1743</v>
      </c>
      <c r="WA11" s="10">
        <v>1231</v>
      </c>
      <c r="WB11" s="10">
        <v>888</v>
      </c>
      <c r="WC11" s="10">
        <v>2748</v>
      </c>
      <c r="WD11" s="10">
        <v>19912</v>
      </c>
      <c r="WE11" s="10">
        <v>0</v>
      </c>
      <c r="WF11" s="10">
        <v>9695</v>
      </c>
      <c r="WG11" s="10">
        <v>341</v>
      </c>
      <c r="WH11" s="10">
        <v>1792</v>
      </c>
      <c r="WI11" s="10">
        <v>931</v>
      </c>
      <c r="WJ11" s="10">
        <v>491</v>
      </c>
      <c r="WK11" s="10">
        <v>10316</v>
      </c>
      <c r="WL11" s="10">
        <v>4135</v>
      </c>
      <c r="WM11" s="10">
        <v>1187</v>
      </c>
      <c r="WN11" s="10">
        <v>123</v>
      </c>
      <c r="WO11" s="10">
        <v>366</v>
      </c>
      <c r="WP11" s="10">
        <v>200</v>
      </c>
      <c r="WQ11" s="10">
        <v>5151</v>
      </c>
      <c r="WR11" s="10">
        <v>558</v>
      </c>
      <c r="WS11" s="10">
        <v>1790</v>
      </c>
      <c r="WT11" s="10">
        <v>31043</v>
      </c>
      <c r="WU11" s="10">
        <v>146707</v>
      </c>
      <c r="WV11" s="10">
        <v>2518</v>
      </c>
      <c r="WW11" s="10">
        <v>760</v>
      </c>
      <c r="WX11" s="10">
        <v>2369</v>
      </c>
      <c r="WY11" s="10">
        <v>286</v>
      </c>
      <c r="WZ11" s="10">
        <v>74</v>
      </c>
      <c r="XA11" s="10">
        <v>43</v>
      </c>
      <c r="XB11" s="10">
        <v>862</v>
      </c>
      <c r="XC11" s="10">
        <v>619</v>
      </c>
      <c r="XD11" s="10">
        <v>564</v>
      </c>
      <c r="XE11" s="10">
        <v>16</v>
      </c>
      <c r="XF11" s="10">
        <v>631</v>
      </c>
      <c r="XG11" s="10">
        <v>1695</v>
      </c>
      <c r="XH11" s="10">
        <v>9259</v>
      </c>
      <c r="XI11" s="10">
        <v>1738</v>
      </c>
      <c r="XJ11" s="10">
        <v>4582</v>
      </c>
      <c r="XK11" s="10">
        <v>2874</v>
      </c>
      <c r="XL11" s="10">
        <v>3073</v>
      </c>
      <c r="XM11" s="10">
        <v>9</v>
      </c>
      <c r="XN11" s="10">
        <v>563</v>
      </c>
      <c r="XO11" s="10">
        <v>0</v>
      </c>
      <c r="XP11" s="10">
        <v>1697</v>
      </c>
      <c r="XQ11" s="10">
        <v>962</v>
      </c>
      <c r="XR11" s="10">
        <v>17211</v>
      </c>
      <c r="XS11" s="10">
        <v>2384</v>
      </c>
      <c r="XT11" s="10">
        <v>417</v>
      </c>
      <c r="XU11" s="10">
        <v>14621</v>
      </c>
      <c r="XV11" s="10">
        <v>1625</v>
      </c>
      <c r="XW11" s="10">
        <v>134</v>
      </c>
      <c r="XX11" s="10">
        <v>481</v>
      </c>
      <c r="XY11" s="10">
        <v>1012</v>
      </c>
      <c r="XZ11" s="10">
        <v>2769</v>
      </c>
      <c r="YA11" s="10">
        <v>174507</v>
      </c>
      <c r="YB11" s="10">
        <v>37087</v>
      </c>
      <c r="YC11" s="10">
        <v>449</v>
      </c>
      <c r="YD11" s="10">
        <v>0</v>
      </c>
      <c r="YE11" s="10">
        <v>0</v>
      </c>
      <c r="YF11" s="10">
        <v>506</v>
      </c>
      <c r="YG11" s="10">
        <v>1900</v>
      </c>
      <c r="YH11" s="10">
        <v>26</v>
      </c>
      <c r="YI11" s="10">
        <v>257</v>
      </c>
      <c r="YJ11" s="10">
        <v>0</v>
      </c>
      <c r="YK11" s="10">
        <v>0</v>
      </c>
      <c r="YL11" s="10">
        <v>332</v>
      </c>
      <c r="YM11" s="10">
        <v>4008</v>
      </c>
      <c r="YN11" s="10">
        <v>0</v>
      </c>
    </row>
    <row r="12" spans="1:664" x14ac:dyDescent="0.2">
      <c r="A12" s="10">
        <v>12</v>
      </c>
      <c r="B12" s="10" t="s">
        <v>62</v>
      </c>
      <c r="C12" s="11">
        <v>12</v>
      </c>
      <c r="D12" s="13">
        <v>65</v>
      </c>
      <c r="E12" s="13" t="s">
        <v>2880</v>
      </c>
      <c r="F12" s="13" t="s">
        <v>2879</v>
      </c>
      <c r="G12" s="13" t="s">
        <v>2884</v>
      </c>
      <c r="H12" s="10" t="s">
        <v>4</v>
      </c>
      <c r="I12" s="10">
        <v>16</v>
      </c>
      <c r="J12" s="10">
        <v>1</v>
      </c>
      <c r="K12" s="10">
        <v>180</v>
      </c>
      <c r="L12" s="10">
        <v>3736</v>
      </c>
      <c r="M12" s="10">
        <v>2141</v>
      </c>
      <c r="N12" s="10">
        <v>2517</v>
      </c>
      <c r="O12" s="10">
        <v>7103</v>
      </c>
      <c r="P12" s="10">
        <v>19320</v>
      </c>
      <c r="Q12" s="10">
        <v>19421</v>
      </c>
      <c r="R12" s="10">
        <v>2712</v>
      </c>
      <c r="S12" s="10">
        <v>7572</v>
      </c>
      <c r="T12" s="10">
        <v>7665</v>
      </c>
      <c r="U12" s="10">
        <v>1586</v>
      </c>
      <c r="V12" s="10">
        <v>2494</v>
      </c>
      <c r="W12" s="10">
        <v>22978</v>
      </c>
      <c r="X12" s="10">
        <v>18143</v>
      </c>
      <c r="Y12" s="10">
        <v>1810</v>
      </c>
      <c r="Z12" s="10">
        <v>604</v>
      </c>
      <c r="AA12" s="10">
        <v>521</v>
      </c>
      <c r="AB12" s="10">
        <v>689</v>
      </c>
      <c r="AC12" s="10">
        <v>1529</v>
      </c>
      <c r="AD12" s="10">
        <v>1303</v>
      </c>
      <c r="AE12" s="10">
        <v>1093</v>
      </c>
      <c r="AF12" s="10">
        <v>735</v>
      </c>
      <c r="AG12" s="10">
        <v>914</v>
      </c>
      <c r="AH12" s="10">
        <v>1544</v>
      </c>
      <c r="AI12" s="10">
        <v>1288</v>
      </c>
      <c r="AJ12" s="10">
        <v>715</v>
      </c>
      <c r="AK12" s="10">
        <v>1138</v>
      </c>
      <c r="AL12" s="10">
        <v>2251</v>
      </c>
      <c r="AM12" s="10">
        <v>528</v>
      </c>
      <c r="AN12" s="10">
        <v>866</v>
      </c>
      <c r="AO12" s="10">
        <v>1748</v>
      </c>
      <c r="AP12" s="10">
        <v>582</v>
      </c>
      <c r="AQ12" s="10">
        <v>1488</v>
      </c>
      <c r="AR12" s="10">
        <v>4015</v>
      </c>
      <c r="AS12" s="10">
        <v>2013</v>
      </c>
      <c r="AT12" s="10">
        <v>448</v>
      </c>
      <c r="AU12" s="10">
        <v>1108</v>
      </c>
      <c r="AV12" s="10">
        <v>882</v>
      </c>
      <c r="AW12" s="10">
        <v>1745</v>
      </c>
      <c r="AX12" s="10">
        <v>2935</v>
      </c>
      <c r="AY12" s="10">
        <v>2937</v>
      </c>
      <c r="AZ12" s="10">
        <v>5560</v>
      </c>
      <c r="BA12" s="10">
        <v>1029</v>
      </c>
      <c r="BB12" s="10">
        <v>3883</v>
      </c>
      <c r="BC12" s="10">
        <v>738</v>
      </c>
      <c r="BD12" s="10">
        <v>825</v>
      </c>
      <c r="BE12" s="10">
        <v>4308</v>
      </c>
      <c r="BF12" s="10">
        <v>3749</v>
      </c>
      <c r="BG12" s="10">
        <v>1047</v>
      </c>
      <c r="BH12" s="10">
        <v>2762</v>
      </c>
      <c r="BI12" s="10">
        <v>2192</v>
      </c>
      <c r="BJ12" s="10">
        <v>1603</v>
      </c>
      <c r="BK12" s="10">
        <v>1095</v>
      </c>
      <c r="BL12" s="10">
        <v>1045</v>
      </c>
      <c r="BM12" s="10">
        <v>925</v>
      </c>
      <c r="BN12" s="10">
        <v>970</v>
      </c>
      <c r="BO12" s="10">
        <v>3946</v>
      </c>
      <c r="BP12" s="10">
        <v>2616</v>
      </c>
      <c r="BQ12" s="10">
        <v>120</v>
      </c>
      <c r="BR12" s="10">
        <v>1649</v>
      </c>
      <c r="BS12" s="10">
        <v>5632</v>
      </c>
      <c r="BT12" s="10">
        <v>365</v>
      </c>
      <c r="BU12" s="10">
        <v>169</v>
      </c>
      <c r="BV12" s="10">
        <v>909</v>
      </c>
      <c r="BW12" s="10">
        <v>7800</v>
      </c>
      <c r="BX12" s="10">
        <v>1104</v>
      </c>
      <c r="BY12" s="10">
        <v>962</v>
      </c>
      <c r="BZ12" s="10">
        <v>997</v>
      </c>
      <c r="CA12" s="10">
        <v>1162</v>
      </c>
      <c r="CB12" s="10">
        <v>1267</v>
      </c>
      <c r="CC12" s="10">
        <v>859</v>
      </c>
      <c r="CD12" s="10">
        <v>1089</v>
      </c>
      <c r="CE12" s="10">
        <v>12914</v>
      </c>
      <c r="CF12" s="10">
        <v>5038</v>
      </c>
      <c r="CG12" s="10">
        <v>4264</v>
      </c>
      <c r="CH12" s="10">
        <v>3119</v>
      </c>
      <c r="CI12" s="10">
        <v>1053</v>
      </c>
      <c r="CJ12" s="10">
        <v>1126</v>
      </c>
      <c r="CK12" s="10">
        <v>1357</v>
      </c>
      <c r="CL12" s="10">
        <v>15212</v>
      </c>
      <c r="CM12" s="10">
        <v>5666</v>
      </c>
      <c r="CN12" s="10">
        <v>1873</v>
      </c>
      <c r="CO12" s="10">
        <v>1660</v>
      </c>
      <c r="CP12" s="10">
        <v>821</v>
      </c>
      <c r="CQ12" s="10">
        <v>851</v>
      </c>
      <c r="CR12" s="10">
        <v>14912</v>
      </c>
      <c r="CS12" s="10">
        <v>24313</v>
      </c>
      <c r="CT12" s="10">
        <v>16581</v>
      </c>
      <c r="CU12" s="10">
        <v>18161</v>
      </c>
      <c r="CV12" s="10">
        <v>7426</v>
      </c>
      <c r="CW12" s="10">
        <v>1771</v>
      </c>
      <c r="CX12" s="10">
        <v>1803</v>
      </c>
      <c r="CY12" s="10">
        <v>5273</v>
      </c>
      <c r="CZ12" s="10">
        <v>19764</v>
      </c>
      <c r="DA12" s="10">
        <v>3935</v>
      </c>
      <c r="DB12" s="10">
        <v>6762</v>
      </c>
      <c r="DC12" s="10">
        <v>7553</v>
      </c>
      <c r="DD12" s="10">
        <v>1606</v>
      </c>
      <c r="DE12" s="10">
        <v>1008</v>
      </c>
      <c r="DF12" s="10">
        <v>1290</v>
      </c>
      <c r="DG12" s="10">
        <v>2437</v>
      </c>
      <c r="DH12" s="10">
        <v>521</v>
      </c>
      <c r="DI12" s="10">
        <v>556</v>
      </c>
      <c r="DJ12" s="10">
        <v>648</v>
      </c>
      <c r="DK12" s="10">
        <v>1133</v>
      </c>
      <c r="DL12" s="10">
        <v>967</v>
      </c>
      <c r="DM12" s="10">
        <v>717</v>
      </c>
      <c r="DN12" s="10">
        <v>1520</v>
      </c>
      <c r="DO12" s="10">
        <v>1088</v>
      </c>
      <c r="DP12" s="10">
        <v>553</v>
      </c>
      <c r="DQ12" s="10">
        <v>1811</v>
      </c>
      <c r="DR12" s="10">
        <v>1030</v>
      </c>
      <c r="DS12" s="10">
        <v>655</v>
      </c>
      <c r="DT12" s="10">
        <v>544</v>
      </c>
      <c r="DU12" s="10">
        <v>2817</v>
      </c>
      <c r="DV12" s="10">
        <v>954</v>
      </c>
      <c r="DW12" s="10">
        <v>1773</v>
      </c>
      <c r="DX12" s="10">
        <v>574</v>
      </c>
      <c r="DY12" s="10">
        <v>3272</v>
      </c>
      <c r="DZ12" s="10">
        <v>1051</v>
      </c>
      <c r="EA12" s="10">
        <v>790</v>
      </c>
      <c r="EB12" s="10">
        <v>675</v>
      </c>
      <c r="EC12" s="10">
        <v>895</v>
      </c>
      <c r="ED12" s="10">
        <v>970</v>
      </c>
      <c r="EE12" s="10">
        <v>2067</v>
      </c>
      <c r="EF12" s="10">
        <v>1273</v>
      </c>
      <c r="EG12" s="10">
        <v>2353</v>
      </c>
      <c r="EH12" s="10">
        <v>1665</v>
      </c>
      <c r="EI12" s="10">
        <v>1073</v>
      </c>
      <c r="EJ12" s="10">
        <v>1600</v>
      </c>
      <c r="EK12" s="10">
        <v>1458</v>
      </c>
      <c r="EL12" s="10">
        <v>1310</v>
      </c>
      <c r="EM12" s="10">
        <v>1517</v>
      </c>
      <c r="EN12" s="10">
        <v>611</v>
      </c>
      <c r="EO12" s="10">
        <v>353</v>
      </c>
      <c r="EP12" s="10">
        <v>712</v>
      </c>
      <c r="EQ12" s="10">
        <v>994</v>
      </c>
      <c r="ER12" s="10">
        <v>963</v>
      </c>
      <c r="ES12" s="10">
        <v>566</v>
      </c>
      <c r="ET12" s="10">
        <v>622</v>
      </c>
      <c r="EU12" s="10">
        <v>648</v>
      </c>
      <c r="EV12" s="10">
        <v>671</v>
      </c>
      <c r="EW12" s="10">
        <v>671</v>
      </c>
      <c r="EX12" s="10">
        <v>1166</v>
      </c>
      <c r="EY12" s="10">
        <v>1025</v>
      </c>
      <c r="EZ12" s="10">
        <v>1201</v>
      </c>
      <c r="FA12" s="10">
        <v>1846</v>
      </c>
      <c r="FB12" s="10">
        <v>1625</v>
      </c>
      <c r="FC12" s="10">
        <v>946</v>
      </c>
      <c r="FD12" s="10">
        <v>1096</v>
      </c>
      <c r="FE12" s="10">
        <v>984</v>
      </c>
      <c r="FF12" s="10">
        <v>1101</v>
      </c>
      <c r="FG12" s="10">
        <v>1319</v>
      </c>
      <c r="FH12" s="10">
        <v>801</v>
      </c>
      <c r="FI12" s="10">
        <v>941</v>
      </c>
      <c r="FJ12" s="10">
        <v>976</v>
      </c>
      <c r="FK12" s="10">
        <v>1302</v>
      </c>
      <c r="FL12" s="10">
        <v>1037</v>
      </c>
      <c r="FM12" s="10">
        <v>890</v>
      </c>
      <c r="FN12" s="10">
        <v>1262</v>
      </c>
      <c r="FO12" s="10">
        <v>1134</v>
      </c>
      <c r="FP12" s="10">
        <v>6199</v>
      </c>
      <c r="FQ12" s="10">
        <v>1204</v>
      </c>
      <c r="FR12" s="10">
        <v>1746</v>
      </c>
      <c r="FS12" s="10">
        <v>1195</v>
      </c>
      <c r="FT12" s="10">
        <v>987</v>
      </c>
      <c r="FU12" s="10">
        <v>1150</v>
      </c>
      <c r="FV12" s="10">
        <v>1110</v>
      </c>
      <c r="FW12" s="10">
        <v>859</v>
      </c>
      <c r="FX12" s="10">
        <v>1628</v>
      </c>
      <c r="FY12" s="10">
        <v>2164</v>
      </c>
      <c r="FZ12" s="10">
        <v>3878</v>
      </c>
      <c r="GA12" s="10">
        <v>4053</v>
      </c>
      <c r="GB12" s="10">
        <v>942</v>
      </c>
      <c r="GC12" s="10">
        <v>1161</v>
      </c>
      <c r="GD12" s="10">
        <v>925</v>
      </c>
      <c r="GE12" s="10">
        <v>730</v>
      </c>
      <c r="GF12" s="10">
        <v>5954</v>
      </c>
      <c r="GG12" s="10">
        <v>4148</v>
      </c>
      <c r="GH12" s="10">
        <v>1858</v>
      </c>
      <c r="GI12" s="10">
        <v>1853</v>
      </c>
      <c r="GJ12" s="10">
        <v>235</v>
      </c>
      <c r="GK12" s="10">
        <v>695</v>
      </c>
      <c r="GL12" s="10">
        <v>142231</v>
      </c>
      <c r="GM12" s="10">
        <v>50095</v>
      </c>
      <c r="GN12" s="10">
        <v>552</v>
      </c>
      <c r="GO12" s="10">
        <v>3812</v>
      </c>
      <c r="GP12" s="10">
        <v>16467</v>
      </c>
      <c r="GQ12" s="10">
        <v>626</v>
      </c>
      <c r="GR12" s="10">
        <v>981</v>
      </c>
      <c r="GS12" s="10">
        <v>2509</v>
      </c>
      <c r="GT12" s="10">
        <v>1769</v>
      </c>
      <c r="GU12" s="10">
        <v>289</v>
      </c>
      <c r="GV12" s="10">
        <v>1003</v>
      </c>
      <c r="GW12" s="10">
        <v>1552</v>
      </c>
      <c r="GX12" s="10">
        <v>1355</v>
      </c>
      <c r="GY12" s="10">
        <v>6334</v>
      </c>
      <c r="GZ12" s="10">
        <v>6617</v>
      </c>
      <c r="HA12" s="10">
        <v>5139</v>
      </c>
      <c r="HB12" s="10">
        <v>6060</v>
      </c>
      <c r="HC12" s="10">
        <v>2026</v>
      </c>
      <c r="HD12" s="10">
        <v>6049</v>
      </c>
      <c r="HE12" s="10">
        <v>2096</v>
      </c>
      <c r="HF12" s="10">
        <v>2099</v>
      </c>
      <c r="HG12" s="10">
        <v>8600</v>
      </c>
      <c r="HH12" s="10">
        <v>1581</v>
      </c>
      <c r="HI12" s="10">
        <v>11959</v>
      </c>
      <c r="HJ12" s="10">
        <v>1395</v>
      </c>
      <c r="HK12" s="10">
        <v>695</v>
      </c>
      <c r="HL12" s="10">
        <v>16490</v>
      </c>
      <c r="HM12" s="10">
        <v>44943</v>
      </c>
      <c r="HN12" s="10">
        <v>4308</v>
      </c>
      <c r="HO12" s="10">
        <v>4391</v>
      </c>
      <c r="HP12" s="10">
        <v>1471</v>
      </c>
      <c r="HQ12" s="10">
        <v>1406</v>
      </c>
      <c r="HR12" s="10">
        <v>9533</v>
      </c>
      <c r="HS12" s="10">
        <v>1404</v>
      </c>
      <c r="HT12" s="10">
        <v>2551</v>
      </c>
      <c r="HU12" s="10">
        <v>680</v>
      </c>
      <c r="HV12" s="10">
        <v>564</v>
      </c>
      <c r="HW12" s="10">
        <v>1726</v>
      </c>
      <c r="HX12" s="10">
        <v>756</v>
      </c>
      <c r="HY12" s="10">
        <v>10488</v>
      </c>
      <c r="HZ12" s="10">
        <v>356</v>
      </c>
      <c r="IA12" s="10">
        <v>11840</v>
      </c>
      <c r="IB12" s="10">
        <v>2000</v>
      </c>
      <c r="IC12" s="10">
        <v>5395</v>
      </c>
      <c r="ID12" s="10">
        <v>3028</v>
      </c>
      <c r="IE12" s="10">
        <v>581</v>
      </c>
      <c r="IF12" s="10">
        <v>1096</v>
      </c>
      <c r="IG12" s="10">
        <v>83</v>
      </c>
      <c r="IH12" s="10">
        <v>2028</v>
      </c>
      <c r="II12" s="10">
        <v>4364</v>
      </c>
      <c r="IJ12" s="10">
        <v>1646</v>
      </c>
      <c r="IK12" s="10">
        <v>1269</v>
      </c>
      <c r="IL12" s="10">
        <v>797</v>
      </c>
      <c r="IM12" s="10">
        <v>825</v>
      </c>
      <c r="IN12" s="10">
        <v>2967</v>
      </c>
      <c r="IO12" s="10">
        <v>34308</v>
      </c>
      <c r="IP12" s="10">
        <v>317</v>
      </c>
      <c r="IQ12" s="10">
        <v>1062</v>
      </c>
      <c r="IR12" s="10">
        <v>1712</v>
      </c>
      <c r="IS12" s="10">
        <v>4931</v>
      </c>
      <c r="IT12" s="10">
        <v>322</v>
      </c>
      <c r="IU12" s="10">
        <v>1741</v>
      </c>
      <c r="IV12" s="10">
        <v>4811</v>
      </c>
      <c r="IW12" s="10">
        <v>547197</v>
      </c>
      <c r="IX12" s="10">
        <v>22152</v>
      </c>
      <c r="IY12" s="10">
        <v>1019</v>
      </c>
      <c r="IZ12" s="10">
        <v>3365</v>
      </c>
      <c r="JA12" s="10">
        <v>15313</v>
      </c>
      <c r="JB12" s="10">
        <v>584</v>
      </c>
      <c r="JC12" s="10">
        <v>234923</v>
      </c>
      <c r="JD12" s="10">
        <v>318</v>
      </c>
      <c r="JE12" s="10">
        <v>775</v>
      </c>
      <c r="JF12" s="10">
        <v>406458</v>
      </c>
      <c r="JG12" s="10">
        <v>233</v>
      </c>
      <c r="JH12" s="10">
        <v>7723</v>
      </c>
      <c r="JI12" s="10">
        <v>573</v>
      </c>
      <c r="JJ12" s="10">
        <v>1077</v>
      </c>
      <c r="JK12" s="10">
        <v>2773</v>
      </c>
      <c r="JL12" s="10">
        <v>4278</v>
      </c>
      <c r="JM12" s="10">
        <v>1630</v>
      </c>
      <c r="JN12" s="10">
        <v>1016</v>
      </c>
      <c r="JO12" s="10">
        <v>3720</v>
      </c>
      <c r="JP12" s="10">
        <v>23354</v>
      </c>
      <c r="JQ12" s="10">
        <v>2751</v>
      </c>
      <c r="JR12" s="10">
        <v>704</v>
      </c>
      <c r="JS12" s="10">
        <v>3731</v>
      </c>
      <c r="JT12" s="10">
        <v>3122</v>
      </c>
      <c r="JU12" s="10">
        <v>6950</v>
      </c>
      <c r="JV12" s="10">
        <v>9130</v>
      </c>
      <c r="JW12" s="10">
        <v>800</v>
      </c>
      <c r="JX12" s="10">
        <v>0</v>
      </c>
      <c r="JY12" s="10">
        <v>933</v>
      </c>
      <c r="JZ12" s="10">
        <v>66943</v>
      </c>
      <c r="KA12" s="10">
        <v>639</v>
      </c>
      <c r="KB12" s="10">
        <v>1147</v>
      </c>
      <c r="KC12" s="10">
        <v>231</v>
      </c>
      <c r="KD12" s="10">
        <v>1882</v>
      </c>
      <c r="KE12" s="10">
        <v>14499</v>
      </c>
      <c r="KF12" s="10">
        <v>137</v>
      </c>
      <c r="KG12" s="10">
        <v>3886</v>
      </c>
      <c r="KH12" s="10">
        <v>10855</v>
      </c>
      <c r="KI12" s="10">
        <v>13</v>
      </c>
      <c r="KJ12" s="10">
        <v>22</v>
      </c>
      <c r="KK12" s="10">
        <v>537</v>
      </c>
      <c r="KL12" s="10">
        <v>1158</v>
      </c>
      <c r="KM12" s="10">
        <v>1024</v>
      </c>
      <c r="KN12" s="10">
        <v>1158</v>
      </c>
      <c r="KO12" s="10">
        <v>1024</v>
      </c>
      <c r="KP12" s="10">
        <v>537</v>
      </c>
      <c r="KQ12" s="10">
        <v>0</v>
      </c>
      <c r="KR12" s="10">
        <v>1522</v>
      </c>
      <c r="KS12" s="10">
        <v>0</v>
      </c>
      <c r="KT12" s="10">
        <v>5214</v>
      </c>
      <c r="KU12" s="10">
        <v>729</v>
      </c>
      <c r="KV12" s="10">
        <v>391</v>
      </c>
      <c r="KW12" s="10">
        <v>537</v>
      </c>
      <c r="KX12" s="10">
        <v>1810</v>
      </c>
      <c r="KY12" s="10">
        <v>1213</v>
      </c>
      <c r="KZ12" s="10">
        <v>2199</v>
      </c>
      <c r="LA12" s="10">
        <v>1024</v>
      </c>
      <c r="LB12" s="10">
        <v>2667</v>
      </c>
      <c r="LC12" s="10">
        <v>0</v>
      </c>
      <c r="LD12" s="10">
        <v>12672</v>
      </c>
      <c r="LE12" s="10">
        <v>225</v>
      </c>
      <c r="LF12" s="10">
        <v>2648</v>
      </c>
      <c r="LG12" s="10">
        <v>5594</v>
      </c>
      <c r="LH12" s="10">
        <v>0</v>
      </c>
      <c r="LI12" s="10">
        <v>456</v>
      </c>
      <c r="LJ12" s="10">
        <v>1126</v>
      </c>
      <c r="LK12" s="10">
        <v>1614</v>
      </c>
      <c r="LL12" s="10">
        <v>1576</v>
      </c>
      <c r="LM12" s="10">
        <v>2198</v>
      </c>
      <c r="LN12" s="10">
        <v>2579</v>
      </c>
      <c r="LO12" s="10">
        <v>3049</v>
      </c>
      <c r="LP12" s="10">
        <v>1819</v>
      </c>
      <c r="LQ12" s="10">
        <v>2452</v>
      </c>
      <c r="LR12" s="10">
        <v>4282</v>
      </c>
      <c r="LS12" s="10">
        <v>85679</v>
      </c>
      <c r="LT12" s="10">
        <v>28642</v>
      </c>
      <c r="LU12" s="10">
        <v>1299</v>
      </c>
      <c r="LV12" s="10">
        <v>1489</v>
      </c>
      <c r="LW12" s="10">
        <v>2223</v>
      </c>
      <c r="LX12" s="10">
        <v>0</v>
      </c>
      <c r="LY12" s="10">
        <v>14208</v>
      </c>
      <c r="LZ12" s="10">
        <v>157</v>
      </c>
      <c r="MA12" s="10">
        <v>18</v>
      </c>
      <c r="MB12" s="10">
        <v>13438</v>
      </c>
      <c r="MC12" s="10">
        <v>456</v>
      </c>
      <c r="MD12" s="10">
        <v>2103</v>
      </c>
      <c r="ME12" s="10">
        <v>703</v>
      </c>
      <c r="MF12" s="10">
        <v>3439</v>
      </c>
      <c r="MG12" s="10">
        <v>1627</v>
      </c>
      <c r="MH12" s="10">
        <v>2060</v>
      </c>
      <c r="MI12" s="10">
        <v>0</v>
      </c>
      <c r="MJ12" s="10">
        <v>4190</v>
      </c>
      <c r="MK12" s="10">
        <v>428</v>
      </c>
      <c r="ML12" s="10">
        <v>4762</v>
      </c>
      <c r="MM12" s="10">
        <v>394</v>
      </c>
      <c r="MN12" s="10">
        <v>2668</v>
      </c>
      <c r="MO12" s="10">
        <v>2142</v>
      </c>
      <c r="MP12" s="10">
        <v>4185</v>
      </c>
      <c r="MQ12" s="10">
        <v>606</v>
      </c>
      <c r="MR12" s="10">
        <v>19</v>
      </c>
      <c r="MS12" s="10">
        <v>3483</v>
      </c>
      <c r="MT12" s="10">
        <v>18</v>
      </c>
      <c r="MU12" s="10">
        <v>1918</v>
      </c>
      <c r="MV12" s="10">
        <v>5122</v>
      </c>
      <c r="MW12" s="10">
        <v>53</v>
      </c>
      <c r="MX12" s="10">
        <v>10088</v>
      </c>
      <c r="MY12" s="10">
        <v>2643</v>
      </c>
      <c r="MZ12" s="10">
        <v>1158</v>
      </c>
      <c r="NA12" s="10">
        <v>1553</v>
      </c>
      <c r="NB12" s="10">
        <v>239</v>
      </c>
      <c r="NC12" s="10">
        <v>3288</v>
      </c>
      <c r="ND12" s="10">
        <v>819</v>
      </c>
      <c r="NE12" s="10">
        <v>472</v>
      </c>
      <c r="NF12" s="10">
        <v>315</v>
      </c>
      <c r="NG12" s="10">
        <v>517</v>
      </c>
      <c r="NH12" s="10">
        <v>3271</v>
      </c>
      <c r="NI12" s="10">
        <v>19277</v>
      </c>
      <c r="NJ12" s="10">
        <v>40</v>
      </c>
      <c r="NK12" s="10">
        <v>9527</v>
      </c>
      <c r="NL12" s="10">
        <v>1007</v>
      </c>
      <c r="NM12" s="10">
        <v>1103</v>
      </c>
      <c r="NN12" s="10">
        <v>1976</v>
      </c>
      <c r="NO12" s="10">
        <v>807</v>
      </c>
      <c r="NP12" s="10">
        <v>619</v>
      </c>
      <c r="NQ12" s="10">
        <v>0</v>
      </c>
      <c r="NR12" s="10">
        <v>2718</v>
      </c>
      <c r="NS12" s="10">
        <v>1143</v>
      </c>
      <c r="NT12" s="10">
        <v>0</v>
      </c>
      <c r="NU12" s="10">
        <v>4629</v>
      </c>
      <c r="NV12" s="10">
        <v>884</v>
      </c>
      <c r="NW12" s="10">
        <v>23</v>
      </c>
      <c r="NX12" s="10">
        <v>4141</v>
      </c>
      <c r="NY12" s="10">
        <v>498</v>
      </c>
      <c r="NZ12" s="10">
        <v>84294</v>
      </c>
      <c r="OA12" s="10">
        <v>0</v>
      </c>
      <c r="OB12" s="10">
        <v>1491</v>
      </c>
      <c r="OC12" s="10">
        <v>173</v>
      </c>
      <c r="OD12" s="10">
        <v>5733</v>
      </c>
      <c r="OE12" s="10">
        <v>612</v>
      </c>
      <c r="OF12" s="10">
        <v>268</v>
      </c>
      <c r="OG12" s="10">
        <v>1545</v>
      </c>
      <c r="OH12" s="10">
        <v>0</v>
      </c>
      <c r="OI12" s="10">
        <v>782</v>
      </c>
      <c r="OJ12" s="10">
        <v>110</v>
      </c>
      <c r="OK12" s="10">
        <v>17</v>
      </c>
      <c r="OL12" s="10">
        <v>722</v>
      </c>
      <c r="OM12" s="10">
        <v>139</v>
      </c>
      <c r="ON12" s="10">
        <v>351</v>
      </c>
      <c r="OO12" s="10">
        <v>624</v>
      </c>
      <c r="OP12" s="10">
        <v>186</v>
      </c>
      <c r="OQ12" s="10">
        <v>9017</v>
      </c>
      <c r="OR12" s="10">
        <v>3001</v>
      </c>
      <c r="OS12" s="10">
        <v>619728</v>
      </c>
      <c r="OT12" s="10">
        <v>95152</v>
      </c>
      <c r="OU12" s="10">
        <v>2731</v>
      </c>
      <c r="OV12" s="10">
        <v>10072</v>
      </c>
      <c r="OW12" s="10">
        <v>3225</v>
      </c>
      <c r="OX12" s="10">
        <v>1281</v>
      </c>
      <c r="OY12" s="10">
        <v>4253</v>
      </c>
      <c r="OZ12" s="10">
        <v>3110</v>
      </c>
      <c r="PA12" s="10">
        <v>431</v>
      </c>
      <c r="PB12" s="10">
        <v>1720</v>
      </c>
      <c r="PC12" s="10">
        <v>3996</v>
      </c>
      <c r="PD12" s="10">
        <v>2235</v>
      </c>
      <c r="PE12" s="10">
        <v>3207</v>
      </c>
      <c r="PF12" s="10">
        <v>3963</v>
      </c>
      <c r="PG12" s="10">
        <v>542</v>
      </c>
      <c r="PH12" s="10">
        <v>0</v>
      </c>
      <c r="PI12" s="10">
        <v>824</v>
      </c>
      <c r="PJ12" s="10">
        <v>0</v>
      </c>
      <c r="PK12" s="10">
        <v>4973</v>
      </c>
      <c r="PL12" s="10">
        <v>5521</v>
      </c>
      <c r="PM12" s="10">
        <v>0</v>
      </c>
      <c r="PN12" s="10">
        <v>3269</v>
      </c>
      <c r="PO12" s="10">
        <v>107</v>
      </c>
      <c r="PP12" s="10">
        <v>13</v>
      </c>
      <c r="PQ12" s="10">
        <v>2460</v>
      </c>
      <c r="PR12" s="10">
        <v>1035</v>
      </c>
      <c r="PS12" s="10">
        <v>0</v>
      </c>
      <c r="PT12" s="10">
        <v>84</v>
      </c>
      <c r="PU12" s="10">
        <v>836</v>
      </c>
      <c r="PV12" s="10">
        <v>2940</v>
      </c>
      <c r="PW12" s="10">
        <v>19822</v>
      </c>
      <c r="PX12" s="10">
        <v>1440</v>
      </c>
      <c r="PY12" s="10">
        <v>150</v>
      </c>
      <c r="PZ12" s="10">
        <v>177</v>
      </c>
      <c r="QA12" s="10">
        <v>8756</v>
      </c>
      <c r="QB12" s="10">
        <v>8867</v>
      </c>
      <c r="QC12" s="10">
        <v>3273</v>
      </c>
      <c r="QD12" s="10">
        <v>42660</v>
      </c>
      <c r="QE12" s="10">
        <v>0</v>
      </c>
      <c r="QF12" s="10">
        <v>1163</v>
      </c>
      <c r="QG12" s="10">
        <v>53668</v>
      </c>
      <c r="QH12" s="10">
        <v>11964</v>
      </c>
      <c r="QI12" s="10">
        <v>138</v>
      </c>
      <c r="QJ12" s="10">
        <v>638</v>
      </c>
      <c r="QK12" s="10">
        <v>35</v>
      </c>
      <c r="QL12" s="10">
        <v>4382</v>
      </c>
      <c r="QM12" s="10">
        <v>1120</v>
      </c>
      <c r="QN12" s="10">
        <v>9287</v>
      </c>
      <c r="QO12" s="10">
        <v>47620</v>
      </c>
      <c r="QP12" s="10">
        <v>0</v>
      </c>
      <c r="QQ12" s="10">
        <v>1403</v>
      </c>
      <c r="QR12" s="10">
        <v>7479</v>
      </c>
      <c r="QS12" s="10">
        <v>3244</v>
      </c>
      <c r="QT12" s="10">
        <v>706</v>
      </c>
      <c r="QU12" s="10">
        <v>3409</v>
      </c>
      <c r="QV12" s="10">
        <v>2256</v>
      </c>
      <c r="QW12" s="10">
        <v>1902</v>
      </c>
      <c r="QX12" s="10">
        <v>0</v>
      </c>
      <c r="QY12" s="10">
        <v>217</v>
      </c>
      <c r="QZ12" s="10">
        <v>1088</v>
      </c>
      <c r="RA12" s="10">
        <v>7964</v>
      </c>
      <c r="RB12" s="10">
        <v>39654</v>
      </c>
      <c r="RC12" s="10">
        <v>14673</v>
      </c>
      <c r="RD12" s="10">
        <v>7491</v>
      </c>
      <c r="RE12" s="10">
        <v>1955</v>
      </c>
      <c r="RF12" s="10">
        <v>1320</v>
      </c>
      <c r="RG12" s="10">
        <v>1235</v>
      </c>
      <c r="RH12" s="10">
        <v>5688</v>
      </c>
      <c r="RI12" s="10">
        <v>3141</v>
      </c>
      <c r="RJ12" s="10">
        <v>10392</v>
      </c>
      <c r="RK12" s="10">
        <v>4457</v>
      </c>
      <c r="RL12" s="10">
        <v>0</v>
      </c>
      <c r="RM12" s="10">
        <v>700</v>
      </c>
      <c r="RN12" s="10">
        <v>1595</v>
      </c>
      <c r="RO12" s="10">
        <v>328</v>
      </c>
      <c r="RP12" s="10">
        <v>6966</v>
      </c>
      <c r="RQ12" s="10">
        <v>931</v>
      </c>
      <c r="RR12" s="10">
        <v>2697</v>
      </c>
      <c r="RS12" s="10">
        <v>7275</v>
      </c>
      <c r="RT12" s="10">
        <v>23</v>
      </c>
      <c r="RU12" s="10">
        <v>43</v>
      </c>
      <c r="RV12" s="10">
        <v>511</v>
      </c>
      <c r="RW12" s="10">
        <v>2519</v>
      </c>
      <c r="RX12" s="10">
        <v>1806</v>
      </c>
      <c r="RY12" s="10">
        <v>37</v>
      </c>
      <c r="RZ12" s="10">
        <v>661</v>
      </c>
      <c r="SA12" s="10">
        <v>0</v>
      </c>
      <c r="SB12" s="10">
        <v>3035</v>
      </c>
      <c r="SC12" s="10">
        <v>426</v>
      </c>
      <c r="SD12" s="10">
        <v>144</v>
      </c>
      <c r="SE12" s="10">
        <v>10089</v>
      </c>
      <c r="SF12" s="10">
        <v>822</v>
      </c>
      <c r="SG12" s="10">
        <v>754</v>
      </c>
      <c r="SH12" s="10">
        <v>2558</v>
      </c>
      <c r="SI12" s="10">
        <v>1327</v>
      </c>
      <c r="SJ12" s="10">
        <v>9822</v>
      </c>
      <c r="SK12" s="10">
        <v>4655</v>
      </c>
      <c r="SL12" s="10">
        <v>722</v>
      </c>
      <c r="SM12" s="10">
        <v>2772</v>
      </c>
      <c r="SN12" s="10">
        <v>609</v>
      </c>
      <c r="SO12" s="10">
        <v>41</v>
      </c>
      <c r="SP12" s="10">
        <v>3168</v>
      </c>
      <c r="SQ12" s="10">
        <v>604</v>
      </c>
      <c r="SR12" s="10">
        <v>766</v>
      </c>
      <c r="SS12" s="10">
        <v>5108</v>
      </c>
      <c r="ST12" s="10">
        <v>652</v>
      </c>
      <c r="SU12" s="10">
        <v>7085</v>
      </c>
      <c r="SV12" s="10">
        <v>415</v>
      </c>
      <c r="SW12" s="10">
        <v>21</v>
      </c>
      <c r="SX12" s="10">
        <v>484</v>
      </c>
      <c r="SY12" s="10">
        <v>304</v>
      </c>
      <c r="SZ12" s="10">
        <v>573</v>
      </c>
      <c r="TA12" s="10">
        <v>471</v>
      </c>
      <c r="TB12" s="10">
        <v>882</v>
      </c>
      <c r="TC12" s="10">
        <v>13093</v>
      </c>
      <c r="TD12" s="10">
        <v>539</v>
      </c>
      <c r="TE12" s="10">
        <v>3409</v>
      </c>
      <c r="TF12" s="10">
        <v>0</v>
      </c>
      <c r="TG12" s="10">
        <v>326</v>
      </c>
      <c r="TH12" s="10">
        <v>582</v>
      </c>
      <c r="TI12" s="10">
        <v>4190</v>
      </c>
      <c r="TJ12" s="10">
        <v>2392</v>
      </c>
      <c r="TK12" s="10">
        <v>38</v>
      </c>
      <c r="TL12" s="10">
        <v>561</v>
      </c>
      <c r="TM12" s="10">
        <v>5836</v>
      </c>
      <c r="TN12" s="10">
        <v>473</v>
      </c>
      <c r="TO12" s="10">
        <v>1223</v>
      </c>
      <c r="TP12" s="10">
        <v>85</v>
      </c>
      <c r="TQ12" s="10">
        <v>37</v>
      </c>
      <c r="TR12" s="10">
        <v>1181</v>
      </c>
      <c r="TS12" s="10">
        <v>246</v>
      </c>
      <c r="TT12" s="10">
        <v>156</v>
      </c>
      <c r="TU12" s="10">
        <v>685</v>
      </c>
      <c r="TV12" s="10">
        <v>104</v>
      </c>
      <c r="TW12" s="10">
        <v>4995</v>
      </c>
      <c r="TX12" s="10">
        <v>55</v>
      </c>
      <c r="TY12" s="10">
        <v>62</v>
      </c>
      <c r="TZ12" s="10">
        <v>9395</v>
      </c>
      <c r="UA12" s="10">
        <v>1870</v>
      </c>
      <c r="UB12" s="10">
        <v>463</v>
      </c>
      <c r="UC12" s="10">
        <v>916</v>
      </c>
      <c r="UD12" s="10">
        <v>4723</v>
      </c>
      <c r="UE12" s="10">
        <v>4478</v>
      </c>
      <c r="UF12" s="10">
        <v>28764</v>
      </c>
      <c r="UG12" s="10">
        <v>291</v>
      </c>
      <c r="UH12" s="10">
        <v>488</v>
      </c>
      <c r="UI12" s="10">
        <v>3801</v>
      </c>
      <c r="UJ12" s="10">
        <v>379</v>
      </c>
      <c r="UK12" s="10">
        <v>231</v>
      </c>
      <c r="UL12" s="10">
        <v>11811</v>
      </c>
      <c r="UM12" s="10">
        <v>31382</v>
      </c>
      <c r="UN12" s="10">
        <v>2500</v>
      </c>
      <c r="UO12" s="10">
        <v>121</v>
      </c>
      <c r="UP12" s="10">
        <v>680</v>
      </c>
      <c r="UQ12" s="10">
        <v>1267</v>
      </c>
      <c r="UR12" s="10">
        <v>298</v>
      </c>
      <c r="US12" s="10">
        <v>959</v>
      </c>
      <c r="UT12" s="10">
        <v>4573</v>
      </c>
      <c r="UU12" s="10">
        <v>271</v>
      </c>
      <c r="UV12" s="10">
        <v>432</v>
      </c>
      <c r="UW12" s="10">
        <v>15248</v>
      </c>
      <c r="UX12" s="10">
        <v>17</v>
      </c>
      <c r="UY12" s="10">
        <v>1593</v>
      </c>
      <c r="UZ12" s="10">
        <v>547</v>
      </c>
      <c r="VA12" s="10">
        <v>2398</v>
      </c>
      <c r="VB12" s="10">
        <v>3409</v>
      </c>
      <c r="VC12" s="10">
        <v>3961</v>
      </c>
      <c r="VD12" s="10">
        <v>35483</v>
      </c>
      <c r="VE12" s="10">
        <v>166176</v>
      </c>
      <c r="VF12" s="10">
        <v>1264</v>
      </c>
      <c r="VG12" s="10">
        <v>7558</v>
      </c>
      <c r="VH12" s="10">
        <v>1844</v>
      </c>
      <c r="VI12" s="10">
        <v>1608</v>
      </c>
      <c r="VJ12" s="10">
        <v>0</v>
      </c>
      <c r="VK12" s="10">
        <v>3514</v>
      </c>
      <c r="VL12" s="10">
        <v>21846</v>
      </c>
      <c r="VM12" s="10">
        <v>201</v>
      </c>
      <c r="VN12" s="10">
        <v>0</v>
      </c>
      <c r="VO12" s="10">
        <v>9279</v>
      </c>
      <c r="VP12" s="10">
        <v>0</v>
      </c>
      <c r="VQ12" s="10">
        <v>126</v>
      </c>
      <c r="VR12" s="10">
        <v>1058</v>
      </c>
      <c r="VS12" s="10">
        <v>236078</v>
      </c>
      <c r="VT12" s="10">
        <v>52418</v>
      </c>
      <c r="VU12" s="10">
        <v>1887</v>
      </c>
      <c r="VV12" s="10">
        <v>2367</v>
      </c>
      <c r="VW12" s="10">
        <v>4601</v>
      </c>
      <c r="VX12" s="10">
        <v>2613</v>
      </c>
      <c r="VY12" s="10">
        <v>851</v>
      </c>
      <c r="VZ12" s="10">
        <v>2262</v>
      </c>
      <c r="WA12" s="10">
        <v>1361</v>
      </c>
      <c r="WB12" s="10">
        <v>3902</v>
      </c>
      <c r="WC12" s="10">
        <v>2877</v>
      </c>
      <c r="WD12" s="10">
        <v>19571</v>
      </c>
      <c r="WE12" s="10">
        <v>0</v>
      </c>
      <c r="WF12" s="10">
        <v>15191</v>
      </c>
      <c r="WG12" s="10">
        <v>859</v>
      </c>
      <c r="WH12" s="10">
        <v>1957</v>
      </c>
      <c r="WI12" s="10">
        <v>62</v>
      </c>
      <c r="WJ12" s="10">
        <v>1035</v>
      </c>
      <c r="WK12" s="10">
        <v>10916</v>
      </c>
      <c r="WL12" s="10">
        <v>0</v>
      </c>
      <c r="WM12" s="10">
        <v>0</v>
      </c>
      <c r="WN12" s="10">
        <v>20</v>
      </c>
      <c r="WO12" s="10">
        <v>0</v>
      </c>
      <c r="WP12" s="10">
        <v>400</v>
      </c>
      <c r="WQ12" s="10">
        <v>3044</v>
      </c>
      <c r="WR12" s="10">
        <v>1108</v>
      </c>
      <c r="WS12" s="10">
        <v>1465</v>
      </c>
      <c r="WT12" s="10">
        <v>27793</v>
      </c>
      <c r="WU12" s="10">
        <v>130531</v>
      </c>
      <c r="WV12" s="10">
        <v>1958</v>
      </c>
      <c r="WW12" s="10">
        <v>2936</v>
      </c>
      <c r="WX12" s="10">
        <v>1635</v>
      </c>
      <c r="WY12" s="10">
        <v>203</v>
      </c>
      <c r="WZ12" s="10">
        <v>15</v>
      </c>
      <c r="XA12" s="10">
        <v>528</v>
      </c>
      <c r="XB12" s="10">
        <v>148</v>
      </c>
      <c r="XC12" s="10">
        <v>522</v>
      </c>
      <c r="XD12" s="10">
        <v>0</v>
      </c>
      <c r="XE12" s="10">
        <v>174</v>
      </c>
      <c r="XF12" s="10">
        <v>568</v>
      </c>
      <c r="XG12" s="10">
        <v>1246</v>
      </c>
      <c r="XH12" s="10">
        <v>6776</v>
      </c>
      <c r="XI12" s="10">
        <v>2327</v>
      </c>
      <c r="XJ12" s="10">
        <v>4803</v>
      </c>
      <c r="XK12" s="10">
        <v>2655</v>
      </c>
      <c r="XL12" s="10">
        <v>1885</v>
      </c>
      <c r="XM12" s="10">
        <v>33</v>
      </c>
      <c r="XN12" s="10">
        <v>2806</v>
      </c>
      <c r="XO12" s="10">
        <v>585</v>
      </c>
      <c r="XP12" s="10">
        <v>1980</v>
      </c>
      <c r="XQ12" s="10">
        <v>603</v>
      </c>
      <c r="XR12" s="10">
        <v>15148</v>
      </c>
      <c r="XS12" s="10">
        <v>1242</v>
      </c>
      <c r="XT12" s="10">
        <v>6083</v>
      </c>
      <c r="XU12" s="10">
        <v>13335</v>
      </c>
      <c r="XV12" s="10">
        <v>3026</v>
      </c>
      <c r="XW12" s="10">
        <v>335</v>
      </c>
      <c r="XX12" s="10">
        <v>492</v>
      </c>
      <c r="XY12" s="10">
        <v>393</v>
      </c>
      <c r="XZ12" s="10">
        <v>2540</v>
      </c>
      <c r="YA12" s="10">
        <v>156265</v>
      </c>
      <c r="YB12" s="10">
        <v>33101</v>
      </c>
      <c r="YC12" s="10">
        <v>2779</v>
      </c>
      <c r="YD12" s="10">
        <v>3081</v>
      </c>
      <c r="YE12" s="10">
        <v>65</v>
      </c>
      <c r="YF12" s="10">
        <v>727</v>
      </c>
      <c r="YG12" s="10">
        <v>934</v>
      </c>
      <c r="YH12" s="10">
        <v>366</v>
      </c>
      <c r="YI12" s="10">
        <v>7593</v>
      </c>
      <c r="YJ12" s="10">
        <v>792</v>
      </c>
      <c r="YK12" s="10">
        <v>9175</v>
      </c>
      <c r="YL12" s="10">
        <v>0</v>
      </c>
      <c r="YM12" s="10">
        <v>1649</v>
      </c>
      <c r="YN12" s="10">
        <v>0</v>
      </c>
    </row>
    <row r="13" spans="1:664" x14ac:dyDescent="0.2">
      <c r="A13" s="10">
        <v>13</v>
      </c>
      <c r="B13" s="10" t="s">
        <v>63</v>
      </c>
      <c r="C13" s="11">
        <v>13</v>
      </c>
      <c r="D13" s="13">
        <v>67</v>
      </c>
      <c r="E13" s="13" t="s">
        <v>2880</v>
      </c>
      <c r="F13" s="13" t="s">
        <v>2879</v>
      </c>
      <c r="G13" s="13" t="s">
        <v>2884</v>
      </c>
      <c r="H13" s="10" t="s">
        <v>4</v>
      </c>
      <c r="I13" s="10">
        <v>17</v>
      </c>
      <c r="J13" s="10">
        <v>1</v>
      </c>
      <c r="K13" s="10">
        <v>147</v>
      </c>
      <c r="L13" s="10">
        <v>1769</v>
      </c>
      <c r="M13" s="10">
        <v>2138</v>
      </c>
      <c r="N13" s="10">
        <v>2869</v>
      </c>
      <c r="O13" s="10">
        <v>8004</v>
      </c>
      <c r="P13" s="10">
        <v>9040</v>
      </c>
      <c r="Q13" s="10">
        <v>18451</v>
      </c>
      <c r="R13" s="10">
        <v>3158</v>
      </c>
      <c r="S13" s="10">
        <v>7547</v>
      </c>
      <c r="T13" s="10">
        <v>6994</v>
      </c>
      <c r="U13" s="10">
        <v>983</v>
      </c>
      <c r="V13" s="10">
        <v>2210</v>
      </c>
      <c r="W13" s="10">
        <v>22203</v>
      </c>
      <c r="X13" s="10">
        <v>19184</v>
      </c>
      <c r="Y13" s="10">
        <v>5280</v>
      </c>
      <c r="Z13" s="10">
        <v>1754</v>
      </c>
      <c r="AA13" s="10">
        <v>524</v>
      </c>
      <c r="AB13" s="10">
        <v>605</v>
      </c>
      <c r="AC13" s="10">
        <v>1487</v>
      </c>
      <c r="AD13" s="10">
        <v>1338</v>
      </c>
      <c r="AE13" s="10">
        <v>1011</v>
      </c>
      <c r="AF13" s="10">
        <v>816</v>
      </c>
      <c r="AG13" s="10">
        <v>972</v>
      </c>
      <c r="AH13" s="10">
        <v>1546</v>
      </c>
      <c r="AI13" s="10">
        <v>1925</v>
      </c>
      <c r="AJ13" s="10">
        <v>644</v>
      </c>
      <c r="AK13" s="10">
        <v>1215</v>
      </c>
      <c r="AL13" s="10">
        <v>2204</v>
      </c>
      <c r="AM13" s="10">
        <v>501</v>
      </c>
      <c r="AN13" s="10">
        <v>921</v>
      </c>
      <c r="AO13" s="10">
        <v>1719</v>
      </c>
      <c r="AP13" s="10">
        <v>677</v>
      </c>
      <c r="AQ13" s="10">
        <v>1407</v>
      </c>
      <c r="AR13" s="10">
        <v>3903</v>
      </c>
      <c r="AS13" s="10">
        <v>2199</v>
      </c>
      <c r="AT13" s="10">
        <v>502</v>
      </c>
      <c r="AU13" s="10">
        <v>1047</v>
      </c>
      <c r="AV13" s="10">
        <v>760</v>
      </c>
      <c r="AW13" s="10">
        <v>1844</v>
      </c>
      <c r="AX13" s="10">
        <v>2840</v>
      </c>
      <c r="AY13" s="10">
        <v>3162</v>
      </c>
      <c r="AZ13" s="10">
        <v>5413</v>
      </c>
      <c r="BA13" s="10">
        <v>1140</v>
      </c>
      <c r="BB13" s="10">
        <v>3889</v>
      </c>
      <c r="BC13" s="10">
        <v>850</v>
      </c>
      <c r="BD13" s="10">
        <v>805</v>
      </c>
      <c r="BE13" s="10">
        <v>4085</v>
      </c>
      <c r="BF13" s="10">
        <v>3754</v>
      </c>
      <c r="BG13" s="10">
        <v>988</v>
      </c>
      <c r="BH13" s="10">
        <v>2856</v>
      </c>
      <c r="BI13" s="10">
        <v>2236</v>
      </c>
      <c r="BJ13" s="10">
        <v>1580</v>
      </c>
      <c r="BK13" s="10">
        <v>1132</v>
      </c>
      <c r="BL13" s="10">
        <v>1080</v>
      </c>
      <c r="BM13" s="10">
        <v>1009</v>
      </c>
      <c r="BN13" s="10">
        <v>962</v>
      </c>
      <c r="BO13" s="10">
        <v>4027</v>
      </c>
      <c r="BP13" s="10">
        <v>2556</v>
      </c>
      <c r="BQ13" s="10">
        <v>228</v>
      </c>
      <c r="BR13" s="10">
        <v>1641</v>
      </c>
      <c r="BS13" s="10">
        <v>5689</v>
      </c>
      <c r="BT13" s="10">
        <v>469</v>
      </c>
      <c r="BU13" s="10">
        <v>75</v>
      </c>
      <c r="BV13" s="10">
        <v>340</v>
      </c>
      <c r="BW13" s="10">
        <v>7639</v>
      </c>
      <c r="BX13" s="10">
        <v>1048</v>
      </c>
      <c r="BY13" s="10">
        <v>428</v>
      </c>
      <c r="BZ13" s="10">
        <v>946</v>
      </c>
      <c r="CA13" s="10">
        <v>1230</v>
      </c>
      <c r="CB13" s="10">
        <v>1247</v>
      </c>
      <c r="CC13" s="10">
        <v>923</v>
      </c>
      <c r="CD13" s="10">
        <v>1010</v>
      </c>
      <c r="CE13" s="10">
        <v>12894</v>
      </c>
      <c r="CF13" s="10">
        <v>4910</v>
      </c>
      <c r="CG13" s="10">
        <v>3926</v>
      </c>
      <c r="CH13" s="10">
        <v>3053</v>
      </c>
      <c r="CI13" s="10">
        <v>993</v>
      </c>
      <c r="CJ13" s="10">
        <v>248</v>
      </c>
      <c r="CK13" s="10">
        <v>1271</v>
      </c>
      <c r="CL13" s="10">
        <v>15046</v>
      </c>
      <c r="CM13" s="10">
        <v>5511</v>
      </c>
      <c r="CN13" s="10">
        <v>1695</v>
      </c>
      <c r="CO13" s="10">
        <v>1601</v>
      </c>
      <c r="CP13" s="10">
        <v>889</v>
      </c>
      <c r="CQ13" s="10">
        <v>906</v>
      </c>
      <c r="CR13" s="10">
        <v>14972</v>
      </c>
      <c r="CS13" s="10">
        <v>23972</v>
      </c>
      <c r="CT13" s="10">
        <v>16630</v>
      </c>
      <c r="CU13" s="10">
        <v>18060</v>
      </c>
      <c r="CV13" s="10">
        <v>7296</v>
      </c>
      <c r="CW13" s="10">
        <v>1703</v>
      </c>
      <c r="CX13" s="10">
        <v>1792</v>
      </c>
      <c r="CY13" s="10">
        <v>5419</v>
      </c>
      <c r="CZ13" s="10">
        <v>19915</v>
      </c>
      <c r="DA13" s="10">
        <v>3792</v>
      </c>
      <c r="DB13" s="10">
        <v>6677</v>
      </c>
      <c r="DC13" s="10">
        <v>7380</v>
      </c>
      <c r="DD13" s="10">
        <v>1530</v>
      </c>
      <c r="DE13" s="10">
        <v>971</v>
      </c>
      <c r="DF13" s="10">
        <v>1249</v>
      </c>
      <c r="DG13" s="10">
        <v>2336</v>
      </c>
      <c r="DH13" s="10">
        <v>503</v>
      </c>
      <c r="DI13" s="10">
        <v>619</v>
      </c>
      <c r="DJ13" s="10">
        <v>629</v>
      </c>
      <c r="DK13" s="10">
        <v>1096</v>
      </c>
      <c r="DL13" s="10">
        <v>1090</v>
      </c>
      <c r="DM13" s="10">
        <v>816</v>
      </c>
      <c r="DN13" s="10">
        <v>1449</v>
      </c>
      <c r="DO13" s="10">
        <v>1171</v>
      </c>
      <c r="DP13" s="10">
        <v>530</v>
      </c>
      <c r="DQ13" s="10">
        <v>1785</v>
      </c>
      <c r="DR13" s="10">
        <v>1065</v>
      </c>
      <c r="DS13" s="10">
        <v>754</v>
      </c>
      <c r="DT13" s="10">
        <v>563</v>
      </c>
      <c r="DU13" s="10">
        <v>2809</v>
      </c>
      <c r="DV13" s="10">
        <v>867</v>
      </c>
      <c r="DW13" s="10">
        <v>1775</v>
      </c>
      <c r="DX13" s="10">
        <v>543</v>
      </c>
      <c r="DY13" s="10">
        <v>3160</v>
      </c>
      <c r="DZ13" s="10">
        <v>1065</v>
      </c>
      <c r="EA13" s="10">
        <v>767</v>
      </c>
      <c r="EB13" s="10">
        <v>614</v>
      </c>
      <c r="EC13" s="10">
        <v>917</v>
      </c>
      <c r="ED13" s="10">
        <v>971</v>
      </c>
      <c r="EE13" s="10">
        <v>1994</v>
      </c>
      <c r="EF13" s="10">
        <v>1249</v>
      </c>
      <c r="EG13" s="10">
        <v>2351</v>
      </c>
      <c r="EH13" s="10">
        <v>1678</v>
      </c>
      <c r="EI13" s="10">
        <v>1057</v>
      </c>
      <c r="EJ13" s="10">
        <v>1582</v>
      </c>
      <c r="EK13" s="10">
        <v>1502</v>
      </c>
      <c r="EL13" s="10">
        <v>1308</v>
      </c>
      <c r="EM13" s="10">
        <v>1682</v>
      </c>
      <c r="EN13" s="10">
        <v>601</v>
      </c>
      <c r="EO13" s="10">
        <v>879</v>
      </c>
      <c r="EP13" s="10">
        <v>775</v>
      </c>
      <c r="EQ13" s="10">
        <v>936</v>
      </c>
      <c r="ER13" s="10">
        <v>910</v>
      </c>
      <c r="ES13" s="10">
        <v>529</v>
      </c>
      <c r="ET13" s="10">
        <v>654</v>
      </c>
      <c r="EU13" s="10">
        <v>724</v>
      </c>
      <c r="EV13" s="10">
        <v>658</v>
      </c>
      <c r="EW13" s="10">
        <v>697</v>
      </c>
      <c r="EX13" s="10">
        <v>1179</v>
      </c>
      <c r="EY13" s="10">
        <v>1023</v>
      </c>
      <c r="EZ13" s="10">
        <v>1139</v>
      </c>
      <c r="FA13" s="10">
        <v>1850</v>
      </c>
      <c r="FB13" s="10">
        <v>1614</v>
      </c>
      <c r="FC13" s="10">
        <v>879</v>
      </c>
      <c r="FD13" s="10">
        <v>1024</v>
      </c>
      <c r="FE13" s="10">
        <v>968</v>
      </c>
      <c r="FF13" s="10">
        <v>1090</v>
      </c>
      <c r="FG13" s="10">
        <v>1295</v>
      </c>
      <c r="FH13" s="10">
        <v>766</v>
      </c>
      <c r="FI13" s="10">
        <v>957</v>
      </c>
      <c r="FJ13" s="10">
        <v>935</v>
      </c>
      <c r="FK13" s="10">
        <v>1308</v>
      </c>
      <c r="FL13" s="10">
        <v>1038</v>
      </c>
      <c r="FM13" s="10">
        <v>850</v>
      </c>
      <c r="FN13" s="10">
        <v>1326</v>
      </c>
      <c r="FO13" s="10">
        <v>1147</v>
      </c>
      <c r="FP13" s="10">
        <v>6191</v>
      </c>
      <c r="FQ13" s="10">
        <v>1223</v>
      </c>
      <c r="FR13" s="10">
        <v>1623</v>
      </c>
      <c r="FS13" s="10">
        <v>1113</v>
      </c>
      <c r="FT13" s="10">
        <v>1031</v>
      </c>
      <c r="FU13" s="10">
        <v>1189</v>
      </c>
      <c r="FV13" s="10">
        <v>1166</v>
      </c>
      <c r="FW13" s="10">
        <v>860</v>
      </c>
      <c r="FX13" s="10">
        <v>1580</v>
      </c>
      <c r="FY13" s="10">
        <v>2146</v>
      </c>
      <c r="FZ13" s="10">
        <v>3846</v>
      </c>
      <c r="GA13" s="10">
        <v>4040</v>
      </c>
      <c r="GB13" s="10">
        <v>937</v>
      </c>
      <c r="GC13" s="10">
        <v>1112</v>
      </c>
      <c r="GD13" s="10">
        <v>946</v>
      </c>
      <c r="GE13" s="10">
        <v>734</v>
      </c>
      <c r="GF13" s="10">
        <v>5925</v>
      </c>
      <c r="GG13" s="10">
        <v>4082</v>
      </c>
      <c r="GH13" s="10">
        <v>1693</v>
      </c>
      <c r="GI13" s="10">
        <v>2097</v>
      </c>
      <c r="GJ13" s="10">
        <v>722</v>
      </c>
      <c r="GK13" s="10">
        <v>1718</v>
      </c>
      <c r="GL13" s="10">
        <v>137444</v>
      </c>
      <c r="GM13" s="10">
        <v>48296</v>
      </c>
      <c r="GN13" s="10">
        <v>426</v>
      </c>
      <c r="GO13" s="10">
        <v>3553</v>
      </c>
      <c r="GP13" s="10">
        <v>15684</v>
      </c>
      <c r="GQ13" s="10">
        <v>835</v>
      </c>
      <c r="GR13" s="10">
        <v>326</v>
      </c>
      <c r="GS13" s="10">
        <v>714</v>
      </c>
      <c r="GT13" s="10">
        <v>1555</v>
      </c>
      <c r="GU13" s="10">
        <v>397</v>
      </c>
      <c r="GV13" s="10">
        <v>1273</v>
      </c>
      <c r="GW13" s="10">
        <v>1368</v>
      </c>
      <c r="GX13" s="10">
        <v>1234</v>
      </c>
      <c r="GY13" s="10">
        <v>7662</v>
      </c>
      <c r="GZ13" s="10">
        <v>7918</v>
      </c>
      <c r="HA13" s="10">
        <v>5961</v>
      </c>
      <c r="HB13" s="10">
        <v>5525</v>
      </c>
      <c r="HC13" s="10">
        <v>2127</v>
      </c>
      <c r="HD13" s="10">
        <v>5248</v>
      </c>
      <c r="HE13" s="10">
        <v>2498</v>
      </c>
      <c r="HF13" s="10">
        <v>1827</v>
      </c>
      <c r="HG13" s="10">
        <v>7494</v>
      </c>
      <c r="HH13" s="10">
        <v>1348</v>
      </c>
      <c r="HI13" s="10">
        <v>9608</v>
      </c>
      <c r="HJ13" s="10">
        <v>1626</v>
      </c>
      <c r="HK13" s="10">
        <v>525</v>
      </c>
      <c r="HL13" s="10">
        <v>13178</v>
      </c>
      <c r="HM13" s="10">
        <v>35381</v>
      </c>
      <c r="HN13" s="10">
        <v>3505</v>
      </c>
      <c r="HO13" s="10">
        <v>3674</v>
      </c>
      <c r="HP13" s="10">
        <v>1823</v>
      </c>
      <c r="HQ13" s="10">
        <v>1834</v>
      </c>
      <c r="HR13" s="10">
        <v>5499</v>
      </c>
      <c r="HS13" s="10">
        <v>1836</v>
      </c>
      <c r="HT13" s="10">
        <v>1330</v>
      </c>
      <c r="HU13" s="10">
        <v>239</v>
      </c>
      <c r="HV13" s="10">
        <v>651</v>
      </c>
      <c r="HW13" s="10">
        <v>3084</v>
      </c>
      <c r="HX13" s="10">
        <v>571</v>
      </c>
      <c r="HY13" s="10">
        <v>8125</v>
      </c>
      <c r="HZ13" s="10">
        <v>862</v>
      </c>
      <c r="IA13" s="10">
        <v>12075</v>
      </c>
      <c r="IB13" s="10">
        <v>3201</v>
      </c>
      <c r="IC13" s="10">
        <v>3885</v>
      </c>
      <c r="ID13" s="10">
        <v>2562</v>
      </c>
      <c r="IE13" s="10">
        <v>526</v>
      </c>
      <c r="IF13" s="10">
        <v>1223</v>
      </c>
      <c r="IG13" s="10">
        <v>1243</v>
      </c>
      <c r="IH13" s="10">
        <v>2755</v>
      </c>
      <c r="II13" s="10">
        <v>5351</v>
      </c>
      <c r="IJ13" s="10">
        <v>2211</v>
      </c>
      <c r="IK13" s="10">
        <v>3544</v>
      </c>
      <c r="IL13" s="10">
        <v>1911</v>
      </c>
      <c r="IM13" s="10">
        <v>967</v>
      </c>
      <c r="IN13" s="10">
        <v>3181</v>
      </c>
      <c r="IO13" s="10">
        <v>35236</v>
      </c>
      <c r="IP13" s="10">
        <v>614</v>
      </c>
      <c r="IQ13" s="10">
        <v>2422</v>
      </c>
      <c r="IR13" s="10">
        <v>2099</v>
      </c>
      <c r="IS13" s="10">
        <v>5036</v>
      </c>
      <c r="IT13" s="10">
        <v>276</v>
      </c>
      <c r="IU13" s="10">
        <v>2625</v>
      </c>
      <c r="IV13" s="10">
        <v>6074</v>
      </c>
      <c r="IW13" s="10">
        <v>550159</v>
      </c>
      <c r="IX13" s="10">
        <v>9074</v>
      </c>
      <c r="IY13" s="10">
        <v>1036</v>
      </c>
      <c r="IZ13" s="10">
        <v>1834</v>
      </c>
      <c r="JA13" s="10">
        <v>10254</v>
      </c>
      <c r="JB13" s="10">
        <v>355</v>
      </c>
      <c r="JC13" s="10">
        <v>280691</v>
      </c>
      <c r="JD13" s="10">
        <v>1662</v>
      </c>
      <c r="JE13" s="10">
        <v>518</v>
      </c>
      <c r="JF13" s="10">
        <v>394859</v>
      </c>
      <c r="JG13" s="10">
        <v>619</v>
      </c>
      <c r="JH13" s="10">
        <v>6003</v>
      </c>
      <c r="JI13" s="10">
        <v>1899</v>
      </c>
      <c r="JJ13" s="10">
        <v>866</v>
      </c>
      <c r="JK13" s="10">
        <v>2056</v>
      </c>
      <c r="JL13" s="10">
        <v>3418</v>
      </c>
      <c r="JM13" s="10">
        <v>1079</v>
      </c>
      <c r="JN13" s="10">
        <v>1964</v>
      </c>
      <c r="JO13" s="10">
        <v>5713</v>
      </c>
      <c r="JP13" s="10">
        <v>18223</v>
      </c>
      <c r="JQ13" s="10">
        <v>1256</v>
      </c>
      <c r="JR13" s="10">
        <v>3493</v>
      </c>
      <c r="JS13" s="10">
        <v>3344</v>
      </c>
      <c r="JT13" s="10">
        <v>6053</v>
      </c>
      <c r="JU13" s="10">
        <v>20294</v>
      </c>
      <c r="JV13" s="10">
        <v>10256</v>
      </c>
      <c r="JW13" s="10">
        <v>828</v>
      </c>
      <c r="JX13" s="10">
        <v>1111</v>
      </c>
      <c r="JY13" s="10">
        <v>1033</v>
      </c>
      <c r="JZ13" s="10">
        <v>23710</v>
      </c>
      <c r="KA13" s="10">
        <v>413</v>
      </c>
      <c r="KB13" s="10">
        <v>433</v>
      </c>
      <c r="KC13" s="10">
        <v>0</v>
      </c>
      <c r="KD13" s="10">
        <v>1600</v>
      </c>
      <c r="KE13" s="10">
        <v>24974</v>
      </c>
      <c r="KF13" s="10">
        <v>207</v>
      </c>
      <c r="KG13" s="10">
        <v>507</v>
      </c>
      <c r="KH13" s="10">
        <v>2911</v>
      </c>
      <c r="KI13" s="10">
        <v>0</v>
      </c>
      <c r="KJ13" s="10">
        <v>138</v>
      </c>
      <c r="KK13" s="10">
        <v>14</v>
      </c>
      <c r="KL13" s="10">
        <v>275</v>
      </c>
      <c r="KM13" s="10">
        <v>414</v>
      </c>
      <c r="KN13" s="10">
        <v>273</v>
      </c>
      <c r="KO13" s="10">
        <v>414</v>
      </c>
      <c r="KP13" s="10">
        <v>64</v>
      </c>
      <c r="KQ13" s="10">
        <v>2455</v>
      </c>
      <c r="KR13" s="10">
        <v>881</v>
      </c>
      <c r="KS13" s="10">
        <v>0</v>
      </c>
      <c r="KT13" s="10">
        <v>3075</v>
      </c>
      <c r="KU13" s="10">
        <v>488</v>
      </c>
      <c r="KV13" s="10">
        <v>211</v>
      </c>
      <c r="KW13" s="10">
        <v>382</v>
      </c>
      <c r="KX13" s="10">
        <v>1768</v>
      </c>
      <c r="KY13" s="10">
        <v>1666</v>
      </c>
      <c r="KZ13" s="10">
        <v>4362</v>
      </c>
      <c r="LA13" s="10">
        <v>552</v>
      </c>
      <c r="LB13" s="10">
        <v>3274</v>
      </c>
      <c r="LC13" s="10">
        <v>0</v>
      </c>
      <c r="LD13" s="10">
        <v>13015</v>
      </c>
      <c r="LE13" s="10">
        <v>23</v>
      </c>
      <c r="LF13" s="10">
        <v>160</v>
      </c>
      <c r="LG13" s="10">
        <v>7989</v>
      </c>
      <c r="LH13" s="10">
        <v>0</v>
      </c>
      <c r="LI13" s="10">
        <v>475</v>
      </c>
      <c r="LJ13" s="10">
        <v>786</v>
      </c>
      <c r="LK13" s="10">
        <v>2859</v>
      </c>
      <c r="LL13" s="10">
        <v>1588</v>
      </c>
      <c r="LM13" s="10">
        <v>1092</v>
      </c>
      <c r="LN13" s="10">
        <v>2580</v>
      </c>
      <c r="LO13" s="10">
        <v>3066</v>
      </c>
      <c r="LP13" s="10">
        <v>1769</v>
      </c>
      <c r="LQ13" s="10">
        <v>2395</v>
      </c>
      <c r="LR13" s="10">
        <v>4246</v>
      </c>
      <c r="LS13" s="10">
        <v>85836</v>
      </c>
      <c r="LT13" s="10">
        <v>28615</v>
      </c>
      <c r="LU13" s="10">
        <v>986</v>
      </c>
      <c r="LV13" s="10">
        <v>1499</v>
      </c>
      <c r="LW13" s="10">
        <v>430</v>
      </c>
      <c r="LX13" s="10">
        <v>0</v>
      </c>
      <c r="LY13" s="10">
        <v>16938</v>
      </c>
      <c r="LZ13" s="10">
        <v>18</v>
      </c>
      <c r="MA13" s="10">
        <v>9908</v>
      </c>
      <c r="MB13" s="10">
        <v>7934</v>
      </c>
      <c r="MC13" s="10">
        <v>49</v>
      </c>
      <c r="MD13" s="10">
        <v>7184</v>
      </c>
      <c r="ME13" s="10">
        <v>588</v>
      </c>
      <c r="MF13" s="10">
        <v>5237</v>
      </c>
      <c r="MG13" s="10">
        <v>1726</v>
      </c>
      <c r="MH13" s="10">
        <v>1338</v>
      </c>
      <c r="MI13" s="10">
        <v>0</v>
      </c>
      <c r="MJ13" s="10">
        <v>2252</v>
      </c>
      <c r="MK13" s="10">
        <v>530</v>
      </c>
      <c r="ML13" s="10">
        <v>2154</v>
      </c>
      <c r="MM13" s="10">
        <v>0</v>
      </c>
      <c r="MN13" s="10">
        <v>2484</v>
      </c>
      <c r="MO13" s="10">
        <v>2677</v>
      </c>
      <c r="MP13" s="10">
        <v>5757</v>
      </c>
      <c r="MQ13" s="10">
        <v>893</v>
      </c>
      <c r="MR13" s="10">
        <v>538</v>
      </c>
      <c r="MS13" s="10">
        <v>1917</v>
      </c>
      <c r="MT13" s="10">
        <v>19</v>
      </c>
      <c r="MU13" s="10">
        <v>1284</v>
      </c>
      <c r="MV13" s="10">
        <v>2185</v>
      </c>
      <c r="MW13" s="10">
        <v>0</v>
      </c>
      <c r="MX13" s="10">
        <v>4741</v>
      </c>
      <c r="MY13" s="10">
        <v>1245</v>
      </c>
      <c r="MZ13" s="10">
        <v>355</v>
      </c>
      <c r="NA13" s="10">
        <v>0</v>
      </c>
      <c r="NB13" s="10">
        <v>41</v>
      </c>
      <c r="NC13" s="10">
        <v>291</v>
      </c>
      <c r="ND13" s="10">
        <v>110</v>
      </c>
      <c r="NE13" s="10">
        <v>42</v>
      </c>
      <c r="NF13" s="10">
        <v>325</v>
      </c>
      <c r="NG13" s="10">
        <v>57</v>
      </c>
      <c r="NH13" s="10">
        <v>768</v>
      </c>
      <c r="NI13" s="10">
        <v>11668</v>
      </c>
      <c r="NJ13" s="10">
        <v>0</v>
      </c>
      <c r="NK13" s="10">
        <v>9826</v>
      </c>
      <c r="NL13" s="10">
        <v>700</v>
      </c>
      <c r="NM13" s="10">
        <v>641</v>
      </c>
      <c r="NN13" s="10">
        <v>2006</v>
      </c>
      <c r="NO13" s="10">
        <v>494</v>
      </c>
      <c r="NP13" s="10">
        <v>1375</v>
      </c>
      <c r="NQ13" s="10">
        <v>0</v>
      </c>
      <c r="NR13" s="10">
        <v>2303</v>
      </c>
      <c r="NS13" s="10">
        <v>1121</v>
      </c>
      <c r="NT13" s="10">
        <v>101</v>
      </c>
      <c r="NU13" s="10">
        <v>4603</v>
      </c>
      <c r="NV13" s="10">
        <v>126</v>
      </c>
      <c r="NW13" s="10">
        <v>2362</v>
      </c>
      <c r="NX13" s="10">
        <v>799</v>
      </c>
      <c r="NY13" s="10">
        <v>19</v>
      </c>
      <c r="NZ13" s="10">
        <v>35536</v>
      </c>
      <c r="OA13" s="10">
        <v>0</v>
      </c>
      <c r="OB13" s="10">
        <v>306</v>
      </c>
      <c r="OC13" s="10">
        <v>20</v>
      </c>
      <c r="OD13" s="10">
        <v>2944</v>
      </c>
      <c r="OE13" s="10">
        <v>995</v>
      </c>
      <c r="OF13" s="10">
        <v>1565</v>
      </c>
      <c r="OG13" s="10">
        <v>1470</v>
      </c>
      <c r="OH13" s="10">
        <v>0</v>
      </c>
      <c r="OI13" s="10">
        <v>186</v>
      </c>
      <c r="OJ13" s="10">
        <v>182</v>
      </c>
      <c r="OK13" s="10">
        <v>86</v>
      </c>
      <c r="OL13" s="10">
        <v>97</v>
      </c>
      <c r="OM13" s="10">
        <v>146</v>
      </c>
      <c r="ON13" s="10">
        <v>485</v>
      </c>
      <c r="OO13" s="10">
        <v>516</v>
      </c>
      <c r="OP13" s="10">
        <v>1527</v>
      </c>
      <c r="OQ13" s="10">
        <v>5894</v>
      </c>
      <c r="OR13" s="10">
        <v>2552</v>
      </c>
      <c r="OS13" s="10">
        <v>623096</v>
      </c>
      <c r="OT13" s="10">
        <v>96672</v>
      </c>
      <c r="OU13" s="10">
        <v>2764</v>
      </c>
      <c r="OV13" s="10">
        <v>8725</v>
      </c>
      <c r="OW13" s="10">
        <v>5103</v>
      </c>
      <c r="OX13" s="10">
        <v>2024</v>
      </c>
      <c r="OY13" s="10">
        <v>7628</v>
      </c>
      <c r="OZ13" s="10">
        <v>982</v>
      </c>
      <c r="PA13" s="10">
        <v>271</v>
      </c>
      <c r="PB13" s="10">
        <v>1111</v>
      </c>
      <c r="PC13" s="10">
        <v>3635</v>
      </c>
      <c r="PD13" s="10">
        <v>2237</v>
      </c>
      <c r="PE13" s="10">
        <v>1519</v>
      </c>
      <c r="PF13" s="10">
        <v>2128</v>
      </c>
      <c r="PG13" s="10">
        <v>41</v>
      </c>
      <c r="PH13" s="10">
        <v>0</v>
      </c>
      <c r="PI13" s="10">
        <v>0</v>
      </c>
      <c r="PJ13" s="10">
        <v>0</v>
      </c>
      <c r="PK13" s="10">
        <v>2705</v>
      </c>
      <c r="PL13" s="10">
        <v>8430</v>
      </c>
      <c r="PM13" s="10">
        <v>0</v>
      </c>
      <c r="PN13" s="10">
        <v>768</v>
      </c>
      <c r="PO13" s="10">
        <v>439</v>
      </c>
      <c r="PP13" s="10">
        <v>68</v>
      </c>
      <c r="PQ13" s="10">
        <v>888</v>
      </c>
      <c r="PR13" s="10">
        <v>1903</v>
      </c>
      <c r="PS13" s="10">
        <v>361</v>
      </c>
      <c r="PT13" s="10">
        <v>16</v>
      </c>
      <c r="PU13" s="10">
        <v>35</v>
      </c>
      <c r="PV13" s="10">
        <v>1112</v>
      </c>
      <c r="PW13" s="10">
        <v>7820</v>
      </c>
      <c r="PX13" s="10">
        <v>173</v>
      </c>
      <c r="PY13" s="10">
        <v>177</v>
      </c>
      <c r="PZ13" s="10">
        <v>2511</v>
      </c>
      <c r="QA13" s="10">
        <v>4650</v>
      </c>
      <c r="QB13" s="10">
        <v>9041</v>
      </c>
      <c r="QC13" s="10">
        <v>3412</v>
      </c>
      <c r="QD13" s="10">
        <v>43166</v>
      </c>
      <c r="QE13" s="10">
        <v>586</v>
      </c>
      <c r="QF13" s="10">
        <v>53</v>
      </c>
      <c r="QG13" s="10">
        <v>43875</v>
      </c>
      <c r="QH13" s="10">
        <v>8551</v>
      </c>
      <c r="QI13" s="10">
        <v>591</v>
      </c>
      <c r="QJ13" s="10">
        <v>63</v>
      </c>
      <c r="QK13" s="10">
        <v>0</v>
      </c>
      <c r="QL13" s="10">
        <v>2266</v>
      </c>
      <c r="QM13" s="10">
        <v>2765</v>
      </c>
      <c r="QN13" s="10">
        <v>7144</v>
      </c>
      <c r="QO13" s="10">
        <v>35827</v>
      </c>
      <c r="QP13" s="10">
        <v>0</v>
      </c>
      <c r="QQ13" s="10">
        <v>613</v>
      </c>
      <c r="QR13" s="10">
        <v>3934</v>
      </c>
      <c r="QS13" s="10">
        <v>5524</v>
      </c>
      <c r="QT13" s="10">
        <v>224</v>
      </c>
      <c r="QU13" s="10">
        <v>1253</v>
      </c>
      <c r="QV13" s="10">
        <v>1551</v>
      </c>
      <c r="QW13" s="10">
        <v>85</v>
      </c>
      <c r="QX13" s="10">
        <v>23</v>
      </c>
      <c r="QY13" s="10">
        <v>362</v>
      </c>
      <c r="QZ13" s="10">
        <v>316</v>
      </c>
      <c r="RA13" s="10">
        <v>7504</v>
      </c>
      <c r="RB13" s="10">
        <v>38356</v>
      </c>
      <c r="RC13" s="10">
        <v>7931</v>
      </c>
      <c r="RD13" s="10">
        <v>4150</v>
      </c>
      <c r="RE13" s="10">
        <v>184</v>
      </c>
      <c r="RF13" s="10">
        <v>388</v>
      </c>
      <c r="RG13" s="10">
        <v>1226</v>
      </c>
      <c r="RH13" s="10">
        <v>3668</v>
      </c>
      <c r="RI13" s="10">
        <v>6071</v>
      </c>
      <c r="RJ13" s="10">
        <v>2473</v>
      </c>
      <c r="RK13" s="10">
        <v>6193</v>
      </c>
      <c r="RL13" s="10">
        <v>0</v>
      </c>
      <c r="RM13" s="10">
        <v>121</v>
      </c>
      <c r="RN13" s="10">
        <v>1257</v>
      </c>
      <c r="RO13" s="10">
        <v>1591</v>
      </c>
      <c r="RP13" s="10">
        <v>12004</v>
      </c>
      <c r="RQ13" s="10">
        <v>2099</v>
      </c>
      <c r="RR13" s="10">
        <v>126</v>
      </c>
      <c r="RS13" s="10">
        <v>16442</v>
      </c>
      <c r="RT13" s="10">
        <v>413</v>
      </c>
      <c r="RU13" s="10">
        <v>169</v>
      </c>
      <c r="RV13" s="10">
        <v>2864</v>
      </c>
      <c r="RW13" s="10">
        <v>4490</v>
      </c>
      <c r="RX13" s="10">
        <v>5655</v>
      </c>
      <c r="RY13" s="10">
        <v>181</v>
      </c>
      <c r="RZ13" s="10">
        <v>1320</v>
      </c>
      <c r="SA13" s="10">
        <v>0</v>
      </c>
      <c r="SB13" s="10">
        <v>838</v>
      </c>
      <c r="SC13" s="10">
        <v>205</v>
      </c>
      <c r="SD13" s="10">
        <v>538</v>
      </c>
      <c r="SE13" s="10">
        <v>12588</v>
      </c>
      <c r="SF13" s="10">
        <v>2315</v>
      </c>
      <c r="SG13" s="10">
        <v>984</v>
      </c>
      <c r="SH13" s="10">
        <v>1960</v>
      </c>
      <c r="SI13" s="10">
        <v>174</v>
      </c>
      <c r="SJ13" s="10">
        <v>25951</v>
      </c>
      <c r="SK13" s="10">
        <v>12323</v>
      </c>
      <c r="SL13" s="10">
        <v>2217</v>
      </c>
      <c r="SM13" s="10">
        <v>532</v>
      </c>
      <c r="SN13" s="10">
        <v>0</v>
      </c>
      <c r="SO13" s="10">
        <v>22</v>
      </c>
      <c r="SP13" s="10">
        <v>5974</v>
      </c>
      <c r="SQ13" s="10">
        <v>2611</v>
      </c>
      <c r="SR13" s="10">
        <v>2887</v>
      </c>
      <c r="SS13" s="10">
        <v>15330</v>
      </c>
      <c r="ST13" s="10">
        <v>2808</v>
      </c>
      <c r="SU13" s="10">
        <v>9404</v>
      </c>
      <c r="SV13" s="10">
        <v>812</v>
      </c>
      <c r="SW13" s="10">
        <v>280</v>
      </c>
      <c r="SX13" s="10">
        <v>17</v>
      </c>
      <c r="SY13" s="10">
        <v>384</v>
      </c>
      <c r="SZ13" s="10">
        <v>284</v>
      </c>
      <c r="TA13" s="10">
        <v>467</v>
      </c>
      <c r="TB13" s="10">
        <v>1559</v>
      </c>
      <c r="TC13" s="10">
        <v>21511</v>
      </c>
      <c r="TD13" s="10">
        <v>398</v>
      </c>
      <c r="TE13" s="10">
        <v>4114</v>
      </c>
      <c r="TF13" s="10">
        <v>0</v>
      </c>
      <c r="TG13" s="10">
        <v>811</v>
      </c>
      <c r="TH13" s="10">
        <v>0</v>
      </c>
      <c r="TI13" s="10">
        <v>1239</v>
      </c>
      <c r="TJ13" s="10">
        <v>8424</v>
      </c>
      <c r="TK13" s="10">
        <v>1437</v>
      </c>
      <c r="TL13" s="10">
        <v>616</v>
      </c>
      <c r="TM13" s="10">
        <v>9094</v>
      </c>
      <c r="TN13" s="10">
        <v>1774</v>
      </c>
      <c r="TO13" s="10">
        <v>18</v>
      </c>
      <c r="TP13" s="10">
        <v>312</v>
      </c>
      <c r="TQ13" s="10">
        <v>2002</v>
      </c>
      <c r="TR13" s="10">
        <v>1536</v>
      </c>
      <c r="TS13" s="10">
        <v>243</v>
      </c>
      <c r="TT13" s="10">
        <v>45</v>
      </c>
      <c r="TU13" s="10">
        <v>17</v>
      </c>
      <c r="TV13" s="10">
        <v>2061</v>
      </c>
      <c r="TW13" s="10">
        <v>2593</v>
      </c>
      <c r="TX13" s="10">
        <v>43</v>
      </c>
      <c r="TY13" s="10">
        <v>0</v>
      </c>
      <c r="TZ13" s="10">
        <v>11991</v>
      </c>
      <c r="UA13" s="10">
        <v>2403</v>
      </c>
      <c r="UB13" s="10">
        <v>386</v>
      </c>
      <c r="UC13" s="10">
        <v>2533</v>
      </c>
      <c r="UD13" s="10">
        <v>3433</v>
      </c>
      <c r="UE13" s="10">
        <v>6160</v>
      </c>
      <c r="UF13" s="10">
        <v>38799</v>
      </c>
      <c r="UG13" s="10">
        <v>542</v>
      </c>
      <c r="UH13" s="10">
        <v>1071</v>
      </c>
      <c r="UI13" s="10">
        <v>3708</v>
      </c>
      <c r="UJ13" s="10">
        <v>1828</v>
      </c>
      <c r="UK13" s="10">
        <v>775</v>
      </c>
      <c r="UL13" s="10">
        <v>17641</v>
      </c>
      <c r="UM13" s="10">
        <v>47319</v>
      </c>
      <c r="UN13" s="10">
        <v>3531</v>
      </c>
      <c r="UO13" s="10">
        <v>642</v>
      </c>
      <c r="UP13" s="10">
        <v>1674</v>
      </c>
      <c r="UQ13" s="10">
        <v>2870</v>
      </c>
      <c r="UR13" s="10">
        <v>814</v>
      </c>
      <c r="US13" s="10">
        <v>5532</v>
      </c>
      <c r="UT13" s="10">
        <v>8602</v>
      </c>
      <c r="UU13" s="10">
        <v>1254</v>
      </c>
      <c r="UV13" s="10">
        <v>323</v>
      </c>
      <c r="UW13" s="10">
        <v>19077</v>
      </c>
      <c r="UX13" s="10">
        <v>0</v>
      </c>
      <c r="UY13" s="10">
        <v>4411</v>
      </c>
      <c r="UZ13" s="10">
        <v>995</v>
      </c>
      <c r="VA13" s="10">
        <v>640</v>
      </c>
      <c r="VB13" s="10">
        <v>1272</v>
      </c>
      <c r="VC13" s="10">
        <v>2145</v>
      </c>
      <c r="VD13" s="10">
        <v>50159</v>
      </c>
      <c r="VE13" s="10">
        <v>235713</v>
      </c>
      <c r="VF13" s="10">
        <v>4908</v>
      </c>
      <c r="VG13" s="10">
        <v>25014</v>
      </c>
      <c r="VH13" s="10">
        <v>2748</v>
      </c>
      <c r="VI13" s="10">
        <v>2017</v>
      </c>
      <c r="VJ13" s="10">
        <v>724</v>
      </c>
      <c r="VK13" s="10">
        <v>3805</v>
      </c>
      <c r="VL13" s="10">
        <v>24388</v>
      </c>
      <c r="VM13" s="10">
        <v>224</v>
      </c>
      <c r="VN13" s="10">
        <v>1060</v>
      </c>
      <c r="VO13" s="10">
        <v>7226</v>
      </c>
      <c r="VP13" s="10">
        <v>0</v>
      </c>
      <c r="VQ13" s="10">
        <v>82</v>
      </c>
      <c r="VR13" s="10">
        <v>678</v>
      </c>
      <c r="VS13" s="10">
        <v>245100</v>
      </c>
      <c r="VT13" s="10">
        <v>55090</v>
      </c>
      <c r="VU13" s="10">
        <v>1424</v>
      </c>
      <c r="VV13" s="10">
        <v>2038</v>
      </c>
      <c r="VW13" s="10">
        <v>2749</v>
      </c>
      <c r="VX13" s="10">
        <v>1065</v>
      </c>
      <c r="VY13" s="10">
        <v>398</v>
      </c>
      <c r="VZ13" s="10">
        <v>9669</v>
      </c>
      <c r="WA13" s="10">
        <v>1107</v>
      </c>
      <c r="WB13" s="10">
        <v>12595</v>
      </c>
      <c r="WC13" s="10">
        <v>3152</v>
      </c>
      <c r="WD13" s="10">
        <v>22517</v>
      </c>
      <c r="WE13" s="10">
        <v>75</v>
      </c>
      <c r="WF13" s="10">
        <v>14890</v>
      </c>
      <c r="WG13" s="10">
        <v>629</v>
      </c>
      <c r="WH13" s="10">
        <v>2688</v>
      </c>
      <c r="WI13" s="10">
        <v>1849</v>
      </c>
      <c r="WJ13" s="10">
        <v>1106</v>
      </c>
      <c r="WK13" s="10">
        <v>12444</v>
      </c>
      <c r="WL13" s="10">
        <v>0</v>
      </c>
      <c r="WM13" s="10">
        <v>0</v>
      </c>
      <c r="WN13" s="10">
        <v>2462</v>
      </c>
      <c r="WO13" s="10">
        <v>0</v>
      </c>
      <c r="WP13" s="10">
        <v>1145</v>
      </c>
      <c r="WQ13" s="10">
        <v>3792</v>
      </c>
      <c r="WR13" s="10">
        <v>1952</v>
      </c>
      <c r="WS13" s="10">
        <v>1946</v>
      </c>
      <c r="WT13" s="10">
        <v>37525</v>
      </c>
      <c r="WU13" s="10">
        <v>176869</v>
      </c>
      <c r="WV13" s="10">
        <v>2219</v>
      </c>
      <c r="WW13" s="10">
        <v>1868</v>
      </c>
      <c r="WX13" s="10">
        <v>2505</v>
      </c>
      <c r="WY13" s="10">
        <v>992</v>
      </c>
      <c r="WZ13" s="10">
        <v>0</v>
      </c>
      <c r="XA13" s="10">
        <v>346</v>
      </c>
      <c r="XB13" s="10">
        <v>2903</v>
      </c>
      <c r="XC13" s="10">
        <v>1406</v>
      </c>
      <c r="XD13" s="10">
        <v>166</v>
      </c>
      <c r="XE13" s="10">
        <v>0</v>
      </c>
      <c r="XF13" s="10">
        <v>2436</v>
      </c>
      <c r="XG13" s="10">
        <v>502</v>
      </c>
      <c r="XH13" s="10">
        <v>6952</v>
      </c>
      <c r="XI13" s="10">
        <v>2555</v>
      </c>
      <c r="XJ13" s="10">
        <v>9232</v>
      </c>
      <c r="XK13" s="10">
        <v>6588</v>
      </c>
      <c r="XL13" s="10">
        <v>2916</v>
      </c>
      <c r="XM13" s="10">
        <v>553</v>
      </c>
      <c r="XN13" s="10">
        <v>1489</v>
      </c>
      <c r="XO13" s="10">
        <v>1492</v>
      </c>
      <c r="XP13" s="10">
        <v>2573</v>
      </c>
      <c r="XQ13" s="10">
        <v>816</v>
      </c>
      <c r="XR13" s="10">
        <v>17074</v>
      </c>
      <c r="XS13" s="10">
        <v>2512</v>
      </c>
      <c r="XT13" s="10">
        <v>1172</v>
      </c>
      <c r="XU13" s="10">
        <v>11433</v>
      </c>
      <c r="XV13" s="10">
        <v>944</v>
      </c>
      <c r="XW13" s="10">
        <v>490</v>
      </c>
      <c r="XX13" s="10">
        <v>600</v>
      </c>
      <c r="XY13" s="10">
        <v>587</v>
      </c>
      <c r="XZ13" s="10">
        <v>5873</v>
      </c>
      <c r="YA13" s="10">
        <v>171058</v>
      </c>
      <c r="YB13" s="10">
        <v>36812</v>
      </c>
      <c r="YC13" s="10">
        <v>193</v>
      </c>
      <c r="YD13" s="10">
        <v>1302</v>
      </c>
      <c r="YE13" s="10">
        <v>67</v>
      </c>
      <c r="YF13" s="10">
        <v>4223</v>
      </c>
      <c r="YG13" s="10">
        <v>942</v>
      </c>
      <c r="YH13" s="10">
        <v>525</v>
      </c>
      <c r="YI13" s="10">
        <v>3572</v>
      </c>
      <c r="YJ13" s="10">
        <v>36</v>
      </c>
      <c r="YK13" s="10">
        <v>2793</v>
      </c>
      <c r="YL13" s="10">
        <v>0</v>
      </c>
      <c r="YM13" s="10">
        <v>2742</v>
      </c>
      <c r="YN13" s="10">
        <v>44</v>
      </c>
    </row>
    <row r="14" spans="1:664" x14ac:dyDescent="0.2">
      <c r="A14" s="10">
        <v>14</v>
      </c>
      <c r="B14" s="10" t="s">
        <v>64</v>
      </c>
      <c r="C14" s="11">
        <v>14</v>
      </c>
      <c r="D14" s="13">
        <v>69</v>
      </c>
      <c r="E14" s="13" t="s">
        <v>2880</v>
      </c>
      <c r="F14" s="13" t="s">
        <v>2879</v>
      </c>
      <c r="G14" s="13" t="s">
        <v>2884</v>
      </c>
      <c r="H14" s="10" t="s">
        <v>4</v>
      </c>
      <c r="I14" s="10">
        <v>18</v>
      </c>
      <c r="J14" s="10">
        <v>1</v>
      </c>
      <c r="K14" s="10">
        <v>46</v>
      </c>
      <c r="L14" s="10">
        <v>3762</v>
      </c>
      <c r="M14" s="10">
        <v>2440</v>
      </c>
      <c r="N14" s="10">
        <v>1214</v>
      </c>
      <c r="O14" s="10">
        <v>7045</v>
      </c>
      <c r="P14" s="10">
        <v>19753</v>
      </c>
      <c r="Q14" s="10">
        <v>20434</v>
      </c>
      <c r="R14" s="10">
        <v>1538</v>
      </c>
      <c r="S14" s="10">
        <v>8065</v>
      </c>
      <c r="T14" s="10">
        <v>5579</v>
      </c>
      <c r="U14" s="10">
        <v>1758</v>
      </c>
      <c r="V14" s="10">
        <v>2760</v>
      </c>
      <c r="W14" s="10">
        <v>9994</v>
      </c>
      <c r="X14" s="10">
        <v>9891</v>
      </c>
      <c r="Y14" s="10">
        <v>1673</v>
      </c>
      <c r="Z14" s="10">
        <v>419</v>
      </c>
      <c r="AA14" s="10">
        <v>549</v>
      </c>
      <c r="AB14" s="10">
        <v>698</v>
      </c>
      <c r="AC14" s="10">
        <v>1562</v>
      </c>
      <c r="AD14" s="10">
        <v>1301</v>
      </c>
      <c r="AE14" s="10">
        <v>1083</v>
      </c>
      <c r="AF14" s="10">
        <v>750</v>
      </c>
      <c r="AG14" s="10">
        <v>906</v>
      </c>
      <c r="AH14" s="10">
        <v>1606</v>
      </c>
      <c r="AI14" s="10">
        <v>1623</v>
      </c>
      <c r="AJ14" s="10">
        <v>728</v>
      </c>
      <c r="AK14" s="10">
        <v>1139</v>
      </c>
      <c r="AL14" s="10">
        <v>2374</v>
      </c>
      <c r="AM14" s="10">
        <v>445</v>
      </c>
      <c r="AN14" s="10">
        <v>867</v>
      </c>
      <c r="AO14" s="10">
        <v>1716</v>
      </c>
      <c r="AP14" s="10">
        <v>596</v>
      </c>
      <c r="AQ14" s="10">
        <v>1465</v>
      </c>
      <c r="AR14" s="10">
        <v>4128</v>
      </c>
      <c r="AS14" s="10">
        <v>2106</v>
      </c>
      <c r="AT14" s="10">
        <v>400</v>
      </c>
      <c r="AU14" s="10">
        <v>971</v>
      </c>
      <c r="AV14" s="10">
        <v>801</v>
      </c>
      <c r="AW14" s="10">
        <v>1749</v>
      </c>
      <c r="AX14" s="10">
        <v>2980</v>
      </c>
      <c r="AY14" s="10">
        <v>2915</v>
      </c>
      <c r="AZ14" s="10">
        <v>5510</v>
      </c>
      <c r="BA14" s="10">
        <v>1008</v>
      </c>
      <c r="BB14" s="10">
        <v>3749</v>
      </c>
      <c r="BC14" s="10">
        <v>654</v>
      </c>
      <c r="BD14" s="10">
        <v>684</v>
      </c>
      <c r="BE14" s="10">
        <v>4069</v>
      </c>
      <c r="BF14" s="10">
        <v>3450</v>
      </c>
      <c r="BG14" s="10">
        <v>1214</v>
      </c>
      <c r="BH14" s="10">
        <v>2540</v>
      </c>
      <c r="BI14" s="10">
        <v>1896</v>
      </c>
      <c r="BJ14" s="10">
        <v>1302</v>
      </c>
      <c r="BK14" s="10">
        <v>868</v>
      </c>
      <c r="BL14" s="10">
        <v>1285</v>
      </c>
      <c r="BM14" s="10">
        <v>1201</v>
      </c>
      <c r="BN14" s="10">
        <v>1110</v>
      </c>
      <c r="BO14" s="10">
        <v>2962</v>
      </c>
      <c r="BP14" s="10">
        <v>1871</v>
      </c>
      <c r="BQ14" s="10">
        <v>88</v>
      </c>
      <c r="BR14" s="10">
        <v>1121</v>
      </c>
      <c r="BS14" s="10">
        <v>4375</v>
      </c>
      <c r="BT14" s="10">
        <v>783</v>
      </c>
      <c r="BU14" s="10">
        <v>660</v>
      </c>
      <c r="BV14" s="10">
        <v>449</v>
      </c>
      <c r="BW14" s="10">
        <v>6217</v>
      </c>
      <c r="BX14" s="10">
        <v>106</v>
      </c>
      <c r="BY14" s="10">
        <v>768</v>
      </c>
      <c r="BZ14" s="10">
        <v>610</v>
      </c>
      <c r="CA14" s="10">
        <v>886</v>
      </c>
      <c r="CB14" s="10">
        <v>901</v>
      </c>
      <c r="CC14" s="10">
        <v>944</v>
      </c>
      <c r="CD14" s="10">
        <v>867</v>
      </c>
      <c r="CE14" s="10">
        <v>10651</v>
      </c>
      <c r="CF14" s="10">
        <v>4893</v>
      </c>
      <c r="CG14" s="10">
        <v>3839</v>
      </c>
      <c r="CH14" s="10">
        <v>2859</v>
      </c>
      <c r="CI14" s="10">
        <v>1124</v>
      </c>
      <c r="CJ14" s="10">
        <v>989</v>
      </c>
      <c r="CK14" s="10">
        <v>1494</v>
      </c>
      <c r="CL14" s="10">
        <v>13138</v>
      </c>
      <c r="CM14" s="10">
        <v>5670</v>
      </c>
      <c r="CN14" s="10">
        <v>2184</v>
      </c>
      <c r="CO14" s="10">
        <v>2064</v>
      </c>
      <c r="CP14" s="10">
        <v>494</v>
      </c>
      <c r="CQ14" s="10">
        <v>657</v>
      </c>
      <c r="CR14" s="10">
        <v>14812</v>
      </c>
      <c r="CS14" s="10">
        <v>23409</v>
      </c>
      <c r="CT14" s="10">
        <v>14932</v>
      </c>
      <c r="CU14" s="10">
        <v>16110</v>
      </c>
      <c r="CV14" s="10">
        <v>7647</v>
      </c>
      <c r="CW14" s="10">
        <v>2143</v>
      </c>
      <c r="CX14" s="10">
        <v>2316</v>
      </c>
      <c r="CY14" s="10">
        <v>5187</v>
      </c>
      <c r="CZ14" s="10">
        <v>18766</v>
      </c>
      <c r="DA14" s="10">
        <v>4324</v>
      </c>
      <c r="DB14" s="10">
        <v>7252</v>
      </c>
      <c r="DC14" s="10">
        <v>7904</v>
      </c>
      <c r="DD14" s="10">
        <v>2040</v>
      </c>
      <c r="DE14" s="10">
        <v>1520</v>
      </c>
      <c r="DF14" s="10">
        <v>1514</v>
      </c>
      <c r="DG14" s="10">
        <v>2844</v>
      </c>
      <c r="DH14" s="10">
        <v>490</v>
      </c>
      <c r="DI14" s="10">
        <v>562</v>
      </c>
      <c r="DJ14" s="10">
        <v>484</v>
      </c>
      <c r="DK14" s="10">
        <v>877</v>
      </c>
      <c r="DL14" s="10">
        <v>963</v>
      </c>
      <c r="DM14" s="10">
        <v>742</v>
      </c>
      <c r="DN14" s="10">
        <v>1239</v>
      </c>
      <c r="DO14" s="10">
        <v>1054</v>
      </c>
      <c r="DP14" s="10">
        <v>472</v>
      </c>
      <c r="DQ14" s="10">
        <v>1508</v>
      </c>
      <c r="DR14" s="10">
        <v>1066</v>
      </c>
      <c r="DS14" s="10">
        <v>730</v>
      </c>
      <c r="DT14" s="10">
        <v>509</v>
      </c>
      <c r="DU14" s="10">
        <v>2670</v>
      </c>
      <c r="DV14" s="10">
        <v>911</v>
      </c>
      <c r="DW14" s="10">
        <v>1658</v>
      </c>
      <c r="DX14" s="10">
        <v>558</v>
      </c>
      <c r="DY14" s="10">
        <v>3104</v>
      </c>
      <c r="DZ14" s="10">
        <v>1004</v>
      </c>
      <c r="EA14" s="10">
        <v>700</v>
      </c>
      <c r="EB14" s="10">
        <v>663</v>
      </c>
      <c r="EC14" s="10">
        <v>781</v>
      </c>
      <c r="ED14" s="10">
        <v>848</v>
      </c>
      <c r="EE14" s="10">
        <v>1849</v>
      </c>
      <c r="EF14" s="10">
        <v>1219</v>
      </c>
      <c r="EG14" s="10">
        <v>2392</v>
      </c>
      <c r="EH14" s="10">
        <v>1647</v>
      </c>
      <c r="EI14" s="10">
        <v>1038</v>
      </c>
      <c r="EJ14" s="10">
        <v>1462</v>
      </c>
      <c r="EK14" s="10">
        <v>1414</v>
      </c>
      <c r="EL14" s="10">
        <v>1219</v>
      </c>
      <c r="EM14" s="10">
        <v>1668</v>
      </c>
      <c r="EN14" s="10">
        <v>731</v>
      </c>
      <c r="EO14" s="10">
        <v>721</v>
      </c>
      <c r="EP14" s="10">
        <v>762</v>
      </c>
      <c r="EQ14" s="10">
        <v>1101</v>
      </c>
      <c r="ER14" s="10">
        <v>1012</v>
      </c>
      <c r="ES14" s="10">
        <v>700</v>
      </c>
      <c r="ET14" s="10">
        <v>516</v>
      </c>
      <c r="EU14" s="10">
        <v>847</v>
      </c>
      <c r="EV14" s="10">
        <v>611</v>
      </c>
      <c r="EW14" s="10">
        <v>623</v>
      </c>
      <c r="EX14" s="10">
        <v>1006</v>
      </c>
      <c r="EY14" s="10">
        <v>861</v>
      </c>
      <c r="EZ14" s="10">
        <v>1147</v>
      </c>
      <c r="FA14" s="10">
        <v>1808</v>
      </c>
      <c r="FB14" s="10">
        <v>1597</v>
      </c>
      <c r="FC14" s="10">
        <v>906</v>
      </c>
      <c r="FD14" s="10">
        <v>1292</v>
      </c>
      <c r="FE14" s="10">
        <v>1163</v>
      </c>
      <c r="FF14" s="10">
        <v>1122</v>
      </c>
      <c r="FG14" s="10">
        <v>1402</v>
      </c>
      <c r="FH14" s="10">
        <v>849</v>
      </c>
      <c r="FI14" s="10">
        <v>801</v>
      </c>
      <c r="FJ14" s="10">
        <v>946</v>
      </c>
      <c r="FK14" s="10">
        <v>1370</v>
      </c>
      <c r="FL14" s="10">
        <v>1054</v>
      </c>
      <c r="FM14" s="10">
        <v>700</v>
      </c>
      <c r="FN14" s="10">
        <v>1093</v>
      </c>
      <c r="FO14" s="10">
        <v>941</v>
      </c>
      <c r="FP14" s="10">
        <v>5905</v>
      </c>
      <c r="FQ14" s="10">
        <v>1128</v>
      </c>
      <c r="FR14" s="10">
        <v>1917</v>
      </c>
      <c r="FS14" s="10">
        <v>1352</v>
      </c>
      <c r="FT14" s="10">
        <v>878</v>
      </c>
      <c r="FU14" s="10">
        <v>1017</v>
      </c>
      <c r="FV14" s="10">
        <v>936</v>
      </c>
      <c r="FW14" s="10">
        <v>667</v>
      </c>
      <c r="FX14" s="10">
        <v>1562</v>
      </c>
      <c r="FY14" s="10">
        <v>2084</v>
      </c>
      <c r="FZ14" s="10">
        <v>3663</v>
      </c>
      <c r="GA14" s="10">
        <v>3797</v>
      </c>
      <c r="GB14" s="10">
        <v>1123</v>
      </c>
      <c r="GC14" s="10">
        <v>1059</v>
      </c>
      <c r="GD14" s="10">
        <v>842</v>
      </c>
      <c r="GE14" s="10">
        <v>588</v>
      </c>
      <c r="GF14" s="10">
        <v>6020</v>
      </c>
      <c r="GG14" s="10">
        <v>4097</v>
      </c>
      <c r="GH14" s="10">
        <v>1925</v>
      </c>
      <c r="GI14" s="10">
        <v>2484</v>
      </c>
      <c r="GJ14" s="10">
        <v>1165</v>
      </c>
      <c r="GK14" s="10">
        <v>376</v>
      </c>
      <c r="GL14" s="10">
        <v>137068</v>
      </c>
      <c r="GM14" s="10">
        <v>48418</v>
      </c>
      <c r="GN14" s="10">
        <v>342</v>
      </c>
      <c r="GO14" s="10">
        <v>4743</v>
      </c>
      <c r="GP14" s="10">
        <v>20949</v>
      </c>
      <c r="GQ14" s="10">
        <v>576</v>
      </c>
      <c r="GR14" s="10">
        <v>1332</v>
      </c>
      <c r="GS14" s="10">
        <v>6117</v>
      </c>
      <c r="GT14" s="10">
        <v>2116</v>
      </c>
      <c r="GU14" s="10">
        <v>30</v>
      </c>
      <c r="GV14" s="10">
        <v>1172</v>
      </c>
      <c r="GW14" s="10">
        <v>289</v>
      </c>
      <c r="GX14" s="10">
        <v>1945</v>
      </c>
      <c r="GY14" s="10">
        <v>6396</v>
      </c>
      <c r="GZ14" s="10">
        <v>6737</v>
      </c>
      <c r="HA14" s="10">
        <v>3537</v>
      </c>
      <c r="HB14" s="10">
        <v>8754</v>
      </c>
      <c r="HC14" s="10">
        <v>1951</v>
      </c>
      <c r="HD14" s="10">
        <v>7179</v>
      </c>
      <c r="HE14" s="10">
        <v>2099</v>
      </c>
      <c r="HF14" s="10">
        <v>1587</v>
      </c>
      <c r="HG14" s="10">
        <v>6564</v>
      </c>
      <c r="HH14" s="10">
        <v>418</v>
      </c>
      <c r="HI14" s="10">
        <v>7768</v>
      </c>
      <c r="HJ14" s="10">
        <v>1558</v>
      </c>
      <c r="HK14" s="10">
        <v>570</v>
      </c>
      <c r="HL14" s="10">
        <v>2037</v>
      </c>
      <c r="HM14" s="10">
        <v>4895</v>
      </c>
      <c r="HN14" s="10">
        <v>795</v>
      </c>
      <c r="HO14" s="10">
        <v>868</v>
      </c>
      <c r="HP14" s="10">
        <v>1225</v>
      </c>
      <c r="HQ14" s="10">
        <v>1714</v>
      </c>
      <c r="HR14" s="10">
        <v>4557</v>
      </c>
      <c r="HS14" s="10">
        <v>1781</v>
      </c>
      <c r="HT14" s="10">
        <v>2276</v>
      </c>
      <c r="HU14" s="10">
        <v>792</v>
      </c>
      <c r="HV14" s="10">
        <v>617</v>
      </c>
      <c r="HW14" s="10">
        <v>1555</v>
      </c>
      <c r="HX14" s="10">
        <v>806</v>
      </c>
      <c r="HY14" s="10">
        <v>1532</v>
      </c>
      <c r="HZ14" s="10">
        <v>160</v>
      </c>
      <c r="IA14" s="10">
        <v>2757</v>
      </c>
      <c r="IB14" s="10">
        <v>1940</v>
      </c>
      <c r="IC14" s="10">
        <v>3750</v>
      </c>
      <c r="ID14" s="10">
        <v>3786</v>
      </c>
      <c r="IE14" s="10">
        <v>345</v>
      </c>
      <c r="IF14" s="10">
        <v>1315</v>
      </c>
      <c r="IG14" s="10">
        <v>75</v>
      </c>
      <c r="IH14" s="10">
        <v>1341</v>
      </c>
      <c r="II14" s="10">
        <v>4472</v>
      </c>
      <c r="IJ14" s="10">
        <v>1635</v>
      </c>
      <c r="IK14" s="10">
        <v>2567</v>
      </c>
      <c r="IL14" s="10">
        <v>591</v>
      </c>
      <c r="IM14" s="10">
        <v>703</v>
      </c>
      <c r="IN14" s="10">
        <v>3326</v>
      </c>
      <c r="IO14" s="10">
        <v>33558</v>
      </c>
      <c r="IP14" s="10">
        <v>177</v>
      </c>
      <c r="IQ14" s="10">
        <v>1499</v>
      </c>
      <c r="IR14" s="10">
        <v>1647</v>
      </c>
      <c r="IS14" s="10">
        <v>4270</v>
      </c>
      <c r="IT14" s="10">
        <v>599</v>
      </c>
      <c r="IU14" s="10">
        <v>1973</v>
      </c>
      <c r="IV14" s="10">
        <v>4300</v>
      </c>
      <c r="IW14" s="10">
        <v>506271</v>
      </c>
      <c r="IX14" s="10">
        <v>21747</v>
      </c>
      <c r="IY14" s="10">
        <v>847</v>
      </c>
      <c r="IZ14" s="10">
        <v>3398</v>
      </c>
      <c r="JA14" s="10">
        <v>17737</v>
      </c>
      <c r="JB14" s="10">
        <v>587</v>
      </c>
      <c r="JC14" s="10">
        <v>327841</v>
      </c>
      <c r="JD14" s="10">
        <v>3256</v>
      </c>
      <c r="JE14" s="10">
        <v>780</v>
      </c>
      <c r="JF14" s="10">
        <v>620730</v>
      </c>
      <c r="JG14" s="10">
        <v>1072</v>
      </c>
      <c r="JH14" s="10">
        <v>5331</v>
      </c>
      <c r="JI14" s="10">
        <v>0</v>
      </c>
      <c r="JJ14" s="10">
        <v>783</v>
      </c>
      <c r="JK14" s="10">
        <v>2878</v>
      </c>
      <c r="JL14" s="10">
        <v>4894</v>
      </c>
      <c r="JM14" s="10">
        <v>159</v>
      </c>
      <c r="JN14" s="10">
        <v>0</v>
      </c>
      <c r="JO14" s="10">
        <v>650</v>
      </c>
      <c r="JP14" s="10">
        <v>29973</v>
      </c>
      <c r="JQ14" s="10">
        <v>18</v>
      </c>
      <c r="JR14" s="10">
        <v>231</v>
      </c>
      <c r="JS14" s="10">
        <v>3283</v>
      </c>
      <c r="JT14" s="10">
        <v>7206</v>
      </c>
      <c r="JU14" s="10">
        <v>13256</v>
      </c>
      <c r="JV14" s="10">
        <v>2834</v>
      </c>
      <c r="JW14" s="10">
        <v>680</v>
      </c>
      <c r="JX14" s="10">
        <v>1368</v>
      </c>
      <c r="JY14" s="10">
        <v>3247</v>
      </c>
      <c r="JZ14" s="10">
        <v>50692</v>
      </c>
      <c r="KA14" s="10">
        <v>797</v>
      </c>
      <c r="KB14" s="10">
        <v>1106</v>
      </c>
      <c r="KC14" s="10">
        <v>111</v>
      </c>
      <c r="KD14" s="10">
        <v>1199</v>
      </c>
      <c r="KE14" s="10">
        <v>25805</v>
      </c>
      <c r="KF14" s="10">
        <v>87</v>
      </c>
      <c r="KG14" s="10">
        <v>419</v>
      </c>
      <c r="KH14" s="10">
        <v>16787</v>
      </c>
      <c r="KI14" s="10">
        <v>0</v>
      </c>
      <c r="KJ14" s="10">
        <v>24</v>
      </c>
      <c r="KK14" s="10">
        <v>1087</v>
      </c>
      <c r="KL14" s="10">
        <v>2077</v>
      </c>
      <c r="KM14" s="10">
        <v>1983</v>
      </c>
      <c r="KN14" s="10">
        <v>2077</v>
      </c>
      <c r="KO14" s="10">
        <v>1983</v>
      </c>
      <c r="KP14" s="10">
        <v>1087</v>
      </c>
      <c r="KQ14" s="10">
        <v>0</v>
      </c>
      <c r="KR14" s="10">
        <v>949</v>
      </c>
      <c r="KS14" s="10">
        <v>0</v>
      </c>
      <c r="KT14" s="10">
        <v>1451</v>
      </c>
      <c r="KU14" s="10">
        <v>1178</v>
      </c>
      <c r="KV14" s="10">
        <v>198</v>
      </c>
      <c r="KW14" s="10">
        <v>614</v>
      </c>
      <c r="KX14" s="10">
        <v>1262</v>
      </c>
      <c r="KY14" s="10">
        <v>1192</v>
      </c>
      <c r="KZ14" s="10">
        <v>1130</v>
      </c>
      <c r="LA14" s="10">
        <v>710</v>
      </c>
      <c r="LB14" s="10">
        <v>2475</v>
      </c>
      <c r="LC14" s="10">
        <v>0</v>
      </c>
      <c r="LD14" s="10">
        <v>14736</v>
      </c>
      <c r="LE14" s="10">
        <v>124</v>
      </c>
      <c r="LF14" s="10">
        <v>193</v>
      </c>
      <c r="LG14" s="10">
        <v>9646</v>
      </c>
      <c r="LH14" s="10">
        <v>0</v>
      </c>
      <c r="LI14" s="10">
        <v>153</v>
      </c>
      <c r="LJ14" s="10">
        <v>921</v>
      </c>
      <c r="LK14" s="10">
        <v>873</v>
      </c>
      <c r="LL14" s="10">
        <v>1548</v>
      </c>
      <c r="LM14" s="10">
        <v>2215</v>
      </c>
      <c r="LN14" s="10">
        <v>2632</v>
      </c>
      <c r="LO14" s="10">
        <v>2944</v>
      </c>
      <c r="LP14" s="10">
        <v>1753</v>
      </c>
      <c r="LQ14" s="10">
        <v>2294</v>
      </c>
      <c r="LR14" s="10">
        <v>4233</v>
      </c>
      <c r="LS14" s="10">
        <v>84945</v>
      </c>
      <c r="LT14" s="10">
        <v>28495</v>
      </c>
      <c r="LU14" s="10">
        <v>1211</v>
      </c>
      <c r="LV14" s="10">
        <v>1343</v>
      </c>
      <c r="LW14" s="10">
        <v>562</v>
      </c>
      <c r="LX14" s="10">
        <v>0</v>
      </c>
      <c r="LY14" s="10">
        <v>12202</v>
      </c>
      <c r="LZ14" s="10">
        <v>73</v>
      </c>
      <c r="MA14" s="10">
        <v>0</v>
      </c>
      <c r="MB14" s="10">
        <v>9844</v>
      </c>
      <c r="MC14" s="10">
        <v>136</v>
      </c>
      <c r="MD14" s="10">
        <v>19</v>
      </c>
      <c r="ME14" s="10">
        <v>2100</v>
      </c>
      <c r="MF14" s="10">
        <v>3926</v>
      </c>
      <c r="MG14" s="10">
        <v>0</v>
      </c>
      <c r="MH14" s="10">
        <v>1251</v>
      </c>
      <c r="MI14" s="10">
        <v>0</v>
      </c>
      <c r="MJ14" s="10">
        <v>1451</v>
      </c>
      <c r="MK14" s="10">
        <v>186</v>
      </c>
      <c r="ML14" s="10">
        <v>4196</v>
      </c>
      <c r="MM14" s="10">
        <v>180</v>
      </c>
      <c r="MN14" s="10">
        <v>2191</v>
      </c>
      <c r="MO14" s="10">
        <v>3604</v>
      </c>
      <c r="MP14" s="10">
        <v>162</v>
      </c>
      <c r="MQ14" s="10">
        <v>1543</v>
      </c>
      <c r="MR14" s="10">
        <v>245</v>
      </c>
      <c r="MS14" s="10">
        <v>4175</v>
      </c>
      <c r="MT14" s="10">
        <v>0</v>
      </c>
      <c r="MU14" s="10">
        <v>1511</v>
      </c>
      <c r="MV14" s="10">
        <v>3506</v>
      </c>
      <c r="MW14" s="10">
        <v>0</v>
      </c>
      <c r="MX14" s="10">
        <v>5726</v>
      </c>
      <c r="MY14" s="10">
        <v>3151</v>
      </c>
      <c r="MZ14" s="10">
        <v>1194</v>
      </c>
      <c r="NA14" s="10">
        <v>515</v>
      </c>
      <c r="NB14" s="10">
        <v>0</v>
      </c>
      <c r="NC14" s="10">
        <v>1626</v>
      </c>
      <c r="ND14" s="10">
        <v>200</v>
      </c>
      <c r="NE14" s="10">
        <v>232</v>
      </c>
      <c r="NF14" s="10">
        <v>0</v>
      </c>
      <c r="NG14" s="10">
        <v>206</v>
      </c>
      <c r="NH14" s="10">
        <v>1620</v>
      </c>
      <c r="NI14" s="10">
        <v>16430</v>
      </c>
      <c r="NJ14" s="10">
        <v>0</v>
      </c>
      <c r="NK14" s="10">
        <v>6949</v>
      </c>
      <c r="NL14" s="10">
        <v>676</v>
      </c>
      <c r="NM14" s="10">
        <v>1757</v>
      </c>
      <c r="NN14" s="10">
        <v>771</v>
      </c>
      <c r="NO14" s="10">
        <v>1313</v>
      </c>
      <c r="NP14" s="10">
        <v>739</v>
      </c>
      <c r="NQ14" s="10">
        <v>0</v>
      </c>
      <c r="NR14" s="10">
        <v>4691</v>
      </c>
      <c r="NS14" s="10">
        <v>746</v>
      </c>
      <c r="NT14" s="10">
        <v>91</v>
      </c>
      <c r="NU14" s="10">
        <v>4597</v>
      </c>
      <c r="NV14" s="10">
        <v>539</v>
      </c>
      <c r="NW14" s="10">
        <v>703</v>
      </c>
      <c r="NX14" s="10">
        <v>2746</v>
      </c>
      <c r="NY14" s="10">
        <v>295</v>
      </c>
      <c r="NZ14" s="10">
        <v>56601</v>
      </c>
      <c r="OA14" s="10">
        <v>0</v>
      </c>
      <c r="OB14" s="10">
        <v>1428</v>
      </c>
      <c r="OC14" s="10">
        <v>762</v>
      </c>
      <c r="OD14" s="10">
        <v>5324</v>
      </c>
      <c r="OE14" s="10">
        <v>836</v>
      </c>
      <c r="OF14" s="10">
        <v>151</v>
      </c>
      <c r="OG14" s="10">
        <v>2210</v>
      </c>
      <c r="OH14" s="10">
        <v>0</v>
      </c>
      <c r="OI14" s="10">
        <v>216</v>
      </c>
      <c r="OJ14" s="10">
        <v>357</v>
      </c>
      <c r="OK14" s="10">
        <v>227</v>
      </c>
      <c r="OL14" s="10">
        <v>38</v>
      </c>
      <c r="OM14" s="10">
        <v>420</v>
      </c>
      <c r="ON14" s="10">
        <v>162</v>
      </c>
      <c r="OO14" s="10">
        <v>179</v>
      </c>
      <c r="OP14" s="10">
        <v>872</v>
      </c>
      <c r="OQ14" s="10">
        <v>9111</v>
      </c>
      <c r="OR14" s="10">
        <v>2453</v>
      </c>
      <c r="OS14" s="10">
        <v>627750</v>
      </c>
      <c r="OT14" s="10">
        <v>98569</v>
      </c>
      <c r="OU14" s="10">
        <v>2780</v>
      </c>
      <c r="OV14" s="10">
        <v>8081</v>
      </c>
      <c r="OW14" s="10">
        <v>5122</v>
      </c>
      <c r="OX14" s="10">
        <v>1023</v>
      </c>
      <c r="OY14" s="10">
        <v>8663</v>
      </c>
      <c r="OZ14" s="10">
        <v>2805</v>
      </c>
      <c r="PA14" s="10">
        <v>373</v>
      </c>
      <c r="PB14" s="10">
        <v>1903</v>
      </c>
      <c r="PC14" s="10">
        <v>3797</v>
      </c>
      <c r="PD14" s="10">
        <v>2253</v>
      </c>
      <c r="PE14" s="10">
        <v>1061</v>
      </c>
      <c r="PF14" s="10">
        <v>2621</v>
      </c>
      <c r="PG14" s="10">
        <v>122</v>
      </c>
      <c r="PH14" s="10">
        <v>0</v>
      </c>
      <c r="PI14" s="10">
        <v>122</v>
      </c>
      <c r="PJ14" s="10">
        <v>1589</v>
      </c>
      <c r="PK14" s="10">
        <v>4067</v>
      </c>
      <c r="PL14" s="10">
        <v>4620</v>
      </c>
      <c r="PM14" s="10">
        <v>0</v>
      </c>
      <c r="PN14" s="10">
        <v>3221</v>
      </c>
      <c r="PO14" s="10">
        <v>181</v>
      </c>
      <c r="PP14" s="10">
        <v>24</v>
      </c>
      <c r="PQ14" s="10">
        <v>2800</v>
      </c>
      <c r="PR14" s="10">
        <v>1037</v>
      </c>
      <c r="PS14" s="10">
        <v>0</v>
      </c>
      <c r="PT14" s="10">
        <v>168</v>
      </c>
      <c r="PU14" s="10">
        <v>178</v>
      </c>
      <c r="PV14" s="10">
        <v>906</v>
      </c>
      <c r="PW14" s="10">
        <v>3437</v>
      </c>
      <c r="PX14" s="10">
        <v>1449</v>
      </c>
      <c r="PY14" s="10">
        <v>372</v>
      </c>
      <c r="PZ14" s="10">
        <v>192</v>
      </c>
      <c r="QA14" s="10">
        <v>2203</v>
      </c>
      <c r="QB14" s="10">
        <v>8983</v>
      </c>
      <c r="QC14" s="10">
        <v>3329</v>
      </c>
      <c r="QD14" s="10">
        <v>43619</v>
      </c>
      <c r="QE14" s="10">
        <v>0</v>
      </c>
      <c r="QF14" s="10">
        <v>488</v>
      </c>
      <c r="QG14" s="10">
        <v>25178</v>
      </c>
      <c r="QH14" s="10">
        <v>4926</v>
      </c>
      <c r="QI14" s="10">
        <v>205</v>
      </c>
      <c r="QJ14" s="10">
        <v>94</v>
      </c>
      <c r="QK14" s="10">
        <v>1277</v>
      </c>
      <c r="QL14" s="10">
        <v>1721</v>
      </c>
      <c r="QM14" s="10">
        <v>738</v>
      </c>
      <c r="QN14" s="10">
        <v>4420</v>
      </c>
      <c r="QO14" s="10">
        <v>23061</v>
      </c>
      <c r="QP14" s="10">
        <v>0</v>
      </c>
      <c r="QQ14" s="10">
        <v>1005</v>
      </c>
      <c r="QR14" s="10">
        <v>5546</v>
      </c>
      <c r="QS14" s="10">
        <v>1436</v>
      </c>
      <c r="QT14" s="10">
        <v>1546</v>
      </c>
      <c r="QU14" s="10">
        <v>913</v>
      </c>
      <c r="QV14" s="10">
        <v>927</v>
      </c>
      <c r="QW14" s="10">
        <v>11882</v>
      </c>
      <c r="QX14" s="10">
        <v>0</v>
      </c>
      <c r="QY14" s="10">
        <v>196</v>
      </c>
      <c r="QZ14" s="10">
        <v>26</v>
      </c>
      <c r="RA14" s="10">
        <v>4185</v>
      </c>
      <c r="RB14" s="10">
        <v>21777</v>
      </c>
      <c r="RC14" s="10">
        <v>6777</v>
      </c>
      <c r="RD14" s="10">
        <v>3406</v>
      </c>
      <c r="RE14" s="10">
        <v>10513</v>
      </c>
      <c r="RF14" s="10">
        <v>1179</v>
      </c>
      <c r="RG14" s="10">
        <v>1438</v>
      </c>
      <c r="RH14" s="10">
        <v>5942</v>
      </c>
      <c r="RI14" s="10">
        <v>1069</v>
      </c>
      <c r="RJ14" s="10">
        <v>10857</v>
      </c>
      <c r="RK14" s="10">
        <v>1760</v>
      </c>
      <c r="RL14" s="10">
        <v>1336</v>
      </c>
      <c r="RM14" s="10">
        <v>674</v>
      </c>
      <c r="RN14" s="10">
        <v>278</v>
      </c>
      <c r="RO14" s="10">
        <v>343</v>
      </c>
      <c r="RP14" s="10">
        <v>7394</v>
      </c>
      <c r="RQ14" s="10">
        <v>1201</v>
      </c>
      <c r="RR14" s="10">
        <v>500</v>
      </c>
      <c r="RS14" s="10">
        <v>5148</v>
      </c>
      <c r="RT14" s="10">
        <v>0</v>
      </c>
      <c r="RU14" s="10">
        <v>0</v>
      </c>
      <c r="RV14" s="10">
        <v>1105</v>
      </c>
      <c r="RW14" s="10">
        <v>1725</v>
      </c>
      <c r="RX14" s="10">
        <v>2060</v>
      </c>
      <c r="RY14" s="10">
        <v>329</v>
      </c>
      <c r="RZ14" s="10">
        <v>151</v>
      </c>
      <c r="SA14" s="10">
        <v>0</v>
      </c>
      <c r="SB14" s="10">
        <v>263</v>
      </c>
      <c r="SC14" s="10">
        <v>354</v>
      </c>
      <c r="SD14" s="10">
        <v>108</v>
      </c>
      <c r="SE14" s="10">
        <v>3884</v>
      </c>
      <c r="SF14" s="10">
        <v>1270</v>
      </c>
      <c r="SG14" s="10">
        <v>384</v>
      </c>
      <c r="SH14" s="10">
        <v>1662</v>
      </c>
      <c r="SI14" s="10">
        <v>905</v>
      </c>
      <c r="SJ14" s="10">
        <v>8668</v>
      </c>
      <c r="SK14" s="10">
        <v>4071</v>
      </c>
      <c r="SL14" s="10">
        <v>563</v>
      </c>
      <c r="SM14" s="10">
        <v>925</v>
      </c>
      <c r="SN14" s="10">
        <v>543</v>
      </c>
      <c r="SO14" s="10">
        <v>42</v>
      </c>
      <c r="SP14" s="10">
        <v>1340</v>
      </c>
      <c r="SQ14" s="10">
        <v>1039</v>
      </c>
      <c r="SR14" s="10">
        <v>836</v>
      </c>
      <c r="SS14" s="10">
        <v>5304</v>
      </c>
      <c r="ST14" s="10">
        <v>770</v>
      </c>
      <c r="SU14" s="10">
        <v>4556</v>
      </c>
      <c r="SV14" s="10">
        <v>274</v>
      </c>
      <c r="SW14" s="10">
        <v>0</v>
      </c>
      <c r="SX14" s="10">
        <v>138</v>
      </c>
      <c r="SY14" s="10">
        <v>47</v>
      </c>
      <c r="SZ14" s="10">
        <v>907</v>
      </c>
      <c r="TA14" s="10">
        <v>254</v>
      </c>
      <c r="TB14" s="10">
        <v>506</v>
      </c>
      <c r="TC14" s="10">
        <v>8364</v>
      </c>
      <c r="TD14" s="10">
        <v>532</v>
      </c>
      <c r="TE14" s="10">
        <v>3922</v>
      </c>
      <c r="TF14" s="10">
        <v>43</v>
      </c>
      <c r="TG14" s="10">
        <v>152</v>
      </c>
      <c r="TH14" s="10">
        <v>0</v>
      </c>
      <c r="TI14" s="10">
        <v>3868</v>
      </c>
      <c r="TJ14" s="10">
        <v>2177</v>
      </c>
      <c r="TK14" s="10">
        <v>23</v>
      </c>
      <c r="TL14" s="10">
        <v>685</v>
      </c>
      <c r="TM14" s="10">
        <v>6347</v>
      </c>
      <c r="TN14" s="10">
        <v>1121</v>
      </c>
      <c r="TO14" s="10">
        <v>40</v>
      </c>
      <c r="TP14" s="10">
        <v>319</v>
      </c>
      <c r="TQ14" s="10">
        <v>0</v>
      </c>
      <c r="TR14" s="10">
        <v>663</v>
      </c>
      <c r="TS14" s="10">
        <v>303</v>
      </c>
      <c r="TT14" s="10">
        <v>137</v>
      </c>
      <c r="TU14" s="10">
        <v>1121</v>
      </c>
      <c r="TV14" s="10">
        <v>79</v>
      </c>
      <c r="TW14" s="10">
        <v>4756</v>
      </c>
      <c r="TX14" s="10">
        <v>0</v>
      </c>
      <c r="TY14" s="10">
        <v>78</v>
      </c>
      <c r="TZ14" s="10">
        <v>11863</v>
      </c>
      <c r="UA14" s="10">
        <v>2584</v>
      </c>
      <c r="UB14" s="10">
        <v>597</v>
      </c>
      <c r="UC14" s="10">
        <v>263</v>
      </c>
      <c r="UD14" s="10">
        <v>3190</v>
      </c>
      <c r="UE14" s="10">
        <v>4750</v>
      </c>
      <c r="UF14" s="10">
        <v>30266</v>
      </c>
      <c r="UG14" s="10">
        <v>951</v>
      </c>
      <c r="UH14" s="10">
        <v>415</v>
      </c>
      <c r="UI14" s="10">
        <v>5302</v>
      </c>
      <c r="UJ14" s="10">
        <v>31</v>
      </c>
      <c r="UK14" s="10">
        <v>0</v>
      </c>
      <c r="UL14" s="10">
        <v>6183</v>
      </c>
      <c r="UM14" s="10">
        <v>16305</v>
      </c>
      <c r="UN14" s="10">
        <v>1377</v>
      </c>
      <c r="UO14" s="10">
        <v>0</v>
      </c>
      <c r="UP14" s="10">
        <v>51</v>
      </c>
      <c r="UQ14" s="10">
        <v>20</v>
      </c>
      <c r="UR14" s="10">
        <v>0</v>
      </c>
      <c r="US14" s="10">
        <v>2575</v>
      </c>
      <c r="UT14" s="10">
        <v>2344</v>
      </c>
      <c r="UU14" s="10">
        <v>24</v>
      </c>
      <c r="UV14" s="10">
        <v>118</v>
      </c>
      <c r="UW14" s="10">
        <v>19279</v>
      </c>
      <c r="UX14" s="10">
        <v>0</v>
      </c>
      <c r="UY14" s="10">
        <v>2590</v>
      </c>
      <c r="UZ14" s="10">
        <v>2345</v>
      </c>
      <c r="VA14" s="10">
        <v>1251</v>
      </c>
      <c r="VB14" s="10">
        <v>1398</v>
      </c>
      <c r="VC14" s="10">
        <v>4355</v>
      </c>
      <c r="VD14" s="10">
        <v>42398</v>
      </c>
      <c r="VE14" s="10">
        <v>199186</v>
      </c>
      <c r="VF14" s="10">
        <v>2192</v>
      </c>
      <c r="VG14" s="10">
        <v>11534</v>
      </c>
      <c r="VH14" s="10">
        <v>1542</v>
      </c>
      <c r="VI14" s="10">
        <v>2208</v>
      </c>
      <c r="VJ14" s="10">
        <v>54</v>
      </c>
      <c r="VK14" s="10">
        <v>3346</v>
      </c>
      <c r="VL14" s="10">
        <v>21542</v>
      </c>
      <c r="VM14" s="10">
        <v>239</v>
      </c>
      <c r="VN14" s="10">
        <v>0</v>
      </c>
      <c r="VO14" s="10">
        <v>6586</v>
      </c>
      <c r="VP14" s="10">
        <v>163</v>
      </c>
      <c r="VQ14" s="10">
        <v>211</v>
      </c>
      <c r="VR14" s="10">
        <v>1944</v>
      </c>
      <c r="VS14" s="10">
        <v>231303</v>
      </c>
      <c r="VT14" s="10">
        <v>51524</v>
      </c>
      <c r="VU14" s="10">
        <v>712</v>
      </c>
      <c r="VV14" s="10">
        <v>1400</v>
      </c>
      <c r="VW14" s="10">
        <v>4558</v>
      </c>
      <c r="VX14" s="10">
        <v>791</v>
      </c>
      <c r="VY14" s="10">
        <v>439</v>
      </c>
      <c r="VZ14" s="10">
        <v>4496</v>
      </c>
      <c r="WA14" s="10">
        <v>416</v>
      </c>
      <c r="WB14" s="10">
        <v>4534</v>
      </c>
      <c r="WC14" s="10">
        <v>2372</v>
      </c>
      <c r="WD14" s="10">
        <v>17552</v>
      </c>
      <c r="WE14" s="10">
        <v>0</v>
      </c>
      <c r="WF14" s="10">
        <v>12179</v>
      </c>
      <c r="WG14" s="10">
        <v>352</v>
      </c>
      <c r="WH14" s="10">
        <v>3207</v>
      </c>
      <c r="WI14" s="10">
        <v>654</v>
      </c>
      <c r="WJ14" s="10">
        <v>65</v>
      </c>
      <c r="WK14" s="10">
        <v>12344</v>
      </c>
      <c r="WL14" s="10">
        <v>2888</v>
      </c>
      <c r="WM14" s="10">
        <v>797</v>
      </c>
      <c r="WN14" s="10">
        <v>189</v>
      </c>
      <c r="WO14" s="10">
        <v>53</v>
      </c>
      <c r="WP14" s="10">
        <v>135</v>
      </c>
      <c r="WQ14" s="10">
        <v>4824</v>
      </c>
      <c r="WR14" s="10">
        <v>994</v>
      </c>
      <c r="WS14" s="10">
        <v>1449</v>
      </c>
      <c r="WT14" s="10">
        <v>30973</v>
      </c>
      <c r="WU14" s="10">
        <v>143543</v>
      </c>
      <c r="WV14" s="10">
        <v>1219</v>
      </c>
      <c r="WW14" s="10">
        <v>479</v>
      </c>
      <c r="WX14" s="10">
        <v>2776</v>
      </c>
      <c r="WY14" s="10">
        <v>360</v>
      </c>
      <c r="WZ14" s="10">
        <v>49</v>
      </c>
      <c r="XA14" s="10">
        <v>121</v>
      </c>
      <c r="XB14" s="10">
        <v>885</v>
      </c>
      <c r="XC14" s="10">
        <v>143</v>
      </c>
      <c r="XD14" s="10">
        <v>0</v>
      </c>
      <c r="XE14" s="10">
        <v>75</v>
      </c>
      <c r="XF14" s="10">
        <v>522</v>
      </c>
      <c r="XG14" s="10">
        <v>1549</v>
      </c>
      <c r="XH14" s="10">
        <v>8641</v>
      </c>
      <c r="XI14" s="10">
        <v>3406</v>
      </c>
      <c r="XJ14" s="10">
        <v>8420</v>
      </c>
      <c r="XK14" s="10">
        <v>2775</v>
      </c>
      <c r="XL14" s="10">
        <v>1761</v>
      </c>
      <c r="XM14" s="10">
        <v>15</v>
      </c>
      <c r="XN14" s="10">
        <v>852</v>
      </c>
      <c r="XO14" s="10">
        <v>240</v>
      </c>
      <c r="XP14" s="10">
        <v>2202</v>
      </c>
      <c r="XQ14" s="10">
        <v>636</v>
      </c>
      <c r="XR14" s="10">
        <v>15223</v>
      </c>
      <c r="XS14" s="10">
        <v>2243</v>
      </c>
      <c r="XT14" s="10">
        <v>3150</v>
      </c>
      <c r="XU14" s="10">
        <v>10082</v>
      </c>
      <c r="XV14" s="10">
        <v>734</v>
      </c>
      <c r="XW14" s="10">
        <v>4724</v>
      </c>
      <c r="XX14" s="10">
        <v>238</v>
      </c>
      <c r="XY14" s="10">
        <v>568</v>
      </c>
      <c r="XZ14" s="10">
        <v>2686</v>
      </c>
      <c r="YA14" s="10">
        <v>156388</v>
      </c>
      <c r="YB14" s="10">
        <v>35042</v>
      </c>
      <c r="YC14" s="10">
        <v>594</v>
      </c>
      <c r="YD14" s="10">
        <v>1259</v>
      </c>
      <c r="YE14" s="10">
        <v>0</v>
      </c>
      <c r="YF14" s="10">
        <v>6044</v>
      </c>
      <c r="YG14" s="10">
        <v>424</v>
      </c>
      <c r="YH14" s="10">
        <v>270</v>
      </c>
      <c r="YI14" s="10">
        <v>4391</v>
      </c>
      <c r="YJ14" s="10">
        <v>120</v>
      </c>
      <c r="YK14" s="10">
        <v>3657</v>
      </c>
      <c r="YL14" s="10">
        <v>39</v>
      </c>
      <c r="YM14" s="10">
        <v>2677</v>
      </c>
      <c r="YN14" s="10">
        <v>21</v>
      </c>
    </row>
    <row r="15" spans="1:664" x14ac:dyDescent="0.2">
      <c r="A15" s="10">
        <v>15</v>
      </c>
      <c r="B15" s="10" t="s">
        <v>65</v>
      </c>
      <c r="C15" s="11">
        <v>15</v>
      </c>
      <c r="D15" s="13">
        <v>73</v>
      </c>
      <c r="E15" s="13" t="s">
        <v>2880</v>
      </c>
      <c r="F15" s="13" t="s">
        <v>2879</v>
      </c>
      <c r="G15" s="13" t="s">
        <v>2884</v>
      </c>
      <c r="H15" s="10" t="s">
        <v>4</v>
      </c>
      <c r="I15" s="10">
        <v>19</v>
      </c>
      <c r="J15" s="10">
        <v>1</v>
      </c>
      <c r="K15" s="10">
        <v>441</v>
      </c>
      <c r="L15" s="10">
        <v>3681</v>
      </c>
      <c r="M15" s="10">
        <v>1794</v>
      </c>
      <c r="N15" s="10">
        <v>2988</v>
      </c>
      <c r="O15" s="10">
        <v>8104</v>
      </c>
      <c r="P15" s="10">
        <v>18392</v>
      </c>
      <c r="Q15" s="10">
        <v>15496</v>
      </c>
      <c r="R15" s="10">
        <v>3007</v>
      </c>
      <c r="S15" s="10">
        <v>2997</v>
      </c>
      <c r="T15" s="10">
        <v>5633</v>
      </c>
      <c r="U15" s="10">
        <v>689</v>
      </c>
      <c r="V15" s="10">
        <v>726</v>
      </c>
      <c r="W15" s="10">
        <v>19368</v>
      </c>
      <c r="X15" s="10">
        <v>18193</v>
      </c>
      <c r="Y15" s="10">
        <v>5444</v>
      </c>
      <c r="Z15" s="10">
        <v>1860</v>
      </c>
      <c r="AA15" s="10">
        <v>452</v>
      </c>
      <c r="AB15" s="10">
        <v>369</v>
      </c>
      <c r="AC15" s="10">
        <v>1137</v>
      </c>
      <c r="AD15" s="10">
        <v>1186</v>
      </c>
      <c r="AE15" s="10">
        <v>813</v>
      </c>
      <c r="AF15" s="10">
        <v>674</v>
      </c>
      <c r="AG15" s="10">
        <v>956</v>
      </c>
      <c r="AH15" s="10">
        <v>1377</v>
      </c>
      <c r="AI15" s="10">
        <v>1901</v>
      </c>
      <c r="AJ15" s="10">
        <v>529</v>
      </c>
      <c r="AK15" s="10">
        <v>1162</v>
      </c>
      <c r="AL15" s="10">
        <v>1812</v>
      </c>
      <c r="AM15" s="10">
        <v>427</v>
      </c>
      <c r="AN15" s="10">
        <v>851</v>
      </c>
      <c r="AO15" s="10">
        <v>1459</v>
      </c>
      <c r="AP15" s="10">
        <v>619</v>
      </c>
      <c r="AQ15" s="10">
        <v>1191</v>
      </c>
      <c r="AR15" s="10">
        <v>3618</v>
      </c>
      <c r="AS15" s="10">
        <v>2323</v>
      </c>
      <c r="AT15" s="10">
        <v>494</v>
      </c>
      <c r="AU15" s="10">
        <v>952</v>
      </c>
      <c r="AV15" s="10">
        <v>665</v>
      </c>
      <c r="AW15" s="10">
        <v>1875</v>
      </c>
      <c r="AX15" s="10">
        <v>2532</v>
      </c>
      <c r="AY15" s="10">
        <v>3222</v>
      </c>
      <c r="AZ15" s="10">
        <v>4941</v>
      </c>
      <c r="BA15" s="10">
        <v>1139</v>
      </c>
      <c r="BB15" s="10">
        <v>3504</v>
      </c>
      <c r="BC15" s="10">
        <v>869</v>
      </c>
      <c r="BD15" s="10">
        <v>872</v>
      </c>
      <c r="BE15" s="10">
        <v>3869</v>
      </c>
      <c r="BF15" s="10">
        <v>3480</v>
      </c>
      <c r="BG15" s="10">
        <v>831</v>
      </c>
      <c r="BH15" s="10">
        <v>2549</v>
      </c>
      <c r="BI15" s="10">
        <v>2024</v>
      </c>
      <c r="BJ15" s="10">
        <v>1392</v>
      </c>
      <c r="BK15" s="10">
        <v>958</v>
      </c>
      <c r="BL15" s="10">
        <v>853</v>
      </c>
      <c r="BM15" s="10">
        <v>811</v>
      </c>
      <c r="BN15" s="10">
        <v>819</v>
      </c>
      <c r="BO15" s="10">
        <v>4323</v>
      </c>
      <c r="BP15" s="10">
        <v>2920</v>
      </c>
      <c r="BQ15" s="10">
        <v>1223</v>
      </c>
      <c r="BR15" s="10">
        <v>1833</v>
      </c>
      <c r="BS15" s="10">
        <v>6042</v>
      </c>
      <c r="BT15" s="10">
        <v>135</v>
      </c>
      <c r="BU15" s="10">
        <v>546</v>
      </c>
      <c r="BV15" s="10">
        <v>800</v>
      </c>
      <c r="BW15" s="10">
        <v>8350</v>
      </c>
      <c r="BX15" s="10">
        <v>1171</v>
      </c>
      <c r="BY15" s="10">
        <v>458</v>
      </c>
      <c r="BZ15" s="10">
        <v>938</v>
      </c>
      <c r="CA15" s="10">
        <v>1286</v>
      </c>
      <c r="CB15" s="10">
        <v>1336</v>
      </c>
      <c r="CC15" s="10">
        <v>811</v>
      </c>
      <c r="CD15" s="10">
        <v>1063</v>
      </c>
      <c r="CE15" s="10">
        <v>13723</v>
      </c>
      <c r="CF15" s="10">
        <v>4980</v>
      </c>
      <c r="CG15" s="10">
        <v>4114</v>
      </c>
      <c r="CH15" s="10">
        <v>3100</v>
      </c>
      <c r="CI15" s="10">
        <v>976</v>
      </c>
      <c r="CJ15" s="10">
        <v>1006</v>
      </c>
      <c r="CK15" s="10">
        <v>1191</v>
      </c>
      <c r="CL15" s="10">
        <v>16075</v>
      </c>
      <c r="CM15" s="10">
        <v>5720</v>
      </c>
      <c r="CN15" s="10">
        <v>1629</v>
      </c>
      <c r="CO15" s="10">
        <v>1541</v>
      </c>
      <c r="CP15" s="10">
        <v>942</v>
      </c>
      <c r="CQ15" s="10">
        <v>862</v>
      </c>
      <c r="CR15" s="10">
        <v>15317</v>
      </c>
      <c r="CS15" s="10">
        <v>24979</v>
      </c>
      <c r="CT15" s="10">
        <v>17317</v>
      </c>
      <c r="CU15" s="10">
        <v>19497</v>
      </c>
      <c r="CV15" s="10">
        <v>7519</v>
      </c>
      <c r="CW15" s="10">
        <v>1607</v>
      </c>
      <c r="CX15" s="10">
        <v>1690</v>
      </c>
      <c r="CY15" s="10">
        <v>5587</v>
      </c>
      <c r="CZ15" s="10">
        <v>20568</v>
      </c>
      <c r="DA15" s="10">
        <v>3754</v>
      </c>
      <c r="DB15" s="10">
        <v>6608</v>
      </c>
      <c r="DC15" s="10">
        <v>7542</v>
      </c>
      <c r="DD15" s="10">
        <v>1494</v>
      </c>
      <c r="DE15" s="10">
        <v>958</v>
      </c>
      <c r="DF15" s="10">
        <v>1184</v>
      </c>
      <c r="DG15" s="10">
        <v>2301</v>
      </c>
      <c r="DH15" s="10">
        <v>518</v>
      </c>
      <c r="DI15" s="10">
        <v>539</v>
      </c>
      <c r="DJ15" s="10">
        <v>708</v>
      </c>
      <c r="DK15" s="10">
        <v>1142</v>
      </c>
      <c r="DL15" s="10">
        <v>1017</v>
      </c>
      <c r="DM15" s="10">
        <v>710</v>
      </c>
      <c r="DN15" s="10">
        <v>1574</v>
      </c>
      <c r="DO15" s="10">
        <v>1031</v>
      </c>
      <c r="DP15" s="10">
        <v>569</v>
      </c>
      <c r="DQ15" s="10">
        <v>1940</v>
      </c>
      <c r="DR15" s="10">
        <v>975</v>
      </c>
      <c r="DS15" s="10">
        <v>653</v>
      </c>
      <c r="DT15" s="10">
        <v>636</v>
      </c>
      <c r="DU15" s="10">
        <v>2964</v>
      </c>
      <c r="DV15" s="10">
        <v>942</v>
      </c>
      <c r="DW15" s="10">
        <v>1912</v>
      </c>
      <c r="DX15" s="10">
        <v>607</v>
      </c>
      <c r="DY15" s="10">
        <v>3305</v>
      </c>
      <c r="DZ15" s="10">
        <v>1095</v>
      </c>
      <c r="EA15" s="10">
        <v>844</v>
      </c>
      <c r="EB15" s="10">
        <v>676</v>
      </c>
      <c r="EC15" s="10">
        <v>956</v>
      </c>
      <c r="ED15" s="10">
        <v>974</v>
      </c>
      <c r="EE15" s="10">
        <v>2027</v>
      </c>
      <c r="EF15" s="10">
        <v>1403</v>
      </c>
      <c r="EG15" s="10">
        <v>2404</v>
      </c>
      <c r="EH15" s="10">
        <v>1607</v>
      </c>
      <c r="EI15" s="10">
        <v>1076</v>
      </c>
      <c r="EJ15" s="10">
        <v>1584</v>
      </c>
      <c r="EK15" s="10">
        <v>1525</v>
      </c>
      <c r="EL15" s="10">
        <v>1323</v>
      </c>
      <c r="EM15" s="10">
        <v>1764</v>
      </c>
      <c r="EN15" s="10">
        <v>554</v>
      </c>
      <c r="EO15" s="10">
        <v>765</v>
      </c>
      <c r="EP15" s="10">
        <v>762</v>
      </c>
      <c r="EQ15" s="10">
        <v>905</v>
      </c>
      <c r="ER15" s="10">
        <v>873</v>
      </c>
      <c r="ES15" s="10">
        <v>461</v>
      </c>
      <c r="ET15" s="10">
        <v>663</v>
      </c>
      <c r="EU15" s="10">
        <v>646</v>
      </c>
      <c r="EV15" s="10">
        <v>656</v>
      </c>
      <c r="EW15" s="10">
        <v>628</v>
      </c>
      <c r="EX15" s="10">
        <v>1209</v>
      </c>
      <c r="EY15" s="10">
        <v>1123</v>
      </c>
      <c r="EZ15" s="10">
        <v>1207</v>
      </c>
      <c r="FA15" s="10">
        <v>1842</v>
      </c>
      <c r="FB15" s="10">
        <v>1694</v>
      </c>
      <c r="FC15" s="10">
        <v>916</v>
      </c>
      <c r="FD15" s="10">
        <v>957</v>
      </c>
      <c r="FE15" s="10">
        <v>880</v>
      </c>
      <c r="FF15" s="10">
        <v>1048</v>
      </c>
      <c r="FG15" s="10">
        <v>1224</v>
      </c>
      <c r="FH15" s="10">
        <v>744</v>
      </c>
      <c r="FI15" s="10">
        <v>957</v>
      </c>
      <c r="FJ15" s="10">
        <v>981</v>
      </c>
      <c r="FK15" s="10">
        <v>1221</v>
      </c>
      <c r="FL15" s="10">
        <v>992</v>
      </c>
      <c r="FM15" s="10">
        <v>890</v>
      </c>
      <c r="FN15" s="10">
        <v>1364</v>
      </c>
      <c r="FO15" s="10">
        <v>1156</v>
      </c>
      <c r="FP15" s="10">
        <v>6205</v>
      </c>
      <c r="FQ15" s="10">
        <v>1273</v>
      </c>
      <c r="FR15" s="10">
        <v>1543</v>
      </c>
      <c r="FS15" s="10">
        <v>1053</v>
      </c>
      <c r="FT15" s="10">
        <v>1021</v>
      </c>
      <c r="FU15" s="10">
        <v>1122</v>
      </c>
      <c r="FV15" s="10">
        <v>1277</v>
      </c>
      <c r="FW15" s="10">
        <v>924</v>
      </c>
      <c r="FX15" s="10">
        <v>1588</v>
      </c>
      <c r="FY15" s="10">
        <v>2080</v>
      </c>
      <c r="FZ15" s="10">
        <v>3823</v>
      </c>
      <c r="GA15" s="10">
        <v>4149</v>
      </c>
      <c r="GB15" s="10">
        <v>889</v>
      </c>
      <c r="GC15" s="10">
        <v>1175</v>
      </c>
      <c r="GD15" s="10">
        <v>972</v>
      </c>
      <c r="GE15" s="10">
        <v>758</v>
      </c>
      <c r="GF15" s="10">
        <v>5877</v>
      </c>
      <c r="GG15" s="10">
        <v>4080</v>
      </c>
      <c r="GH15" s="10">
        <v>2013</v>
      </c>
      <c r="GI15" s="10">
        <v>2646</v>
      </c>
      <c r="GJ15" s="10">
        <v>1360</v>
      </c>
      <c r="GK15" s="10">
        <v>450</v>
      </c>
      <c r="GL15" s="10">
        <v>140289</v>
      </c>
      <c r="GM15" s="10">
        <v>49510</v>
      </c>
      <c r="GN15" s="10">
        <v>743</v>
      </c>
      <c r="GO15" s="10">
        <v>4913</v>
      </c>
      <c r="GP15" s="10">
        <v>21331</v>
      </c>
      <c r="GQ15" s="10">
        <v>57</v>
      </c>
      <c r="GR15" s="10">
        <v>1910</v>
      </c>
      <c r="GS15" s="10">
        <v>8407</v>
      </c>
      <c r="GT15" s="10">
        <v>1913</v>
      </c>
      <c r="GU15" s="10">
        <v>0</v>
      </c>
      <c r="GV15" s="10">
        <v>2918</v>
      </c>
      <c r="GW15" s="10">
        <v>622</v>
      </c>
      <c r="GX15" s="10">
        <v>1467</v>
      </c>
      <c r="GY15" s="10">
        <v>7205</v>
      </c>
      <c r="GZ15" s="10">
        <v>7616</v>
      </c>
      <c r="HA15" s="10">
        <v>4610</v>
      </c>
      <c r="HB15" s="10">
        <v>6472</v>
      </c>
      <c r="HC15" s="10">
        <v>1141</v>
      </c>
      <c r="HD15" s="10">
        <v>5268</v>
      </c>
      <c r="HE15" s="10">
        <v>2482</v>
      </c>
      <c r="HF15" s="10">
        <v>1714</v>
      </c>
      <c r="HG15" s="10">
        <v>6818</v>
      </c>
      <c r="HH15" s="10">
        <v>690</v>
      </c>
      <c r="HI15" s="10">
        <v>8136</v>
      </c>
      <c r="HJ15" s="10">
        <v>1769</v>
      </c>
      <c r="HK15" s="10">
        <v>215</v>
      </c>
      <c r="HL15" s="10">
        <v>1169</v>
      </c>
      <c r="HM15" s="10">
        <v>6026</v>
      </c>
      <c r="HN15" s="10">
        <v>321</v>
      </c>
      <c r="HO15" s="10">
        <v>355</v>
      </c>
      <c r="HP15" s="10">
        <v>1751</v>
      </c>
      <c r="HQ15" s="10">
        <v>2773</v>
      </c>
      <c r="HR15" s="10">
        <v>8879</v>
      </c>
      <c r="HS15" s="10">
        <v>2784</v>
      </c>
      <c r="HT15" s="10">
        <v>2464</v>
      </c>
      <c r="HU15" s="10">
        <v>845</v>
      </c>
      <c r="HV15" s="10">
        <v>578</v>
      </c>
      <c r="HW15" s="10">
        <v>2784</v>
      </c>
      <c r="HX15" s="10">
        <v>546</v>
      </c>
      <c r="HY15" s="10">
        <v>1640</v>
      </c>
      <c r="HZ15" s="10">
        <v>567</v>
      </c>
      <c r="IA15" s="10">
        <v>2213</v>
      </c>
      <c r="IB15" s="10">
        <v>1814</v>
      </c>
      <c r="IC15" s="10">
        <v>5297</v>
      </c>
      <c r="ID15" s="10">
        <v>2821</v>
      </c>
      <c r="IE15" s="10">
        <v>1475</v>
      </c>
      <c r="IF15" s="10">
        <v>1570</v>
      </c>
      <c r="IG15" s="10">
        <v>54</v>
      </c>
      <c r="IH15" s="10">
        <v>2146</v>
      </c>
      <c r="II15" s="10">
        <v>5478</v>
      </c>
      <c r="IJ15" s="10">
        <v>1980</v>
      </c>
      <c r="IK15" s="10">
        <v>1725</v>
      </c>
      <c r="IL15" s="10">
        <v>1815</v>
      </c>
      <c r="IM15" s="10">
        <v>838</v>
      </c>
      <c r="IN15" s="10">
        <v>2906</v>
      </c>
      <c r="IO15" s="10">
        <v>33430</v>
      </c>
      <c r="IP15" s="10">
        <v>353</v>
      </c>
      <c r="IQ15" s="10">
        <v>2574</v>
      </c>
      <c r="IR15" s="10">
        <v>1602</v>
      </c>
      <c r="IS15" s="10">
        <v>4332</v>
      </c>
      <c r="IT15" s="10">
        <v>249</v>
      </c>
      <c r="IU15" s="10">
        <v>939</v>
      </c>
      <c r="IV15" s="10">
        <v>4935</v>
      </c>
      <c r="IW15" s="10">
        <v>507165</v>
      </c>
      <c r="IX15" s="10">
        <v>22133</v>
      </c>
      <c r="IY15" s="10">
        <v>190</v>
      </c>
      <c r="IZ15" s="10">
        <v>3685</v>
      </c>
      <c r="JA15" s="10">
        <v>4318</v>
      </c>
      <c r="JB15" s="10">
        <v>610</v>
      </c>
      <c r="JC15" s="10">
        <v>202428</v>
      </c>
      <c r="JD15" s="10">
        <v>1798</v>
      </c>
      <c r="JE15" s="10">
        <v>989</v>
      </c>
      <c r="JF15" s="10">
        <v>310622</v>
      </c>
      <c r="JG15" s="10">
        <v>320</v>
      </c>
      <c r="JH15" s="10">
        <v>3230</v>
      </c>
      <c r="JI15" s="10">
        <v>73</v>
      </c>
      <c r="JJ15" s="10">
        <v>322</v>
      </c>
      <c r="JK15" s="10">
        <v>3304</v>
      </c>
      <c r="JL15" s="10">
        <v>2385</v>
      </c>
      <c r="JM15" s="10">
        <v>80</v>
      </c>
      <c r="JN15" s="10">
        <v>15</v>
      </c>
      <c r="JO15" s="10">
        <v>910</v>
      </c>
      <c r="JP15" s="10">
        <v>19933</v>
      </c>
      <c r="JQ15" s="10">
        <v>0</v>
      </c>
      <c r="JR15" s="10">
        <v>0</v>
      </c>
      <c r="JS15" s="10">
        <v>3405</v>
      </c>
      <c r="JT15" s="10">
        <v>1826</v>
      </c>
      <c r="JU15" s="10">
        <v>13413</v>
      </c>
      <c r="JV15" s="10">
        <v>15245</v>
      </c>
      <c r="JW15" s="10">
        <v>1392</v>
      </c>
      <c r="JX15" s="10">
        <v>1358</v>
      </c>
      <c r="JY15" s="10">
        <v>1097</v>
      </c>
      <c r="JZ15" s="10">
        <v>33672</v>
      </c>
      <c r="KA15" s="10">
        <v>743</v>
      </c>
      <c r="KB15" s="10">
        <v>121</v>
      </c>
      <c r="KC15" s="10">
        <v>23</v>
      </c>
      <c r="KD15" s="10">
        <v>627</v>
      </c>
      <c r="KE15" s="10">
        <v>20262</v>
      </c>
      <c r="KF15" s="10">
        <v>14</v>
      </c>
      <c r="KG15" s="10">
        <v>344</v>
      </c>
      <c r="KH15" s="10">
        <v>14120</v>
      </c>
      <c r="KI15" s="10">
        <v>0</v>
      </c>
      <c r="KJ15" s="10">
        <v>562</v>
      </c>
      <c r="KK15" s="10">
        <v>817</v>
      </c>
      <c r="KL15" s="10">
        <v>1547</v>
      </c>
      <c r="KM15" s="10">
        <v>675</v>
      </c>
      <c r="KN15" s="10">
        <v>1547</v>
      </c>
      <c r="KO15" s="10">
        <v>799</v>
      </c>
      <c r="KP15" s="10">
        <v>817</v>
      </c>
      <c r="KQ15" s="10">
        <v>1138</v>
      </c>
      <c r="KR15" s="10">
        <v>693</v>
      </c>
      <c r="KS15" s="10">
        <v>0</v>
      </c>
      <c r="KT15" s="10">
        <v>3094</v>
      </c>
      <c r="KU15" s="10">
        <v>1151</v>
      </c>
      <c r="KV15" s="10">
        <v>476</v>
      </c>
      <c r="KW15" s="10">
        <v>624</v>
      </c>
      <c r="KX15" s="10">
        <v>1743</v>
      </c>
      <c r="KY15" s="10">
        <v>1718</v>
      </c>
      <c r="KZ15" s="10">
        <v>874</v>
      </c>
      <c r="LA15" s="10">
        <v>857</v>
      </c>
      <c r="LB15" s="10">
        <v>2219</v>
      </c>
      <c r="LC15" s="10">
        <v>0</v>
      </c>
      <c r="LD15" s="10">
        <v>11535</v>
      </c>
      <c r="LE15" s="10">
        <v>20</v>
      </c>
      <c r="LF15" s="10">
        <v>1506</v>
      </c>
      <c r="LG15" s="10">
        <v>8578</v>
      </c>
      <c r="LH15" s="10">
        <v>0</v>
      </c>
      <c r="LI15" s="10">
        <v>436</v>
      </c>
      <c r="LJ15" s="10">
        <v>1411</v>
      </c>
      <c r="LK15" s="10">
        <v>1587</v>
      </c>
      <c r="LL15" s="10">
        <v>1711</v>
      </c>
      <c r="LM15" s="10">
        <v>2228</v>
      </c>
      <c r="LN15" s="10">
        <v>2525</v>
      </c>
      <c r="LO15" s="10">
        <v>3060</v>
      </c>
      <c r="LP15" s="10">
        <v>1982</v>
      </c>
      <c r="LQ15" s="10">
        <v>1285</v>
      </c>
      <c r="LR15" s="10">
        <v>4295</v>
      </c>
      <c r="LS15" s="10">
        <v>84524</v>
      </c>
      <c r="LT15" s="10">
        <v>28285</v>
      </c>
      <c r="LU15" s="10">
        <v>1891</v>
      </c>
      <c r="LV15" s="10">
        <v>1480</v>
      </c>
      <c r="LW15" s="10">
        <v>1582</v>
      </c>
      <c r="LX15" s="10">
        <v>0</v>
      </c>
      <c r="LY15" s="10">
        <v>6144</v>
      </c>
      <c r="LZ15" s="10">
        <v>27</v>
      </c>
      <c r="MA15" s="10">
        <v>1361</v>
      </c>
      <c r="MB15" s="10">
        <v>17077</v>
      </c>
      <c r="MC15" s="10">
        <v>771</v>
      </c>
      <c r="MD15" s="10">
        <v>29</v>
      </c>
      <c r="ME15" s="10">
        <v>4085</v>
      </c>
      <c r="MF15" s="10">
        <v>591</v>
      </c>
      <c r="MG15" s="10">
        <v>0</v>
      </c>
      <c r="MH15" s="10">
        <v>2149</v>
      </c>
      <c r="MI15" s="10">
        <v>0</v>
      </c>
      <c r="MJ15" s="10">
        <v>4745</v>
      </c>
      <c r="MK15" s="10">
        <v>481</v>
      </c>
      <c r="ML15" s="10">
        <v>1868</v>
      </c>
      <c r="MM15" s="10">
        <v>0</v>
      </c>
      <c r="MN15" s="10">
        <v>4759</v>
      </c>
      <c r="MO15" s="10">
        <v>3003</v>
      </c>
      <c r="MP15" s="10">
        <v>4712</v>
      </c>
      <c r="MQ15" s="10">
        <v>1208</v>
      </c>
      <c r="MR15" s="10">
        <v>204</v>
      </c>
      <c r="MS15" s="10">
        <v>4197</v>
      </c>
      <c r="MT15" s="10">
        <v>0</v>
      </c>
      <c r="MU15" s="10">
        <v>1376</v>
      </c>
      <c r="MV15" s="10">
        <v>3022</v>
      </c>
      <c r="MW15" s="10">
        <v>0</v>
      </c>
      <c r="MX15" s="10">
        <v>4499</v>
      </c>
      <c r="MY15" s="10">
        <v>2159</v>
      </c>
      <c r="MZ15" s="10">
        <v>862</v>
      </c>
      <c r="NA15" s="10">
        <v>3343</v>
      </c>
      <c r="NB15" s="10">
        <v>0</v>
      </c>
      <c r="NC15" s="10">
        <v>420</v>
      </c>
      <c r="ND15" s="10">
        <v>12</v>
      </c>
      <c r="NE15" s="10">
        <v>33</v>
      </c>
      <c r="NF15" s="10">
        <v>3873</v>
      </c>
      <c r="NG15" s="10">
        <v>1636</v>
      </c>
      <c r="NH15" s="10">
        <v>671</v>
      </c>
      <c r="NI15" s="10">
        <v>8262</v>
      </c>
      <c r="NJ15" s="10">
        <v>16</v>
      </c>
      <c r="NK15" s="10">
        <v>14179</v>
      </c>
      <c r="NL15" s="10">
        <v>967</v>
      </c>
      <c r="NM15" s="10">
        <v>1727</v>
      </c>
      <c r="NN15" s="10">
        <v>2400</v>
      </c>
      <c r="NO15" s="10">
        <v>2268</v>
      </c>
      <c r="NP15" s="10">
        <v>1060</v>
      </c>
      <c r="NQ15" s="10">
        <v>0</v>
      </c>
      <c r="NR15" s="10">
        <v>4243</v>
      </c>
      <c r="NS15" s="10">
        <v>1043</v>
      </c>
      <c r="NT15" s="10">
        <v>212</v>
      </c>
      <c r="NU15" s="10">
        <v>4424</v>
      </c>
      <c r="NV15" s="10">
        <v>465</v>
      </c>
      <c r="NW15" s="10">
        <v>13</v>
      </c>
      <c r="NX15" s="10">
        <v>854</v>
      </c>
      <c r="NY15" s="10">
        <v>36</v>
      </c>
      <c r="NZ15" s="10">
        <v>36871</v>
      </c>
      <c r="OA15" s="10">
        <v>0</v>
      </c>
      <c r="OB15" s="10">
        <v>401</v>
      </c>
      <c r="OC15" s="10">
        <v>144</v>
      </c>
      <c r="OD15" s="10">
        <v>3329</v>
      </c>
      <c r="OE15" s="10">
        <v>2021</v>
      </c>
      <c r="OF15" s="10">
        <v>718</v>
      </c>
      <c r="OG15" s="10">
        <v>2147</v>
      </c>
      <c r="OH15" s="10">
        <v>0</v>
      </c>
      <c r="OI15" s="10">
        <v>1085</v>
      </c>
      <c r="OJ15" s="10">
        <v>255</v>
      </c>
      <c r="OK15" s="10">
        <v>115</v>
      </c>
      <c r="OL15" s="10">
        <v>12</v>
      </c>
      <c r="OM15" s="10">
        <v>203</v>
      </c>
      <c r="ON15" s="10">
        <v>282</v>
      </c>
      <c r="OO15" s="10">
        <v>465</v>
      </c>
      <c r="OP15" s="10">
        <v>280</v>
      </c>
      <c r="OQ15" s="10">
        <v>8888</v>
      </c>
      <c r="OR15" s="10">
        <v>3352</v>
      </c>
      <c r="OS15" s="10">
        <v>610712</v>
      </c>
      <c r="OT15" s="10">
        <v>94036</v>
      </c>
      <c r="OU15" s="10">
        <v>2756</v>
      </c>
      <c r="OV15" s="10">
        <v>11414</v>
      </c>
      <c r="OW15" s="10">
        <v>5008</v>
      </c>
      <c r="OX15" s="10">
        <v>827</v>
      </c>
      <c r="OY15" s="10">
        <v>6755</v>
      </c>
      <c r="OZ15" s="10">
        <v>2806</v>
      </c>
      <c r="PA15" s="10">
        <v>1342</v>
      </c>
      <c r="PB15" s="10">
        <v>426</v>
      </c>
      <c r="PC15" s="10">
        <v>5965</v>
      </c>
      <c r="PD15" s="10">
        <v>2251</v>
      </c>
      <c r="PE15" s="10">
        <v>320</v>
      </c>
      <c r="PF15" s="10">
        <v>4004</v>
      </c>
      <c r="PG15" s="10">
        <v>38</v>
      </c>
      <c r="PH15" s="10">
        <v>0</v>
      </c>
      <c r="PI15" s="10">
        <v>0</v>
      </c>
      <c r="PJ15" s="10">
        <v>397</v>
      </c>
      <c r="PK15" s="10">
        <v>1062</v>
      </c>
      <c r="PL15" s="10">
        <v>15637</v>
      </c>
      <c r="PM15" s="10">
        <v>1347</v>
      </c>
      <c r="PN15" s="10">
        <v>384</v>
      </c>
      <c r="PO15" s="10">
        <v>343</v>
      </c>
      <c r="PP15" s="10">
        <v>486</v>
      </c>
      <c r="PQ15" s="10">
        <v>639</v>
      </c>
      <c r="PR15" s="10">
        <v>306</v>
      </c>
      <c r="PS15" s="10">
        <v>0</v>
      </c>
      <c r="PT15" s="10">
        <v>381</v>
      </c>
      <c r="PU15" s="10">
        <v>93</v>
      </c>
      <c r="PV15" s="10">
        <v>1016</v>
      </c>
      <c r="PW15" s="10">
        <v>7208</v>
      </c>
      <c r="PX15" s="10">
        <v>1378</v>
      </c>
      <c r="PY15" s="10">
        <v>208</v>
      </c>
      <c r="PZ15" s="10">
        <v>156</v>
      </c>
      <c r="QA15" s="10">
        <v>2021</v>
      </c>
      <c r="QB15" s="10">
        <v>8840</v>
      </c>
      <c r="QC15" s="10">
        <v>3408</v>
      </c>
      <c r="QD15" s="10">
        <v>43288</v>
      </c>
      <c r="QE15" s="10">
        <v>42</v>
      </c>
      <c r="QF15" s="10">
        <v>107</v>
      </c>
      <c r="QG15" s="10">
        <v>20959</v>
      </c>
      <c r="QH15" s="10">
        <v>4504</v>
      </c>
      <c r="QI15" s="10">
        <v>266</v>
      </c>
      <c r="QJ15" s="10">
        <v>99</v>
      </c>
      <c r="QK15" s="10">
        <v>14</v>
      </c>
      <c r="QL15" s="10">
        <v>1256</v>
      </c>
      <c r="QM15" s="10">
        <v>1412</v>
      </c>
      <c r="QN15" s="10">
        <v>3126</v>
      </c>
      <c r="QO15" s="10">
        <v>16425</v>
      </c>
      <c r="QP15" s="10">
        <v>0</v>
      </c>
      <c r="QQ15" s="10">
        <v>435</v>
      </c>
      <c r="QR15" s="10">
        <v>3426</v>
      </c>
      <c r="QS15" s="10">
        <v>2052</v>
      </c>
      <c r="QT15" s="10">
        <v>577</v>
      </c>
      <c r="QU15" s="10">
        <v>367</v>
      </c>
      <c r="QV15" s="10">
        <v>640</v>
      </c>
      <c r="QW15" s="10">
        <v>8236</v>
      </c>
      <c r="QX15" s="10">
        <v>0</v>
      </c>
      <c r="QY15" s="10">
        <v>246</v>
      </c>
      <c r="QZ15" s="10">
        <v>541</v>
      </c>
      <c r="RA15" s="10">
        <v>3190</v>
      </c>
      <c r="RB15" s="10">
        <v>16421</v>
      </c>
      <c r="RC15" s="10">
        <v>21131</v>
      </c>
      <c r="RD15" s="10">
        <v>10952</v>
      </c>
      <c r="RE15" s="10">
        <v>8279</v>
      </c>
      <c r="RF15" s="10">
        <v>58</v>
      </c>
      <c r="RG15" s="10">
        <v>1285</v>
      </c>
      <c r="RH15" s="10">
        <v>2237</v>
      </c>
      <c r="RI15" s="10">
        <v>2530</v>
      </c>
      <c r="RJ15" s="10">
        <v>11378</v>
      </c>
      <c r="RK15" s="10">
        <v>1285</v>
      </c>
      <c r="RL15" s="10">
        <v>364</v>
      </c>
      <c r="RM15" s="10">
        <v>127</v>
      </c>
      <c r="RN15" s="10">
        <v>22</v>
      </c>
      <c r="RO15" s="10">
        <v>1103</v>
      </c>
      <c r="RP15" s="10">
        <v>8574</v>
      </c>
      <c r="RQ15" s="10">
        <v>900</v>
      </c>
      <c r="RR15" s="10">
        <v>37</v>
      </c>
      <c r="RS15" s="10">
        <v>9952</v>
      </c>
      <c r="RT15" s="10">
        <v>0</v>
      </c>
      <c r="RU15" s="10">
        <v>208</v>
      </c>
      <c r="RV15" s="10">
        <v>915</v>
      </c>
      <c r="RW15" s="10">
        <v>2005</v>
      </c>
      <c r="RX15" s="10">
        <v>1049</v>
      </c>
      <c r="RY15" s="10">
        <v>22</v>
      </c>
      <c r="RZ15" s="10">
        <v>1067</v>
      </c>
      <c r="SA15" s="10">
        <v>0</v>
      </c>
      <c r="SB15" s="10">
        <v>38</v>
      </c>
      <c r="SC15" s="10">
        <v>523</v>
      </c>
      <c r="SD15" s="10">
        <v>41</v>
      </c>
      <c r="SE15" s="10">
        <v>11552</v>
      </c>
      <c r="SF15" s="10">
        <v>2389</v>
      </c>
      <c r="SG15" s="10">
        <v>1045</v>
      </c>
      <c r="SH15" s="10">
        <v>295</v>
      </c>
      <c r="SI15" s="10">
        <v>26</v>
      </c>
      <c r="SJ15" s="10">
        <v>13892</v>
      </c>
      <c r="SK15" s="10">
        <v>6775</v>
      </c>
      <c r="SL15" s="10">
        <v>1142</v>
      </c>
      <c r="SM15" s="10">
        <v>568</v>
      </c>
      <c r="SN15" s="10">
        <v>0</v>
      </c>
      <c r="SO15" s="10">
        <v>375</v>
      </c>
      <c r="SP15" s="10">
        <v>3427</v>
      </c>
      <c r="SQ15" s="10">
        <v>824</v>
      </c>
      <c r="SR15" s="10">
        <v>844</v>
      </c>
      <c r="SS15" s="10">
        <v>5502</v>
      </c>
      <c r="ST15" s="10">
        <v>1222</v>
      </c>
      <c r="SU15" s="10">
        <v>6011</v>
      </c>
      <c r="SV15" s="10">
        <v>399</v>
      </c>
      <c r="SW15" s="10">
        <v>28</v>
      </c>
      <c r="SX15" s="10">
        <v>53</v>
      </c>
      <c r="SY15" s="10">
        <v>579</v>
      </c>
      <c r="SZ15" s="10">
        <v>1790</v>
      </c>
      <c r="TA15" s="10">
        <v>469</v>
      </c>
      <c r="TB15" s="10">
        <v>912</v>
      </c>
      <c r="TC15" s="10">
        <v>12994</v>
      </c>
      <c r="TD15" s="10">
        <v>988</v>
      </c>
      <c r="TE15" s="10">
        <v>5454</v>
      </c>
      <c r="TF15" s="10">
        <v>0</v>
      </c>
      <c r="TG15" s="10">
        <v>76</v>
      </c>
      <c r="TH15" s="10">
        <v>0</v>
      </c>
      <c r="TI15" s="10">
        <v>2402</v>
      </c>
      <c r="TJ15" s="10">
        <v>3142</v>
      </c>
      <c r="TK15" s="10">
        <v>21</v>
      </c>
      <c r="TL15" s="10">
        <v>605</v>
      </c>
      <c r="TM15" s="10">
        <v>7790</v>
      </c>
      <c r="TN15" s="10">
        <v>1596</v>
      </c>
      <c r="TO15" s="10">
        <v>0</v>
      </c>
      <c r="TP15" s="10">
        <v>479</v>
      </c>
      <c r="TQ15" s="10">
        <v>761</v>
      </c>
      <c r="TR15" s="10">
        <v>1498</v>
      </c>
      <c r="TS15" s="10">
        <v>501</v>
      </c>
      <c r="TT15" s="10">
        <v>205</v>
      </c>
      <c r="TU15" s="10">
        <v>1596</v>
      </c>
      <c r="TV15" s="10">
        <v>1536</v>
      </c>
      <c r="TW15" s="10">
        <v>2725</v>
      </c>
      <c r="TX15" s="10">
        <v>90</v>
      </c>
      <c r="TY15" s="10">
        <v>372</v>
      </c>
      <c r="TZ15" s="10">
        <v>17471</v>
      </c>
      <c r="UA15" s="10">
        <v>3829</v>
      </c>
      <c r="UB15" s="10">
        <v>863</v>
      </c>
      <c r="UC15" s="10">
        <v>1251</v>
      </c>
      <c r="UD15" s="10">
        <v>4093</v>
      </c>
      <c r="UE15" s="10">
        <v>5834</v>
      </c>
      <c r="UF15" s="10">
        <v>37870</v>
      </c>
      <c r="UG15" s="10">
        <v>758</v>
      </c>
      <c r="UH15" s="10">
        <v>811</v>
      </c>
      <c r="UI15" s="10">
        <v>4303</v>
      </c>
      <c r="UJ15" s="10">
        <v>1559</v>
      </c>
      <c r="UK15" s="10">
        <v>181</v>
      </c>
      <c r="UL15" s="10">
        <v>16108</v>
      </c>
      <c r="UM15" s="10">
        <v>43147</v>
      </c>
      <c r="UN15" s="10">
        <v>3209</v>
      </c>
      <c r="UO15" s="10">
        <v>648</v>
      </c>
      <c r="UP15" s="10">
        <v>1398</v>
      </c>
      <c r="UQ15" s="10">
        <v>2460</v>
      </c>
      <c r="UR15" s="10">
        <v>686</v>
      </c>
      <c r="US15" s="10">
        <v>4148</v>
      </c>
      <c r="UT15" s="10">
        <v>5783</v>
      </c>
      <c r="UU15" s="10">
        <v>673</v>
      </c>
      <c r="UV15" s="10">
        <v>877</v>
      </c>
      <c r="UW15" s="10">
        <v>23085</v>
      </c>
      <c r="UX15" s="10">
        <v>0</v>
      </c>
      <c r="UY15" s="10">
        <v>4399</v>
      </c>
      <c r="UZ15" s="10">
        <v>514</v>
      </c>
      <c r="VA15" s="10">
        <v>848</v>
      </c>
      <c r="VB15" s="10">
        <v>491</v>
      </c>
      <c r="VC15" s="10">
        <v>2490</v>
      </c>
      <c r="VD15" s="10">
        <v>49497</v>
      </c>
      <c r="VE15" s="10">
        <v>228361</v>
      </c>
      <c r="VF15" s="10">
        <v>3982</v>
      </c>
      <c r="VG15" s="10">
        <v>20124</v>
      </c>
      <c r="VH15" s="10">
        <v>3722</v>
      </c>
      <c r="VI15" s="10">
        <v>1410</v>
      </c>
      <c r="VJ15" s="10">
        <v>534</v>
      </c>
      <c r="VK15" s="10">
        <v>4220</v>
      </c>
      <c r="VL15" s="10">
        <v>27068</v>
      </c>
      <c r="VM15" s="10">
        <v>257</v>
      </c>
      <c r="VN15" s="10">
        <v>396</v>
      </c>
      <c r="VO15" s="10">
        <v>10059</v>
      </c>
      <c r="VP15" s="10">
        <v>0</v>
      </c>
      <c r="VQ15" s="10">
        <v>198</v>
      </c>
      <c r="VR15" s="10">
        <v>674</v>
      </c>
      <c r="VS15" s="10">
        <v>254138</v>
      </c>
      <c r="VT15" s="10">
        <v>59621</v>
      </c>
      <c r="VU15" s="10">
        <v>1064</v>
      </c>
      <c r="VV15" s="10">
        <v>2173</v>
      </c>
      <c r="VW15" s="10">
        <v>3892</v>
      </c>
      <c r="VX15" s="10">
        <v>714</v>
      </c>
      <c r="VY15" s="10">
        <v>557</v>
      </c>
      <c r="VZ15" s="10">
        <v>9160</v>
      </c>
      <c r="WA15" s="10">
        <v>1077</v>
      </c>
      <c r="WB15" s="10">
        <v>8064</v>
      </c>
      <c r="WC15" s="10">
        <v>2895</v>
      </c>
      <c r="WD15" s="10">
        <v>20641</v>
      </c>
      <c r="WE15" s="10">
        <v>129</v>
      </c>
      <c r="WF15" s="10">
        <v>13335</v>
      </c>
      <c r="WG15" s="10">
        <v>581</v>
      </c>
      <c r="WH15" s="10">
        <v>3378</v>
      </c>
      <c r="WI15" s="10">
        <v>1192</v>
      </c>
      <c r="WJ15" s="10">
        <v>1030</v>
      </c>
      <c r="WK15" s="10">
        <v>14079</v>
      </c>
      <c r="WL15" s="10">
        <v>751</v>
      </c>
      <c r="WM15" s="10">
        <v>19</v>
      </c>
      <c r="WN15" s="10">
        <v>1988</v>
      </c>
      <c r="WO15" s="10">
        <v>0</v>
      </c>
      <c r="WP15" s="10">
        <v>915</v>
      </c>
      <c r="WQ15" s="10">
        <v>3915</v>
      </c>
      <c r="WR15" s="10">
        <v>841</v>
      </c>
      <c r="WS15" s="10">
        <v>510</v>
      </c>
      <c r="WT15" s="10">
        <v>36710</v>
      </c>
      <c r="WU15" s="10">
        <v>171564</v>
      </c>
      <c r="WV15" s="10">
        <v>2636</v>
      </c>
      <c r="WW15" s="10">
        <v>1120</v>
      </c>
      <c r="WX15" s="10">
        <v>1281</v>
      </c>
      <c r="WY15" s="10">
        <v>1061</v>
      </c>
      <c r="WZ15" s="10">
        <v>20</v>
      </c>
      <c r="XA15" s="10">
        <v>927</v>
      </c>
      <c r="XB15" s="10">
        <v>2362</v>
      </c>
      <c r="XC15" s="10">
        <v>1172</v>
      </c>
      <c r="XD15" s="10">
        <v>0</v>
      </c>
      <c r="XE15" s="10">
        <v>0</v>
      </c>
      <c r="XF15" s="10">
        <v>1628</v>
      </c>
      <c r="XG15" s="10">
        <v>1172</v>
      </c>
      <c r="XH15" s="10">
        <v>7224</v>
      </c>
      <c r="XI15" s="10">
        <v>1785</v>
      </c>
      <c r="XJ15" s="10">
        <v>9973</v>
      </c>
      <c r="XK15" s="10">
        <v>4961</v>
      </c>
      <c r="XL15" s="10">
        <v>1939</v>
      </c>
      <c r="XM15" s="10">
        <v>244</v>
      </c>
      <c r="XN15" s="10">
        <v>2507</v>
      </c>
      <c r="XO15" s="10">
        <v>390</v>
      </c>
      <c r="XP15" s="10">
        <v>2879</v>
      </c>
      <c r="XQ15" s="10">
        <v>1144</v>
      </c>
      <c r="XR15" s="10">
        <v>18244</v>
      </c>
      <c r="XS15" s="10">
        <v>1624</v>
      </c>
      <c r="XT15" s="10">
        <v>421</v>
      </c>
      <c r="XU15" s="10">
        <v>14724</v>
      </c>
      <c r="XV15" s="10">
        <v>1549</v>
      </c>
      <c r="XW15" s="10">
        <v>1966</v>
      </c>
      <c r="XX15" s="10">
        <v>403</v>
      </c>
      <c r="XY15" s="10">
        <v>428</v>
      </c>
      <c r="XZ15" s="10">
        <v>6364</v>
      </c>
      <c r="YA15" s="10">
        <v>172832</v>
      </c>
      <c r="YB15" s="10">
        <v>36909</v>
      </c>
      <c r="YC15" s="10">
        <v>1636</v>
      </c>
      <c r="YD15" s="10">
        <v>954</v>
      </c>
      <c r="YE15" s="10">
        <v>445</v>
      </c>
      <c r="YF15" s="10">
        <v>5864</v>
      </c>
      <c r="YG15" s="10">
        <v>744</v>
      </c>
      <c r="YH15" s="10">
        <v>0</v>
      </c>
      <c r="YI15" s="10">
        <v>78</v>
      </c>
      <c r="YJ15" s="10">
        <v>252</v>
      </c>
      <c r="YK15" s="10">
        <v>5003</v>
      </c>
      <c r="YL15" s="10">
        <v>0</v>
      </c>
      <c r="YM15" s="10">
        <v>2267</v>
      </c>
      <c r="YN15" s="10">
        <v>0</v>
      </c>
    </row>
    <row r="16" spans="1:664" x14ac:dyDescent="0.2">
      <c r="A16" s="10">
        <v>16</v>
      </c>
      <c r="B16" s="10" t="s">
        <v>66</v>
      </c>
      <c r="C16" s="11">
        <v>16</v>
      </c>
      <c r="D16" s="13">
        <v>115</v>
      </c>
      <c r="E16" s="13" t="s">
        <v>2880</v>
      </c>
      <c r="F16" s="13" t="s">
        <v>2879</v>
      </c>
      <c r="G16" s="13" t="s">
        <v>2884</v>
      </c>
      <c r="H16" s="10" t="s">
        <v>4</v>
      </c>
      <c r="I16" s="10">
        <v>24</v>
      </c>
      <c r="J16" s="10">
        <v>1</v>
      </c>
      <c r="K16" s="10">
        <v>323</v>
      </c>
      <c r="L16" s="10">
        <v>3935</v>
      </c>
      <c r="M16" s="10">
        <v>2186</v>
      </c>
      <c r="N16" s="10">
        <v>3080</v>
      </c>
      <c r="O16" s="10">
        <v>8466</v>
      </c>
      <c r="P16" s="10">
        <v>20401</v>
      </c>
      <c r="Q16" s="10">
        <v>17618</v>
      </c>
      <c r="R16" s="10">
        <v>1752</v>
      </c>
      <c r="S16" s="10">
        <v>7702</v>
      </c>
      <c r="T16" s="10">
        <v>6678</v>
      </c>
      <c r="U16" s="10">
        <v>1575</v>
      </c>
      <c r="V16" s="10">
        <v>2143</v>
      </c>
      <c r="W16" s="10">
        <v>21744</v>
      </c>
      <c r="X16" s="10">
        <v>19499</v>
      </c>
      <c r="Y16" s="10">
        <v>1727</v>
      </c>
      <c r="Z16" s="10">
        <v>874</v>
      </c>
      <c r="AA16" s="10">
        <v>563</v>
      </c>
      <c r="AB16" s="10">
        <v>562</v>
      </c>
      <c r="AC16" s="10">
        <v>1318</v>
      </c>
      <c r="AD16" s="10">
        <v>1341</v>
      </c>
      <c r="AE16" s="10">
        <v>978</v>
      </c>
      <c r="AF16" s="10">
        <v>797</v>
      </c>
      <c r="AG16" s="10">
        <v>1013</v>
      </c>
      <c r="AH16" s="10">
        <v>1524</v>
      </c>
      <c r="AI16" s="10">
        <v>1830</v>
      </c>
      <c r="AJ16" s="10">
        <v>642</v>
      </c>
      <c r="AK16" s="10">
        <v>1287</v>
      </c>
      <c r="AL16" s="10">
        <v>2181</v>
      </c>
      <c r="AM16" s="10">
        <v>522</v>
      </c>
      <c r="AN16" s="10">
        <v>930</v>
      </c>
      <c r="AO16" s="10">
        <v>1625</v>
      </c>
      <c r="AP16" s="10">
        <v>714</v>
      </c>
      <c r="AQ16" s="10">
        <v>1374</v>
      </c>
      <c r="AR16" s="10">
        <v>3927</v>
      </c>
      <c r="AS16" s="10">
        <v>2364</v>
      </c>
      <c r="AT16" s="10">
        <v>535</v>
      </c>
      <c r="AU16" s="10">
        <v>1127</v>
      </c>
      <c r="AV16" s="10">
        <v>775</v>
      </c>
      <c r="AW16" s="10">
        <v>1968</v>
      </c>
      <c r="AX16" s="10">
        <v>2854</v>
      </c>
      <c r="AY16" s="10">
        <v>3472</v>
      </c>
      <c r="AZ16" s="10">
        <v>5411</v>
      </c>
      <c r="BA16" s="10">
        <v>1234</v>
      </c>
      <c r="BB16" s="10">
        <v>4029</v>
      </c>
      <c r="BC16" s="10">
        <v>1018</v>
      </c>
      <c r="BD16" s="10">
        <v>931</v>
      </c>
      <c r="BE16" s="10">
        <v>4439</v>
      </c>
      <c r="BF16" s="10">
        <v>3841</v>
      </c>
      <c r="BG16" s="10">
        <v>800</v>
      </c>
      <c r="BH16" s="10">
        <v>2986</v>
      </c>
      <c r="BI16" s="10">
        <v>2346</v>
      </c>
      <c r="BJ16" s="10">
        <v>1707</v>
      </c>
      <c r="BK16" s="10">
        <v>1177</v>
      </c>
      <c r="BL16" s="10">
        <v>907</v>
      </c>
      <c r="BM16" s="10">
        <v>832</v>
      </c>
      <c r="BN16" s="10">
        <v>854</v>
      </c>
      <c r="BO16" s="10">
        <v>4629</v>
      </c>
      <c r="BP16" s="10">
        <v>3023</v>
      </c>
      <c r="BQ16" s="10">
        <v>1250</v>
      </c>
      <c r="BR16" s="10">
        <v>2117</v>
      </c>
      <c r="BS16" s="10">
        <v>6454</v>
      </c>
      <c r="BT16" s="10">
        <v>1425</v>
      </c>
      <c r="BU16" s="10">
        <v>388</v>
      </c>
      <c r="BV16" s="10">
        <v>1210</v>
      </c>
      <c r="BW16" s="10">
        <v>8618</v>
      </c>
      <c r="BX16" s="10">
        <v>1124</v>
      </c>
      <c r="BY16" s="10">
        <v>277</v>
      </c>
      <c r="BZ16" s="10">
        <v>1091</v>
      </c>
      <c r="CA16" s="10">
        <v>1210</v>
      </c>
      <c r="CB16" s="10">
        <v>1344</v>
      </c>
      <c r="CC16" s="10">
        <v>803</v>
      </c>
      <c r="CD16" s="10">
        <v>872</v>
      </c>
      <c r="CE16" s="10">
        <v>14102</v>
      </c>
      <c r="CF16" s="10">
        <v>4448</v>
      </c>
      <c r="CG16" s="10">
        <v>3780</v>
      </c>
      <c r="CH16" s="10">
        <v>2932</v>
      </c>
      <c r="CI16" s="10">
        <v>682</v>
      </c>
      <c r="CJ16" s="10">
        <v>813</v>
      </c>
      <c r="CK16" s="10">
        <v>742</v>
      </c>
      <c r="CL16" s="10">
        <v>16463</v>
      </c>
      <c r="CM16" s="10">
        <v>4988</v>
      </c>
      <c r="CN16" s="10">
        <v>1271</v>
      </c>
      <c r="CO16" s="10">
        <v>1073</v>
      </c>
      <c r="CP16" s="10">
        <v>935</v>
      </c>
      <c r="CQ16" s="10">
        <v>989</v>
      </c>
      <c r="CR16" s="10">
        <v>14755</v>
      </c>
      <c r="CS16" s="10">
        <v>23948</v>
      </c>
      <c r="CT16" s="10">
        <v>17113</v>
      </c>
      <c r="CU16" s="10">
        <v>19108</v>
      </c>
      <c r="CV16" s="10">
        <v>6505</v>
      </c>
      <c r="CW16" s="10">
        <v>1265</v>
      </c>
      <c r="CX16" s="10">
        <v>1318</v>
      </c>
      <c r="CY16" s="10">
        <v>5308</v>
      </c>
      <c r="CZ16" s="10">
        <v>20083</v>
      </c>
      <c r="DA16" s="10">
        <v>3346</v>
      </c>
      <c r="DB16" s="10">
        <v>5854</v>
      </c>
      <c r="DC16" s="10">
        <v>6595</v>
      </c>
      <c r="DD16" s="10">
        <v>1121</v>
      </c>
      <c r="DE16" s="10">
        <v>671</v>
      </c>
      <c r="DF16" s="10">
        <v>943</v>
      </c>
      <c r="DG16" s="10">
        <v>1854</v>
      </c>
      <c r="DH16" s="10">
        <v>587</v>
      </c>
      <c r="DI16" s="10">
        <v>565</v>
      </c>
      <c r="DJ16" s="10">
        <v>748</v>
      </c>
      <c r="DK16" s="10">
        <v>1313</v>
      </c>
      <c r="DL16" s="10">
        <v>955</v>
      </c>
      <c r="DM16" s="10">
        <v>671</v>
      </c>
      <c r="DN16" s="10">
        <v>1683</v>
      </c>
      <c r="DO16" s="10">
        <v>1027</v>
      </c>
      <c r="DP16" s="10">
        <v>649</v>
      </c>
      <c r="DQ16" s="10">
        <v>1991</v>
      </c>
      <c r="DR16" s="10">
        <v>925</v>
      </c>
      <c r="DS16" s="10">
        <v>555</v>
      </c>
      <c r="DT16" s="10">
        <v>659</v>
      </c>
      <c r="DU16" s="10">
        <v>2930</v>
      </c>
      <c r="DV16" s="10">
        <v>879</v>
      </c>
      <c r="DW16" s="10">
        <v>1950</v>
      </c>
      <c r="DX16" s="10">
        <v>501</v>
      </c>
      <c r="DY16" s="10">
        <v>3262</v>
      </c>
      <c r="DZ16" s="10">
        <v>1071</v>
      </c>
      <c r="EA16" s="10">
        <v>883</v>
      </c>
      <c r="EB16" s="10">
        <v>588</v>
      </c>
      <c r="EC16" s="10">
        <v>1023</v>
      </c>
      <c r="ED16" s="10">
        <v>990</v>
      </c>
      <c r="EE16" s="10">
        <v>2115</v>
      </c>
      <c r="EF16" s="10">
        <v>1394</v>
      </c>
      <c r="EG16" s="10">
        <v>2407</v>
      </c>
      <c r="EH16" s="10">
        <v>1737</v>
      </c>
      <c r="EI16" s="10">
        <v>1150</v>
      </c>
      <c r="EJ16" s="10">
        <v>1660</v>
      </c>
      <c r="EK16" s="10">
        <v>1658</v>
      </c>
      <c r="EL16" s="10">
        <v>1388</v>
      </c>
      <c r="EM16" s="10">
        <v>1840</v>
      </c>
      <c r="EN16" s="10">
        <v>481</v>
      </c>
      <c r="EO16" s="10">
        <v>957</v>
      </c>
      <c r="EP16" s="10">
        <v>750</v>
      </c>
      <c r="EQ16" s="10">
        <v>993</v>
      </c>
      <c r="ER16" s="10">
        <v>868</v>
      </c>
      <c r="ES16" s="10">
        <v>392</v>
      </c>
      <c r="ET16" s="10">
        <v>775</v>
      </c>
      <c r="EU16" s="10">
        <v>603</v>
      </c>
      <c r="EV16" s="10">
        <v>675</v>
      </c>
      <c r="EW16" s="10">
        <v>719</v>
      </c>
      <c r="EX16" s="10">
        <v>1283</v>
      </c>
      <c r="EY16" s="10">
        <v>1178</v>
      </c>
      <c r="EZ16" s="10">
        <v>1249</v>
      </c>
      <c r="FA16" s="10">
        <v>1913</v>
      </c>
      <c r="FB16" s="10">
        <v>1740</v>
      </c>
      <c r="FC16" s="10">
        <v>956</v>
      </c>
      <c r="FD16" s="10">
        <v>857</v>
      </c>
      <c r="FE16" s="10">
        <v>828</v>
      </c>
      <c r="FF16" s="10">
        <v>997</v>
      </c>
      <c r="FG16" s="10">
        <v>1237</v>
      </c>
      <c r="FH16" s="10">
        <v>786</v>
      </c>
      <c r="FI16" s="10">
        <v>1147</v>
      </c>
      <c r="FJ16" s="10">
        <v>912</v>
      </c>
      <c r="FK16" s="10">
        <v>1311</v>
      </c>
      <c r="FL16" s="10">
        <v>961</v>
      </c>
      <c r="FM16" s="10">
        <v>1106</v>
      </c>
      <c r="FN16" s="10">
        <v>1607</v>
      </c>
      <c r="FO16" s="10">
        <v>1367</v>
      </c>
      <c r="FP16" s="10">
        <v>6768</v>
      </c>
      <c r="FQ16" s="10">
        <v>1420</v>
      </c>
      <c r="FR16" s="10">
        <v>1463</v>
      </c>
      <c r="FS16" s="10">
        <v>1018</v>
      </c>
      <c r="FT16" s="10">
        <v>1109</v>
      </c>
      <c r="FU16" s="10">
        <v>1344</v>
      </c>
      <c r="FV16" s="10">
        <v>1388</v>
      </c>
      <c r="FW16" s="10">
        <v>1052</v>
      </c>
      <c r="FX16" s="10">
        <v>1552</v>
      </c>
      <c r="FY16" s="10">
        <v>2268</v>
      </c>
      <c r="FZ16" s="10">
        <v>4243</v>
      </c>
      <c r="GA16" s="10">
        <v>4347</v>
      </c>
      <c r="GB16" s="10">
        <v>846</v>
      </c>
      <c r="GC16" s="10">
        <v>1316</v>
      </c>
      <c r="GD16" s="10">
        <v>1082</v>
      </c>
      <c r="GE16" s="10">
        <v>874</v>
      </c>
      <c r="GF16" s="10">
        <v>6038</v>
      </c>
      <c r="GG16" s="10">
        <v>4172</v>
      </c>
      <c r="GH16" s="10">
        <v>2271</v>
      </c>
      <c r="GI16" s="10">
        <v>3571</v>
      </c>
      <c r="GJ16" s="10">
        <v>1393</v>
      </c>
      <c r="GK16" s="10">
        <v>154</v>
      </c>
      <c r="GL16" s="10">
        <v>135578</v>
      </c>
      <c r="GM16" s="10">
        <v>47849</v>
      </c>
      <c r="GN16" s="10">
        <v>585</v>
      </c>
      <c r="GO16" s="10">
        <v>5096</v>
      </c>
      <c r="GP16" s="10">
        <v>21583</v>
      </c>
      <c r="GQ16" s="10">
        <v>1079</v>
      </c>
      <c r="GR16" s="10">
        <v>1407</v>
      </c>
      <c r="GS16" s="10">
        <v>8842</v>
      </c>
      <c r="GT16" s="10">
        <v>2164</v>
      </c>
      <c r="GU16" s="10">
        <v>550</v>
      </c>
      <c r="GV16" s="10">
        <v>3123</v>
      </c>
      <c r="GW16" s="10">
        <v>351</v>
      </c>
      <c r="GX16" s="10">
        <v>986</v>
      </c>
      <c r="GY16" s="10">
        <v>4927</v>
      </c>
      <c r="GZ16" s="10">
        <v>5068</v>
      </c>
      <c r="HA16" s="10">
        <v>2109</v>
      </c>
      <c r="HB16" s="10">
        <v>4478</v>
      </c>
      <c r="HC16" s="10">
        <v>712</v>
      </c>
      <c r="HD16" s="10">
        <v>4392</v>
      </c>
      <c r="HE16" s="10">
        <v>1609</v>
      </c>
      <c r="HF16" s="10">
        <v>1124</v>
      </c>
      <c r="HG16" s="10">
        <v>4746</v>
      </c>
      <c r="HH16" s="10">
        <v>409</v>
      </c>
      <c r="HI16" s="10">
        <v>7161</v>
      </c>
      <c r="HJ16" s="10">
        <v>1892</v>
      </c>
      <c r="HK16" s="10">
        <v>20</v>
      </c>
      <c r="HL16" s="10">
        <v>1232</v>
      </c>
      <c r="HM16" s="10">
        <v>10474</v>
      </c>
      <c r="HN16" s="10">
        <v>438</v>
      </c>
      <c r="HO16" s="10">
        <v>537</v>
      </c>
      <c r="HP16" s="10">
        <v>670</v>
      </c>
      <c r="HQ16" s="10">
        <v>1957</v>
      </c>
      <c r="HR16" s="10">
        <v>5521</v>
      </c>
      <c r="HS16" s="10">
        <v>1920</v>
      </c>
      <c r="HT16" s="10">
        <v>1374</v>
      </c>
      <c r="HU16" s="10">
        <v>1073</v>
      </c>
      <c r="HV16" s="10">
        <v>634</v>
      </c>
      <c r="HW16" s="10">
        <v>1803</v>
      </c>
      <c r="HX16" s="10">
        <v>649</v>
      </c>
      <c r="HY16" s="10">
        <v>1448</v>
      </c>
      <c r="HZ16" s="10">
        <v>331</v>
      </c>
      <c r="IA16" s="10">
        <v>2109</v>
      </c>
      <c r="IB16" s="10">
        <v>1581</v>
      </c>
      <c r="IC16" s="10">
        <v>3914</v>
      </c>
      <c r="ID16" s="10">
        <v>3280</v>
      </c>
      <c r="IE16" s="10">
        <v>1308</v>
      </c>
      <c r="IF16" s="10">
        <v>747</v>
      </c>
      <c r="IG16" s="10">
        <v>117</v>
      </c>
      <c r="IH16" s="10">
        <v>1257</v>
      </c>
      <c r="II16" s="10">
        <v>5412</v>
      </c>
      <c r="IJ16" s="10">
        <v>1314</v>
      </c>
      <c r="IK16" s="10">
        <v>3617</v>
      </c>
      <c r="IL16" s="10">
        <v>1344</v>
      </c>
      <c r="IM16" s="10">
        <v>338</v>
      </c>
      <c r="IN16" s="10">
        <v>3635</v>
      </c>
      <c r="IO16" s="10">
        <v>37595</v>
      </c>
      <c r="IP16" s="10">
        <v>82</v>
      </c>
      <c r="IQ16" s="10">
        <v>835</v>
      </c>
      <c r="IR16" s="10">
        <v>1459</v>
      </c>
      <c r="IS16" s="10">
        <v>3686</v>
      </c>
      <c r="IT16" s="10">
        <v>857</v>
      </c>
      <c r="IU16" s="10">
        <v>1100</v>
      </c>
      <c r="IV16" s="10">
        <v>3623</v>
      </c>
      <c r="IW16" s="10">
        <v>515963</v>
      </c>
      <c r="IX16" s="10">
        <v>23744</v>
      </c>
      <c r="IY16" s="10">
        <v>378</v>
      </c>
      <c r="IZ16" s="10">
        <v>2405</v>
      </c>
      <c r="JA16" s="10">
        <v>13064</v>
      </c>
      <c r="JB16" s="10">
        <v>143</v>
      </c>
      <c r="JC16" s="10">
        <v>258306</v>
      </c>
      <c r="JD16" s="10">
        <v>1159</v>
      </c>
      <c r="JE16" s="10">
        <v>2215</v>
      </c>
      <c r="JF16" s="10">
        <v>312728</v>
      </c>
      <c r="JG16" s="10">
        <v>417</v>
      </c>
      <c r="JH16" s="10">
        <v>1202</v>
      </c>
      <c r="JI16" s="10">
        <v>456</v>
      </c>
      <c r="JJ16" s="10">
        <v>296</v>
      </c>
      <c r="JK16" s="10">
        <v>2172</v>
      </c>
      <c r="JL16" s="10">
        <v>2523</v>
      </c>
      <c r="JM16" s="10">
        <v>677</v>
      </c>
      <c r="JN16" s="10">
        <v>53</v>
      </c>
      <c r="JO16" s="10">
        <v>1427</v>
      </c>
      <c r="JP16" s="10">
        <v>36923</v>
      </c>
      <c r="JQ16" s="10">
        <v>776</v>
      </c>
      <c r="JR16" s="10">
        <v>0</v>
      </c>
      <c r="JS16" s="10">
        <v>3609</v>
      </c>
      <c r="JT16" s="10">
        <v>2551</v>
      </c>
      <c r="JU16" s="10">
        <v>11896</v>
      </c>
      <c r="JV16" s="10">
        <v>14335</v>
      </c>
      <c r="JW16" s="10">
        <v>624</v>
      </c>
      <c r="JX16" s="10">
        <v>1658</v>
      </c>
      <c r="JY16" s="10">
        <v>3306</v>
      </c>
      <c r="JZ16" s="10">
        <v>15192</v>
      </c>
      <c r="KA16" s="10">
        <v>1500</v>
      </c>
      <c r="KB16" s="10">
        <v>1310</v>
      </c>
      <c r="KC16" s="10">
        <v>175</v>
      </c>
      <c r="KD16" s="10">
        <v>1720</v>
      </c>
      <c r="KE16" s="10">
        <v>8903</v>
      </c>
      <c r="KF16" s="10">
        <v>106</v>
      </c>
      <c r="KG16" s="10">
        <v>0</v>
      </c>
      <c r="KH16" s="10">
        <v>4610</v>
      </c>
      <c r="KI16" s="10">
        <v>227</v>
      </c>
      <c r="KJ16" s="10">
        <v>87</v>
      </c>
      <c r="KK16" s="10">
        <v>59</v>
      </c>
      <c r="KL16" s="10">
        <v>507</v>
      </c>
      <c r="KM16" s="10">
        <v>584</v>
      </c>
      <c r="KN16" s="10">
        <v>507</v>
      </c>
      <c r="KO16" s="10">
        <v>584</v>
      </c>
      <c r="KP16" s="10">
        <v>66</v>
      </c>
      <c r="KQ16" s="10">
        <v>1566</v>
      </c>
      <c r="KR16" s="10">
        <v>502</v>
      </c>
      <c r="KS16" s="10">
        <v>103</v>
      </c>
      <c r="KT16" s="10">
        <v>3567</v>
      </c>
      <c r="KU16" s="10">
        <v>891</v>
      </c>
      <c r="KV16" s="10">
        <v>310</v>
      </c>
      <c r="KW16" s="10">
        <v>196</v>
      </c>
      <c r="KX16" s="10">
        <v>1247</v>
      </c>
      <c r="KY16" s="10">
        <v>2199</v>
      </c>
      <c r="KZ16" s="10">
        <v>710</v>
      </c>
      <c r="LA16" s="10">
        <v>318</v>
      </c>
      <c r="LB16" s="10">
        <v>1495</v>
      </c>
      <c r="LC16" s="10">
        <v>2926</v>
      </c>
      <c r="LD16" s="10">
        <v>9042</v>
      </c>
      <c r="LE16" s="10">
        <v>701</v>
      </c>
      <c r="LF16" s="10">
        <v>380</v>
      </c>
      <c r="LG16" s="10">
        <v>6341</v>
      </c>
      <c r="LH16" s="10">
        <v>1407</v>
      </c>
      <c r="LI16" s="10">
        <v>427</v>
      </c>
      <c r="LJ16" s="10">
        <v>1174</v>
      </c>
      <c r="LK16" s="10">
        <v>1456</v>
      </c>
      <c r="LL16" s="10">
        <v>1575</v>
      </c>
      <c r="LM16" s="10">
        <v>2200</v>
      </c>
      <c r="LN16" s="10">
        <v>2674</v>
      </c>
      <c r="LO16" s="10">
        <v>2979</v>
      </c>
      <c r="LP16" s="10">
        <v>1946</v>
      </c>
      <c r="LQ16" s="10">
        <v>2682</v>
      </c>
      <c r="LR16" s="10">
        <v>4162</v>
      </c>
      <c r="LS16" s="10">
        <v>85384</v>
      </c>
      <c r="LT16" s="10">
        <v>28511</v>
      </c>
      <c r="LU16" s="10">
        <v>1188</v>
      </c>
      <c r="LV16" s="10">
        <v>1387</v>
      </c>
      <c r="LW16" s="10">
        <v>1846</v>
      </c>
      <c r="LX16" s="10">
        <v>2525</v>
      </c>
      <c r="LY16" s="10">
        <v>7354</v>
      </c>
      <c r="LZ16" s="10">
        <v>1170</v>
      </c>
      <c r="MA16" s="10">
        <v>10</v>
      </c>
      <c r="MB16" s="10">
        <v>23645</v>
      </c>
      <c r="MC16" s="10">
        <v>1187</v>
      </c>
      <c r="MD16" s="10">
        <v>2397</v>
      </c>
      <c r="ME16" s="10">
        <v>5066</v>
      </c>
      <c r="MF16" s="10">
        <v>305</v>
      </c>
      <c r="MG16" s="10">
        <v>0</v>
      </c>
      <c r="MH16" s="10">
        <v>884</v>
      </c>
      <c r="MI16" s="10">
        <v>0</v>
      </c>
      <c r="MJ16" s="10">
        <v>519</v>
      </c>
      <c r="MK16" s="10">
        <v>3070</v>
      </c>
      <c r="ML16" s="10">
        <v>5938</v>
      </c>
      <c r="MM16" s="10">
        <v>71</v>
      </c>
      <c r="MN16" s="10">
        <v>3503</v>
      </c>
      <c r="MO16" s="10">
        <v>1927</v>
      </c>
      <c r="MP16" s="10">
        <v>3542</v>
      </c>
      <c r="MQ16" s="10">
        <v>822</v>
      </c>
      <c r="MR16" s="10">
        <v>0</v>
      </c>
      <c r="MS16" s="10">
        <v>64</v>
      </c>
      <c r="MT16" s="10">
        <v>0</v>
      </c>
      <c r="MU16" s="10">
        <v>1641</v>
      </c>
      <c r="MV16" s="10">
        <v>5914</v>
      </c>
      <c r="MW16" s="10">
        <v>0</v>
      </c>
      <c r="MX16" s="10">
        <v>15589</v>
      </c>
      <c r="MY16" s="10">
        <v>4437</v>
      </c>
      <c r="MZ16" s="10">
        <v>1875</v>
      </c>
      <c r="NA16" s="10">
        <v>0</v>
      </c>
      <c r="NB16" s="10">
        <v>0</v>
      </c>
      <c r="NC16" s="10">
        <v>2293</v>
      </c>
      <c r="ND16" s="10">
        <v>0</v>
      </c>
      <c r="NE16" s="10">
        <v>0</v>
      </c>
      <c r="NF16" s="10">
        <v>0</v>
      </c>
      <c r="NG16" s="10">
        <v>1376</v>
      </c>
      <c r="NH16" s="10">
        <v>0</v>
      </c>
      <c r="NI16" s="10">
        <v>1840</v>
      </c>
      <c r="NJ16" s="10">
        <v>0</v>
      </c>
      <c r="NK16" s="10">
        <v>7072</v>
      </c>
      <c r="NL16" s="10">
        <v>186</v>
      </c>
      <c r="NM16" s="10">
        <v>677</v>
      </c>
      <c r="NN16" s="10">
        <v>636</v>
      </c>
      <c r="NO16" s="10">
        <v>0</v>
      </c>
      <c r="NP16" s="10">
        <v>393</v>
      </c>
      <c r="NQ16" s="10">
        <v>0</v>
      </c>
      <c r="NR16" s="10">
        <v>2465</v>
      </c>
      <c r="NS16" s="10">
        <v>108</v>
      </c>
      <c r="NT16" s="10">
        <v>0</v>
      </c>
      <c r="NU16" s="10">
        <v>4835</v>
      </c>
      <c r="NV16" s="10">
        <v>0</v>
      </c>
      <c r="NW16" s="10">
        <v>2207</v>
      </c>
      <c r="NX16" s="10">
        <v>76</v>
      </c>
      <c r="NY16" s="10">
        <v>0</v>
      </c>
      <c r="NZ16" s="10">
        <v>9815</v>
      </c>
      <c r="OA16" s="10">
        <v>0</v>
      </c>
      <c r="OB16" s="10">
        <v>0</v>
      </c>
      <c r="OC16" s="10">
        <v>0</v>
      </c>
      <c r="OD16" s="10">
        <v>522</v>
      </c>
      <c r="OE16" s="10">
        <v>956</v>
      </c>
      <c r="OF16" s="10">
        <v>822</v>
      </c>
      <c r="OG16" s="10">
        <v>1462</v>
      </c>
      <c r="OH16" s="10">
        <v>0</v>
      </c>
      <c r="OI16" s="10">
        <v>642</v>
      </c>
      <c r="OJ16" s="10">
        <v>233</v>
      </c>
      <c r="OK16" s="10">
        <v>430</v>
      </c>
      <c r="OL16" s="10">
        <v>0</v>
      </c>
      <c r="OM16" s="10">
        <v>225</v>
      </c>
      <c r="ON16" s="10">
        <v>201</v>
      </c>
      <c r="OO16" s="10">
        <v>1336</v>
      </c>
      <c r="OP16" s="10">
        <v>363</v>
      </c>
      <c r="OQ16" s="10">
        <v>9409</v>
      </c>
      <c r="OR16" s="10">
        <v>1974</v>
      </c>
      <c r="OS16" s="10">
        <v>646706</v>
      </c>
      <c r="OT16" s="10">
        <v>103722</v>
      </c>
      <c r="OU16" s="10">
        <v>2931</v>
      </c>
      <c r="OV16" s="10">
        <v>6816</v>
      </c>
      <c r="OW16" s="10">
        <v>5396</v>
      </c>
      <c r="OX16" s="10">
        <v>677</v>
      </c>
      <c r="OY16" s="10">
        <v>6338</v>
      </c>
      <c r="OZ16" s="10">
        <v>1005</v>
      </c>
      <c r="PA16" s="10">
        <v>1133</v>
      </c>
      <c r="PB16" s="10">
        <v>654</v>
      </c>
      <c r="PC16" s="10">
        <v>1806</v>
      </c>
      <c r="PD16" s="10">
        <v>2428</v>
      </c>
      <c r="PE16" s="10">
        <v>0</v>
      </c>
      <c r="PF16" s="10">
        <v>3648</v>
      </c>
      <c r="PG16" s="10">
        <v>0</v>
      </c>
      <c r="PH16" s="10">
        <v>0</v>
      </c>
      <c r="PI16" s="10">
        <v>0</v>
      </c>
      <c r="PJ16" s="10">
        <v>61</v>
      </c>
      <c r="PK16" s="10">
        <v>132</v>
      </c>
      <c r="PL16" s="10">
        <v>2676</v>
      </c>
      <c r="PM16" s="10">
        <v>986</v>
      </c>
      <c r="PN16" s="10">
        <v>0</v>
      </c>
      <c r="PO16" s="10">
        <v>68</v>
      </c>
      <c r="PP16" s="10">
        <v>0</v>
      </c>
      <c r="PQ16" s="10">
        <v>17</v>
      </c>
      <c r="PR16" s="10">
        <v>760</v>
      </c>
      <c r="PS16" s="10">
        <v>22</v>
      </c>
      <c r="PT16" s="10">
        <v>24</v>
      </c>
      <c r="PU16" s="10">
        <v>0</v>
      </c>
      <c r="PV16" s="10">
        <v>1626</v>
      </c>
      <c r="PW16" s="10">
        <v>2681</v>
      </c>
      <c r="PX16" s="10">
        <v>74</v>
      </c>
      <c r="PY16" s="10">
        <v>175</v>
      </c>
      <c r="PZ16" s="10">
        <v>1260</v>
      </c>
      <c r="QA16" s="10">
        <v>1627</v>
      </c>
      <c r="QB16" s="10">
        <v>8960</v>
      </c>
      <c r="QC16" s="10">
        <v>3383</v>
      </c>
      <c r="QD16" s="10">
        <v>45380</v>
      </c>
      <c r="QE16" s="10">
        <v>1092</v>
      </c>
      <c r="QF16" s="10">
        <v>0</v>
      </c>
      <c r="QG16" s="10">
        <v>8941</v>
      </c>
      <c r="QH16" s="10">
        <v>348</v>
      </c>
      <c r="QI16" s="10">
        <v>459</v>
      </c>
      <c r="QJ16" s="10">
        <v>0</v>
      </c>
      <c r="QK16" s="10">
        <v>115</v>
      </c>
      <c r="QL16" s="10">
        <v>820</v>
      </c>
      <c r="QM16" s="10">
        <v>1333</v>
      </c>
      <c r="QN16" s="10">
        <v>1158</v>
      </c>
      <c r="QO16" s="10">
        <v>7422</v>
      </c>
      <c r="QP16" s="10">
        <v>299</v>
      </c>
      <c r="QQ16" s="10">
        <v>0</v>
      </c>
      <c r="QR16" s="10">
        <v>727</v>
      </c>
      <c r="QS16" s="10">
        <v>1090</v>
      </c>
      <c r="QT16" s="10">
        <v>2843</v>
      </c>
      <c r="QU16" s="10">
        <v>33</v>
      </c>
      <c r="QV16" s="10">
        <v>57</v>
      </c>
      <c r="QW16" s="10">
        <v>1434</v>
      </c>
      <c r="QX16" s="10">
        <v>0</v>
      </c>
      <c r="QY16" s="10">
        <v>0</v>
      </c>
      <c r="QZ16" s="10">
        <v>0</v>
      </c>
      <c r="RA16" s="10">
        <v>1438</v>
      </c>
      <c r="RB16" s="10">
        <v>7904</v>
      </c>
      <c r="RC16" s="10">
        <v>12508</v>
      </c>
      <c r="RD16" s="10">
        <v>6501</v>
      </c>
      <c r="RE16" s="10">
        <v>1416</v>
      </c>
      <c r="RF16" s="10">
        <v>0</v>
      </c>
      <c r="RG16" s="10">
        <v>1732</v>
      </c>
      <c r="RH16" s="10">
        <v>494</v>
      </c>
      <c r="RI16" s="10">
        <v>1749</v>
      </c>
      <c r="RJ16" s="10">
        <v>11673</v>
      </c>
      <c r="RK16" s="10">
        <v>0</v>
      </c>
      <c r="RL16" s="10">
        <v>0</v>
      </c>
      <c r="RM16" s="10">
        <v>0</v>
      </c>
      <c r="RN16" s="10">
        <v>0</v>
      </c>
      <c r="RO16" s="10">
        <v>1474</v>
      </c>
      <c r="RP16" s="10">
        <v>10878</v>
      </c>
      <c r="RQ16" s="10">
        <v>2025</v>
      </c>
      <c r="RR16" s="10">
        <v>0</v>
      </c>
      <c r="RS16" s="10">
        <v>28888</v>
      </c>
      <c r="RT16" s="10">
        <v>0</v>
      </c>
      <c r="RU16" s="10">
        <v>1259</v>
      </c>
      <c r="RV16" s="10">
        <v>3681</v>
      </c>
      <c r="RW16" s="10">
        <v>1267</v>
      </c>
      <c r="RX16" s="10">
        <v>0</v>
      </c>
      <c r="RY16" s="10">
        <v>1155</v>
      </c>
      <c r="RZ16" s="10">
        <v>681</v>
      </c>
      <c r="SA16" s="10">
        <v>1030</v>
      </c>
      <c r="SB16" s="10">
        <v>0</v>
      </c>
      <c r="SC16" s="10">
        <v>145</v>
      </c>
      <c r="SD16" s="10">
        <v>248</v>
      </c>
      <c r="SE16" s="10">
        <v>12711</v>
      </c>
      <c r="SF16" s="10">
        <v>87</v>
      </c>
      <c r="SG16" s="10">
        <v>355</v>
      </c>
      <c r="SH16" s="10">
        <v>0</v>
      </c>
      <c r="SI16" s="10">
        <v>0</v>
      </c>
      <c r="SJ16" s="10">
        <v>20169</v>
      </c>
      <c r="SK16" s="10">
        <v>9565</v>
      </c>
      <c r="SL16" s="10">
        <v>1645</v>
      </c>
      <c r="SM16" s="10">
        <v>19</v>
      </c>
      <c r="SN16" s="10">
        <v>0</v>
      </c>
      <c r="SO16" s="10">
        <v>0</v>
      </c>
      <c r="SP16" s="10">
        <v>5567</v>
      </c>
      <c r="SQ16" s="10">
        <v>2769</v>
      </c>
      <c r="SR16" s="10">
        <v>1990</v>
      </c>
      <c r="SS16" s="10">
        <v>10684</v>
      </c>
      <c r="ST16" s="10">
        <v>85</v>
      </c>
      <c r="SU16" s="10">
        <v>8229</v>
      </c>
      <c r="SV16" s="10">
        <v>600</v>
      </c>
      <c r="SW16" s="10">
        <v>1339</v>
      </c>
      <c r="SX16" s="10">
        <v>0</v>
      </c>
      <c r="SY16" s="10">
        <v>2434</v>
      </c>
      <c r="SZ16" s="10">
        <v>5321</v>
      </c>
      <c r="TA16" s="10">
        <v>518</v>
      </c>
      <c r="TB16" s="10">
        <v>1963</v>
      </c>
      <c r="TC16" s="10">
        <v>25238</v>
      </c>
      <c r="TD16" s="10">
        <v>46</v>
      </c>
      <c r="TE16" s="10">
        <v>2414</v>
      </c>
      <c r="TF16" s="10">
        <v>672</v>
      </c>
      <c r="TG16" s="10">
        <v>31</v>
      </c>
      <c r="TH16" s="10">
        <v>0</v>
      </c>
      <c r="TI16" s="10">
        <v>568</v>
      </c>
      <c r="TJ16" s="10">
        <v>4107</v>
      </c>
      <c r="TK16" s="10">
        <v>336</v>
      </c>
      <c r="TL16" s="10">
        <v>1197</v>
      </c>
      <c r="TM16" s="10">
        <v>8716</v>
      </c>
      <c r="TN16" s="10">
        <v>1711</v>
      </c>
      <c r="TO16" s="10">
        <v>0</v>
      </c>
      <c r="TP16" s="10">
        <v>871</v>
      </c>
      <c r="TQ16" s="10">
        <v>515</v>
      </c>
      <c r="TR16" s="10">
        <v>1262</v>
      </c>
      <c r="TS16" s="10">
        <v>129</v>
      </c>
      <c r="TT16" s="10">
        <v>21</v>
      </c>
      <c r="TU16" s="10">
        <v>1711</v>
      </c>
      <c r="TV16" s="10">
        <v>1271</v>
      </c>
      <c r="TW16" s="10">
        <v>860</v>
      </c>
      <c r="TX16" s="10">
        <v>18</v>
      </c>
      <c r="TY16" s="10">
        <v>190</v>
      </c>
      <c r="TZ16" s="10">
        <v>19445</v>
      </c>
      <c r="UA16" s="10">
        <v>2130</v>
      </c>
      <c r="UB16" s="10">
        <v>636</v>
      </c>
      <c r="UC16" s="10">
        <v>298</v>
      </c>
      <c r="UD16" s="10">
        <v>6190</v>
      </c>
      <c r="UE16" s="10">
        <v>4719</v>
      </c>
      <c r="UF16" s="10">
        <v>30197</v>
      </c>
      <c r="UG16" s="10">
        <v>304</v>
      </c>
      <c r="UH16" s="10">
        <v>2609</v>
      </c>
      <c r="UI16" s="10">
        <v>4334</v>
      </c>
      <c r="UJ16" s="10">
        <v>2991</v>
      </c>
      <c r="UK16" s="10">
        <v>2149</v>
      </c>
      <c r="UL16" s="10">
        <v>35889</v>
      </c>
      <c r="UM16" s="10">
        <v>100425</v>
      </c>
      <c r="UN16" s="10">
        <v>5782</v>
      </c>
      <c r="UO16" s="10">
        <v>2235</v>
      </c>
      <c r="UP16" s="10">
        <v>4977</v>
      </c>
      <c r="UQ16" s="10">
        <v>11576</v>
      </c>
      <c r="UR16" s="10">
        <v>3700</v>
      </c>
      <c r="US16" s="10">
        <v>4787</v>
      </c>
      <c r="UT16" s="10">
        <v>9377</v>
      </c>
      <c r="UU16" s="10">
        <v>1382</v>
      </c>
      <c r="UV16" s="10">
        <v>1007</v>
      </c>
      <c r="UW16" s="10">
        <v>25055</v>
      </c>
      <c r="UX16" s="10">
        <v>1124</v>
      </c>
      <c r="UY16" s="10">
        <v>6170</v>
      </c>
      <c r="UZ16" s="10">
        <v>697</v>
      </c>
      <c r="VA16" s="10">
        <v>558</v>
      </c>
      <c r="VB16" s="10">
        <v>4582</v>
      </c>
      <c r="VC16" s="10">
        <v>1680</v>
      </c>
      <c r="VD16" s="10">
        <v>43024</v>
      </c>
      <c r="VE16" s="10">
        <v>202469</v>
      </c>
      <c r="VF16" s="10">
        <v>5423</v>
      </c>
      <c r="VG16" s="10">
        <v>26692</v>
      </c>
      <c r="VH16" s="10">
        <v>2433</v>
      </c>
      <c r="VI16" s="10">
        <v>1360</v>
      </c>
      <c r="VJ16" s="10">
        <v>951</v>
      </c>
      <c r="VK16" s="10">
        <v>2954</v>
      </c>
      <c r="VL16" s="10">
        <v>19437</v>
      </c>
      <c r="VM16" s="10">
        <v>174</v>
      </c>
      <c r="VN16" s="10">
        <v>141</v>
      </c>
      <c r="VO16" s="10">
        <v>4795</v>
      </c>
      <c r="VP16" s="10">
        <v>1868</v>
      </c>
      <c r="VQ16" s="10">
        <v>54</v>
      </c>
      <c r="VR16" s="10">
        <v>1900</v>
      </c>
      <c r="VS16" s="10">
        <v>217884</v>
      </c>
      <c r="VT16" s="10">
        <v>48072</v>
      </c>
      <c r="VU16" s="10">
        <v>1760</v>
      </c>
      <c r="VV16" s="10">
        <v>1672</v>
      </c>
      <c r="VW16" s="10">
        <v>3831</v>
      </c>
      <c r="VX16" s="10">
        <v>1226</v>
      </c>
      <c r="VY16" s="10">
        <v>404</v>
      </c>
      <c r="VZ16" s="10">
        <v>1132</v>
      </c>
      <c r="WA16" s="10">
        <v>1077</v>
      </c>
      <c r="WB16" s="10">
        <v>3213</v>
      </c>
      <c r="WC16" s="10">
        <v>1936</v>
      </c>
      <c r="WD16" s="10">
        <v>14733</v>
      </c>
      <c r="WE16" s="10">
        <v>408</v>
      </c>
      <c r="WF16" s="10">
        <v>8386</v>
      </c>
      <c r="WG16" s="10">
        <v>141</v>
      </c>
      <c r="WH16" s="10">
        <v>779</v>
      </c>
      <c r="WI16" s="10">
        <v>1560</v>
      </c>
      <c r="WJ16" s="10">
        <v>1329</v>
      </c>
      <c r="WK16" s="10">
        <v>9382</v>
      </c>
      <c r="WL16" s="10">
        <v>0</v>
      </c>
      <c r="WM16" s="10">
        <v>0</v>
      </c>
      <c r="WN16" s="10">
        <v>0</v>
      </c>
      <c r="WO16" s="10">
        <v>0</v>
      </c>
      <c r="WP16" s="10">
        <v>1048</v>
      </c>
      <c r="WQ16" s="10">
        <v>5417</v>
      </c>
      <c r="WR16" s="10">
        <v>638</v>
      </c>
      <c r="WS16" s="10">
        <v>1141</v>
      </c>
      <c r="WT16" s="10">
        <v>23452</v>
      </c>
      <c r="WU16" s="10">
        <v>107999</v>
      </c>
      <c r="WV16" s="10">
        <v>1803</v>
      </c>
      <c r="WW16" s="10">
        <v>1721</v>
      </c>
      <c r="WX16" s="10">
        <v>1096</v>
      </c>
      <c r="WY16" s="10">
        <v>1047</v>
      </c>
      <c r="WZ16" s="10">
        <v>0</v>
      </c>
      <c r="XA16" s="10">
        <v>333</v>
      </c>
      <c r="XB16" s="10">
        <v>1198</v>
      </c>
      <c r="XC16" s="10">
        <v>957</v>
      </c>
      <c r="XD16" s="10">
        <v>1684</v>
      </c>
      <c r="XE16" s="10">
        <v>0</v>
      </c>
      <c r="XF16" s="10">
        <v>1228</v>
      </c>
      <c r="XG16" s="10">
        <v>540</v>
      </c>
      <c r="XH16" s="10">
        <v>6966</v>
      </c>
      <c r="XI16" s="10">
        <v>2360</v>
      </c>
      <c r="XJ16" s="10">
        <v>1051</v>
      </c>
      <c r="XK16" s="10">
        <v>7341</v>
      </c>
      <c r="XL16" s="10">
        <v>393</v>
      </c>
      <c r="XM16" s="10">
        <v>654</v>
      </c>
      <c r="XN16" s="10">
        <v>3411</v>
      </c>
      <c r="XO16" s="10">
        <v>0</v>
      </c>
      <c r="XP16" s="10">
        <v>1435</v>
      </c>
      <c r="XQ16" s="10">
        <v>404</v>
      </c>
      <c r="XR16" s="10">
        <v>15167</v>
      </c>
      <c r="XS16" s="10">
        <v>1412</v>
      </c>
      <c r="XT16" s="10">
        <v>39</v>
      </c>
      <c r="XU16" s="10">
        <v>12098</v>
      </c>
      <c r="XV16" s="10">
        <v>1548</v>
      </c>
      <c r="XW16" s="10">
        <v>323</v>
      </c>
      <c r="XX16" s="10">
        <v>680</v>
      </c>
      <c r="XY16" s="10">
        <v>793</v>
      </c>
      <c r="XZ16" s="10">
        <v>909</v>
      </c>
      <c r="YA16" s="10">
        <v>158744</v>
      </c>
      <c r="YB16" s="10">
        <v>34155</v>
      </c>
      <c r="YC16" s="10">
        <v>637</v>
      </c>
      <c r="YD16" s="10">
        <v>1031</v>
      </c>
      <c r="YE16" s="10">
        <v>1319</v>
      </c>
      <c r="YF16" s="10">
        <v>158</v>
      </c>
      <c r="YG16" s="10">
        <v>522</v>
      </c>
      <c r="YH16" s="10">
        <v>0</v>
      </c>
      <c r="YI16" s="10">
        <v>176</v>
      </c>
      <c r="YJ16" s="10">
        <v>312</v>
      </c>
      <c r="YK16" s="10">
        <v>2218</v>
      </c>
      <c r="YL16" s="10">
        <v>101</v>
      </c>
      <c r="YM16" s="10">
        <v>6581</v>
      </c>
      <c r="YN16" s="10">
        <v>261</v>
      </c>
    </row>
    <row r="17" spans="1:664" x14ac:dyDescent="0.2">
      <c r="A17" s="10">
        <v>17</v>
      </c>
      <c r="B17" s="10" t="s">
        <v>67</v>
      </c>
      <c r="C17" s="11">
        <v>17</v>
      </c>
      <c r="D17" s="13">
        <v>119</v>
      </c>
      <c r="E17" s="13" t="s">
        <v>2880</v>
      </c>
      <c r="F17" s="13" t="s">
        <v>2879</v>
      </c>
      <c r="G17" s="13" t="s">
        <v>2884</v>
      </c>
      <c r="H17" s="10" t="s">
        <v>4</v>
      </c>
      <c r="I17" s="10">
        <v>25</v>
      </c>
      <c r="J17" s="10">
        <v>1</v>
      </c>
      <c r="K17" s="10">
        <v>854</v>
      </c>
      <c r="L17" s="10">
        <v>3621</v>
      </c>
      <c r="M17" s="10">
        <v>1315</v>
      </c>
      <c r="N17" s="10">
        <v>4595</v>
      </c>
      <c r="O17" s="10">
        <v>12563</v>
      </c>
      <c r="P17" s="10">
        <v>18569</v>
      </c>
      <c r="Q17" s="10">
        <v>10327</v>
      </c>
      <c r="R17" s="10">
        <v>4184</v>
      </c>
      <c r="S17" s="10">
        <v>5913</v>
      </c>
      <c r="T17" s="10">
        <v>3127</v>
      </c>
      <c r="U17" s="10">
        <v>439</v>
      </c>
      <c r="V17" s="10">
        <v>384</v>
      </c>
      <c r="W17" s="10">
        <v>14460</v>
      </c>
      <c r="X17" s="10">
        <v>11565</v>
      </c>
      <c r="Y17" s="10">
        <v>4523</v>
      </c>
      <c r="Z17" s="10">
        <v>2139</v>
      </c>
      <c r="AA17" s="10">
        <v>431</v>
      </c>
      <c r="AB17" s="10">
        <v>271</v>
      </c>
      <c r="AC17" s="10">
        <v>761</v>
      </c>
      <c r="AD17" s="10">
        <v>1299</v>
      </c>
      <c r="AE17" s="10">
        <v>567</v>
      </c>
      <c r="AF17" s="10">
        <v>817</v>
      </c>
      <c r="AG17" s="10">
        <v>1104</v>
      </c>
      <c r="AH17" s="10">
        <v>1040</v>
      </c>
      <c r="AI17" s="10">
        <v>2311</v>
      </c>
      <c r="AJ17" s="10">
        <v>299</v>
      </c>
      <c r="AK17" s="10">
        <v>1398</v>
      </c>
      <c r="AL17" s="10">
        <v>1482</v>
      </c>
      <c r="AM17" s="10">
        <v>528</v>
      </c>
      <c r="AN17" s="10">
        <v>1084</v>
      </c>
      <c r="AO17" s="10">
        <v>1189</v>
      </c>
      <c r="AP17" s="10">
        <v>852</v>
      </c>
      <c r="AQ17" s="10">
        <v>965</v>
      </c>
      <c r="AR17" s="10">
        <v>3166</v>
      </c>
      <c r="AS17" s="10">
        <v>2988</v>
      </c>
      <c r="AT17" s="10">
        <v>627</v>
      </c>
      <c r="AU17" s="10">
        <v>810</v>
      </c>
      <c r="AV17" s="10">
        <v>609</v>
      </c>
      <c r="AW17" s="10">
        <v>2604</v>
      </c>
      <c r="AX17" s="10">
        <v>2312</v>
      </c>
      <c r="AY17" s="10">
        <v>4366</v>
      </c>
      <c r="AZ17" s="10">
        <v>4542</v>
      </c>
      <c r="BA17" s="10">
        <v>1744</v>
      </c>
      <c r="BB17" s="10">
        <v>3269</v>
      </c>
      <c r="BC17" s="10">
        <v>1371</v>
      </c>
      <c r="BD17" s="10">
        <v>1261</v>
      </c>
      <c r="BE17" s="10">
        <v>3796</v>
      </c>
      <c r="BF17" s="10">
        <v>3347</v>
      </c>
      <c r="BG17" s="10">
        <v>643</v>
      </c>
      <c r="BH17" s="10">
        <v>2640</v>
      </c>
      <c r="BI17" s="10">
        <v>1967</v>
      </c>
      <c r="BJ17" s="10">
        <v>1526</v>
      </c>
      <c r="BK17" s="10">
        <v>1027</v>
      </c>
      <c r="BL17" s="10">
        <v>879</v>
      </c>
      <c r="BM17" s="10">
        <v>158</v>
      </c>
      <c r="BN17" s="10">
        <v>709</v>
      </c>
      <c r="BO17" s="10">
        <v>4440</v>
      </c>
      <c r="BP17" s="10">
        <v>3017</v>
      </c>
      <c r="BQ17" s="10">
        <v>1257</v>
      </c>
      <c r="BR17" s="10">
        <v>1928</v>
      </c>
      <c r="BS17" s="10">
        <v>6253</v>
      </c>
      <c r="BT17" s="10">
        <v>2107</v>
      </c>
      <c r="BU17" s="10">
        <v>1200</v>
      </c>
      <c r="BV17" s="10">
        <v>1241</v>
      </c>
      <c r="BW17" s="10">
        <v>8350</v>
      </c>
      <c r="BX17" s="10">
        <v>1158</v>
      </c>
      <c r="BY17" s="10">
        <v>1034</v>
      </c>
      <c r="BZ17" s="10">
        <v>1103</v>
      </c>
      <c r="CA17" s="10">
        <v>1268</v>
      </c>
      <c r="CB17" s="10">
        <v>1351</v>
      </c>
      <c r="CC17" s="10">
        <v>956</v>
      </c>
      <c r="CD17" s="10">
        <v>1007</v>
      </c>
      <c r="CE17" s="10">
        <v>13958</v>
      </c>
      <c r="CF17" s="10">
        <v>4935</v>
      </c>
      <c r="CG17" s="10">
        <v>4146</v>
      </c>
      <c r="CH17" s="10">
        <v>3169</v>
      </c>
      <c r="CI17" s="10">
        <v>883</v>
      </c>
      <c r="CJ17" s="10">
        <v>1090</v>
      </c>
      <c r="CK17" s="10">
        <v>1196</v>
      </c>
      <c r="CL17" s="10">
        <v>16108</v>
      </c>
      <c r="CM17" s="10">
        <v>5462</v>
      </c>
      <c r="CN17" s="10">
        <v>1653</v>
      </c>
      <c r="CO17" s="10">
        <v>947</v>
      </c>
      <c r="CP17" s="10">
        <v>991</v>
      </c>
      <c r="CQ17" s="10">
        <v>1047</v>
      </c>
      <c r="CR17" s="10">
        <v>14662</v>
      </c>
      <c r="CS17" s="10">
        <v>24253</v>
      </c>
      <c r="CT17" s="10">
        <v>16863</v>
      </c>
      <c r="CU17" s="10">
        <v>18947</v>
      </c>
      <c r="CV17" s="10">
        <v>7191</v>
      </c>
      <c r="CW17" s="10">
        <v>1576</v>
      </c>
      <c r="CX17" s="10">
        <v>1639</v>
      </c>
      <c r="CY17" s="10">
        <v>2927</v>
      </c>
      <c r="CZ17" s="10">
        <v>19890</v>
      </c>
      <c r="DA17" s="10">
        <v>3619</v>
      </c>
      <c r="DB17" s="10">
        <v>6372</v>
      </c>
      <c r="DC17" s="10">
        <v>7283</v>
      </c>
      <c r="DD17" s="10">
        <v>1416</v>
      </c>
      <c r="DE17" s="10">
        <v>884</v>
      </c>
      <c r="DF17" s="10">
        <v>1166</v>
      </c>
      <c r="DG17" s="10">
        <v>2095</v>
      </c>
      <c r="DH17" s="10">
        <v>568</v>
      </c>
      <c r="DI17" s="10">
        <v>525</v>
      </c>
      <c r="DJ17" s="10">
        <v>707</v>
      </c>
      <c r="DK17" s="10">
        <v>1208</v>
      </c>
      <c r="DL17" s="10">
        <v>937</v>
      </c>
      <c r="DM17" s="10">
        <v>740</v>
      </c>
      <c r="DN17" s="10">
        <v>1623</v>
      </c>
      <c r="DO17" s="10">
        <v>1033</v>
      </c>
      <c r="DP17" s="10">
        <v>613</v>
      </c>
      <c r="DQ17" s="10">
        <v>1913</v>
      </c>
      <c r="DR17" s="10">
        <v>966</v>
      </c>
      <c r="DS17" s="10">
        <v>628</v>
      </c>
      <c r="DT17" s="10">
        <v>641</v>
      </c>
      <c r="DU17" s="10">
        <v>2950</v>
      </c>
      <c r="DV17" s="10">
        <v>960</v>
      </c>
      <c r="DW17" s="10">
        <v>1940</v>
      </c>
      <c r="DX17" s="10">
        <v>564</v>
      </c>
      <c r="DY17" s="10">
        <v>3360</v>
      </c>
      <c r="DZ17" s="10">
        <v>1089</v>
      </c>
      <c r="EA17" s="10">
        <v>867</v>
      </c>
      <c r="EB17" s="10">
        <v>636</v>
      </c>
      <c r="EC17" s="10">
        <v>1009</v>
      </c>
      <c r="ED17" s="10">
        <v>994</v>
      </c>
      <c r="EE17" s="10">
        <v>2123</v>
      </c>
      <c r="EF17" s="10">
        <v>1386</v>
      </c>
      <c r="EG17" s="10">
        <v>2390</v>
      </c>
      <c r="EH17" s="10">
        <v>1759</v>
      </c>
      <c r="EI17" s="10">
        <v>1116</v>
      </c>
      <c r="EJ17" s="10">
        <v>1591</v>
      </c>
      <c r="EK17" s="10">
        <v>1633</v>
      </c>
      <c r="EL17" s="10">
        <v>1353</v>
      </c>
      <c r="EM17" s="10">
        <v>1827</v>
      </c>
      <c r="EN17" s="10">
        <v>641</v>
      </c>
      <c r="EO17" s="10">
        <v>992</v>
      </c>
      <c r="EP17" s="10">
        <v>776</v>
      </c>
      <c r="EQ17" s="10">
        <v>1052</v>
      </c>
      <c r="ER17" s="10">
        <v>995</v>
      </c>
      <c r="ES17" s="10">
        <v>402</v>
      </c>
      <c r="ET17" s="10">
        <v>679</v>
      </c>
      <c r="EU17" s="10">
        <v>626</v>
      </c>
      <c r="EV17" s="10">
        <v>744</v>
      </c>
      <c r="EW17" s="10">
        <v>766</v>
      </c>
      <c r="EX17" s="10">
        <v>1235</v>
      </c>
      <c r="EY17" s="10">
        <v>1148</v>
      </c>
      <c r="EZ17" s="10">
        <v>1283</v>
      </c>
      <c r="FA17" s="10">
        <v>1940</v>
      </c>
      <c r="FB17" s="10">
        <v>1757</v>
      </c>
      <c r="FC17" s="10">
        <v>935</v>
      </c>
      <c r="FD17" s="10">
        <v>1019</v>
      </c>
      <c r="FE17" s="10">
        <v>912</v>
      </c>
      <c r="FF17" s="10">
        <v>1106</v>
      </c>
      <c r="FG17" s="10">
        <v>1335</v>
      </c>
      <c r="FH17" s="10">
        <v>809</v>
      </c>
      <c r="FI17" s="10">
        <v>1044</v>
      </c>
      <c r="FJ17" s="10">
        <v>974</v>
      </c>
      <c r="FK17" s="10">
        <v>1338</v>
      </c>
      <c r="FL17" s="10">
        <v>1076</v>
      </c>
      <c r="FM17" s="10">
        <v>986</v>
      </c>
      <c r="FN17" s="10">
        <v>1480</v>
      </c>
      <c r="FO17" s="10">
        <v>1336</v>
      </c>
      <c r="FP17" s="10">
        <v>6663</v>
      </c>
      <c r="FQ17" s="10">
        <v>1324</v>
      </c>
      <c r="FR17" s="10">
        <v>1574</v>
      </c>
      <c r="FS17" s="10">
        <v>1134</v>
      </c>
      <c r="FT17" s="10">
        <v>1118</v>
      </c>
      <c r="FU17" s="10">
        <v>1332</v>
      </c>
      <c r="FV17" s="10">
        <v>1337</v>
      </c>
      <c r="FW17" s="10">
        <v>1001</v>
      </c>
      <c r="FX17" s="10">
        <v>1725</v>
      </c>
      <c r="FY17" s="10">
        <v>2258</v>
      </c>
      <c r="FZ17" s="10">
        <v>4123</v>
      </c>
      <c r="GA17" s="10">
        <v>4251</v>
      </c>
      <c r="GB17" s="10">
        <v>901</v>
      </c>
      <c r="GC17" s="10">
        <v>1290</v>
      </c>
      <c r="GD17" s="10">
        <v>1066</v>
      </c>
      <c r="GE17" s="10">
        <v>769</v>
      </c>
      <c r="GF17" s="10">
        <v>6034</v>
      </c>
      <c r="GG17" s="10">
        <v>4200</v>
      </c>
      <c r="GH17" s="10">
        <v>2463</v>
      </c>
      <c r="GI17" s="10">
        <v>2251</v>
      </c>
      <c r="GJ17" s="10">
        <v>2244</v>
      </c>
      <c r="GK17" s="10">
        <v>395</v>
      </c>
      <c r="GL17" s="10">
        <v>131337</v>
      </c>
      <c r="GM17" s="10">
        <v>46183</v>
      </c>
      <c r="GN17" s="10">
        <v>523</v>
      </c>
      <c r="GO17" s="10">
        <v>2900</v>
      </c>
      <c r="GP17" s="10">
        <v>12782</v>
      </c>
      <c r="GQ17" s="10">
        <v>380</v>
      </c>
      <c r="GR17" s="10">
        <v>367</v>
      </c>
      <c r="GS17" s="10">
        <v>8642</v>
      </c>
      <c r="GT17" s="10">
        <v>2734</v>
      </c>
      <c r="GU17" s="10">
        <v>154</v>
      </c>
      <c r="GV17" s="10">
        <v>3021</v>
      </c>
      <c r="GW17" s="10">
        <v>1224</v>
      </c>
      <c r="GX17" s="10">
        <v>1532</v>
      </c>
      <c r="GY17" s="10">
        <v>3356</v>
      </c>
      <c r="GZ17" s="10">
        <v>3163</v>
      </c>
      <c r="HA17" s="10">
        <v>606</v>
      </c>
      <c r="HB17" s="10">
        <v>6839</v>
      </c>
      <c r="HC17" s="10">
        <v>1013</v>
      </c>
      <c r="HD17" s="10">
        <v>11770</v>
      </c>
      <c r="HE17" s="10">
        <v>1175</v>
      </c>
      <c r="HF17" s="10">
        <v>766</v>
      </c>
      <c r="HG17" s="10">
        <v>3322</v>
      </c>
      <c r="HH17" s="10">
        <v>1604</v>
      </c>
      <c r="HI17" s="10">
        <v>9238</v>
      </c>
      <c r="HJ17" s="10">
        <v>1645</v>
      </c>
      <c r="HK17" s="10">
        <v>187</v>
      </c>
      <c r="HL17" s="10">
        <v>25461</v>
      </c>
      <c r="HM17" s="10">
        <v>69342</v>
      </c>
      <c r="HN17" s="10">
        <v>3822</v>
      </c>
      <c r="HO17" s="10">
        <v>1653</v>
      </c>
      <c r="HP17" s="10">
        <v>16</v>
      </c>
      <c r="HQ17" s="10">
        <v>642</v>
      </c>
      <c r="HR17" s="10">
        <v>8317</v>
      </c>
      <c r="HS17" s="10">
        <v>496</v>
      </c>
      <c r="HT17" s="10">
        <v>1244</v>
      </c>
      <c r="HU17" s="10">
        <v>3103</v>
      </c>
      <c r="HV17" s="10">
        <v>731</v>
      </c>
      <c r="HW17" s="10">
        <v>343</v>
      </c>
      <c r="HX17" s="10">
        <v>546</v>
      </c>
      <c r="HY17" s="10">
        <v>3997</v>
      </c>
      <c r="HZ17" s="10">
        <v>0</v>
      </c>
      <c r="IA17" s="10">
        <v>5590</v>
      </c>
      <c r="IB17" s="10">
        <v>1594</v>
      </c>
      <c r="IC17" s="10">
        <v>5901</v>
      </c>
      <c r="ID17" s="10">
        <v>2783</v>
      </c>
      <c r="IE17" s="10">
        <v>248</v>
      </c>
      <c r="IF17" s="10">
        <v>929</v>
      </c>
      <c r="IG17" s="10">
        <v>0</v>
      </c>
      <c r="IH17" s="10">
        <v>176</v>
      </c>
      <c r="II17" s="10">
        <v>4256</v>
      </c>
      <c r="IJ17" s="10">
        <v>1519</v>
      </c>
      <c r="IK17" s="10">
        <v>4280</v>
      </c>
      <c r="IL17" s="10">
        <v>994</v>
      </c>
      <c r="IM17" s="10">
        <v>355</v>
      </c>
      <c r="IN17" s="10">
        <v>3150</v>
      </c>
      <c r="IO17" s="10">
        <v>33928</v>
      </c>
      <c r="IP17" s="10">
        <v>93</v>
      </c>
      <c r="IQ17" s="10">
        <v>457</v>
      </c>
      <c r="IR17" s="10">
        <v>1152</v>
      </c>
      <c r="IS17" s="10">
        <v>1756</v>
      </c>
      <c r="IT17" s="10">
        <v>686</v>
      </c>
      <c r="IU17" s="10">
        <v>2778</v>
      </c>
      <c r="IV17" s="10">
        <v>3096</v>
      </c>
      <c r="IW17" s="10">
        <v>513609</v>
      </c>
      <c r="IX17" s="10">
        <v>23945</v>
      </c>
      <c r="IY17" s="10">
        <v>238</v>
      </c>
      <c r="IZ17" s="10">
        <v>1626</v>
      </c>
      <c r="JA17" s="10">
        <v>6596</v>
      </c>
      <c r="JB17" s="10">
        <v>674</v>
      </c>
      <c r="JC17" s="10">
        <v>199144</v>
      </c>
      <c r="JD17" s="10">
        <v>1272</v>
      </c>
      <c r="JE17" s="10">
        <v>1534</v>
      </c>
      <c r="JF17" s="10">
        <v>282508</v>
      </c>
      <c r="JG17" s="10">
        <v>288</v>
      </c>
      <c r="JH17" s="10">
        <v>2696</v>
      </c>
      <c r="JI17" s="10">
        <v>1430</v>
      </c>
      <c r="JJ17" s="10">
        <v>1380</v>
      </c>
      <c r="JK17" s="10">
        <v>3034</v>
      </c>
      <c r="JL17" s="10">
        <v>4626</v>
      </c>
      <c r="JM17" s="10">
        <v>1082</v>
      </c>
      <c r="JN17" s="10">
        <v>584</v>
      </c>
      <c r="JO17" s="10">
        <v>2366</v>
      </c>
      <c r="JP17" s="10">
        <v>16674</v>
      </c>
      <c r="JQ17" s="10">
        <v>1808</v>
      </c>
      <c r="JR17" s="10">
        <v>0</v>
      </c>
      <c r="JS17" s="10">
        <v>5108</v>
      </c>
      <c r="JT17" s="10">
        <v>3756</v>
      </c>
      <c r="JU17" s="10">
        <v>53039</v>
      </c>
      <c r="JV17" s="10">
        <v>12481</v>
      </c>
      <c r="JW17" s="10">
        <v>1052</v>
      </c>
      <c r="JX17" s="10">
        <v>178</v>
      </c>
      <c r="JY17" s="10">
        <v>7342</v>
      </c>
      <c r="JZ17" s="10">
        <v>87384</v>
      </c>
      <c r="KA17" s="10">
        <v>4390</v>
      </c>
      <c r="KB17" s="10">
        <v>3071</v>
      </c>
      <c r="KC17" s="10">
        <v>1015</v>
      </c>
      <c r="KD17" s="10">
        <v>4804</v>
      </c>
      <c r="KE17" s="10">
        <v>33889</v>
      </c>
      <c r="KF17" s="10">
        <v>391</v>
      </c>
      <c r="KG17" s="10">
        <v>4496</v>
      </c>
      <c r="KH17" s="10">
        <v>7577</v>
      </c>
      <c r="KI17" s="10">
        <v>31</v>
      </c>
      <c r="KJ17" s="10">
        <v>42</v>
      </c>
      <c r="KK17" s="10">
        <v>482</v>
      </c>
      <c r="KL17" s="10">
        <v>1169</v>
      </c>
      <c r="KM17" s="10">
        <v>1049</v>
      </c>
      <c r="KN17" s="10">
        <v>1169</v>
      </c>
      <c r="KO17" s="10">
        <v>1049</v>
      </c>
      <c r="KP17" s="10">
        <v>482</v>
      </c>
      <c r="KQ17" s="10">
        <v>2170</v>
      </c>
      <c r="KR17" s="10">
        <v>1824</v>
      </c>
      <c r="KS17" s="10">
        <v>0</v>
      </c>
      <c r="KT17" s="10">
        <v>4459</v>
      </c>
      <c r="KU17" s="10">
        <v>359</v>
      </c>
      <c r="KV17" s="10">
        <v>289</v>
      </c>
      <c r="KW17" s="10">
        <v>147</v>
      </c>
      <c r="KX17" s="10">
        <v>3028</v>
      </c>
      <c r="KY17" s="10">
        <v>3026</v>
      </c>
      <c r="KZ17" s="10">
        <v>3835</v>
      </c>
      <c r="LA17" s="10">
        <v>356</v>
      </c>
      <c r="LB17" s="10">
        <v>1296</v>
      </c>
      <c r="LC17" s="10">
        <v>336</v>
      </c>
      <c r="LD17" s="10">
        <v>9720</v>
      </c>
      <c r="LE17" s="10">
        <v>115</v>
      </c>
      <c r="LF17" s="10">
        <v>1139</v>
      </c>
      <c r="LG17" s="10">
        <v>4714</v>
      </c>
      <c r="LH17" s="10">
        <v>2185</v>
      </c>
      <c r="LI17" s="10">
        <v>351</v>
      </c>
      <c r="LJ17" s="10">
        <v>817</v>
      </c>
      <c r="LK17" s="10">
        <v>977</v>
      </c>
      <c r="LL17" s="10">
        <v>1388</v>
      </c>
      <c r="LM17" s="10">
        <v>823</v>
      </c>
      <c r="LN17" s="10">
        <v>2508</v>
      </c>
      <c r="LO17" s="10">
        <v>3022</v>
      </c>
      <c r="LP17" s="10">
        <v>1948</v>
      </c>
      <c r="LQ17" s="10">
        <v>2481</v>
      </c>
      <c r="LR17" s="10">
        <v>4203</v>
      </c>
      <c r="LS17" s="10">
        <v>83068</v>
      </c>
      <c r="LT17" s="10">
        <v>27793</v>
      </c>
      <c r="LU17" s="10">
        <v>2735</v>
      </c>
      <c r="LV17" s="10">
        <v>1342</v>
      </c>
      <c r="LW17" s="10">
        <v>2987</v>
      </c>
      <c r="LX17" s="10">
        <v>1186</v>
      </c>
      <c r="LY17" s="10">
        <v>13374</v>
      </c>
      <c r="LZ17" s="10">
        <v>1020</v>
      </c>
      <c r="MA17" s="10">
        <v>80</v>
      </c>
      <c r="MB17" s="10">
        <v>31538</v>
      </c>
      <c r="MC17" s="10">
        <v>1652</v>
      </c>
      <c r="MD17" s="10">
        <v>0</v>
      </c>
      <c r="ME17" s="10">
        <v>7932</v>
      </c>
      <c r="MF17" s="10">
        <v>6960</v>
      </c>
      <c r="MG17" s="10">
        <v>0</v>
      </c>
      <c r="MH17" s="10">
        <v>1245</v>
      </c>
      <c r="MI17" s="10">
        <v>0</v>
      </c>
      <c r="MJ17" s="10">
        <v>7826</v>
      </c>
      <c r="MK17" s="10">
        <v>2349</v>
      </c>
      <c r="ML17" s="10">
        <v>7551</v>
      </c>
      <c r="MM17" s="10">
        <v>833</v>
      </c>
      <c r="MN17" s="10">
        <v>3724</v>
      </c>
      <c r="MO17" s="10">
        <v>1142</v>
      </c>
      <c r="MP17" s="10">
        <v>2648</v>
      </c>
      <c r="MQ17" s="10">
        <v>422</v>
      </c>
      <c r="MR17" s="10">
        <v>118</v>
      </c>
      <c r="MS17" s="10">
        <v>1113</v>
      </c>
      <c r="MT17" s="10">
        <v>656</v>
      </c>
      <c r="MU17" s="10">
        <v>2236</v>
      </c>
      <c r="MV17" s="10">
        <v>9606</v>
      </c>
      <c r="MW17" s="10">
        <v>832</v>
      </c>
      <c r="MX17" s="10">
        <v>18790</v>
      </c>
      <c r="MY17" s="10">
        <v>5498</v>
      </c>
      <c r="MZ17" s="10">
        <v>2464</v>
      </c>
      <c r="NA17" s="10">
        <v>2134</v>
      </c>
      <c r="NB17" s="10">
        <v>135</v>
      </c>
      <c r="NC17" s="10">
        <v>4731</v>
      </c>
      <c r="ND17" s="10">
        <v>1055</v>
      </c>
      <c r="NE17" s="10">
        <v>2949</v>
      </c>
      <c r="NF17" s="10">
        <v>0</v>
      </c>
      <c r="NG17" s="10">
        <v>1745</v>
      </c>
      <c r="NH17" s="10">
        <v>3992</v>
      </c>
      <c r="NI17" s="10">
        <v>21038</v>
      </c>
      <c r="NJ17" s="10">
        <v>294</v>
      </c>
      <c r="NK17" s="10">
        <v>7013</v>
      </c>
      <c r="NL17" s="10">
        <v>298</v>
      </c>
      <c r="NM17" s="10">
        <v>347</v>
      </c>
      <c r="NN17" s="10">
        <v>1326</v>
      </c>
      <c r="NO17" s="10">
        <v>1007</v>
      </c>
      <c r="NP17" s="10">
        <v>6047</v>
      </c>
      <c r="NQ17" s="10">
        <v>0</v>
      </c>
      <c r="NR17" s="10">
        <v>4376</v>
      </c>
      <c r="NS17" s="10">
        <v>677</v>
      </c>
      <c r="NT17" s="10">
        <v>0</v>
      </c>
      <c r="NU17" s="10">
        <v>4635</v>
      </c>
      <c r="NV17" s="10">
        <v>2671</v>
      </c>
      <c r="NW17" s="10">
        <v>251</v>
      </c>
      <c r="NX17" s="10">
        <v>2087</v>
      </c>
      <c r="NY17" s="10">
        <v>274</v>
      </c>
      <c r="NZ17" s="10">
        <v>92708</v>
      </c>
      <c r="OA17" s="10">
        <v>0</v>
      </c>
      <c r="OB17" s="10">
        <v>2436</v>
      </c>
      <c r="OC17" s="10">
        <v>1608</v>
      </c>
      <c r="OD17" s="10">
        <v>8962</v>
      </c>
      <c r="OE17" s="10">
        <v>616</v>
      </c>
      <c r="OF17" s="10">
        <v>847</v>
      </c>
      <c r="OG17" s="10">
        <v>2086</v>
      </c>
      <c r="OH17" s="10">
        <v>28</v>
      </c>
      <c r="OI17" s="10">
        <v>1587</v>
      </c>
      <c r="OJ17" s="10">
        <v>149</v>
      </c>
      <c r="OK17" s="10">
        <v>139</v>
      </c>
      <c r="OL17" s="10">
        <v>707</v>
      </c>
      <c r="OM17" s="10">
        <v>284</v>
      </c>
      <c r="ON17" s="10">
        <v>582</v>
      </c>
      <c r="OO17" s="10">
        <v>261</v>
      </c>
      <c r="OP17" s="10">
        <v>1024</v>
      </c>
      <c r="OQ17" s="10">
        <v>9041</v>
      </c>
      <c r="OR17" s="10">
        <v>2459</v>
      </c>
      <c r="OS17" s="10">
        <v>621862</v>
      </c>
      <c r="OT17" s="10">
        <v>98361</v>
      </c>
      <c r="OU17" s="10">
        <v>2791</v>
      </c>
      <c r="OV17" s="10">
        <v>7812</v>
      </c>
      <c r="OW17" s="10">
        <v>5188</v>
      </c>
      <c r="OX17" s="10">
        <v>1136</v>
      </c>
      <c r="OY17" s="10">
        <v>6651</v>
      </c>
      <c r="OZ17" s="10">
        <v>880</v>
      </c>
      <c r="PA17" s="10">
        <v>1402</v>
      </c>
      <c r="PB17" s="10">
        <v>1463</v>
      </c>
      <c r="PC17" s="10">
        <v>11704</v>
      </c>
      <c r="PD17" s="10">
        <v>2214</v>
      </c>
      <c r="PE17" s="10">
        <v>3956</v>
      </c>
      <c r="PF17" s="10">
        <v>4632</v>
      </c>
      <c r="PG17" s="10">
        <v>614</v>
      </c>
      <c r="PH17" s="10">
        <v>0</v>
      </c>
      <c r="PI17" s="10">
        <v>115</v>
      </c>
      <c r="PJ17" s="10">
        <v>2344</v>
      </c>
      <c r="PK17" s="10">
        <v>15274</v>
      </c>
      <c r="PL17" s="10">
        <v>1044</v>
      </c>
      <c r="PM17" s="10">
        <v>0</v>
      </c>
      <c r="PN17" s="10">
        <v>2079</v>
      </c>
      <c r="PO17" s="10">
        <v>48</v>
      </c>
      <c r="PP17" s="10">
        <v>459</v>
      </c>
      <c r="PQ17" s="10">
        <v>7220</v>
      </c>
      <c r="PR17" s="10">
        <v>0</v>
      </c>
      <c r="PS17" s="10">
        <v>0</v>
      </c>
      <c r="PT17" s="10">
        <v>864</v>
      </c>
      <c r="PU17" s="10">
        <v>1161</v>
      </c>
      <c r="PV17" s="10">
        <v>1361</v>
      </c>
      <c r="PW17" s="10">
        <v>18763</v>
      </c>
      <c r="PX17" s="10">
        <v>5227</v>
      </c>
      <c r="PY17" s="10">
        <v>219</v>
      </c>
      <c r="PZ17" s="10">
        <v>253</v>
      </c>
      <c r="QA17" s="10">
        <v>5809</v>
      </c>
      <c r="QB17" s="10">
        <v>8645</v>
      </c>
      <c r="QC17" s="10">
        <v>3200</v>
      </c>
      <c r="QD17" s="10">
        <v>41626</v>
      </c>
      <c r="QE17" s="10">
        <v>0</v>
      </c>
      <c r="QF17" s="10">
        <v>2228</v>
      </c>
      <c r="QG17" s="10">
        <v>48647</v>
      </c>
      <c r="QH17" s="10">
        <v>9387</v>
      </c>
      <c r="QI17" s="10">
        <v>227</v>
      </c>
      <c r="QJ17" s="10">
        <v>636</v>
      </c>
      <c r="QK17" s="10">
        <v>2237</v>
      </c>
      <c r="QL17" s="10">
        <v>4643</v>
      </c>
      <c r="QM17" s="10">
        <v>647</v>
      </c>
      <c r="QN17" s="10">
        <v>9329</v>
      </c>
      <c r="QO17" s="10">
        <v>47941</v>
      </c>
      <c r="QP17" s="10">
        <v>0</v>
      </c>
      <c r="QQ17" s="10">
        <v>2528</v>
      </c>
      <c r="QR17" s="10">
        <v>12498</v>
      </c>
      <c r="QS17" s="10">
        <v>4711</v>
      </c>
      <c r="QT17" s="10">
        <v>680</v>
      </c>
      <c r="QU17" s="10">
        <v>3549</v>
      </c>
      <c r="QV17" s="10">
        <v>3608</v>
      </c>
      <c r="QW17" s="10">
        <v>17295</v>
      </c>
      <c r="QX17" s="10">
        <v>153</v>
      </c>
      <c r="QY17" s="10">
        <v>1633</v>
      </c>
      <c r="QZ17" s="10">
        <v>733</v>
      </c>
      <c r="RA17" s="10">
        <v>10310</v>
      </c>
      <c r="RB17" s="10">
        <v>51390</v>
      </c>
      <c r="RC17" s="10">
        <v>7071</v>
      </c>
      <c r="RD17" s="10">
        <v>3816</v>
      </c>
      <c r="RE17" s="10">
        <v>11104</v>
      </c>
      <c r="RF17" s="10">
        <v>3000</v>
      </c>
      <c r="RG17" s="10">
        <v>1428</v>
      </c>
      <c r="RH17" s="10">
        <v>12935</v>
      </c>
      <c r="RI17" s="10">
        <v>5745</v>
      </c>
      <c r="RJ17" s="10">
        <v>25106</v>
      </c>
      <c r="RK17" s="10">
        <v>2408</v>
      </c>
      <c r="RL17" s="10">
        <v>1018</v>
      </c>
      <c r="RM17" s="10">
        <v>1309</v>
      </c>
      <c r="RN17" s="10">
        <v>891</v>
      </c>
      <c r="RO17" s="10">
        <v>1011</v>
      </c>
      <c r="RP17" s="10">
        <v>8259</v>
      </c>
      <c r="RQ17" s="10">
        <v>872</v>
      </c>
      <c r="RR17" s="10">
        <v>4197</v>
      </c>
      <c r="RS17" s="10">
        <v>2913</v>
      </c>
      <c r="RT17" s="10">
        <v>0</v>
      </c>
      <c r="RU17" s="10">
        <v>53</v>
      </c>
      <c r="RV17" s="10">
        <v>331</v>
      </c>
      <c r="RW17" s="10">
        <v>4903</v>
      </c>
      <c r="RX17" s="10">
        <v>3023</v>
      </c>
      <c r="RY17" s="10">
        <v>180</v>
      </c>
      <c r="RZ17" s="10">
        <v>1416</v>
      </c>
      <c r="SA17" s="10">
        <v>1670</v>
      </c>
      <c r="SB17" s="10">
        <v>3491</v>
      </c>
      <c r="SC17" s="10">
        <v>1752</v>
      </c>
      <c r="SD17" s="10">
        <v>709</v>
      </c>
      <c r="SE17" s="10">
        <v>22802</v>
      </c>
      <c r="SF17" s="10">
        <v>388</v>
      </c>
      <c r="SG17" s="10">
        <v>776</v>
      </c>
      <c r="SH17" s="10">
        <v>403</v>
      </c>
      <c r="SI17" s="10">
        <v>1409</v>
      </c>
      <c r="SJ17" s="10">
        <v>5814</v>
      </c>
      <c r="SK17" s="10">
        <v>2629</v>
      </c>
      <c r="SL17" s="10">
        <v>127</v>
      </c>
      <c r="SM17" s="10">
        <v>2932</v>
      </c>
      <c r="SN17" s="10">
        <v>561</v>
      </c>
      <c r="SO17" s="10">
        <v>544</v>
      </c>
      <c r="SP17" s="10">
        <v>4891</v>
      </c>
      <c r="SQ17" s="10">
        <v>1615</v>
      </c>
      <c r="SR17" s="10">
        <v>65</v>
      </c>
      <c r="SS17" s="10">
        <v>2317</v>
      </c>
      <c r="ST17" s="10">
        <v>866</v>
      </c>
      <c r="SU17" s="10">
        <v>13592</v>
      </c>
      <c r="SV17" s="10">
        <v>2302</v>
      </c>
      <c r="SW17" s="10">
        <v>0</v>
      </c>
      <c r="SX17" s="10">
        <v>576</v>
      </c>
      <c r="SY17" s="10">
        <v>21</v>
      </c>
      <c r="SZ17" s="10">
        <v>2383</v>
      </c>
      <c r="TA17" s="10">
        <v>1701</v>
      </c>
      <c r="TB17" s="10">
        <v>1911</v>
      </c>
      <c r="TC17" s="10">
        <v>25573</v>
      </c>
      <c r="TD17" s="10">
        <v>792</v>
      </c>
      <c r="TE17" s="10">
        <v>4498</v>
      </c>
      <c r="TF17" s="10">
        <v>0</v>
      </c>
      <c r="TG17" s="10">
        <v>872</v>
      </c>
      <c r="TH17" s="10">
        <v>941</v>
      </c>
      <c r="TI17" s="10">
        <v>10241</v>
      </c>
      <c r="TJ17" s="10">
        <v>1105</v>
      </c>
      <c r="TK17" s="10">
        <v>0</v>
      </c>
      <c r="TL17" s="10">
        <v>1953</v>
      </c>
      <c r="TM17" s="10">
        <v>10671</v>
      </c>
      <c r="TN17" s="10">
        <v>2056</v>
      </c>
      <c r="TO17" s="10">
        <v>1974</v>
      </c>
      <c r="TP17" s="10">
        <v>925</v>
      </c>
      <c r="TQ17" s="10">
        <v>740</v>
      </c>
      <c r="TR17" s="10">
        <v>2868</v>
      </c>
      <c r="TS17" s="10">
        <v>2039</v>
      </c>
      <c r="TT17" s="10">
        <v>1724</v>
      </c>
      <c r="TU17" s="10">
        <v>27</v>
      </c>
      <c r="TV17" s="10">
        <v>2358</v>
      </c>
      <c r="TW17" s="10">
        <v>6311</v>
      </c>
      <c r="TX17" s="10">
        <v>0</v>
      </c>
      <c r="TY17" s="10">
        <v>464</v>
      </c>
      <c r="TZ17" s="10">
        <v>27744</v>
      </c>
      <c r="UA17" s="10">
        <v>6172</v>
      </c>
      <c r="UB17" s="10">
        <v>2648</v>
      </c>
      <c r="UC17" s="10">
        <v>1048</v>
      </c>
      <c r="UD17" s="10">
        <v>5024</v>
      </c>
      <c r="UE17" s="10">
        <v>6062</v>
      </c>
      <c r="UF17" s="10">
        <v>39122</v>
      </c>
      <c r="UG17" s="10">
        <v>1822</v>
      </c>
      <c r="UH17" s="10">
        <v>924</v>
      </c>
      <c r="UI17" s="10">
        <v>9288</v>
      </c>
      <c r="UJ17" s="10">
        <v>0</v>
      </c>
      <c r="UK17" s="10">
        <v>0</v>
      </c>
      <c r="UL17" s="10">
        <v>3717</v>
      </c>
      <c r="UM17" s="10">
        <v>10079</v>
      </c>
      <c r="UN17" s="10">
        <v>714</v>
      </c>
      <c r="UO17" s="10">
        <v>0</v>
      </c>
      <c r="UP17" s="10">
        <v>0</v>
      </c>
      <c r="UQ17" s="10">
        <v>0</v>
      </c>
      <c r="UR17" s="10">
        <v>0</v>
      </c>
      <c r="US17" s="10">
        <v>4088</v>
      </c>
      <c r="UT17" s="10">
        <v>655</v>
      </c>
      <c r="UU17" s="10">
        <v>0</v>
      </c>
      <c r="UV17" s="10">
        <v>1251</v>
      </c>
      <c r="UW17" s="10">
        <v>29036</v>
      </c>
      <c r="UX17" s="10">
        <v>389</v>
      </c>
      <c r="UY17" s="10">
        <v>3761</v>
      </c>
      <c r="UZ17" s="10">
        <v>857</v>
      </c>
      <c r="VA17" s="10">
        <v>1624</v>
      </c>
      <c r="VB17" s="10">
        <v>2720</v>
      </c>
      <c r="VC17" s="10">
        <v>2935</v>
      </c>
      <c r="VD17" s="10">
        <v>47932</v>
      </c>
      <c r="VE17" s="10">
        <v>224893</v>
      </c>
      <c r="VF17" s="10">
        <v>3162</v>
      </c>
      <c r="VG17" s="10">
        <v>16315</v>
      </c>
      <c r="VH17" s="10">
        <v>1997</v>
      </c>
      <c r="VI17" s="10">
        <v>3416</v>
      </c>
      <c r="VJ17" s="10">
        <v>280</v>
      </c>
      <c r="VK17" s="10">
        <v>7075</v>
      </c>
      <c r="VL17" s="10">
        <v>43402</v>
      </c>
      <c r="VM17" s="10">
        <v>513</v>
      </c>
      <c r="VN17" s="10">
        <v>166</v>
      </c>
      <c r="VO17" s="10">
        <v>12229</v>
      </c>
      <c r="VP17" s="10">
        <v>204</v>
      </c>
      <c r="VQ17" s="10">
        <v>342</v>
      </c>
      <c r="VR17" s="10">
        <v>1169</v>
      </c>
      <c r="VS17" s="10">
        <v>354026</v>
      </c>
      <c r="VT17" s="10">
        <v>80306</v>
      </c>
      <c r="VU17" s="10">
        <v>630</v>
      </c>
      <c r="VV17" s="10">
        <v>1174</v>
      </c>
      <c r="VW17" s="10">
        <v>4402</v>
      </c>
      <c r="VX17" s="10">
        <v>3771</v>
      </c>
      <c r="VY17" s="10">
        <v>667</v>
      </c>
      <c r="VZ17" s="10">
        <v>1493</v>
      </c>
      <c r="WA17" s="10">
        <v>1629</v>
      </c>
      <c r="WB17" s="10">
        <v>6364</v>
      </c>
      <c r="WC17" s="10">
        <v>3900</v>
      </c>
      <c r="WD17" s="10">
        <v>25242</v>
      </c>
      <c r="WE17" s="10">
        <v>0</v>
      </c>
      <c r="WF17" s="10">
        <v>27238</v>
      </c>
      <c r="WG17" s="10">
        <v>1747</v>
      </c>
      <c r="WH17" s="10">
        <v>6488</v>
      </c>
      <c r="WI17" s="10">
        <v>20</v>
      </c>
      <c r="WJ17" s="10">
        <v>1213</v>
      </c>
      <c r="WK17" s="10">
        <v>17398</v>
      </c>
      <c r="WL17" s="10">
        <v>9667</v>
      </c>
      <c r="WM17" s="10">
        <v>3174</v>
      </c>
      <c r="WN17" s="10">
        <v>26</v>
      </c>
      <c r="WO17" s="10">
        <v>1975</v>
      </c>
      <c r="WP17" s="10">
        <v>1291</v>
      </c>
      <c r="WQ17" s="10">
        <v>9271</v>
      </c>
      <c r="WR17" s="10">
        <v>979</v>
      </c>
      <c r="WS17" s="10">
        <v>1777</v>
      </c>
      <c r="WT17" s="10">
        <v>38152</v>
      </c>
      <c r="WU17" s="10">
        <v>173358</v>
      </c>
      <c r="WV17" s="10">
        <v>847</v>
      </c>
      <c r="WW17" s="10">
        <v>2112</v>
      </c>
      <c r="WX17" s="10">
        <v>2656</v>
      </c>
      <c r="WY17" s="10">
        <v>1622</v>
      </c>
      <c r="WZ17" s="10">
        <v>753</v>
      </c>
      <c r="XA17" s="10">
        <v>723</v>
      </c>
      <c r="XB17" s="10">
        <v>216</v>
      </c>
      <c r="XC17" s="10">
        <v>2159</v>
      </c>
      <c r="XD17" s="10">
        <v>94</v>
      </c>
      <c r="XE17" s="10">
        <v>703</v>
      </c>
      <c r="XF17" s="10">
        <v>6079</v>
      </c>
      <c r="XG17" s="10">
        <v>3697</v>
      </c>
      <c r="XH17" s="10">
        <v>18871</v>
      </c>
      <c r="XI17" s="10">
        <v>7350</v>
      </c>
      <c r="XJ17" s="10">
        <v>1442</v>
      </c>
      <c r="XK17" s="10">
        <v>7838</v>
      </c>
      <c r="XL17" s="10">
        <v>6396</v>
      </c>
      <c r="XM17" s="10">
        <v>687</v>
      </c>
      <c r="XN17" s="10">
        <v>2106</v>
      </c>
      <c r="XO17" s="10">
        <v>1509</v>
      </c>
      <c r="XP17" s="10">
        <v>1386</v>
      </c>
      <c r="XQ17" s="10">
        <v>2254</v>
      </c>
      <c r="XR17" s="10">
        <v>35860</v>
      </c>
      <c r="XS17" s="10">
        <v>5819</v>
      </c>
      <c r="XT17" s="10">
        <v>11780</v>
      </c>
      <c r="XU17" s="10">
        <v>25524</v>
      </c>
      <c r="XV17" s="10">
        <v>1425</v>
      </c>
      <c r="XW17" s="10">
        <v>664</v>
      </c>
      <c r="XX17" s="10">
        <v>1278</v>
      </c>
      <c r="XY17" s="10">
        <v>1320</v>
      </c>
      <c r="XZ17" s="10">
        <v>5697</v>
      </c>
      <c r="YA17" s="10">
        <v>296110</v>
      </c>
      <c r="YB17" s="10">
        <v>62943</v>
      </c>
      <c r="YC17" s="10">
        <v>138</v>
      </c>
      <c r="YD17" s="10">
        <v>8393</v>
      </c>
      <c r="YE17" s="10">
        <v>19</v>
      </c>
      <c r="YF17" s="10">
        <v>3270</v>
      </c>
      <c r="YG17" s="10">
        <v>1144</v>
      </c>
      <c r="YH17" s="10">
        <v>3184</v>
      </c>
      <c r="YI17" s="10">
        <v>14329</v>
      </c>
      <c r="YJ17" s="10">
        <v>6726</v>
      </c>
      <c r="YK17" s="10">
        <v>27936</v>
      </c>
      <c r="YL17" s="10">
        <v>310</v>
      </c>
      <c r="YM17" s="10">
        <v>7606</v>
      </c>
      <c r="YN17" s="10">
        <v>939</v>
      </c>
    </row>
    <row r="18" spans="1:664" x14ac:dyDescent="0.2">
      <c r="A18" s="10">
        <v>18</v>
      </c>
      <c r="B18" s="10" t="s">
        <v>68</v>
      </c>
      <c r="C18" s="11">
        <v>18</v>
      </c>
      <c r="D18" s="13">
        <v>123</v>
      </c>
      <c r="E18" s="13" t="s">
        <v>2880</v>
      </c>
      <c r="F18" s="13" t="s">
        <v>2879</v>
      </c>
      <c r="G18" s="13" t="s">
        <v>2884</v>
      </c>
      <c r="H18" s="10" t="s">
        <v>4</v>
      </c>
      <c r="I18" s="10">
        <v>26</v>
      </c>
      <c r="J18" s="10">
        <v>1</v>
      </c>
      <c r="K18" s="10">
        <v>20</v>
      </c>
      <c r="L18" s="10">
        <v>1285</v>
      </c>
      <c r="M18" s="10">
        <v>2272</v>
      </c>
      <c r="N18" s="10">
        <v>1106</v>
      </c>
      <c r="O18" s="10">
        <v>6766</v>
      </c>
      <c r="P18" s="10">
        <v>19169</v>
      </c>
      <c r="Q18" s="10">
        <v>20161</v>
      </c>
      <c r="R18" s="10">
        <v>781</v>
      </c>
      <c r="S18" s="10">
        <v>7641</v>
      </c>
      <c r="T18" s="10">
        <v>7843</v>
      </c>
      <c r="U18" s="10">
        <v>1708</v>
      </c>
      <c r="V18" s="10">
        <v>982</v>
      </c>
      <c r="W18" s="10">
        <v>15512</v>
      </c>
      <c r="X18" s="10">
        <v>18004</v>
      </c>
      <c r="Y18" s="10">
        <v>1408</v>
      </c>
      <c r="Z18" s="10">
        <v>686</v>
      </c>
      <c r="AA18" s="10">
        <v>541</v>
      </c>
      <c r="AB18" s="10">
        <v>690</v>
      </c>
      <c r="AC18" s="10">
        <v>1564</v>
      </c>
      <c r="AD18" s="10">
        <v>1256</v>
      </c>
      <c r="AE18" s="10">
        <v>1073</v>
      </c>
      <c r="AF18" s="10">
        <v>776</v>
      </c>
      <c r="AG18" s="10">
        <v>895</v>
      </c>
      <c r="AH18" s="10">
        <v>1654</v>
      </c>
      <c r="AI18" s="10">
        <v>1509</v>
      </c>
      <c r="AJ18" s="10">
        <v>747</v>
      </c>
      <c r="AK18" s="10">
        <v>1115</v>
      </c>
      <c r="AL18" s="10">
        <v>2333</v>
      </c>
      <c r="AM18" s="10">
        <v>481</v>
      </c>
      <c r="AN18" s="10">
        <v>867</v>
      </c>
      <c r="AO18" s="10">
        <v>1756</v>
      </c>
      <c r="AP18" s="10">
        <v>602</v>
      </c>
      <c r="AQ18" s="10">
        <v>1407</v>
      </c>
      <c r="AR18" s="10">
        <v>4101</v>
      </c>
      <c r="AS18" s="10">
        <v>2021</v>
      </c>
      <c r="AT18" s="10">
        <v>396</v>
      </c>
      <c r="AU18" s="10">
        <v>1127</v>
      </c>
      <c r="AV18" s="10">
        <v>815</v>
      </c>
      <c r="AW18" s="10">
        <v>1675</v>
      </c>
      <c r="AX18" s="10">
        <v>2949</v>
      </c>
      <c r="AY18" s="10">
        <v>2823</v>
      </c>
      <c r="AZ18" s="10">
        <v>5544</v>
      </c>
      <c r="BA18" s="10">
        <v>1018</v>
      </c>
      <c r="BB18" s="10">
        <v>4087</v>
      </c>
      <c r="BC18" s="10">
        <v>712</v>
      </c>
      <c r="BD18" s="10">
        <v>651</v>
      </c>
      <c r="BE18" s="10">
        <v>4365</v>
      </c>
      <c r="BF18" s="10">
        <v>3658</v>
      </c>
      <c r="BG18" s="10">
        <v>1074</v>
      </c>
      <c r="BH18" s="10">
        <v>2732</v>
      </c>
      <c r="BI18" s="10">
        <v>2092</v>
      </c>
      <c r="BJ18" s="10">
        <v>1511</v>
      </c>
      <c r="BK18" s="10">
        <v>968</v>
      </c>
      <c r="BL18" s="10">
        <v>1102</v>
      </c>
      <c r="BM18" s="10">
        <v>777</v>
      </c>
      <c r="BN18" s="10">
        <v>973</v>
      </c>
      <c r="BO18" s="10">
        <v>3688</v>
      </c>
      <c r="BP18" s="10">
        <v>2327</v>
      </c>
      <c r="BQ18" s="10">
        <v>204</v>
      </c>
      <c r="BR18" s="10">
        <v>1438</v>
      </c>
      <c r="BS18" s="10">
        <v>5334</v>
      </c>
      <c r="BT18" s="10">
        <v>1998</v>
      </c>
      <c r="BU18" s="10">
        <v>980</v>
      </c>
      <c r="BV18" s="10">
        <v>1016</v>
      </c>
      <c r="BW18" s="10">
        <v>7281</v>
      </c>
      <c r="BX18" s="10">
        <v>957</v>
      </c>
      <c r="BY18" s="10">
        <v>935</v>
      </c>
      <c r="BZ18" s="10">
        <v>797</v>
      </c>
      <c r="CA18" s="10">
        <v>1083</v>
      </c>
      <c r="CB18" s="10">
        <v>1099</v>
      </c>
      <c r="CC18" s="10">
        <v>904</v>
      </c>
      <c r="CD18" s="10">
        <v>926</v>
      </c>
      <c r="CE18" s="10">
        <v>12319</v>
      </c>
      <c r="CF18" s="10">
        <v>4953</v>
      </c>
      <c r="CG18" s="10">
        <v>3920</v>
      </c>
      <c r="CH18" s="10">
        <v>3055</v>
      </c>
      <c r="CI18" s="10">
        <v>1127</v>
      </c>
      <c r="CJ18" s="10">
        <v>1007</v>
      </c>
      <c r="CK18" s="10">
        <v>1294</v>
      </c>
      <c r="CL18" s="10">
        <v>14630</v>
      </c>
      <c r="CM18" s="10">
        <v>5601</v>
      </c>
      <c r="CN18" s="10">
        <v>1872</v>
      </c>
      <c r="CO18" s="10">
        <v>1570</v>
      </c>
      <c r="CP18" s="10">
        <v>770</v>
      </c>
      <c r="CQ18" s="10">
        <v>798</v>
      </c>
      <c r="CR18" s="10">
        <v>14831</v>
      </c>
      <c r="CS18" s="10">
        <v>23694</v>
      </c>
      <c r="CT18" s="10">
        <v>16098</v>
      </c>
      <c r="CU18" s="10">
        <v>17441</v>
      </c>
      <c r="CV18" s="10">
        <v>7325</v>
      </c>
      <c r="CW18" s="10">
        <v>1818</v>
      </c>
      <c r="CX18" s="10">
        <v>1916</v>
      </c>
      <c r="CY18" s="10">
        <v>5134</v>
      </c>
      <c r="CZ18" s="10">
        <v>19364</v>
      </c>
      <c r="DA18" s="10">
        <v>3905</v>
      </c>
      <c r="DB18" s="10">
        <v>6657</v>
      </c>
      <c r="DC18" s="10">
        <v>7693</v>
      </c>
      <c r="DD18" s="10">
        <v>1705</v>
      </c>
      <c r="DE18" s="10">
        <v>1083</v>
      </c>
      <c r="DF18" s="10">
        <v>1367</v>
      </c>
      <c r="DG18" s="10">
        <v>2453</v>
      </c>
      <c r="DH18" s="10">
        <v>503</v>
      </c>
      <c r="DI18" s="10">
        <v>577</v>
      </c>
      <c r="DJ18" s="10">
        <v>582</v>
      </c>
      <c r="DK18" s="10">
        <v>1060</v>
      </c>
      <c r="DL18" s="10">
        <v>995</v>
      </c>
      <c r="DM18" s="10">
        <v>759</v>
      </c>
      <c r="DN18" s="10">
        <v>1436</v>
      </c>
      <c r="DO18" s="10">
        <v>1132</v>
      </c>
      <c r="DP18" s="10">
        <v>593</v>
      </c>
      <c r="DQ18" s="10">
        <v>1702</v>
      </c>
      <c r="DR18" s="10">
        <v>1064</v>
      </c>
      <c r="DS18" s="10">
        <v>809</v>
      </c>
      <c r="DT18" s="10">
        <v>491</v>
      </c>
      <c r="DU18" s="10">
        <v>2711</v>
      </c>
      <c r="DV18" s="10">
        <v>873</v>
      </c>
      <c r="DW18" s="10">
        <v>1779</v>
      </c>
      <c r="DX18" s="10">
        <v>574</v>
      </c>
      <c r="DY18" s="10">
        <v>3108</v>
      </c>
      <c r="DZ18" s="10">
        <v>1019</v>
      </c>
      <c r="EA18" s="10">
        <v>750</v>
      </c>
      <c r="EB18" s="10">
        <v>633</v>
      </c>
      <c r="EC18" s="10">
        <v>862</v>
      </c>
      <c r="ED18" s="10">
        <v>914</v>
      </c>
      <c r="EE18" s="10">
        <v>1946</v>
      </c>
      <c r="EF18" s="10">
        <v>1232</v>
      </c>
      <c r="EG18" s="10">
        <v>2322</v>
      </c>
      <c r="EH18" s="10">
        <v>1633</v>
      </c>
      <c r="EI18" s="10">
        <v>1048</v>
      </c>
      <c r="EJ18" s="10">
        <v>1497</v>
      </c>
      <c r="EK18" s="10">
        <v>1489</v>
      </c>
      <c r="EL18" s="10">
        <v>1180</v>
      </c>
      <c r="EM18" s="10">
        <v>1698</v>
      </c>
      <c r="EN18" s="10">
        <v>536</v>
      </c>
      <c r="EO18" s="10">
        <v>785</v>
      </c>
      <c r="EP18" s="10">
        <v>852</v>
      </c>
      <c r="EQ18" s="10">
        <v>1028</v>
      </c>
      <c r="ER18" s="10">
        <v>935</v>
      </c>
      <c r="ES18" s="10">
        <v>540</v>
      </c>
      <c r="ET18" s="10">
        <v>633</v>
      </c>
      <c r="EU18" s="10">
        <v>739</v>
      </c>
      <c r="EV18" s="10">
        <v>685</v>
      </c>
      <c r="EW18" s="10">
        <v>688</v>
      </c>
      <c r="EX18" s="10">
        <v>1155</v>
      </c>
      <c r="EY18" s="10">
        <v>985</v>
      </c>
      <c r="EZ18" s="10">
        <v>1246</v>
      </c>
      <c r="FA18" s="10">
        <v>1852</v>
      </c>
      <c r="FB18" s="10">
        <v>1655</v>
      </c>
      <c r="FC18" s="10">
        <v>886</v>
      </c>
      <c r="FD18" s="10">
        <v>1135</v>
      </c>
      <c r="FE18" s="10">
        <v>1037</v>
      </c>
      <c r="FF18" s="10">
        <v>1113</v>
      </c>
      <c r="FG18" s="10">
        <v>1312</v>
      </c>
      <c r="FH18" s="10">
        <v>823</v>
      </c>
      <c r="FI18" s="10">
        <v>938</v>
      </c>
      <c r="FJ18" s="10">
        <v>947</v>
      </c>
      <c r="FK18" s="10">
        <v>1354</v>
      </c>
      <c r="FL18" s="10">
        <v>1032</v>
      </c>
      <c r="FM18" s="10">
        <v>778</v>
      </c>
      <c r="FN18" s="10">
        <v>1216</v>
      </c>
      <c r="FO18" s="10">
        <v>1033</v>
      </c>
      <c r="FP18" s="10">
        <v>6194</v>
      </c>
      <c r="FQ18" s="10">
        <v>1221</v>
      </c>
      <c r="FR18" s="10">
        <v>1810</v>
      </c>
      <c r="FS18" s="10">
        <v>1199</v>
      </c>
      <c r="FT18" s="10">
        <v>974</v>
      </c>
      <c r="FU18" s="10">
        <v>1141</v>
      </c>
      <c r="FV18" s="10">
        <v>1111</v>
      </c>
      <c r="FW18" s="10">
        <v>786</v>
      </c>
      <c r="FX18" s="10">
        <v>1590</v>
      </c>
      <c r="FY18" s="10">
        <v>2154</v>
      </c>
      <c r="FZ18" s="10">
        <v>3750</v>
      </c>
      <c r="GA18" s="10">
        <v>3983</v>
      </c>
      <c r="GB18" s="10">
        <v>1026</v>
      </c>
      <c r="GC18" s="10">
        <v>1206</v>
      </c>
      <c r="GD18" s="10">
        <v>911</v>
      </c>
      <c r="GE18" s="10">
        <v>696</v>
      </c>
      <c r="GF18" s="10">
        <v>5912</v>
      </c>
      <c r="GG18" s="10">
        <v>4150</v>
      </c>
      <c r="GH18" s="10">
        <v>1897</v>
      </c>
      <c r="GI18" s="10">
        <v>3401</v>
      </c>
      <c r="GJ18" s="10">
        <v>1299</v>
      </c>
      <c r="GK18" s="10">
        <v>640</v>
      </c>
      <c r="GL18" s="10">
        <v>121122</v>
      </c>
      <c r="GM18" s="10">
        <v>42419</v>
      </c>
      <c r="GN18" s="10">
        <v>485</v>
      </c>
      <c r="GO18" s="10">
        <v>4143</v>
      </c>
      <c r="GP18" s="10">
        <v>18022</v>
      </c>
      <c r="GQ18" s="10">
        <v>855</v>
      </c>
      <c r="GR18" s="10">
        <v>685</v>
      </c>
      <c r="GS18" s="10">
        <v>1894</v>
      </c>
      <c r="GT18" s="10">
        <v>2166</v>
      </c>
      <c r="GU18" s="10">
        <v>399</v>
      </c>
      <c r="GV18" s="10">
        <v>1220</v>
      </c>
      <c r="GW18" s="10">
        <v>1341</v>
      </c>
      <c r="GX18" s="10">
        <v>1521</v>
      </c>
      <c r="GY18" s="10">
        <v>5839</v>
      </c>
      <c r="GZ18" s="10">
        <v>5971</v>
      </c>
      <c r="HA18" s="10">
        <v>2863</v>
      </c>
      <c r="HB18" s="10">
        <v>6668</v>
      </c>
      <c r="HC18" s="10">
        <v>1633</v>
      </c>
      <c r="HD18" s="10">
        <v>5784</v>
      </c>
      <c r="HE18" s="10">
        <v>1792</v>
      </c>
      <c r="HF18" s="10">
        <v>1679</v>
      </c>
      <c r="HG18" s="10">
        <v>6690</v>
      </c>
      <c r="HH18" s="10">
        <v>1434</v>
      </c>
      <c r="HI18" s="10">
        <v>8289</v>
      </c>
      <c r="HJ18" s="10">
        <v>1335</v>
      </c>
      <c r="HK18" s="10">
        <v>492</v>
      </c>
      <c r="HL18" s="10">
        <v>3994</v>
      </c>
      <c r="HM18" s="10">
        <v>18641</v>
      </c>
      <c r="HN18" s="10">
        <v>1505</v>
      </c>
      <c r="HO18" s="10">
        <v>1628</v>
      </c>
      <c r="HP18" s="10">
        <v>95</v>
      </c>
      <c r="HQ18" s="10">
        <v>965</v>
      </c>
      <c r="HR18" s="10">
        <v>5743</v>
      </c>
      <c r="HS18" s="10">
        <v>993</v>
      </c>
      <c r="HT18" s="10">
        <v>962</v>
      </c>
      <c r="HU18" s="10">
        <v>876</v>
      </c>
      <c r="HV18" s="10">
        <v>807</v>
      </c>
      <c r="HW18" s="10">
        <v>932</v>
      </c>
      <c r="HX18" s="10">
        <v>945</v>
      </c>
      <c r="HY18" s="10">
        <v>3933</v>
      </c>
      <c r="HZ18" s="10">
        <v>295</v>
      </c>
      <c r="IA18" s="10">
        <v>4386</v>
      </c>
      <c r="IB18" s="10">
        <v>2275</v>
      </c>
      <c r="IC18" s="10">
        <v>3589</v>
      </c>
      <c r="ID18" s="10">
        <v>3028</v>
      </c>
      <c r="IE18" s="10">
        <v>900</v>
      </c>
      <c r="IF18" s="10">
        <v>1567</v>
      </c>
      <c r="IG18" s="10">
        <v>335</v>
      </c>
      <c r="IH18" s="10">
        <v>2002</v>
      </c>
      <c r="II18" s="10">
        <v>5441</v>
      </c>
      <c r="IJ18" s="10">
        <v>1288</v>
      </c>
      <c r="IK18" s="10">
        <v>4710</v>
      </c>
      <c r="IL18" s="10">
        <v>457</v>
      </c>
      <c r="IM18" s="10">
        <v>404</v>
      </c>
      <c r="IN18" s="10">
        <v>1795</v>
      </c>
      <c r="IO18" s="10">
        <v>39158</v>
      </c>
      <c r="IP18" s="10">
        <v>223</v>
      </c>
      <c r="IQ18" s="10">
        <v>1388</v>
      </c>
      <c r="IR18" s="10">
        <v>1945</v>
      </c>
      <c r="IS18" s="10">
        <v>4637</v>
      </c>
      <c r="IT18" s="10">
        <v>512</v>
      </c>
      <c r="IU18" s="10">
        <v>1386</v>
      </c>
      <c r="IV18" s="10">
        <v>4716</v>
      </c>
      <c r="IW18" s="10">
        <v>544959</v>
      </c>
      <c r="IX18" s="10">
        <v>25694</v>
      </c>
      <c r="IY18" s="10">
        <v>1212</v>
      </c>
      <c r="IZ18" s="10">
        <v>8952</v>
      </c>
      <c r="JA18" s="10">
        <v>22597</v>
      </c>
      <c r="JB18" s="10">
        <v>1295</v>
      </c>
      <c r="JC18" s="10">
        <v>317202</v>
      </c>
      <c r="JD18" s="10">
        <v>2405</v>
      </c>
      <c r="JE18" s="10">
        <v>400</v>
      </c>
      <c r="JF18" s="10">
        <v>478367</v>
      </c>
      <c r="JG18" s="10">
        <v>428</v>
      </c>
      <c r="JH18" s="10">
        <v>3471</v>
      </c>
      <c r="JI18" s="10">
        <v>497</v>
      </c>
      <c r="JJ18" s="10">
        <v>367</v>
      </c>
      <c r="JK18" s="10">
        <v>1427</v>
      </c>
      <c r="JL18" s="10">
        <v>6366</v>
      </c>
      <c r="JM18" s="10">
        <v>2147</v>
      </c>
      <c r="JN18" s="10">
        <v>1537</v>
      </c>
      <c r="JO18" s="10">
        <v>4991</v>
      </c>
      <c r="JP18" s="10">
        <v>22428</v>
      </c>
      <c r="JQ18" s="10">
        <v>1660</v>
      </c>
      <c r="JR18" s="10">
        <v>284</v>
      </c>
      <c r="JS18" s="10">
        <v>3398</v>
      </c>
      <c r="JT18" s="10">
        <v>3284</v>
      </c>
      <c r="JU18" s="10">
        <v>8565</v>
      </c>
      <c r="JV18" s="10">
        <v>16456</v>
      </c>
      <c r="JW18" s="10">
        <v>1425</v>
      </c>
      <c r="JX18" s="10">
        <v>1990</v>
      </c>
      <c r="JY18" s="10">
        <v>3135</v>
      </c>
      <c r="JZ18" s="10">
        <v>98410</v>
      </c>
      <c r="KA18" s="10">
        <v>2151</v>
      </c>
      <c r="KB18" s="10">
        <v>824</v>
      </c>
      <c r="KC18" s="10">
        <v>582</v>
      </c>
      <c r="KD18" s="10">
        <v>860</v>
      </c>
      <c r="KE18" s="10">
        <v>28611</v>
      </c>
      <c r="KF18" s="10">
        <v>353</v>
      </c>
      <c r="KG18" s="10">
        <v>510</v>
      </c>
      <c r="KH18" s="10">
        <v>4604</v>
      </c>
      <c r="KI18" s="10">
        <v>17</v>
      </c>
      <c r="KJ18" s="10">
        <v>14</v>
      </c>
      <c r="KK18" s="10">
        <v>892</v>
      </c>
      <c r="KL18" s="10">
        <v>1801</v>
      </c>
      <c r="KM18" s="10">
        <v>1671</v>
      </c>
      <c r="KN18" s="10">
        <v>1801</v>
      </c>
      <c r="KO18" s="10">
        <v>1671</v>
      </c>
      <c r="KP18" s="10">
        <v>892</v>
      </c>
      <c r="KQ18" s="10">
        <v>0</v>
      </c>
      <c r="KR18" s="10">
        <v>834</v>
      </c>
      <c r="KS18" s="10">
        <v>0</v>
      </c>
      <c r="KT18" s="10">
        <v>3652</v>
      </c>
      <c r="KU18" s="10">
        <v>590</v>
      </c>
      <c r="KV18" s="10">
        <v>291</v>
      </c>
      <c r="KW18" s="10">
        <v>497</v>
      </c>
      <c r="KX18" s="10">
        <v>1906</v>
      </c>
      <c r="KY18" s="10">
        <v>483</v>
      </c>
      <c r="KZ18" s="10">
        <v>1572</v>
      </c>
      <c r="LA18" s="10">
        <v>570</v>
      </c>
      <c r="LB18" s="10">
        <v>1263</v>
      </c>
      <c r="LC18" s="10">
        <v>0</v>
      </c>
      <c r="LD18" s="10">
        <v>11051</v>
      </c>
      <c r="LE18" s="10">
        <v>2124</v>
      </c>
      <c r="LF18" s="10">
        <v>362</v>
      </c>
      <c r="LG18" s="10">
        <v>9954</v>
      </c>
      <c r="LH18" s="10">
        <v>467</v>
      </c>
      <c r="LI18" s="10">
        <v>483</v>
      </c>
      <c r="LJ18" s="10">
        <v>1150</v>
      </c>
      <c r="LK18" s="10">
        <v>1461</v>
      </c>
      <c r="LL18" s="10">
        <v>1471</v>
      </c>
      <c r="LM18" s="10">
        <v>2139</v>
      </c>
      <c r="LN18" s="10">
        <v>2552</v>
      </c>
      <c r="LO18" s="10">
        <v>3061</v>
      </c>
      <c r="LP18" s="10">
        <v>1794</v>
      </c>
      <c r="LQ18" s="10">
        <v>2406</v>
      </c>
      <c r="LR18" s="10">
        <v>4161</v>
      </c>
      <c r="LS18" s="10">
        <v>84222</v>
      </c>
      <c r="LT18" s="10">
        <v>28120</v>
      </c>
      <c r="LU18" s="10">
        <v>987</v>
      </c>
      <c r="LV18" s="10">
        <v>528</v>
      </c>
      <c r="LW18" s="10">
        <v>760</v>
      </c>
      <c r="LX18" s="10">
        <v>113</v>
      </c>
      <c r="LY18" s="10">
        <v>5313</v>
      </c>
      <c r="LZ18" s="10">
        <v>179</v>
      </c>
      <c r="MA18" s="10">
        <v>243</v>
      </c>
      <c r="MB18" s="10">
        <v>14832</v>
      </c>
      <c r="MC18" s="10">
        <v>582</v>
      </c>
      <c r="MD18" s="10">
        <v>2180</v>
      </c>
      <c r="ME18" s="10">
        <v>2352</v>
      </c>
      <c r="MF18" s="10">
        <v>2013</v>
      </c>
      <c r="MG18" s="10">
        <v>993</v>
      </c>
      <c r="MH18" s="10">
        <v>599</v>
      </c>
      <c r="MI18" s="10">
        <v>0</v>
      </c>
      <c r="MJ18" s="10">
        <v>1597</v>
      </c>
      <c r="MK18" s="10">
        <v>1607</v>
      </c>
      <c r="ML18" s="10">
        <v>28</v>
      </c>
      <c r="MM18" s="10">
        <v>113</v>
      </c>
      <c r="MN18" s="10">
        <v>3465</v>
      </c>
      <c r="MO18" s="10">
        <v>3402</v>
      </c>
      <c r="MP18" s="10">
        <v>2908</v>
      </c>
      <c r="MQ18" s="10">
        <v>1695</v>
      </c>
      <c r="MR18" s="10">
        <v>0</v>
      </c>
      <c r="MS18" s="10">
        <v>99</v>
      </c>
      <c r="MT18" s="10">
        <v>0</v>
      </c>
      <c r="MU18" s="10">
        <v>348</v>
      </c>
      <c r="MV18" s="10">
        <v>4750</v>
      </c>
      <c r="MW18" s="10">
        <v>0</v>
      </c>
      <c r="MX18" s="10">
        <v>7506</v>
      </c>
      <c r="MY18" s="10">
        <v>2558</v>
      </c>
      <c r="MZ18" s="10">
        <v>943</v>
      </c>
      <c r="NA18" s="10">
        <v>1080</v>
      </c>
      <c r="NB18" s="10">
        <v>172</v>
      </c>
      <c r="NC18" s="10">
        <v>1567</v>
      </c>
      <c r="ND18" s="10">
        <v>77</v>
      </c>
      <c r="NE18" s="10">
        <v>0</v>
      </c>
      <c r="NF18" s="10">
        <v>0</v>
      </c>
      <c r="NG18" s="10">
        <v>761</v>
      </c>
      <c r="NH18" s="10">
        <v>106</v>
      </c>
      <c r="NI18" s="10">
        <v>3888</v>
      </c>
      <c r="NJ18" s="10">
        <v>0</v>
      </c>
      <c r="NK18" s="10">
        <v>7666</v>
      </c>
      <c r="NL18" s="10">
        <v>20</v>
      </c>
      <c r="NM18" s="10">
        <v>155</v>
      </c>
      <c r="NN18" s="10">
        <v>1417</v>
      </c>
      <c r="NO18" s="10">
        <v>421</v>
      </c>
      <c r="NP18" s="10">
        <v>790</v>
      </c>
      <c r="NQ18" s="10">
        <v>0</v>
      </c>
      <c r="NR18" s="10">
        <v>2418</v>
      </c>
      <c r="NS18" s="10">
        <v>20</v>
      </c>
      <c r="NT18" s="10">
        <v>0</v>
      </c>
      <c r="NU18" s="10">
        <v>4740</v>
      </c>
      <c r="NV18" s="10">
        <v>0</v>
      </c>
      <c r="NW18" s="10">
        <v>460</v>
      </c>
      <c r="NX18" s="10">
        <v>654</v>
      </c>
      <c r="NY18" s="10">
        <v>0</v>
      </c>
      <c r="NZ18" s="10">
        <v>23378</v>
      </c>
      <c r="OA18" s="10">
        <v>0</v>
      </c>
      <c r="OB18" s="10">
        <v>78</v>
      </c>
      <c r="OC18" s="10">
        <v>0</v>
      </c>
      <c r="OD18" s="10">
        <v>458</v>
      </c>
      <c r="OE18" s="10">
        <v>26</v>
      </c>
      <c r="OF18" s="10">
        <v>459</v>
      </c>
      <c r="OG18" s="10">
        <v>1423</v>
      </c>
      <c r="OH18" s="10">
        <v>0</v>
      </c>
      <c r="OI18" s="10">
        <v>1093</v>
      </c>
      <c r="OJ18" s="10">
        <v>108</v>
      </c>
      <c r="OK18" s="10">
        <v>220</v>
      </c>
      <c r="OL18" s="10">
        <v>0</v>
      </c>
      <c r="OM18" s="10">
        <v>398</v>
      </c>
      <c r="ON18" s="10">
        <v>295</v>
      </c>
      <c r="OO18" s="10">
        <v>522</v>
      </c>
      <c r="OP18" s="10">
        <v>779</v>
      </c>
      <c r="OQ18" s="10">
        <v>9423</v>
      </c>
      <c r="OR18" s="10">
        <v>2709</v>
      </c>
      <c r="OS18" s="10">
        <v>637491</v>
      </c>
      <c r="OT18" s="10">
        <v>101069</v>
      </c>
      <c r="OU18" s="10">
        <v>2932</v>
      </c>
      <c r="OV18" s="10">
        <v>9027</v>
      </c>
      <c r="OW18" s="10">
        <v>677</v>
      </c>
      <c r="OX18" s="10">
        <v>1094</v>
      </c>
      <c r="OY18" s="10">
        <v>8281</v>
      </c>
      <c r="OZ18" s="10">
        <v>702</v>
      </c>
      <c r="PA18" s="10">
        <v>1333</v>
      </c>
      <c r="PB18" s="10">
        <v>537</v>
      </c>
      <c r="PC18" s="10">
        <v>1706</v>
      </c>
      <c r="PD18" s="10">
        <v>2287</v>
      </c>
      <c r="PE18" s="10">
        <v>475</v>
      </c>
      <c r="PF18" s="10">
        <v>3933</v>
      </c>
      <c r="PG18" s="10">
        <v>0</v>
      </c>
      <c r="PH18" s="10">
        <v>0</v>
      </c>
      <c r="PI18" s="10">
        <v>0</v>
      </c>
      <c r="PJ18" s="10">
        <v>190</v>
      </c>
      <c r="PK18" s="10">
        <v>678</v>
      </c>
      <c r="PL18" s="10">
        <v>3790</v>
      </c>
      <c r="PM18" s="10">
        <v>180</v>
      </c>
      <c r="PN18" s="10">
        <v>121</v>
      </c>
      <c r="PO18" s="10">
        <v>20</v>
      </c>
      <c r="PP18" s="10">
        <v>22</v>
      </c>
      <c r="PQ18" s="10">
        <v>682</v>
      </c>
      <c r="PR18" s="10">
        <v>835</v>
      </c>
      <c r="PS18" s="10">
        <v>0</v>
      </c>
      <c r="PT18" s="10">
        <v>0</v>
      </c>
      <c r="PU18" s="10">
        <v>0</v>
      </c>
      <c r="PV18" s="10">
        <v>0</v>
      </c>
      <c r="PW18" s="10">
        <v>4204</v>
      </c>
      <c r="PX18" s="10">
        <v>425</v>
      </c>
      <c r="PY18" s="10">
        <v>470</v>
      </c>
      <c r="PZ18" s="10">
        <v>560</v>
      </c>
      <c r="QA18" s="10">
        <v>1167</v>
      </c>
      <c r="QB18" s="10">
        <v>9063</v>
      </c>
      <c r="QC18" s="10">
        <v>3325</v>
      </c>
      <c r="QD18" s="10">
        <v>44971</v>
      </c>
      <c r="QE18" s="10">
        <v>14</v>
      </c>
      <c r="QF18" s="10">
        <v>19</v>
      </c>
      <c r="QG18" s="10">
        <v>13825</v>
      </c>
      <c r="QH18" s="10">
        <v>2539</v>
      </c>
      <c r="QI18" s="10">
        <v>13</v>
      </c>
      <c r="QJ18" s="10">
        <v>0</v>
      </c>
      <c r="QK18" s="10">
        <v>0</v>
      </c>
      <c r="QL18" s="10">
        <v>182</v>
      </c>
      <c r="QM18" s="10">
        <v>1495</v>
      </c>
      <c r="QN18" s="10">
        <v>1929</v>
      </c>
      <c r="QO18" s="10">
        <v>10730</v>
      </c>
      <c r="QP18" s="10">
        <v>0</v>
      </c>
      <c r="QQ18" s="10">
        <v>0</v>
      </c>
      <c r="QR18" s="10">
        <v>1402</v>
      </c>
      <c r="QS18" s="10">
        <v>2607</v>
      </c>
      <c r="QT18" s="10">
        <v>1236</v>
      </c>
      <c r="QU18" s="10">
        <v>264</v>
      </c>
      <c r="QV18" s="10">
        <v>400</v>
      </c>
      <c r="QW18" s="10">
        <v>1108</v>
      </c>
      <c r="QX18" s="10">
        <v>613</v>
      </c>
      <c r="QY18" s="10">
        <v>18</v>
      </c>
      <c r="QZ18" s="10">
        <v>0</v>
      </c>
      <c r="RA18" s="10">
        <v>2229</v>
      </c>
      <c r="RB18" s="10">
        <v>11907</v>
      </c>
      <c r="RC18" s="10">
        <v>9113</v>
      </c>
      <c r="RD18" s="10">
        <v>4705</v>
      </c>
      <c r="RE18" s="10">
        <v>541</v>
      </c>
      <c r="RF18" s="10">
        <v>0</v>
      </c>
      <c r="RG18" s="10">
        <v>1599</v>
      </c>
      <c r="RH18" s="10">
        <v>899</v>
      </c>
      <c r="RI18" s="10">
        <v>4019</v>
      </c>
      <c r="RJ18" s="10">
        <v>16677</v>
      </c>
      <c r="RK18" s="10">
        <v>616</v>
      </c>
      <c r="RL18" s="10">
        <v>0</v>
      </c>
      <c r="RM18" s="10">
        <v>0</v>
      </c>
      <c r="RN18" s="10">
        <v>39</v>
      </c>
      <c r="RO18" s="10">
        <v>397</v>
      </c>
      <c r="RP18" s="10">
        <v>4457</v>
      </c>
      <c r="RQ18" s="10">
        <v>604</v>
      </c>
      <c r="RR18" s="10">
        <v>63</v>
      </c>
      <c r="RS18" s="10">
        <v>5159</v>
      </c>
      <c r="RT18" s="10">
        <v>0</v>
      </c>
      <c r="RU18" s="10">
        <v>0</v>
      </c>
      <c r="RV18" s="10">
        <v>972</v>
      </c>
      <c r="RW18" s="10">
        <v>2071</v>
      </c>
      <c r="RX18" s="10">
        <v>242</v>
      </c>
      <c r="RY18" s="10">
        <v>118</v>
      </c>
      <c r="RZ18" s="10">
        <v>812</v>
      </c>
      <c r="SA18" s="10">
        <v>85</v>
      </c>
      <c r="SB18" s="10">
        <v>209</v>
      </c>
      <c r="SC18" s="10">
        <v>0</v>
      </c>
      <c r="SD18" s="10">
        <v>0</v>
      </c>
      <c r="SE18" s="10">
        <v>4054</v>
      </c>
      <c r="SF18" s="10">
        <v>55</v>
      </c>
      <c r="SG18" s="10">
        <v>40</v>
      </c>
      <c r="SH18" s="10">
        <v>0</v>
      </c>
      <c r="SI18" s="10">
        <v>0</v>
      </c>
      <c r="SJ18" s="10">
        <v>10932</v>
      </c>
      <c r="SK18" s="10">
        <v>5186</v>
      </c>
      <c r="SL18" s="10">
        <v>497</v>
      </c>
      <c r="SM18" s="10">
        <v>75</v>
      </c>
      <c r="SN18" s="10">
        <v>0</v>
      </c>
      <c r="SO18" s="10">
        <v>0</v>
      </c>
      <c r="SP18" s="10">
        <v>4761</v>
      </c>
      <c r="SQ18" s="10">
        <v>1580</v>
      </c>
      <c r="SR18" s="10">
        <v>469</v>
      </c>
      <c r="SS18" s="10">
        <v>5881</v>
      </c>
      <c r="ST18" s="10">
        <v>310</v>
      </c>
      <c r="SU18" s="10">
        <v>9307</v>
      </c>
      <c r="SV18" s="10">
        <v>369</v>
      </c>
      <c r="SW18" s="10">
        <v>21</v>
      </c>
      <c r="SX18" s="10">
        <v>0</v>
      </c>
      <c r="SY18" s="10">
        <v>17</v>
      </c>
      <c r="SZ18" s="10">
        <v>3305</v>
      </c>
      <c r="TA18" s="10">
        <v>81</v>
      </c>
      <c r="TB18" s="10">
        <v>1632</v>
      </c>
      <c r="TC18" s="10">
        <v>22257</v>
      </c>
      <c r="TD18" s="10">
        <v>157</v>
      </c>
      <c r="TE18" s="10">
        <v>2694</v>
      </c>
      <c r="TF18" s="10">
        <v>46</v>
      </c>
      <c r="TG18" s="10">
        <v>14</v>
      </c>
      <c r="TH18" s="10">
        <v>0</v>
      </c>
      <c r="TI18" s="10">
        <v>1078</v>
      </c>
      <c r="TJ18" s="10">
        <v>3350</v>
      </c>
      <c r="TK18" s="10">
        <v>215</v>
      </c>
      <c r="TL18" s="10">
        <v>345</v>
      </c>
      <c r="TM18" s="10">
        <v>5858</v>
      </c>
      <c r="TN18" s="10">
        <v>407</v>
      </c>
      <c r="TO18" s="10">
        <v>16</v>
      </c>
      <c r="TP18" s="10">
        <v>159</v>
      </c>
      <c r="TQ18" s="10">
        <v>1032</v>
      </c>
      <c r="TR18" s="10">
        <v>762</v>
      </c>
      <c r="TS18" s="10">
        <v>1766</v>
      </c>
      <c r="TT18" s="10">
        <v>776</v>
      </c>
      <c r="TU18" s="10">
        <v>66</v>
      </c>
      <c r="TV18" s="10">
        <v>2208</v>
      </c>
      <c r="TW18" s="10">
        <v>2340</v>
      </c>
      <c r="TX18" s="10">
        <v>0</v>
      </c>
      <c r="TY18" s="10">
        <v>0</v>
      </c>
      <c r="TZ18" s="10">
        <v>11865</v>
      </c>
      <c r="UA18" s="10">
        <v>2480</v>
      </c>
      <c r="UB18" s="10">
        <v>186</v>
      </c>
      <c r="UC18" s="10">
        <v>1358</v>
      </c>
      <c r="UD18" s="10">
        <v>2088</v>
      </c>
      <c r="UE18" s="10">
        <v>2708</v>
      </c>
      <c r="UF18" s="10">
        <v>17908</v>
      </c>
      <c r="UG18" s="10">
        <v>71</v>
      </c>
      <c r="UH18" s="10">
        <v>561</v>
      </c>
      <c r="UI18" s="10">
        <v>3112</v>
      </c>
      <c r="UJ18" s="10">
        <v>0</v>
      </c>
      <c r="UK18" s="10">
        <v>0</v>
      </c>
      <c r="UL18" s="10">
        <v>5972</v>
      </c>
      <c r="UM18" s="10">
        <v>15671</v>
      </c>
      <c r="UN18" s="10">
        <v>1368</v>
      </c>
      <c r="UO18" s="10">
        <v>0</v>
      </c>
      <c r="UP18" s="10">
        <v>0</v>
      </c>
      <c r="UQ18" s="10">
        <v>45</v>
      </c>
      <c r="UR18" s="10">
        <v>0</v>
      </c>
      <c r="US18" s="10">
        <v>3338</v>
      </c>
      <c r="UT18" s="10">
        <v>2183</v>
      </c>
      <c r="UU18" s="10">
        <v>0</v>
      </c>
      <c r="UV18" s="10">
        <v>384</v>
      </c>
      <c r="UW18" s="10">
        <v>12605</v>
      </c>
      <c r="UX18" s="10">
        <v>365</v>
      </c>
      <c r="UY18" s="10">
        <v>4109</v>
      </c>
      <c r="UZ18" s="10">
        <v>2230</v>
      </c>
      <c r="VA18" s="10">
        <v>556</v>
      </c>
      <c r="VB18" s="10">
        <v>1961</v>
      </c>
      <c r="VC18" s="10">
        <v>3160</v>
      </c>
      <c r="VD18" s="10">
        <v>27012</v>
      </c>
      <c r="VE18" s="10">
        <v>126084</v>
      </c>
      <c r="VF18" s="10">
        <v>3835</v>
      </c>
      <c r="VG18" s="10">
        <v>19356</v>
      </c>
      <c r="VH18" s="10">
        <v>1681</v>
      </c>
      <c r="VI18" s="10">
        <v>467</v>
      </c>
      <c r="VJ18" s="10">
        <v>987</v>
      </c>
      <c r="VK18" s="10">
        <v>2535</v>
      </c>
      <c r="VL18" s="10">
        <v>16495</v>
      </c>
      <c r="VM18" s="10">
        <v>28</v>
      </c>
      <c r="VN18" s="10">
        <v>19</v>
      </c>
      <c r="VO18" s="10">
        <v>3928</v>
      </c>
      <c r="VP18" s="10">
        <v>311</v>
      </c>
      <c r="VQ18" s="10">
        <v>57</v>
      </c>
      <c r="VR18" s="10">
        <v>1240</v>
      </c>
      <c r="VS18" s="10">
        <v>193498</v>
      </c>
      <c r="VT18" s="10">
        <v>42588</v>
      </c>
      <c r="VU18" s="10">
        <v>1767</v>
      </c>
      <c r="VV18" s="10">
        <v>2708</v>
      </c>
      <c r="VW18" s="10">
        <v>3628</v>
      </c>
      <c r="VX18" s="10">
        <v>1740</v>
      </c>
      <c r="VY18" s="10">
        <v>480</v>
      </c>
      <c r="VZ18" s="10">
        <v>2003</v>
      </c>
      <c r="WA18" s="10">
        <v>133</v>
      </c>
      <c r="WB18" s="10">
        <v>3445</v>
      </c>
      <c r="WC18" s="10">
        <v>648</v>
      </c>
      <c r="WD18" s="10">
        <v>9749</v>
      </c>
      <c r="WE18" s="10">
        <v>58</v>
      </c>
      <c r="WF18" s="10">
        <v>12410</v>
      </c>
      <c r="WG18" s="10">
        <v>731</v>
      </c>
      <c r="WH18" s="10">
        <v>1542</v>
      </c>
      <c r="WI18" s="10">
        <v>501</v>
      </c>
      <c r="WJ18" s="10">
        <v>327</v>
      </c>
      <c r="WK18" s="10">
        <v>5666</v>
      </c>
      <c r="WL18" s="10">
        <v>24</v>
      </c>
      <c r="WM18" s="10">
        <v>0</v>
      </c>
      <c r="WN18" s="10">
        <v>0</v>
      </c>
      <c r="WO18" s="10">
        <v>0</v>
      </c>
      <c r="WP18" s="10">
        <v>700</v>
      </c>
      <c r="WQ18" s="10">
        <v>789</v>
      </c>
      <c r="WR18" s="10">
        <v>159</v>
      </c>
      <c r="WS18" s="10">
        <v>1194</v>
      </c>
      <c r="WT18" s="10">
        <v>17209</v>
      </c>
      <c r="WU18" s="10">
        <v>79962</v>
      </c>
      <c r="WV18" s="10">
        <v>2375</v>
      </c>
      <c r="WW18" s="10">
        <v>1871</v>
      </c>
      <c r="WX18" s="10">
        <v>439</v>
      </c>
      <c r="WY18" s="10">
        <v>816</v>
      </c>
      <c r="WZ18" s="10">
        <v>0</v>
      </c>
      <c r="XA18" s="10">
        <v>136</v>
      </c>
      <c r="XB18" s="10">
        <v>644</v>
      </c>
      <c r="XC18" s="10">
        <v>612</v>
      </c>
      <c r="XD18" s="10">
        <v>26</v>
      </c>
      <c r="XE18" s="10">
        <v>0</v>
      </c>
      <c r="XF18" s="10">
        <v>1154</v>
      </c>
      <c r="XG18" s="10">
        <v>125</v>
      </c>
      <c r="XH18" s="10">
        <v>2456</v>
      </c>
      <c r="XI18" s="10">
        <v>855</v>
      </c>
      <c r="XJ18" s="10">
        <v>936</v>
      </c>
      <c r="XK18" s="10">
        <v>3810</v>
      </c>
      <c r="XL18" s="10">
        <v>759</v>
      </c>
      <c r="XM18" s="10">
        <v>21</v>
      </c>
      <c r="XN18" s="10">
        <v>191</v>
      </c>
      <c r="XO18" s="10">
        <v>57</v>
      </c>
      <c r="XP18" s="10">
        <v>985</v>
      </c>
      <c r="XQ18" s="10">
        <v>97</v>
      </c>
      <c r="XR18" s="10">
        <v>8143</v>
      </c>
      <c r="XS18" s="10">
        <v>743</v>
      </c>
      <c r="XT18" s="10">
        <v>2097</v>
      </c>
      <c r="XU18" s="10">
        <v>7792</v>
      </c>
      <c r="XV18" s="10">
        <v>1939</v>
      </c>
      <c r="XW18" s="10">
        <v>1164</v>
      </c>
      <c r="XX18" s="10">
        <v>156</v>
      </c>
      <c r="XY18" s="10">
        <v>154</v>
      </c>
      <c r="XZ18" s="10">
        <v>2108</v>
      </c>
      <c r="YA18" s="10">
        <v>95118</v>
      </c>
      <c r="YB18" s="10">
        <v>20417</v>
      </c>
      <c r="YC18" s="10">
        <v>240</v>
      </c>
      <c r="YD18" s="10">
        <v>632</v>
      </c>
      <c r="YE18" s="10">
        <v>0</v>
      </c>
      <c r="YF18" s="10">
        <v>55</v>
      </c>
      <c r="YG18" s="10">
        <v>313</v>
      </c>
      <c r="YH18" s="10">
        <v>69</v>
      </c>
      <c r="YI18" s="10">
        <v>1225</v>
      </c>
      <c r="YJ18" s="10">
        <v>25</v>
      </c>
      <c r="YK18" s="10">
        <v>525</v>
      </c>
      <c r="YL18" s="10">
        <v>110</v>
      </c>
      <c r="YM18" s="10">
        <v>2934</v>
      </c>
      <c r="YN18" s="10">
        <v>21</v>
      </c>
    </row>
    <row r="19" spans="1:664" x14ac:dyDescent="0.2">
      <c r="A19" s="10">
        <v>19</v>
      </c>
      <c r="B19" s="10" t="s">
        <v>69</v>
      </c>
      <c r="C19" s="11">
        <v>19</v>
      </c>
      <c r="D19" s="13">
        <v>129</v>
      </c>
      <c r="E19" s="13" t="s">
        <v>2880</v>
      </c>
      <c r="F19" s="13" t="s">
        <v>2879</v>
      </c>
      <c r="G19" s="13" t="s">
        <v>2884</v>
      </c>
      <c r="H19" s="10" t="s">
        <v>4</v>
      </c>
      <c r="I19" s="10">
        <v>27</v>
      </c>
      <c r="J19" s="10">
        <v>1</v>
      </c>
      <c r="K19" s="10">
        <v>17</v>
      </c>
      <c r="L19" s="10">
        <v>2044</v>
      </c>
      <c r="M19" s="10">
        <v>1832</v>
      </c>
      <c r="N19" s="10">
        <v>961</v>
      </c>
      <c r="O19" s="10">
        <v>5762</v>
      </c>
      <c r="P19" s="10">
        <v>17019</v>
      </c>
      <c r="Q19" s="10">
        <v>12202</v>
      </c>
      <c r="R19" s="10">
        <v>1095</v>
      </c>
      <c r="S19" s="10">
        <v>6529</v>
      </c>
      <c r="T19" s="10">
        <v>6942</v>
      </c>
      <c r="U19" s="10">
        <v>1242</v>
      </c>
      <c r="V19" s="10">
        <v>2130</v>
      </c>
      <c r="W19" s="10">
        <v>11470</v>
      </c>
      <c r="X19" s="10">
        <v>16061</v>
      </c>
      <c r="Y19" s="10">
        <v>1237</v>
      </c>
      <c r="Z19" s="10">
        <v>519</v>
      </c>
      <c r="AA19" s="10">
        <v>416</v>
      </c>
      <c r="AB19" s="10">
        <v>580</v>
      </c>
      <c r="AC19" s="10">
        <v>1411</v>
      </c>
      <c r="AD19" s="10">
        <v>1177</v>
      </c>
      <c r="AE19" s="10">
        <v>981</v>
      </c>
      <c r="AF19" s="10">
        <v>632</v>
      </c>
      <c r="AG19" s="10">
        <v>793</v>
      </c>
      <c r="AH19" s="10">
        <v>1482</v>
      </c>
      <c r="AI19" s="10">
        <v>1310</v>
      </c>
      <c r="AJ19" s="10">
        <v>600</v>
      </c>
      <c r="AK19" s="10">
        <v>1011</v>
      </c>
      <c r="AL19" s="10">
        <v>2208</v>
      </c>
      <c r="AM19" s="10">
        <v>390</v>
      </c>
      <c r="AN19" s="10">
        <v>770</v>
      </c>
      <c r="AO19" s="10">
        <v>1614</v>
      </c>
      <c r="AP19" s="10">
        <v>510</v>
      </c>
      <c r="AQ19" s="10">
        <v>1357</v>
      </c>
      <c r="AR19" s="10">
        <v>3751</v>
      </c>
      <c r="AS19" s="10">
        <v>1861</v>
      </c>
      <c r="AT19" s="10">
        <v>420</v>
      </c>
      <c r="AU19" s="10">
        <v>1059</v>
      </c>
      <c r="AV19" s="10">
        <v>750</v>
      </c>
      <c r="AW19" s="10">
        <v>1538</v>
      </c>
      <c r="AX19" s="10">
        <v>2732</v>
      </c>
      <c r="AY19" s="10">
        <v>2605</v>
      </c>
      <c r="AZ19" s="10">
        <v>5223</v>
      </c>
      <c r="BA19" s="10">
        <v>857</v>
      </c>
      <c r="BB19" s="10">
        <v>3752</v>
      </c>
      <c r="BC19" s="10">
        <v>674</v>
      </c>
      <c r="BD19" s="10">
        <v>613</v>
      </c>
      <c r="BE19" s="10">
        <v>4131</v>
      </c>
      <c r="BF19" s="10">
        <v>3491</v>
      </c>
      <c r="BG19" s="10">
        <v>938</v>
      </c>
      <c r="BH19" s="10">
        <v>2614</v>
      </c>
      <c r="BI19" s="10">
        <v>1935</v>
      </c>
      <c r="BJ19" s="10">
        <v>1363</v>
      </c>
      <c r="BK19" s="10">
        <v>933</v>
      </c>
      <c r="BL19" s="10">
        <v>1028</v>
      </c>
      <c r="BM19" s="10">
        <v>406</v>
      </c>
      <c r="BN19" s="10">
        <v>927</v>
      </c>
      <c r="BO19" s="10">
        <v>4088</v>
      </c>
      <c r="BP19" s="10">
        <v>2637</v>
      </c>
      <c r="BQ19" s="10">
        <v>363</v>
      </c>
      <c r="BR19" s="10">
        <v>1648</v>
      </c>
      <c r="BS19" s="10">
        <v>5820</v>
      </c>
      <c r="BT19" s="10">
        <v>1859</v>
      </c>
      <c r="BU19" s="10">
        <v>1190</v>
      </c>
      <c r="BV19" s="10">
        <v>1182</v>
      </c>
      <c r="BW19" s="10">
        <v>7986</v>
      </c>
      <c r="BX19" s="10">
        <v>1038</v>
      </c>
      <c r="BY19" s="10">
        <v>1000</v>
      </c>
      <c r="BZ19" s="10">
        <v>1041</v>
      </c>
      <c r="CA19" s="10">
        <v>1317</v>
      </c>
      <c r="CB19" s="10">
        <v>1279</v>
      </c>
      <c r="CC19" s="10">
        <v>1005</v>
      </c>
      <c r="CD19" s="10">
        <v>1101</v>
      </c>
      <c r="CE19" s="10">
        <v>13327</v>
      </c>
      <c r="CF19" s="10">
        <v>5379</v>
      </c>
      <c r="CG19" s="10">
        <v>4317</v>
      </c>
      <c r="CH19" s="10">
        <v>3318</v>
      </c>
      <c r="CI19" s="10">
        <v>1054</v>
      </c>
      <c r="CJ19" s="10">
        <v>1098</v>
      </c>
      <c r="CK19" s="10">
        <v>1468</v>
      </c>
      <c r="CL19" s="10">
        <v>15695</v>
      </c>
      <c r="CM19" s="10">
        <v>5933</v>
      </c>
      <c r="CN19" s="10">
        <v>1974</v>
      </c>
      <c r="CO19" s="10">
        <v>1756</v>
      </c>
      <c r="CP19" s="10">
        <v>861</v>
      </c>
      <c r="CQ19" s="10">
        <v>949</v>
      </c>
      <c r="CR19" s="10">
        <v>15159</v>
      </c>
      <c r="CS19" s="10">
        <v>25042</v>
      </c>
      <c r="CT19" s="10">
        <v>17056</v>
      </c>
      <c r="CU19" s="10">
        <v>18853</v>
      </c>
      <c r="CV19" s="10">
        <v>7904</v>
      </c>
      <c r="CW19" s="10">
        <v>1904</v>
      </c>
      <c r="CX19" s="10">
        <v>2054</v>
      </c>
      <c r="CY19" s="10">
        <v>5460</v>
      </c>
      <c r="CZ19" s="10">
        <v>20445</v>
      </c>
      <c r="DA19" s="10">
        <v>4134</v>
      </c>
      <c r="DB19" s="10">
        <v>7211</v>
      </c>
      <c r="DC19" s="10">
        <v>8148</v>
      </c>
      <c r="DD19" s="10">
        <v>1723</v>
      </c>
      <c r="DE19" s="10">
        <v>1142</v>
      </c>
      <c r="DF19" s="10">
        <v>1441</v>
      </c>
      <c r="DG19" s="10">
        <v>2614</v>
      </c>
      <c r="DH19" s="10">
        <v>545</v>
      </c>
      <c r="DI19" s="10">
        <v>573</v>
      </c>
      <c r="DJ19" s="10">
        <v>645</v>
      </c>
      <c r="DK19" s="10">
        <v>1130</v>
      </c>
      <c r="DL19" s="10">
        <v>988</v>
      </c>
      <c r="DM19" s="10">
        <v>673</v>
      </c>
      <c r="DN19" s="10">
        <v>1515</v>
      </c>
      <c r="DO19" s="10">
        <v>1100</v>
      </c>
      <c r="DP19" s="10">
        <v>567</v>
      </c>
      <c r="DQ19" s="10">
        <v>1790</v>
      </c>
      <c r="DR19" s="10">
        <v>982</v>
      </c>
      <c r="DS19" s="10">
        <v>602</v>
      </c>
      <c r="DT19" s="10">
        <v>579</v>
      </c>
      <c r="DU19" s="10">
        <v>2861</v>
      </c>
      <c r="DV19" s="10">
        <v>957</v>
      </c>
      <c r="DW19" s="10">
        <v>1833</v>
      </c>
      <c r="DX19" s="10">
        <v>608</v>
      </c>
      <c r="DY19" s="10">
        <v>3261</v>
      </c>
      <c r="DZ19" s="10">
        <v>1145</v>
      </c>
      <c r="EA19" s="10">
        <v>849</v>
      </c>
      <c r="EB19" s="10">
        <v>634</v>
      </c>
      <c r="EC19" s="10">
        <v>912</v>
      </c>
      <c r="ED19" s="10">
        <v>965</v>
      </c>
      <c r="EE19" s="10">
        <v>2034</v>
      </c>
      <c r="EF19" s="10">
        <v>1333</v>
      </c>
      <c r="EG19" s="10">
        <v>2423</v>
      </c>
      <c r="EH19" s="10">
        <v>1761</v>
      </c>
      <c r="EI19" s="10">
        <v>1081</v>
      </c>
      <c r="EJ19" s="10">
        <v>1530</v>
      </c>
      <c r="EK19" s="10">
        <v>1500</v>
      </c>
      <c r="EL19" s="10">
        <v>1246</v>
      </c>
      <c r="EM19" s="10">
        <v>1643</v>
      </c>
      <c r="EN19" s="10">
        <v>638</v>
      </c>
      <c r="EO19" s="10">
        <v>815</v>
      </c>
      <c r="EP19" s="10">
        <v>710</v>
      </c>
      <c r="EQ19" s="10">
        <v>978</v>
      </c>
      <c r="ER19" s="10">
        <v>930</v>
      </c>
      <c r="ES19" s="10">
        <v>458</v>
      </c>
      <c r="ET19" s="10">
        <v>637</v>
      </c>
      <c r="EU19" s="10">
        <v>681</v>
      </c>
      <c r="EV19" s="10">
        <v>678</v>
      </c>
      <c r="EW19" s="10">
        <v>630</v>
      </c>
      <c r="EX19" s="10">
        <v>1121</v>
      </c>
      <c r="EY19" s="10">
        <v>972</v>
      </c>
      <c r="EZ19" s="10">
        <v>1193</v>
      </c>
      <c r="FA19" s="10">
        <v>1895</v>
      </c>
      <c r="FB19" s="10">
        <v>1710</v>
      </c>
      <c r="FC19" s="10">
        <v>896</v>
      </c>
      <c r="FD19" s="10">
        <v>1004</v>
      </c>
      <c r="FE19" s="10">
        <v>1022</v>
      </c>
      <c r="FF19" s="10">
        <v>1052</v>
      </c>
      <c r="FG19" s="10">
        <v>1244</v>
      </c>
      <c r="FH19" s="10">
        <v>792</v>
      </c>
      <c r="FI19" s="10">
        <v>888</v>
      </c>
      <c r="FJ19" s="10">
        <v>946</v>
      </c>
      <c r="FK19" s="10">
        <v>1273</v>
      </c>
      <c r="FL19" s="10">
        <v>1009</v>
      </c>
      <c r="FM19" s="10">
        <v>843</v>
      </c>
      <c r="FN19" s="10">
        <v>1251</v>
      </c>
      <c r="FO19" s="10">
        <v>1080</v>
      </c>
      <c r="FP19" s="10">
        <v>6121</v>
      </c>
      <c r="FQ19" s="10">
        <v>1223</v>
      </c>
      <c r="FR19" s="10">
        <v>1679</v>
      </c>
      <c r="FS19" s="10">
        <v>1178</v>
      </c>
      <c r="FT19" s="10">
        <v>997</v>
      </c>
      <c r="FU19" s="10">
        <v>1146</v>
      </c>
      <c r="FV19" s="10">
        <v>1139</v>
      </c>
      <c r="FW19" s="10">
        <v>858</v>
      </c>
      <c r="FX19" s="10">
        <v>1509</v>
      </c>
      <c r="FY19" s="10">
        <v>2175</v>
      </c>
      <c r="FZ19" s="10">
        <v>3846</v>
      </c>
      <c r="GA19" s="10">
        <v>4016</v>
      </c>
      <c r="GB19" s="10">
        <v>942</v>
      </c>
      <c r="GC19" s="10">
        <v>1114</v>
      </c>
      <c r="GD19" s="10">
        <v>939</v>
      </c>
      <c r="GE19" s="10">
        <v>674</v>
      </c>
      <c r="GF19" s="10">
        <v>5808</v>
      </c>
      <c r="GG19" s="10">
        <v>4042</v>
      </c>
      <c r="GH19" s="10">
        <v>2108</v>
      </c>
      <c r="GI19" s="10">
        <v>2624</v>
      </c>
      <c r="GJ19" s="10">
        <v>976</v>
      </c>
      <c r="GK19" s="10">
        <v>202</v>
      </c>
      <c r="GL19" s="10">
        <v>121880</v>
      </c>
      <c r="GM19" s="10">
        <v>42910</v>
      </c>
      <c r="GN19" s="10">
        <v>421</v>
      </c>
      <c r="GO19" s="10">
        <v>4490</v>
      </c>
      <c r="GP19" s="10">
        <v>19365</v>
      </c>
      <c r="GQ19" s="10">
        <v>87</v>
      </c>
      <c r="GR19" s="10">
        <v>1611</v>
      </c>
      <c r="GS19" s="10">
        <v>5284</v>
      </c>
      <c r="GT19" s="10">
        <v>2041</v>
      </c>
      <c r="GU19" s="10">
        <v>0</v>
      </c>
      <c r="GV19" s="10">
        <v>1324</v>
      </c>
      <c r="GW19" s="10">
        <v>855</v>
      </c>
      <c r="GX19" s="10">
        <v>729</v>
      </c>
      <c r="GY19" s="10">
        <v>5094</v>
      </c>
      <c r="GZ19" s="10">
        <v>5318</v>
      </c>
      <c r="HA19" s="10">
        <v>2632</v>
      </c>
      <c r="HB19" s="10">
        <v>3440</v>
      </c>
      <c r="HC19" s="10">
        <v>1486</v>
      </c>
      <c r="HD19" s="10">
        <v>3939</v>
      </c>
      <c r="HE19" s="10">
        <v>947</v>
      </c>
      <c r="HF19" s="10">
        <v>1381</v>
      </c>
      <c r="HG19" s="10">
        <v>5795</v>
      </c>
      <c r="HH19" s="10">
        <v>476</v>
      </c>
      <c r="HI19" s="10">
        <v>8916</v>
      </c>
      <c r="HJ19" s="10">
        <v>1347</v>
      </c>
      <c r="HK19" s="10">
        <v>0</v>
      </c>
      <c r="HL19" s="10">
        <v>13183</v>
      </c>
      <c r="HM19" s="10">
        <v>35684</v>
      </c>
      <c r="HN19" s="10">
        <v>2699</v>
      </c>
      <c r="HO19" s="10">
        <v>2840</v>
      </c>
      <c r="HP19" s="10">
        <v>170</v>
      </c>
      <c r="HQ19" s="10">
        <v>1094</v>
      </c>
      <c r="HR19" s="10">
        <v>5533</v>
      </c>
      <c r="HS19" s="10">
        <v>1196</v>
      </c>
      <c r="HT19" s="10">
        <v>1183</v>
      </c>
      <c r="HU19" s="10">
        <v>872</v>
      </c>
      <c r="HV19" s="10">
        <v>644</v>
      </c>
      <c r="HW19" s="10">
        <v>459</v>
      </c>
      <c r="HX19" s="10">
        <v>742</v>
      </c>
      <c r="HY19" s="10">
        <v>6029</v>
      </c>
      <c r="HZ19" s="10">
        <v>0</v>
      </c>
      <c r="IA19" s="10">
        <v>6106</v>
      </c>
      <c r="IB19" s="10">
        <v>1525</v>
      </c>
      <c r="IC19" s="10">
        <v>3652</v>
      </c>
      <c r="ID19" s="10">
        <v>3215</v>
      </c>
      <c r="IE19" s="10">
        <v>408</v>
      </c>
      <c r="IF19" s="10">
        <v>1270</v>
      </c>
      <c r="IG19" s="10">
        <v>0</v>
      </c>
      <c r="IH19" s="10">
        <v>1179</v>
      </c>
      <c r="II19" s="10">
        <v>4178</v>
      </c>
      <c r="IJ19" s="10">
        <v>672</v>
      </c>
      <c r="IK19" s="10">
        <v>3709</v>
      </c>
      <c r="IL19" s="10">
        <v>1157</v>
      </c>
      <c r="IM19" s="10">
        <v>864</v>
      </c>
      <c r="IN19" s="10">
        <v>3001</v>
      </c>
      <c r="IO19" s="10">
        <v>31775</v>
      </c>
      <c r="IP19" s="10">
        <v>248</v>
      </c>
      <c r="IQ19" s="10">
        <v>913</v>
      </c>
      <c r="IR19" s="10">
        <v>720</v>
      </c>
      <c r="IS19" s="10">
        <v>3827</v>
      </c>
      <c r="IT19" s="10">
        <v>316</v>
      </c>
      <c r="IU19" s="10">
        <v>1891</v>
      </c>
      <c r="IV19" s="10">
        <v>1956</v>
      </c>
      <c r="IW19" s="10">
        <v>536541</v>
      </c>
      <c r="IX19" s="10">
        <v>18381</v>
      </c>
      <c r="IY19" s="10">
        <v>1013</v>
      </c>
      <c r="IZ19" s="10">
        <v>2460</v>
      </c>
      <c r="JA19" s="10">
        <v>12968</v>
      </c>
      <c r="JB19" s="10">
        <v>632</v>
      </c>
      <c r="JC19" s="10">
        <v>220824</v>
      </c>
      <c r="JD19" s="10">
        <v>1365</v>
      </c>
      <c r="JE19" s="10">
        <v>724</v>
      </c>
      <c r="JF19" s="10">
        <v>389624</v>
      </c>
      <c r="JG19" s="10">
        <v>394</v>
      </c>
      <c r="JH19" s="10">
        <v>4166</v>
      </c>
      <c r="JI19" s="10">
        <v>0</v>
      </c>
      <c r="JJ19" s="10">
        <v>378</v>
      </c>
      <c r="JK19" s="10">
        <v>2381</v>
      </c>
      <c r="JL19" s="10">
        <v>2566</v>
      </c>
      <c r="JM19" s="10">
        <v>467</v>
      </c>
      <c r="JN19" s="10">
        <v>20</v>
      </c>
      <c r="JO19" s="10">
        <v>1122</v>
      </c>
      <c r="JP19" s="10">
        <v>21825</v>
      </c>
      <c r="JQ19" s="10">
        <v>1337</v>
      </c>
      <c r="JR19" s="10">
        <v>741</v>
      </c>
      <c r="JS19" s="10">
        <v>2787</v>
      </c>
      <c r="JT19" s="10">
        <v>4621</v>
      </c>
      <c r="JU19" s="10">
        <v>11661</v>
      </c>
      <c r="JV19" s="10">
        <v>19001</v>
      </c>
      <c r="JW19" s="10">
        <v>1263</v>
      </c>
      <c r="JX19" s="10">
        <v>690</v>
      </c>
      <c r="JY19" s="10">
        <v>1794</v>
      </c>
      <c r="JZ19" s="10">
        <v>26969</v>
      </c>
      <c r="KA19" s="10">
        <v>1038</v>
      </c>
      <c r="KB19" s="10">
        <v>339</v>
      </c>
      <c r="KC19" s="10">
        <v>24</v>
      </c>
      <c r="KD19" s="10">
        <v>1996</v>
      </c>
      <c r="KE19" s="10">
        <v>17290</v>
      </c>
      <c r="KF19" s="10">
        <v>16</v>
      </c>
      <c r="KG19" s="10">
        <v>318</v>
      </c>
      <c r="KH19" s="10">
        <v>8354</v>
      </c>
      <c r="KI19" s="10">
        <v>0</v>
      </c>
      <c r="KJ19" s="10">
        <v>69</v>
      </c>
      <c r="KK19" s="10">
        <v>389</v>
      </c>
      <c r="KL19" s="10">
        <v>480</v>
      </c>
      <c r="KM19" s="10">
        <v>859</v>
      </c>
      <c r="KN19" s="10">
        <v>441</v>
      </c>
      <c r="KO19" s="10">
        <v>859</v>
      </c>
      <c r="KP19" s="10">
        <v>389</v>
      </c>
      <c r="KQ19" s="10">
        <v>696</v>
      </c>
      <c r="KR19" s="10">
        <v>591</v>
      </c>
      <c r="KS19" s="10">
        <v>0</v>
      </c>
      <c r="KT19" s="10">
        <v>3524</v>
      </c>
      <c r="KU19" s="10">
        <v>701</v>
      </c>
      <c r="KV19" s="10">
        <v>150</v>
      </c>
      <c r="KW19" s="10">
        <v>309</v>
      </c>
      <c r="KX19" s="10">
        <v>1195</v>
      </c>
      <c r="KY19" s="10">
        <v>15</v>
      </c>
      <c r="KZ19" s="10">
        <v>316</v>
      </c>
      <c r="LA19" s="10">
        <v>534</v>
      </c>
      <c r="LB19" s="10">
        <v>1206</v>
      </c>
      <c r="LC19" s="10">
        <v>633</v>
      </c>
      <c r="LD19" s="10">
        <v>6556</v>
      </c>
      <c r="LE19" s="10">
        <v>732</v>
      </c>
      <c r="LF19" s="10">
        <v>56</v>
      </c>
      <c r="LG19" s="10">
        <v>11160</v>
      </c>
      <c r="LH19" s="10">
        <v>1098</v>
      </c>
      <c r="LI19" s="10">
        <v>1851</v>
      </c>
      <c r="LJ19" s="10">
        <v>1462</v>
      </c>
      <c r="LK19" s="10">
        <v>1936</v>
      </c>
      <c r="LL19" s="10">
        <v>1525</v>
      </c>
      <c r="LM19" s="10">
        <v>2141</v>
      </c>
      <c r="LN19" s="10">
        <v>2556</v>
      </c>
      <c r="LO19" s="10">
        <v>2969</v>
      </c>
      <c r="LP19" s="10">
        <v>1758</v>
      </c>
      <c r="LQ19" s="10">
        <v>2429</v>
      </c>
      <c r="LR19" s="10">
        <v>4188</v>
      </c>
      <c r="LS19" s="10">
        <v>83599</v>
      </c>
      <c r="LT19" s="10">
        <v>27859</v>
      </c>
      <c r="LU19" s="10">
        <v>1657</v>
      </c>
      <c r="LV19" s="10">
        <v>153</v>
      </c>
      <c r="LW19" s="10">
        <v>2125</v>
      </c>
      <c r="LX19" s="10">
        <v>1528</v>
      </c>
      <c r="LY19" s="10">
        <v>900</v>
      </c>
      <c r="LZ19" s="10">
        <v>191</v>
      </c>
      <c r="MA19" s="10">
        <v>0</v>
      </c>
      <c r="MB19" s="10">
        <v>11430</v>
      </c>
      <c r="MC19" s="10">
        <v>229</v>
      </c>
      <c r="MD19" s="10">
        <v>0</v>
      </c>
      <c r="ME19" s="10">
        <v>2083</v>
      </c>
      <c r="MF19" s="10">
        <v>0</v>
      </c>
      <c r="MG19" s="10">
        <v>0</v>
      </c>
      <c r="MH19" s="10">
        <v>804</v>
      </c>
      <c r="MI19" s="10">
        <v>0</v>
      </c>
      <c r="MJ19" s="10">
        <v>976</v>
      </c>
      <c r="MK19" s="10">
        <v>2098</v>
      </c>
      <c r="ML19" s="10">
        <v>2184</v>
      </c>
      <c r="MM19" s="10">
        <v>366</v>
      </c>
      <c r="MN19" s="10">
        <v>3848</v>
      </c>
      <c r="MO19" s="10">
        <v>3408</v>
      </c>
      <c r="MP19" s="10">
        <v>3414</v>
      </c>
      <c r="MQ19" s="10">
        <v>1851</v>
      </c>
      <c r="MR19" s="10">
        <v>0</v>
      </c>
      <c r="MS19" s="10">
        <v>878</v>
      </c>
      <c r="MT19" s="10">
        <v>19</v>
      </c>
      <c r="MU19" s="10">
        <v>402</v>
      </c>
      <c r="MV19" s="10">
        <v>3599</v>
      </c>
      <c r="MW19" s="10">
        <v>156</v>
      </c>
      <c r="MX19" s="10">
        <v>11801</v>
      </c>
      <c r="MY19" s="10">
        <v>1284</v>
      </c>
      <c r="MZ19" s="10">
        <v>438</v>
      </c>
      <c r="NA19" s="10">
        <v>0</v>
      </c>
      <c r="NB19" s="10">
        <v>80</v>
      </c>
      <c r="NC19" s="10">
        <v>1147</v>
      </c>
      <c r="ND19" s="10">
        <v>298</v>
      </c>
      <c r="NE19" s="10">
        <v>137</v>
      </c>
      <c r="NF19" s="10">
        <v>42</v>
      </c>
      <c r="NG19" s="10">
        <v>497</v>
      </c>
      <c r="NH19" s="10">
        <v>1201</v>
      </c>
      <c r="NI19" s="10">
        <v>8817</v>
      </c>
      <c r="NJ19" s="10">
        <v>0</v>
      </c>
      <c r="NK19" s="10">
        <v>7591</v>
      </c>
      <c r="NL19" s="10">
        <v>714</v>
      </c>
      <c r="NM19" s="10">
        <v>1076</v>
      </c>
      <c r="NN19" s="10">
        <v>1385</v>
      </c>
      <c r="NO19" s="10">
        <v>15</v>
      </c>
      <c r="NP19" s="10">
        <v>1460</v>
      </c>
      <c r="NQ19" s="10">
        <v>0</v>
      </c>
      <c r="NR19" s="10">
        <v>5062</v>
      </c>
      <c r="NS19" s="10">
        <v>139</v>
      </c>
      <c r="NT19" s="10">
        <v>28</v>
      </c>
      <c r="NU19" s="10">
        <v>4619</v>
      </c>
      <c r="NV19" s="10">
        <v>873</v>
      </c>
      <c r="NW19" s="10">
        <v>0</v>
      </c>
      <c r="NX19" s="10">
        <v>2611</v>
      </c>
      <c r="NY19" s="10">
        <v>114</v>
      </c>
      <c r="NZ19" s="10">
        <v>51951</v>
      </c>
      <c r="OA19" s="10">
        <v>0</v>
      </c>
      <c r="OB19" s="10">
        <v>1381</v>
      </c>
      <c r="OC19" s="10">
        <v>525</v>
      </c>
      <c r="OD19" s="10">
        <v>3964</v>
      </c>
      <c r="OE19" s="10">
        <v>247</v>
      </c>
      <c r="OF19" s="10">
        <v>110</v>
      </c>
      <c r="OG19" s="10">
        <v>2345</v>
      </c>
      <c r="OH19" s="10">
        <v>0</v>
      </c>
      <c r="OI19" s="10">
        <v>550</v>
      </c>
      <c r="OJ19" s="10">
        <v>90</v>
      </c>
      <c r="OK19" s="10">
        <v>146</v>
      </c>
      <c r="OL19" s="10">
        <v>60</v>
      </c>
      <c r="OM19" s="10">
        <v>169</v>
      </c>
      <c r="ON19" s="10">
        <v>280</v>
      </c>
      <c r="OO19" s="10">
        <v>1552</v>
      </c>
      <c r="OP19" s="10">
        <v>1823</v>
      </c>
      <c r="OQ19" s="10">
        <v>9408</v>
      </c>
      <c r="OR19" s="10">
        <v>1701</v>
      </c>
      <c r="OS19" s="10">
        <v>626832</v>
      </c>
      <c r="OT19" s="10">
        <v>98378</v>
      </c>
      <c r="OU19" s="10">
        <v>2827</v>
      </c>
      <c r="OV19" s="10">
        <v>6065</v>
      </c>
      <c r="OW19" s="10">
        <v>5257</v>
      </c>
      <c r="OX19" s="10">
        <v>1344</v>
      </c>
      <c r="OY19" s="10">
        <v>4579</v>
      </c>
      <c r="OZ19" s="10">
        <v>1576</v>
      </c>
      <c r="PA19" s="10">
        <v>1272</v>
      </c>
      <c r="PB19" s="10">
        <v>1692</v>
      </c>
      <c r="PC19" s="10">
        <v>3809</v>
      </c>
      <c r="PD19" s="10">
        <v>2298</v>
      </c>
      <c r="PE19" s="10">
        <v>949</v>
      </c>
      <c r="PF19" s="10">
        <v>2854</v>
      </c>
      <c r="PG19" s="10">
        <v>100</v>
      </c>
      <c r="PH19" s="10">
        <v>0</v>
      </c>
      <c r="PI19" s="10">
        <v>0</v>
      </c>
      <c r="PJ19" s="10">
        <v>760</v>
      </c>
      <c r="PK19" s="10">
        <v>3651</v>
      </c>
      <c r="PL19" s="10">
        <v>1110</v>
      </c>
      <c r="PM19" s="10">
        <v>0</v>
      </c>
      <c r="PN19" s="10">
        <v>653</v>
      </c>
      <c r="PO19" s="10">
        <v>60</v>
      </c>
      <c r="PP19" s="10">
        <v>14</v>
      </c>
      <c r="PQ19" s="10">
        <v>1329</v>
      </c>
      <c r="PR19" s="10">
        <v>0</v>
      </c>
      <c r="PS19" s="10">
        <v>0</v>
      </c>
      <c r="PT19" s="10">
        <v>61</v>
      </c>
      <c r="PU19" s="10">
        <v>93</v>
      </c>
      <c r="PV19" s="10">
        <v>823</v>
      </c>
      <c r="PW19" s="10">
        <v>4995</v>
      </c>
      <c r="PX19" s="10">
        <v>392</v>
      </c>
      <c r="PY19" s="10">
        <v>161</v>
      </c>
      <c r="PZ19" s="10">
        <v>0</v>
      </c>
      <c r="QA19" s="10">
        <v>2497</v>
      </c>
      <c r="QB19" s="10">
        <v>9067</v>
      </c>
      <c r="QC19" s="10">
        <v>3315</v>
      </c>
      <c r="QD19" s="10">
        <v>43850</v>
      </c>
      <c r="QE19" s="10">
        <v>0</v>
      </c>
      <c r="QF19" s="10">
        <v>826</v>
      </c>
      <c r="QG19" s="10">
        <v>22182</v>
      </c>
      <c r="QH19" s="10">
        <v>4243</v>
      </c>
      <c r="QI19" s="10">
        <v>22</v>
      </c>
      <c r="QJ19" s="10">
        <v>123</v>
      </c>
      <c r="QK19" s="10">
        <v>1698</v>
      </c>
      <c r="QL19" s="10">
        <v>1594</v>
      </c>
      <c r="QM19" s="10">
        <v>750</v>
      </c>
      <c r="QN19" s="10">
        <v>3671</v>
      </c>
      <c r="QO19" s="10">
        <v>19548</v>
      </c>
      <c r="QP19" s="10">
        <v>0</v>
      </c>
      <c r="QQ19" s="10">
        <v>337</v>
      </c>
      <c r="QR19" s="10">
        <v>4049</v>
      </c>
      <c r="QS19" s="10">
        <v>1281</v>
      </c>
      <c r="QT19" s="10">
        <v>875</v>
      </c>
      <c r="QU19" s="10">
        <v>1391</v>
      </c>
      <c r="QV19" s="10">
        <v>1094</v>
      </c>
      <c r="QW19" s="10">
        <v>11456</v>
      </c>
      <c r="QX19" s="10">
        <v>0</v>
      </c>
      <c r="QY19" s="10">
        <v>125</v>
      </c>
      <c r="QZ19" s="10">
        <v>240</v>
      </c>
      <c r="RA19" s="10">
        <v>4110</v>
      </c>
      <c r="RB19" s="10">
        <v>21190</v>
      </c>
      <c r="RC19" s="10">
        <v>9970</v>
      </c>
      <c r="RD19" s="10">
        <v>5252</v>
      </c>
      <c r="RE19" s="10">
        <v>10352</v>
      </c>
      <c r="RF19" s="10">
        <v>161</v>
      </c>
      <c r="RG19" s="10">
        <v>1515</v>
      </c>
      <c r="RH19" s="10">
        <v>2490</v>
      </c>
      <c r="RI19" s="10">
        <v>589</v>
      </c>
      <c r="RJ19" s="10">
        <v>12736</v>
      </c>
      <c r="RK19" s="10">
        <v>430</v>
      </c>
      <c r="RL19" s="10">
        <v>1401</v>
      </c>
      <c r="RM19" s="10">
        <v>70</v>
      </c>
      <c r="RN19" s="10">
        <v>16</v>
      </c>
      <c r="RO19" s="10">
        <v>628</v>
      </c>
      <c r="RP19" s="10">
        <v>5593</v>
      </c>
      <c r="RQ19" s="10">
        <v>298</v>
      </c>
      <c r="RR19" s="10">
        <v>1444</v>
      </c>
      <c r="RS19" s="10">
        <v>2700</v>
      </c>
      <c r="RT19" s="10">
        <v>0</v>
      </c>
      <c r="RU19" s="10">
        <v>0</v>
      </c>
      <c r="RV19" s="10">
        <v>161</v>
      </c>
      <c r="RW19" s="10">
        <v>1664</v>
      </c>
      <c r="RX19" s="10">
        <v>624</v>
      </c>
      <c r="RY19" s="10">
        <v>17</v>
      </c>
      <c r="RZ19" s="10">
        <v>938</v>
      </c>
      <c r="SA19" s="10">
        <v>220</v>
      </c>
      <c r="SB19" s="10">
        <v>1036</v>
      </c>
      <c r="SC19" s="10">
        <v>930</v>
      </c>
      <c r="SD19" s="10">
        <v>0</v>
      </c>
      <c r="SE19" s="10">
        <v>13726</v>
      </c>
      <c r="SF19" s="10">
        <v>497</v>
      </c>
      <c r="SG19" s="10">
        <v>875</v>
      </c>
      <c r="SH19" s="10">
        <v>374</v>
      </c>
      <c r="SI19" s="10">
        <v>654</v>
      </c>
      <c r="SJ19" s="10">
        <v>8140</v>
      </c>
      <c r="SK19" s="10">
        <v>3934</v>
      </c>
      <c r="SL19" s="10">
        <v>519</v>
      </c>
      <c r="SM19" s="10">
        <v>2532</v>
      </c>
      <c r="SN19" s="10">
        <v>17</v>
      </c>
      <c r="SO19" s="10">
        <v>72</v>
      </c>
      <c r="SP19" s="10">
        <v>1950</v>
      </c>
      <c r="SQ19" s="10">
        <v>888</v>
      </c>
      <c r="SR19" s="10">
        <v>166</v>
      </c>
      <c r="SS19" s="10">
        <v>2998</v>
      </c>
      <c r="ST19" s="10">
        <v>676</v>
      </c>
      <c r="SU19" s="10">
        <v>8455</v>
      </c>
      <c r="SV19" s="10">
        <v>386</v>
      </c>
      <c r="SW19" s="10">
        <v>0</v>
      </c>
      <c r="SX19" s="10">
        <v>129</v>
      </c>
      <c r="SY19" s="10">
        <v>105</v>
      </c>
      <c r="SZ19" s="10">
        <v>9248</v>
      </c>
      <c r="TA19" s="10">
        <v>1405</v>
      </c>
      <c r="TB19" s="10">
        <v>1168</v>
      </c>
      <c r="TC19" s="10">
        <v>17185</v>
      </c>
      <c r="TD19" s="10">
        <v>1382</v>
      </c>
      <c r="TE19" s="10">
        <v>7012</v>
      </c>
      <c r="TF19" s="10">
        <v>0</v>
      </c>
      <c r="TG19" s="10">
        <v>275</v>
      </c>
      <c r="TH19" s="10">
        <v>0</v>
      </c>
      <c r="TI19" s="10">
        <v>3629</v>
      </c>
      <c r="TJ19" s="10">
        <v>1338</v>
      </c>
      <c r="TK19" s="10">
        <v>13</v>
      </c>
      <c r="TL19" s="10">
        <v>2079</v>
      </c>
      <c r="TM19" s="10">
        <v>10737</v>
      </c>
      <c r="TN19" s="10">
        <v>2174</v>
      </c>
      <c r="TO19" s="10">
        <v>83</v>
      </c>
      <c r="TP19" s="10">
        <v>831</v>
      </c>
      <c r="TQ19" s="10">
        <v>0</v>
      </c>
      <c r="TR19" s="10">
        <v>1637</v>
      </c>
      <c r="TS19" s="10">
        <v>1722</v>
      </c>
      <c r="TT19" s="10">
        <v>1628</v>
      </c>
      <c r="TU19" s="10">
        <v>0</v>
      </c>
      <c r="TV19" s="10">
        <v>232</v>
      </c>
      <c r="TW19" s="10">
        <v>3898</v>
      </c>
      <c r="TX19" s="10">
        <v>0</v>
      </c>
      <c r="TY19" s="10">
        <v>724</v>
      </c>
      <c r="TZ19" s="10">
        <v>29239</v>
      </c>
      <c r="UA19" s="10">
        <v>6291</v>
      </c>
      <c r="UB19" s="10">
        <v>1411</v>
      </c>
      <c r="UC19" s="10">
        <v>844</v>
      </c>
      <c r="UD19" s="10">
        <v>5306</v>
      </c>
      <c r="UE19" s="10">
        <v>6544</v>
      </c>
      <c r="UF19" s="10">
        <v>42086</v>
      </c>
      <c r="UG19" s="10">
        <v>2127</v>
      </c>
      <c r="UH19" s="10">
        <v>682</v>
      </c>
      <c r="UI19" s="10">
        <v>10327</v>
      </c>
      <c r="UJ19" s="10">
        <v>449</v>
      </c>
      <c r="UK19" s="10">
        <v>0</v>
      </c>
      <c r="UL19" s="10">
        <v>7283</v>
      </c>
      <c r="UM19" s="10">
        <v>19383</v>
      </c>
      <c r="UN19" s="10">
        <v>915</v>
      </c>
      <c r="UO19" s="10">
        <v>0</v>
      </c>
      <c r="UP19" s="10">
        <v>64</v>
      </c>
      <c r="UQ19" s="10">
        <v>279</v>
      </c>
      <c r="UR19" s="10">
        <v>0</v>
      </c>
      <c r="US19" s="10">
        <v>3623</v>
      </c>
      <c r="UT19" s="10">
        <v>2228</v>
      </c>
      <c r="UU19" s="10">
        <v>23</v>
      </c>
      <c r="UV19" s="10">
        <v>1059</v>
      </c>
      <c r="UW19" s="10">
        <v>26972</v>
      </c>
      <c r="UX19" s="10">
        <v>460</v>
      </c>
      <c r="UY19" s="10">
        <v>4232</v>
      </c>
      <c r="UZ19" s="10">
        <v>666</v>
      </c>
      <c r="VA19" s="10">
        <v>758</v>
      </c>
      <c r="VB19" s="10">
        <v>5969</v>
      </c>
      <c r="VC19" s="10">
        <v>3381</v>
      </c>
      <c r="VD19" s="10">
        <v>51012</v>
      </c>
      <c r="VE19" s="10">
        <v>237151</v>
      </c>
      <c r="VF19" s="10">
        <v>3040</v>
      </c>
      <c r="VG19" s="10">
        <v>15924</v>
      </c>
      <c r="VH19" s="10">
        <v>2693</v>
      </c>
      <c r="VI19" s="10">
        <v>3302</v>
      </c>
      <c r="VJ19" s="10">
        <v>709</v>
      </c>
      <c r="VK19" s="10">
        <v>7129</v>
      </c>
      <c r="VL19" s="10">
        <v>44362</v>
      </c>
      <c r="VM19" s="10">
        <v>252</v>
      </c>
      <c r="VN19" s="10">
        <v>176</v>
      </c>
      <c r="VO19" s="10">
        <v>16897</v>
      </c>
      <c r="VP19" s="10">
        <v>255</v>
      </c>
      <c r="VQ19" s="10">
        <v>216</v>
      </c>
      <c r="VR19" s="10">
        <v>556</v>
      </c>
      <c r="VS19" s="10">
        <v>358764</v>
      </c>
      <c r="VT19" s="10">
        <v>79801</v>
      </c>
      <c r="VU19" s="10">
        <v>883</v>
      </c>
      <c r="VV19" s="10">
        <v>576</v>
      </c>
      <c r="VW19" s="10">
        <v>7100</v>
      </c>
      <c r="VX19" s="10">
        <v>3651</v>
      </c>
      <c r="VY19" s="10">
        <v>293</v>
      </c>
      <c r="VZ19" s="10">
        <v>2186</v>
      </c>
      <c r="WA19" s="10">
        <v>1562</v>
      </c>
      <c r="WB19" s="10">
        <v>4367</v>
      </c>
      <c r="WC19" s="10">
        <v>3601</v>
      </c>
      <c r="WD19" s="10">
        <v>24455</v>
      </c>
      <c r="WE19" s="10">
        <v>35</v>
      </c>
      <c r="WF19" s="10">
        <v>22669</v>
      </c>
      <c r="WG19" s="10">
        <v>1354</v>
      </c>
      <c r="WH19" s="10">
        <v>5868</v>
      </c>
      <c r="WI19" s="10">
        <v>392</v>
      </c>
      <c r="WJ19" s="10">
        <v>838</v>
      </c>
      <c r="WK19" s="10">
        <v>16747</v>
      </c>
      <c r="WL19" s="10">
        <v>7410</v>
      </c>
      <c r="WM19" s="10">
        <v>2387</v>
      </c>
      <c r="WN19" s="10">
        <v>74</v>
      </c>
      <c r="WO19" s="10">
        <v>1601</v>
      </c>
      <c r="WP19" s="10">
        <v>823</v>
      </c>
      <c r="WQ19" s="10">
        <v>8392</v>
      </c>
      <c r="WR19" s="10">
        <v>1104</v>
      </c>
      <c r="WS19" s="10">
        <v>2056</v>
      </c>
      <c r="WT19" s="10">
        <v>37956</v>
      </c>
      <c r="WU19" s="10">
        <v>175617</v>
      </c>
      <c r="WV19" s="10">
        <v>2766</v>
      </c>
      <c r="WW19" s="10">
        <v>2293</v>
      </c>
      <c r="WX19" s="10">
        <v>2195</v>
      </c>
      <c r="WY19" s="10">
        <v>1216</v>
      </c>
      <c r="WZ19" s="10">
        <v>291</v>
      </c>
      <c r="XA19" s="10">
        <v>542</v>
      </c>
      <c r="XB19" s="10">
        <v>998</v>
      </c>
      <c r="XC19" s="10">
        <v>1534</v>
      </c>
      <c r="XD19" s="10">
        <v>0</v>
      </c>
      <c r="XE19" s="10">
        <v>564</v>
      </c>
      <c r="XF19" s="10">
        <v>1069</v>
      </c>
      <c r="XG19" s="10">
        <v>3121</v>
      </c>
      <c r="XH19" s="10">
        <v>16393</v>
      </c>
      <c r="XI19" s="10">
        <v>5769</v>
      </c>
      <c r="XJ19" s="10">
        <v>5234</v>
      </c>
      <c r="XK19" s="10">
        <v>5554</v>
      </c>
      <c r="XL19" s="10">
        <v>4908</v>
      </c>
      <c r="XM19" s="10">
        <v>438</v>
      </c>
      <c r="XN19" s="10">
        <v>2096</v>
      </c>
      <c r="XO19" s="10">
        <v>450</v>
      </c>
      <c r="XP19" s="10">
        <v>1857</v>
      </c>
      <c r="XQ19" s="10">
        <v>2870</v>
      </c>
      <c r="XR19" s="10">
        <v>29588</v>
      </c>
      <c r="XS19" s="10">
        <v>4426</v>
      </c>
      <c r="XT19" s="10">
        <v>5828</v>
      </c>
      <c r="XU19" s="10">
        <v>33765</v>
      </c>
      <c r="XV19" s="10">
        <v>1754</v>
      </c>
      <c r="XW19" s="10">
        <v>1084</v>
      </c>
      <c r="XX19" s="10">
        <v>843</v>
      </c>
      <c r="XY19" s="10">
        <v>697</v>
      </c>
      <c r="XZ19" s="10">
        <v>1171</v>
      </c>
      <c r="YA19" s="10">
        <v>260158</v>
      </c>
      <c r="YB19" s="10">
        <v>55841</v>
      </c>
      <c r="YC19" s="10">
        <v>308</v>
      </c>
      <c r="YD19" s="10">
        <v>3900</v>
      </c>
      <c r="YE19" s="10">
        <v>0</v>
      </c>
      <c r="YF19" s="10">
        <v>783</v>
      </c>
      <c r="YG19" s="10">
        <v>4699</v>
      </c>
      <c r="YH19" s="10">
        <v>369</v>
      </c>
      <c r="YI19" s="10">
        <v>5951</v>
      </c>
      <c r="YJ19" s="10">
        <v>3511</v>
      </c>
      <c r="YK19" s="10">
        <v>18043</v>
      </c>
      <c r="YL19" s="10">
        <v>9</v>
      </c>
      <c r="YM19" s="10">
        <v>5853</v>
      </c>
      <c r="YN19" s="10">
        <v>540</v>
      </c>
    </row>
    <row r="20" spans="1:664" x14ac:dyDescent="0.2">
      <c r="A20" s="10">
        <v>20</v>
      </c>
      <c r="B20" s="10" t="s">
        <v>70</v>
      </c>
      <c r="C20" s="11">
        <v>20</v>
      </c>
      <c r="D20" s="13">
        <v>133</v>
      </c>
      <c r="E20" s="13" t="s">
        <v>2880</v>
      </c>
      <c r="F20" s="13" t="s">
        <v>2879</v>
      </c>
      <c r="G20" s="13" t="s">
        <v>2884</v>
      </c>
      <c r="H20" s="10" t="s">
        <v>4</v>
      </c>
      <c r="I20" s="10">
        <v>28</v>
      </c>
      <c r="J20" s="10">
        <v>1</v>
      </c>
      <c r="K20" s="10">
        <v>430</v>
      </c>
      <c r="L20" s="10">
        <v>3707</v>
      </c>
      <c r="M20" s="10">
        <v>1626</v>
      </c>
      <c r="N20" s="10">
        <v>1537</v>
      </c>
      <c r="O20" s="10">
        <v>9884</v>
      </c>
      <c r="P20" s="10">
        <v>18879</v>
      </c>
      <c r="Q20" s="10">
        <v>13365</v>
      </c>
      <c r="R20" s="10">
        <v>3672</v>
      </c>
      <c r="S20" s="10">
        <v>6666</v>
      </c>
      <c r="T20" s="10">
        <v>2844</v>
      </c>
      <c r="U20" s="10">
        <v>618</v>
      </c>
      <c r="V20" s="10">
        <v>782</v>
      </c>
      <c r="W20" s="10">
        <v>17165</v>
      </c>
      <c r="X20" s="10">
        <v>18951</v>
      </c>
      <c r="Y20" s="10">
        <v>4382</v>
      </c>
      <c r="Z20" s="10">
        <v>883</v>
      </c>
      <c r="AA20" s="10">
        <v>447</v>
      </c>
      <c r="AB20" s="10">
        <v>369</v>
      </c>
      <c r="AC20" s="10">
        <v>1030</v>
      </c>
      <c r="AD20" s="10">
        <v>1293</v>
      </c>
      <c r="AE20" s="10">
        <v>796</v>
      </c>
      <c r="AF20" s="10">
        <v>758</v>
      </c>
      <c r="AG20" s="10">
        <v>969</v>
      </c>
      <c r="AH20" s="10">
        <v>1203</v>
      </c>
      <c r="AI20" s="10">
        <v>2278</v>
      </c>
      <c r="AJ20" s="10">
        <v>442</v>
      </c>
      <c r="AK20" s="10">
        <v>1256</v>
      </c>
      <c r="AL20" s="10">
        <v>1662</v>
      </c>
      <c r="AM20" s="10">
        <v>488</v>
      </c>
      <c r="AN20" s="10">
        <v>1013</v>
      </c>
      <c r="AO20" s="10">
        <v>1434</v>
      </c>
      <c r="AP20" s="10">
        <v>705</v>
      </c>
      <c r="AQ20" s="10">
        <v>1209</v>
      </c>
      <c r="AR20" s="10">
        <v>3383</v>
      </c>
      <c r="AS20" s="10">
        <v>2619</v>
      </c>
      <c r="AT20" s="10">
        <v>608</v>
      </c>
      <c r="AU20" s="10">
        <v>859</v>
      </c>
      <c r="AV20" s="10">
        <v>629</v>
      </c>
      <c r="AW20" s="10">
        <v>2169</v>
      </c>
      <c r="AX20" s="10">
        <v>2561</v>
      </c>
      <c r="AY20" s="10">
        <v>3736</v>
      </c>
      <c r="AZ20" s="10">
        <v>4909</v>
      </c>
      <c r="BA20" s="10">
        <v>1381</v>
      </c>
      <c r="BB20" s="10">
        <v>3508</v>
      </c>
      <c r="BC20" s="10">
        <v>1037</v>
      </c>
      <c r="BD20" s="10">
        <v>1095</v>
      </c>
      <c r="BE20" s="10">
        <v>3862</v>
      </c>
      <c r="BF20" s="10">
        <v>3394</v>
      </c>
      <c r="BG20" s="10">
        <v>905</v>
      </c>
      <c r="BH20" s="10">
        <v>2503</v>
      </c>
      <c r="BI20" s="10">
        <v>1911</v>
      </c>
      <c r="BJ20" s="10">
        <v>1417</v>
      </c>
      <c r="BK20" s="10">
        <v>999</v>
      </c>
      <c r="BL20" s="10">
        <v>1039</v>
      </c>
      <c r="BM20" s="10">
        <v>905</v>
      </c>
      <c r="BN20" s="10">
        <v>858</v>
      </c>
      <c r="BO20" s="10">
        <v>3792</v>
      </c>
      <c r="BP20" s="10">
        <v>2326</v>
      </c>
      <c r="BQ20" s="10">
        <v>246</v>
      </c>
      <c r="BR20" s="10">
        <v>1601</v>
      </c>
      <c r="BS20" s="10">
        <v>5600</v>
      </c>
      <c r="BT20" s="10">
        <v>2379</v>
      </c>
      <c r="BU20" s="10">
        <v>1132</v>
      </c>
      <c r="BV20" s="10">
        <v>1168</v>
      </c>
      <c r="BW20" s="10">
        <v>7685</v>
      </c>
      <c r="BX20" s="10">
        <v>983</v>
      </c>
      <c r="BY20" s="10">
        <v>1085</v>
      </c>
      <c r="BZ20" s="10">
        <v>689</v>
      </c>
      <c r="CA20" s="10">
        <v>1179</v>
      </c>
      <c r="CB20" s="10">
        <v>1165</v>
      </c>
      <c r="CC20" s="10">
        <v>1036</v>
      </c>
      <c r="CD20" s="10">
        <v>768</v>
      </c>
      <c r="CE20" s="10">
        <v>12829</v>
      </c>
      <c r="CF20" s="10">
        <v>5105</v>
      </c>
      <c r="CG20" s="10">
        <v>4166</v>
      </c>
      <c r="CH20" s="10">
        <v>3225</v>
      </c>
      <c r="CI20" s="10">
        <v>1021</v>
      </c>
      <c r="CJ20" s="10">
        <v>1162</v>
      </c>
      <c r="CK20" s="10">
        <v>1386</v>
      </c>
      <c r="CL20" s="10">
        <v>15268</v>
      </c>
      <c r="CM20" s="10">
        <v>5915</v>
      </c>
      <c r="CN20" s="10">
        <v>1948</v>
      </c>
      <c r="CO20" s="10">
        <v>1686</v>
      </c>
      <c r="CP20" s="10">
        <v>492</v>
      </c>
      <c r="CQ20" s="10">
        <v>1013</v>
      </c>
      <c r="CR20" s="10">
        <v>14755</v>
      </c>
      <c r="CS20" s="10">
        <v>24417</v>
      </c>
      <c r="CT20" s="10">
        <v>16590</v>
      </c>
      <c r="CU20" s="10">
        <v>18152</v>
      </c>
      <c r="CV20" s="10">
        <v>7574</v>
      </c>
      <c r="CW20" s="10">
        <v>1953</v>
      </c>
      <c r="CX20" s="10">
        <v>2037</v>
      </c>
      <c r="CY20" s="10">
        <v>5410</v>
      </c>
      <c r="CZ20" s="10">
        <v>19940</v>
      </c>
      <c r="DA20" s="10">
        <v>3931</v>
      </c>
      <c r="DB20" s="10">
        <v>7005</v>
      </c>
      <c r="DC20" s="10">
        <v>7779</v>
      </c>
      <c r="DD20" s="10">
        <v>1674</v>
      </c>
      <c r="DE20" s="10">
        <v>1127</v>
      </c>
      <c r="DF20" s="10">
        <v>1328</v>
      </c>
      <c r="DG20" s="10">
        <v>2469</v>
      </c>
      <c r="DH20" s="10">
        <v>570</v>
      </c>
      <c r="DI20" s="10">
        <v>545</v>
      </c>
      <c r="DJ20" s="10">
        <v>618</v>
      </c>
      <c r="DK20" s="10">
        <v>1087</v>
      </c>
      <c r="DL20" s="10">
        <v>971</v>
      </c>
      <c r="DM20" s="10">
        <v>679</v>
      </c>
      <c r="DN20" s="10">
        <v>1452</v>
      </c>
      <c r="DO20" s="10">
        <v>1099</v>
      </c>
      <c r="DP20" s="10">
        <v>558</v>
      </c>
      <c r="DQ20" s="10">
        <v>1782</v>
      </c>
      <c r="DR20" s="10">
        <v>968</v>
      </c>
      <c r="DS20" s="10">
        <v>695</v>
      </c>
      <c r="DT20" s="10">
        <v>613</v>
      </c>
      <c r="DU20" s="10">
        <v>2901</v>
      </c>
      <c r="DV20" s="10">
        <v>907</v>
      </c>
      <c r="DW20" s="10">
        <v>1737</v>
      </c>
      <c r="DX20" s="10">
        <v>594</v>
      </c>
      <c r="DY20" s="10">
        <v>3222</v>
      </c>
      <c r="DZ20" s="10">
        <v>1045</v>
      </c>
      <c r="EA20" s="10">
        <v>798</v>
      </c>
      <c r="EB20" s="10">
        <v>631</v>
      </c>
      <c r="EC20" s="10">
        <v>872</v>
      </c>
      <c r="ED20" s="10">
        <v>971</v>
      </c>
      <c r="EE20" s="10">
        <v>1965</v>
      </c>
      <c r="EF20" s="10">
        <v>1314</v>
      </c>
      <c r="EG20" s="10">
        <v>2496</v>
      </c>
      <c r="EH20" s="10">
        <v>1661</v>
      </c>
      <c r="EI20" s="10">
        <v>1098</v>
      </c>
      <c r="EJ20" s="10">
        <v>1467</v>
      </c>
      <c r="EK20" s="10">
        <v>1453</v>
      </c>
      <c r="EL20" s="10">
        <v>1242</v>
      </c>
      <c r="EM20" s="10">
        <v>1659</v>
      </c>
      <c r="EN20" s="10">
        <v>546</v>
      </c>
      <c r="EO20" s="10">
        <v>754</v>
      </c>
      <c r="EP20" s="10">
        <v>798</v>
      </c>
      <c r="EQ20" s="10">
        <v>1015</v>
      </c>
      <c r="ER20" s="10">
        <v>936</v>
      </c>
      <c r="ES20" s="10">
        <v>406</v>
      </c>
      <c r="ET20" s="10">
        <v>681</v>
      </c>
      <c r="EU20" s="10">
        <v>749</v>
      </c>
      <c r="EV20" s="10">
        <v>660</v>
      </c>
      <c r="EW20" s="10">
        <v>717</v>
      </c>
      <c r="EX20" s="10">
        <v>1154</v>
      </c>
      <c r="EY20" s="10">
        <v>1021</v>
      </c>
      <c r="EZ20" s="10">
        <v>1251</v>
      </c>
      <c r="FA20" s="10">
        <v>1913</v>
      </c>
      <c r="FB20" s="10">
        <v>1666</v>
      </c>
      <c r="FC20" s="10">
        <v>897</v>
      </c>
      <c r="FD20" s="10">
        <v>1109</v>
      </c>
      <c r="FE20" s="10">
        <v>1023</v>
      </c>
      <c r="FF20" s="10">
        <v>1080</v>
      </c>
      <c r="FG20" s="10">
        <v>1318</v>
      </c>
      <c r="FH20" s="10">
        <v>827</v>
      </c>
      <c r="FI20" s="10">
        <v>941</v>
      </c>
      <c r="FJ20" s="10">
        <v>1005</v>
      </c>
      <c r="FK20" s="10">
        <v>1349</v>
      </c>
      <c r="FL20" s="10">
        <v>965</v>
      </c>
      <c r="FM20" s="10">
        <v>894</v>
      </c>
      <c r="FN20" s="10">
        <v>1314</v>
      </c>
      <c r="FO20" s="10">
        <v>1105</v>
      </c>
      <c r="FP20" s="10">
        <v>6177</v>
      </c>
      <c r="FQ20" s="10">
        <v>1240</v>
      </c>
      <c r="FR20" s="10">
        <v>1746</v>
      </c>
      <c r="FS20" s="10">
        <v>1188</v>
      </c>
      <c r="FT20" s="10">
        <v>1003</v>
      </c>
      <c r="FU20" s="10">
        <v>1140</v>
      </c>
      <c r="FV20" s="10">
        <v>1223</v>
      </c>
      <c r="FW20" s="10">
        <v>803</v>
      </c>
      <c r="FX20" s="10">
        <v>1607</v>
      </c>
      <c r="FY20" s="10">
        <v>2180</v>
      </c>
      <c r="FZ20" s="10">
        <v>3762</v>
      </c>
      <c r="GA20" s="10">
        <v>4008</v>
      </c>
      <c r="GB20" s="10">
        <v>948</v>
      </c>
      <c r="GC20" s="10">
        <v>1145</v>
      </c>
      <c r="GD20" s="10">
        <v>850</v>
      </c>
      <c r="GE20" s="10">
        <v>740</v>
      </c>
      <c r="GF20" s="10">
        <v>5957</v>
      </c>
      <c r="GG20" s="10">
        <v>4127</v>
      </c>
      <c r="GH20" s="10">
        <v>2053</v>
      </c>
      <c r="GI20" s="10">
        <v>2188</v>
      </c>
      <c r="GJ20" s="10">
        <v>238</v>
      </c>
      <c r="GK20" s="10">
        <v>421</v>
      </c>
      <c r="GL20" s="10">
        <v>129316</v>
      </c>
      <c r="GM20" s="10">
        <v>45740</v>
      </c>
      <c r="GN20" s="10">
        <v>334</v>
      </c>
      <c r="GO20" s="10">
        <v>3569</v>
      </c>
      <c r="GP20" s="10">
        <v>15319</v>
      </c>
      <c r="GQ20" s="10">
        <v>958</v>
      </c>
      <c r="GR20" s="10">
        <v>0</v>
      </c>
      <c r="GS20" s="10">
        <v>7436</v>
      </c>
      <c r="GT20" s="10">
        <v>2449</v>
      </c>
      <c r="GU20" s="10">
        <v>649</v>
      </c>
      <c r="GV20" s="10">
        <v>1794</v>
      </c>
      <c r="GW20" s="10">
        <v>668</v>
      </c>
      <c r="GX20" s="10">
        <v>727</v>
      </c>
      <c r="GY20" s="10">
        <v>5323</v>
      </c>
      <c r="GZ20" s="10">
        <v>5461</v>
      </c>
      <c r="HA20" s="10">
        <v>1858</v>
      </c>
      <c r="HB20" s="10">
        <v>3398</v>
      </c>
      <c r="HC20" s="10">
        <v>1513</v>
      </c>
      <c r="HD20" s="10">
        <v>4493</v>
      </c>
      <c r="HE20" s="10">
        <v>978</v>
      </c>
      <c r="HF20" s="10">
        <v>896</v>
      </c>
      <c r="HG20" s="10">
        <v>4045</v>
      </c>
      <c r="HH20" s="10">
        <v>884</v>
      </c>
      <c r="HI20" s="10">
        <v>7964</v>
      </c>
      <c r="HJ20" s="10">
        <v>1496</v>
      </c>
      <c r="HK20" s="10">
        <v>20</v>
      </c>
      <c r="HL20" s="10">
        <v>16860</v>
      </c>
      <c r="HM20" s="10">
        <v>46132</v>
      </c>
      <c r="HN20" s="10">
        <v>4263</v>
      </c>
      <c r="HO20" s="10">
        <v>4327</v>
      </c>
      <c r="HP20" s="10">
        <v>517</v>
      </c>
      <c r="HQ20" s="10">
        <v>1732</v>
      </c>
      <c r="HR20" s="10">
        <v>5284</v>
      </c>
      <c r="HS20" s="10">
        <v>1844</v>
      </c>
      <c r="HT20" s="10">
        <v>2168</v>
      </c>
      <c r="HU20" s="10">
        <v>1223</v>
      </c>
      <c r="HV20" s="10">
        <v>1045</v>
      </c>
      <c r="HW20" s="10">
        <v>1387</v>
      </c>
      <c r="HX20" s="10">
        <v>459</v>
      </c>
      <c r="HY20" s="10">
        <v>5439</v>
      </c>
      <c r="HZ20" s="10">
        <v>55</v>
      </c>
      <c r="IA20" s="10">
        <v>7961</v>
      </c>
      <c r="IB20" s="10">
        <v>1662</v>
      </c>
      <c r="IC20" s="10">
        <v>2587</v>
      </c>
      <c r="ID20" s="10">
        <v>3577</v>
      </c>
      <c r="IE20" s="10">
        <v>567</v>
      </c>
      <c r="IF20" s="10">
        <v>1282</v>
      </c>
      <c r="IG20" s="10">
        <v>231</v>
      </c>
      <c r="IH20" s="10">
        <v>1057</v>
      </c>
      <c r="II20" s="10">
        <v>3551</v>
      </c>
      <c r="IJ20" s="10">
        <v>580</v>
      </c>
      <c r="IK20" s="10">
        <v>1472</v>
      </c>
      <c r="IL20" s="10">
        <v>8903</v>
      </c>
      <c r="IM20" s="10">
        <v>4462</v>
      </c>
      <c r="IN20" s="10">
        <v>814</v>
      </c>
      <c r="IO20" s="10">
        <v>28845</v>
      </c>
      <c r="IP20" s="10">
        <v>2858</v>
      </c>
      <c r="IQ20" s="10">
        <v>13089</v>
      </c>
      <c r="IR20" s="10">
        <v>7540</v>
      </c>
      <c r="IS20" s="10">
        <v>3235</v>
      </c>
      <c r="IT20" s="10">
        <v>771</v>
      </c>
      <c r="IU20" s="10">
        <v>1361</v>
      </c>
      <c r="IV20" s="10">
        <v>21705</v>
      </c>
      <c r="IW20" s="10">
        <v>487703</v>
      </c>
      <c r="IX20" s="10">
        <v>20783</v>
      </c>
      <c r="IY20" s="10">
        <v>5290</v>
      </c>
      <c r="IZ20" s="10">
        <v>2682</v>
      </c>
      <c r="JA20" s="10">
        <v>11869</v>
      </c>
      <c r="JB20" s="10">
        <v>496</v>
      </c>
      <c r="JC20" s="10">
        <v>274570</v>
      </c>
      <c r="JD20" s="10">
        <v>2281</v>
      </c>
      <c r="JE20" s="10">
        <v>1307</v>
      </c>
      <c r="JF20" s="10">
        <v>420171</v>
      </c>
      <c r="JG20" s="10">
        <v>1125</v>
      </c>
      <c r="JH20" s="10">
        <v>11338</v>
      </c>
      <c r="JI20" s="10">
        <v>792</v>
      </c>
      <c r="JJ20" s="10">
        <v>190</v>
      </c>
      <c r="JK20" s="10">
        <v>1364</v>
      </c>
      <c r="JL20" s="10">
        <v>4750</v>
      </c>
      <c r="JM20" s="10">
        <v>2008</v>
      </c>
      <c r="JN20" s="10">
        <v>1433</v>
      </c>
      <c r="JO20" s="10">
        <v>4633</v>
      </c>
      <c r="JP20" s="10">
        <v>18029</v>
      </c>
      <c r="JQ20" s="10">
        <v>1089</v>
      </c>
      <c r="JR20" s="10">
        <v>274</v>
      </c>
      <c r="JS20" s="10">
        <v>2956</v>
      </c>
      <c r="JT20" s="10">
        <v>4790</v>
      </c>
      <c r="JU20" s="10">
        <v>9954</v>
      </c>
      <c r="JV20" s="10">
        <v>25692</v>
      </c>
      <c r="JW20" s="10">
        <v>1742</v>
      </c>
      <c r="JX20" s="10">
        <v>671</v>
      </c>
      <c r="JY20" s="10">
        <v>2175</v>
      </c>
      <c r="JZ20" s="10">
        <v>64554</v>
      </c>
      <c r="KA20" s="10">
        <v>363</v>
      </c>
      <c r="KB20" s="10">
        <v>217</v>
      </c>
      <c r="KC20" s="10">
        <v>58</v>
      </c>
      <c r="KD20" s="10">
        <v>1068</v>
      </c>
      <c r="KE20" s="10">
        <v>14876</v>
      </c>
      <c r="KF20" s="10">
        <v>54</v>
      </c>
      <c r="KG20" s="10">
        <v>692</v>
      </c>
      <c r="KH20" s="10">
        <v>6686</v>
      </c>
      <c r="KI20" s="10">
        <v>0</v>
      </c>
      <c r="KJ20" s="10">
        <v>0</v>
      </c>
      <c r="KK20" s="10">
        <v>259</v>
      </c>
      <c r="KL20" s="10">
        <v>842</v>
      </c>
      <c r="KM20" s="10">
        <v>357</v>
      </c>
      <c r="KN20" s="10">
        <v>842</v>
      </c>
      <c r="KO20" s="10">
        <v>398</v>
      </c>
      <c r="KP20" s="10">
        <v>103</v>
      </c>
      <c r="KQ20" s="10">
        <v>20</v>
      </c>
      <c r="KR20" s="10">
        <v>227</v>
      </c>
      <c r="KS20" s="10">
        <v>0</v>
      </c>
      <c r="KT20" s="10">
        <v>2928</v>
      </c>
      <c r="KU20" s="10">
        <v>411</v>
      </c>
      <c r="KV20" s="10">
        <v>529</v>
      </c>
      <c r="KW20" s="10">
        <v>667</v>
      </c>
      <c r="KX20" s="10">
        <v>1227</v>
      </c>
      <c r="KY20" s="10">
        <v>130</v>
      </c>
      <c r="KZ20" s="10">
        <v>2407</v>
      </c>
      <c r="LA20" s="10">
        <v>33</v>
      </c>
      <c r="LB20" s="10">
        <v>1486</v>
      </c>
      <c r="LC20" s="10">
        <v>525</v>
      </c>
      <c r="LD20" s="10">
        <v>12398</v>
      </c>
      <c r="LE20" s="10">
        <v>467</v>
      </c>
      <c r="LF20" s="10">
        <v>139</v>
      </c>
      <c r="LG20" s="10">
        <v>8663</v>
      </c>
      <c r="LH20" s="10">
        <v>563</v>
      </c>
      <c r="LI20" s="10">
        <v>164</v>
      </c>
      <c r="LJ20" s="10">
        <v>1445</v>
      </c>
      <c r="LK20" s="10">
        <v>2784</v>
      </c>
      <c r="LL20" s="10">
        <v>1702</v>
      </c>
      <c r="LM20" s="10">
        <v>2197</v>
      </c>
      <c r="LN20" s="10">
        <v>2535</v>
      </c>
      <c r="LO20" s="10">
        <v>2906</v>
      </c>
      <c r="LP20" s="10">
        <v>1811</v>
      </c>
      <c r="LQ20" s="10">
        <v>2500</v>
      </c>
      <c r="LR20" s="10">
        <v>4287</v>
      </c>
      <c r="LS20" s="10">
        <v>84097</v>
      </c>
      <c r="LT20" s="10">
        <v>28179</v>
      </c>
      <c r="LU20" s="10">
        <v>2786</v>
      </c>
      <c r="LV20" s="10">
        <v>336</v>
      </c>
      <c r="LW20" s="10">
        <v>0</v>
      </c>
      <c r="LX20" s="10">
        <v>756</v>
      </c>
      <c r="LY20" s="10">
        <v>5885</v>
      </c>
      <c r="LZ20" s="10">
        <v>122</v>
      </c>
      <c r="MA20" s="10">
        <v>80</v>
      </c>
      <c r="MB20" s="10">
        <v>7369</v>
      </c>
      <c r="MC20" s="10">
        <v>48</v>
      </c>
      <c r="MD20" s="10">
        <v>121</v>
      </c>
      <c r="ME20" s="10">
        <v>1069</v>
      </c>
      <c r="MF20" s="10">
        <v>1975</v>
      </c>
      <c r="MG20" s="10">
        <v>250</v>
      </c>
      <c r="MH20" s="10">
        <v>549</v>
      </c>
      <c r="MI20" s="10">
        <v>0</v>
      </c>
      <c r="MJ20" s="10">
        <v>2843</v>
      </c>
      <c r="MK20" s="10">
        <v>1814</v>
      </c>
      <c r="ML20" s="10">
        <v>3089</v>
      </c>
      <c r="MM20" s="10">
        <v>217</v>
      </c>
      <c r="MN20" s="10">
        <v>2074</v>
      </c>
      <c r="MO20" s="10">
        <v>2801</v>
      </c>
      <c r="MP20" s="10">
        <v>1852</v>
      </c>
      <c r="MQ20" s="10">
        <v>1068</v>
      </c>
      <c r="MR20" s="10">
        <v>0</v>
      </c>
      <c r="MS20" s="10">
        <v>59</v>
      </c>
      <c r="MT20" s="10">
        <v>52</v>
      </c>
      <c r="MU20" s="10">
        <v>1237</v>
      </c>
      <c r="MV20" s="10">
        <v>3082</v>
      </c>
      <c r="MW20" s="10">
        <v>18</v>
      </c>
      <c r="MX20" s="10">
        <v>10342</v>
      </c>
      <c r="MY20" s="10">
        <v>1544</v>
      </c>
      <c r="MZ20" s="10">
        <v>534</v>
      </c>
      <c r="NA20" s="10">
        <v>0</v>
      </c>
      <c r="NB20" s="10">
        <v>84</v>
      </c>
      <c r="NC20" s="10">
        <v>238</v>
      </c>
      <c r="ND20" s="10">
        <v>95</v>
      </c>
      <c r="NE20" s="10">
        <v>1028</v>
      </c>
      <c r="NF20" s="10">
        <v>0</v>
      </c>
      <c r="NG20" s="10">
        <v>90</v>
      </c>
      <c r="NH20" s="10">
        <v>1647</v>
      </c>
      <c r="NI20" s="10">
        <v>10184</v>
      </c>
      <c r="NJ20" s="10">
        <v>0</v>
      </c>
      <c r="NK20" s="10">
        <v>5103</v>
      </c>
      <c r="NL20" s="10">
        <v>0</v>
      </c>
      <c r="NM20" s="10">
        <v>621</v>
      </c>
      <c r="NN20" s="10">
        <v>18</v>
      </c>
      <c r="NO20" s="10">
        <v>855</v>
      </c>
      <c r="NP20" s="10">
        <v>732</v>
      </c>
      <c r="NQ20" s="10">
        <v>0</v>
      </c>
      <c r="NR20" s="10">
        <v>4852</v>
      </c>
      <c r="NS20" s="10">
        <v>1221</v>
      </c>
      <c r="NT20" s="10">
        <v>0</v>
      </c>
      <c r="NU20" s="10">
        <v>4577</v>
      </c>
      <c r="NV20" s="10">
        <v>660</v>
      </c>
      <c r="NW20" s="10">
        <v>2134</v>
      </c>
      <c r="NX20" s="10">
        <v>2336</v>
      </c>
      <c r="NY20" s="10">
        <v>346</v>
      </c>
      <c r="NZ20" s="10">
        <v>47565</v>
      </c>
      <c r="OA20" s="10">
        <v>0</v>
      </c>
      <c r="OB20" s="10">
        <v>506</v>
      </c>
      <c r="OC20" s="10">
        <v>192</v>
      </c>
      <c r="OD20" s="10">
        <v>3757</v>
      </c>
      <c r="OE20" s="10">
        <v>419</v>
      </c>
      <c r="OF20" s="10">
        <v>19</v>
      </c>
      <c r="OG20" s="10">
        <v>2304</v>
      </c>
      <c r="OH20" s="10">
        <v>0</v>
      </c>
      <c r="OI20" s="10">
        <v>116</v>
      </c>
      <c r="OJ20" s="10">
        <v>469</v>
      </c>
      <c r="OK20" s="10">
        <v>67</v>
      </c>
      <c r="OL20" s="10">
        <v>21</v>
      </c>
      <c r="OM20" s="10">
        <v>233</v>
      </c>
      <c r="ON20" s="10">
        <v>243</v>
      </c>
      <c r="OO20" s="10">
        <v>104</v>
      </c>
      <c r="OP20" s="10">
        <v>719</v>
      </c>
      <c r="OQ20" s="10">
        <v>9289</v>
      </c>
      <c r="OR20" s="10">
        <v>1828</v>
      </c>
      <c r="OS20" s="10">
        <v>625357</v>
      </c>
      <c r="OT20" s="10">
        <v>98642</v>
      </c>
      <c r="OU20" s="10">
        <v>2786</v>
      </c>
      <c r="OV20" s="10">
        <v>6397</v>
      </c>
      <c r="OW20" s="10">
        <v>5222</v>
      </c>
      <c r="OX20" s="10">
        <v>812</v>
      </c>
      <c r="OY20" s="10">
        <v>4759</v>
      </c>
      <c r="OZ20" s="10">
        <v>1930</v>
      </c>
      <c r="PA20" s="10">
        <v>1511</v>
      </c>
      <c r="PB20" s="10">
        <v>613</v>
      </c>
      <c r="PC20" s="10">
        <v>4675</v>
      </c>
      <c r="PD20" s="10">
        <v>2200</v>
      </c>
      <c r="PE20" s="10">
        <v>1197</v>
      </c>
      <c r="PF20" s="10">
        <v>1210</v>
      </c>
      <c r="PG20" s="10">
        <v>116</v>
      </c>
      <c r="PH20" s="10">
        <v>0</v>
      </c>
      <c r="PI20" s="10">
        <v>0</v>
      </c>
      <c r="PJ20" s="10">
        <v>600</v>
      </c>
      <c r="PK20" s="10">
        <v>4606</v>
      </c>
      <c r="PL20" s="10">
        <v>1146</v>
      </c>
      <c r="PM20" s="10">
        <v>0</v>
      </c>
      <c r="PN20" s="10">
        <v>229</v>
      </c>
      <c r="PO20" s="10">
        <v>351</v>
      </c>
      <c r="PP20" s="10">
        <v>63</v>
      </c>
      <c r="PQ20" s="10">
        <v>1283</v>
      </c>
      <c r="PR20" s="10">
        <v>0</v>
      </c>
      <c r="PS20" s="10">
        <v>0</v>
      </c>
      <c r="PT20" s="10">
        <v>133</v>
      </c>
      <c r="PU20" s="10">
        <v>320</v>
      </c>
      <c r="PV20" s="10">
        <v>563</v>
      </c>
      <c r="PW20" s="10">
        <v>5573</v>
      </c>
      <c r="PX20" s="10">
        <v>1058</v>
      </c>
      <c r="PY20" s="10">
        <v>317</v>
      </c>
      <c r="PZ20" s="10">
        <v>65</v>
      </c>
      <c r="QA20" s="10">
        <v>1531</v>
      </c>
      <c r="QB20" s="10">
        <v>8942</v>
      </c>
      <c r="QC20" s="10">
        <v>3370</v>
      </c>
      <c r="QD20" s="10">
        <v>43240</v>
      </c>
      <c r="QE20" s="10">
        <v>711</v>
      </c>
      <c r="QF20" s="10">
        <v>480</v>
      </c>
      <c r="QG20" s="10">
        <v>21964</v>
      </c>
      <c r="QH20" s="10">
        <v>4976</v>
      </c>
      <c r="QI20" s="10">
        <v>0</v>
      </c>
      <c r="QJ20" s="10">
        <v>46</v>
      </c>
      <c r="QK20" s="10">
        <v>535</v>
      </c>
      <c r="QL20" s="10">
        <v>1131</v>
      </c>
      <c r="QM20" s="10">
        <v>70</v>
      </c>
      <c r="QN20" s="10">
        <v>3835</v>
      </c>
      <c r="QO20" s="10">
        <v>20389</v>
      </c>
      <c r="QP20" s="10">
        <v>0</v>
      </c>
      <c r="QQ20" s="10">
        <v>696</v>
      </c>
      <c r="QR20" s="10">
        <v>4419</v>
      </c>
      <c r="QS20" s="10">
        <v>2825</v>
      </c>
      <c r="QT20" s="10">
        <v>677</v>
      </c>
      <c r="QU20" s="10">
        <v>1207</v>
      </c>
      <c r="QV20" s="10">
        <v>526</v>
      </c>
      <c r="QW20" s="10">
        <v>6362</v>
      </c>
      <c r="QX20" s="10">
        <v>0</v>
      </c>
      <c r="QY20" s="10">
        <v>630</v>
      </c>
      <c r="QZ20" s="10">
        <v>0</v>
      </c>
      <c r="RA20" s="10">
        <v>4345</v>
      </c>
      <c r="RB20" s="10">
        <v>22656</v>
      </c>
      <c r="RC20" s="10">
        <v>5945</v>
      </c>
      <c r="RD20" s="10">
        <v>3178</v>
      </c>
      <c r="RE20" s="10">
        <v>6457</v>
      </c>
      <c r="RF20" s="10">
        <v>110</v>
      </c>
      <c r="RG20" s="10">
        <v>1394</v>
      </c>
      <c r="RH20" s="10">
        <v>2861</v>
      </c>
      <c r="RI20" s="10">
        <v>1402</v>
      </c>
      <c r="RJ20" s="10">
        <v>6703</v>
      </c>
      <c r="RK20" s="10">
        <v>577</v>
      </c>
      <c r="RL20" s="10">
        <v>233</v>
      </c>
      <c r="RM20" s="10">
        <v>193</v>
      </c>
      <c r="RN20" s="10">
        <v>254</v>
      </c>
      <c r="RO20" s="10">
        <v>129</v>
      </c>
      <c r="RP20" s="10">
        <v>3971</v>
      </c>
      <c r="RQ20" s="10">
        <v>244</v>
      </c>
      <c r="RR20" s="10">
        <v>595</v>
      </c>
      <c r="RS20" s="10">
        <v>1475</v>
      </c>
      <c r="RT20" s="10">
        <v>0</v>
      </c>
      <c r="RU20" s="10">
        <v>0</v>
      </c>
      <c r="RV20" s="10">
        <v>89</v>
      </c>
      <c r="RW20" s="10">
        <v>2610</v>
      </c>
      <c r="RX20" s="10">
        <v>847</v>
      </c>
      <c r="RY20" s="10">
        <v>42</v>
      </c>
      <c r="RZ20" s="10">
        <v>774</v>
      </c>
      <c r="SA20" s="10">
        <v>422</v>
      </c>
      <c r="SB20" s="10">
        <v>814</v>
      </c>
      <c r="SC20" s="10">
        <v>471</v>
      </c>
      <c r="SD20" s="10">
        <v>0</v>
      </c>
      <c r="SE20" s="10">
        <v>11616</v>
      </c>
      <c r="SF20" s="10">
        <v>0</v>
      </c>
      <c r="SG20" s="10">
        <v>466</v>
      </c>
      <c r="SH20" s="10">
        <v>68</v>
      </c>
      <c r="SI20" s="10">
        <v>413</v>
      </c>
      <c r="SJ20" s="10">
        <v>2847</v>
      </c>
      <c r="SK20" s="10">
        <v>1268</v>
      </c>
      <c r="SL20" s="10">
        <v>0</v>
      </c>
      <c r="SM20" s="10">
        <v>1367</v>
      </c>
      <c r="SN20" s="10">
        <v>16</v>
      </c>
      <c r="SO20" s="10">
        <v>230</v>
      </c>
      <c r="SP20" s="10">
        <v>3379</v>
      </c>
      <c r="SQ20" s="10">
        <v>1367</v>
      </c>
      <c r="SR20" s="10">
        <v>1268</v>
      </c>
      <c r="SS20" s="10">
        <v>530</v>
      </c>
      <c r="ST20" s="10">
        <v>377</v>
      </c>
      <c r="SU20" s="10">
        <v>8531</v>
      </c>
      <c r="SV20" s="10">
        <v>1120</v>
      </c>
      <c r="SW20" s="10">
        <v>0</v>
      </c>
      <c r="SX20" s="10">
        <v>48</v>
      </c>
      <c r="SY20" s="10">
        <v>0</v>
      </c>
      <c r="SZ20" s="10">
        <v>3115</v>
      </c>
      <c r="TA20" s="10">
        <v>542</v>
      </c>
      <c r="TB20" s="10">
        <v>1168</v>
      </c>
      <c r="TC20" s="10">
        <v>15935</v>
      </c>
      <c r="TD20" s="10">
        <v>409</v>
      </c>
      <c r="TE20" s="10">
        <v>3214</v>
      </c>
      <c r="TF20" s="10">
        <v>0</v>
      </c>
      <c r="TG20" s="10">
        <v>61</v>
      </c>
      <c r="TH20" s="10">
        <v>20</v>
      </c>
      <c r="TI20" s="10">
        <v>2915</v>
      </c>
      <c r="TJ20" s="10">
        <v>783</v>
      </c>
      <c r="TK20" s="10">
        <v>0</v>
      </c>
      <c r="TL20" s="10">
        <v>1052</v>
      </c>
      <c r="TM20" s="10">
        <v>6040</v>
      </c>
      <c r="TN20" s="10">
        <v>1100</v>
      </c>
      <c r="TO20" s="10">
        <v>18</v>
      </c>
      <c r="TP20" s="10">
        <v>51</v>
      </c>
      <c r="TQ20" s="10">
        <v>832</v>
      </c>
      <c r="TR20" s="10">
        <v>625</v>
      </c>
      <c r="TS20" s="10">
        <v>1293</v>
      </c>
      <c r="TT20" s="10">
        <v>713</v>
      </c>
      <c r="TU20" s="10">
        <v>1100</v>
      </c>
      <c r="TV20" s="10">
        <v>1043</v>
      </c>
      <c r="TW20" s="10">
        <v>3831</v>
      </c>
      <c r="TX20" s="10">
        <v>0</v>
      </c>
      <c r="TY20" s="10">
        <v>58</v>
      </c>
      <c r="TZ20" s="10">
        <v>15739</v>
      </c>
      <c r="UA20" s="10">
        <v>3377</v>
      </c>
      <c r="UB20" s="10">
        <v>1098</v>
      </c>
      <c r="UC20" s="10">
        <v>1356</v>
      </c>
      <c r="UD20" s="10">
        <v>2331</v>
      </c>
      <c r="UE20" s="10">
        <v>4051</v>
      </c>
      <c r="UF20" s="10">
        <v>26678</v>
      </c>
      <c r="UG20" s="10">
        <v>547</v>
      </c>
      <c r="UH20" s="10">
        <v>655</v>
      </c>
      <c r="UI20" s="10">
        <v>3810</v>
      </c>
      <c r="UJ20" s="10">
        <v>0</v>
      </c>
      <c r="UK20" s="10">
        <v>0</v>
      </c>
      <c r="UL20" s="10">
        <v>291</v>
      </c>
      <c r="UM20" s="10">
        <v>1481</v>
      </c>
      <c r="UN20" s="10">
        <v>0</v>
      </c>
      <c r="UO20" s="10">
        <v>0</v>
      </c>
      <c r="UP20" s="10">
        <v>0</v>
      </c>
      <c r="UQ20" s="10">
        <v>0</v>
      </c>
      <c r="UR20" s="10">
        <v>0</v>
      </c>
      <c r="US20" s="10">
        <v>3837</v>
      </c>
      <c r="UT20" s="10">
        <v>90</v>
      </c>
      <c r="UU20" s="10">
        <v>0</v>
      </c>
      <c r="UV20" s="10">
        <v>29</v>
      </c>
      <c r="UW20" s="10">
        <v>10799</v>
      </c>
      <c r="UX20" s="10">
        <v>642</v>
      </c>
      <c r="UY20" s="10">
        <v>2078</v>
      </c>
      <c r="UZ20" s="10">
        <v>3254</v>
      </c>
      <c r="VA20" s="10">
        <v>1793</v>
      </c>
      <c r="VB20" s="10">
        <v>2695</v>
      </c>
      <c r="VC20" s="10">
        <v>1888</v>
      </c>
      <c r="VD20" s="10">
        <v>34868</v>
      </c>
      <c r="VE20" s="10">
        <v>160569</v>
      </c>
      <c r="VF20" s="10">
        <v>3181</v>
      </c>
      <c r="VG20" s="10">
        <v>16801</v>
      </c>
      <c r="VH20" s="10">
        <v>2055</v>
      </c>
      <c r="VI20" s="10">
        <v>1115</v>
      </c>
      <c r="VJ20" s="10">
        <v>396</v>
      </c>
      <c r="VK20" s="10">
        <v>3089</v>
      </c>
      <c r="VL20" s="10">
        <v>20155</v>
      </c>
      <c r="VM20" s="10">
        <v>143</v>
      </c>
      <c r="VN20" s="10">
        <v>90</v>
      </c>
      <c r="VO20" s="10">
        <v>4289</v>
      </c>
      <c r="VP20" s="10">
        <v>14</v>
      </c>
      <c r="VQ20" s="10">
        <v>56</v>
      </c>
      <c r="VR20" s="10">
        <v>676</v>
      </c>
      <c r="VS20" s="10">
        <v>219985</v>
      </c>
      <c r="VT20" s="10">
        <v>48581</v>
      </c>
      <c r="VU20" s="10">
        <v>2536</v>
      </c>
      <c r="VV20" s="10">
        <v>2324</v>
      </c>
      <c r="VW20" s="10">
        <v>2408</v>
      </c>
      <c r="VX20" s="10">
        <v>808</v>
      </c>
      <c r="VY20" s="10">
        <v>646</v>
      </c>
      <c r="VZ20" s="10">
        <v>2614</v>
      </c>
      <c r="WA20" s="10">
        <v>553</v>
      </c>
      <c r="WB20" s="10">
        <v>3386</v>
      </c>
      <c r="WC20" s="10">
        <v>2124</v>
      </c>
      <c r="WD20" s="10">
        <v>15085</v>
      </c>
      <c r="WE20" s="10">
        <v>0</v>
      </c>
      <c r="WF20" s="10">
        <v>12058</v>
      </c>
      <c r="WG20" s="10">
        <v>274</v>
      </c>
      <c r="WH20" s="10">
        <v>1307</v>
      </c>
      <c r="WI20" s="10">
        <v>235</v>
      </c>
      <c r="WJ20" s="10">
        <v>340</v>
      </c>
      <c r="WK20" s="10">
        <v>6783</v>
      </c>
      <c r="WL20" s="10">
        <v>1418</v>
      </c>
      <c r="WM20" s="10">
        <v>62</v>
      </c>
      <c r="WN20" s="10">
        <v>1080</v>
      </c>
      <c r="WO20" s="10">
        <v>0</v>
      </c>
      <c r="WP20" s="10">
        <v>560</v>
      </c>
      <c r="WQ20" s="10">
        <v>3890</v>
      </c>
      <c r="WR20" s="10">
        <v>679</v>
      </c>
      <c r="WS20" s="10">
        <v>1548</v>
      </c>
      <c r="WT20" s="10">
        <v>25050</v>
      </c>
      <c r="WU20" s="10">
        <v>114054</v>
      </c>
      <c r="WV20" s="10">
        <v>2396</v>
      </c>
      <c r="WW20" s="10">
        <v>2630</v>
      </c>
      <c r="WX20" s="10">
        <v>438</v>
      </c>
      <c r="WY20" s="10">
        <v>638</v>
      </c>
      <c r="WZ20" s="10">
        <v>21</v>
      </c>
      <c r="XA20" s="10">
        <v>70</v>
      </c>
      <c r="XB20" s="10">
        <v>74</v>
      </c>
      <c r="XC20" s="10">
        <v>775</v>
      </c>
      <c r="XD20" s="10">
        <v>203</v>
      </c>
      <c r="XE20" s="10">
        <v>0</v>
      </c>
      <c r="XF20" s="10">
        <v>1407</v>
      </c>
      <c r="XG20" s="10">
        <v>1242</v>
      </c>
      <c r="XH20" s="10">
        <v>7154</v>
      </c>
      <c r="XI20" s="10">
        <v>1186</v>
      </c>
      <c r="XJ20" s="10">
        <v>702</v>
      </c>
      <c r="XK20" s="10">
        <v>3952</v>
      </c>
      <c r="XL20" s="10">
        <v>1628</v>
      </c>
      <c r="XM20" s="10">
        <v>221</v>
      </c>
      <c r="XN20" s="10">
        <v>2013</v>
      </c>
      <c r="XO20" s="10">
        <v>26</v>
      </c>
      <c r="XP20" s="10">
        <v>185</v>
      </c>
      <c r="XQ20" s="10">
        <v>301</v>
      </c>
      <c r="XR20" s="10">
        <v>17941</v>
      </c>
      <c r="XS20" s="10">
        <v>1470</v>
      </c>
      <c r="XT20" s="10">
        <v>1554</v>
      </c>
      <c r="XU20" s="10">
        <v>9255</v>
      </c>
      <c r="XV20" s="10">
        <v>1211</v>
      </c>
      <c r="XW20" s="10">
        <v>1457</v>
      </c>
      <c r="XX20" s="10">
        <v>890</v>
      </c>
      <c r="XY20" s="10">
        <v>414</v>
      </c>
      <c r="XZ20" s="10">
        <v>2129</v>
      </c>
      <c r="YA20" s="10">
        <v>178990</v>
      </c>
      <c r="YB20" s="10">
        <v>37495</v>
      </c>
      <c r="YC20" s="10">
        <v>3315</v>
      </c>
      <c r="YD20" s="10">
        <v>253</v>
      </c>
      <c r="YE20" s="10">
        <v>0</v>
      </c>
      <c r="YF20" s="10">
        <v>603</v>
      </c>
      <c r="YG20" s="10">
        <v>959</v>
      </c>
      <c r="YH20" s="10">
        <v>364</v>
      </c>
      <c r="YI20" s="10">
        <v>1806</v>
      </c>
      <c r="YJ20" s="10">
        <v>24</v>
      </c>
      <c r="YK20" s="10">
        <v>1735</v>
      </c>
      <c r="YL20" s="10">
        <v>117</v>
      </c>
      <c r="YM20" s="10">
        <v>2759</v>
      </c>
      <c r="YN20" s="10">
        <v>0</v>
      </c>
    </row>
    <row r="21" spans="1:664" x14ac:dyDescent="0.2">
      <c r="A21" s="10">
        <v>21</v>
      </c>
      <c r="B21" s="10" t="s">
        <v>71</v>
      </c>
      <c r="C21" s="11">
        <v>21</v>
      </c>
      <c r="D21" s="13">
        <v>137</v>
      </c>
      <c r="E21" s="13" t="s">
        <v>2880</v>
      </c>
      <c r="F21" s="13" t="s">
        <v>2879</v>
      </c>
      <c r="G21" s="13" t="s">
        <v>2884</v>
      </c>
      <c r="H21" s="10" t="s">
        <v>4</v>
      </c>
      <c r="I21" s="10">
        <v>29</v>
      </c>
      <c r="J21" s="10">
        <v>1</v>
      </c>
      <c r="K21" s="10">
        <v>582</v>
      </c>
      <c r="L21" s="10">
        <v>3719</v>
      </c>
      <c r="M21" s="10">
        <v>1660</v>
      </c>
      <c r="N21" s="10">
        <v>3227</v>
      </c>
      <c r="O21" s="10">
        <v>8903</v>
      </c>
      <c r="P21" s="10">
        <v>18438</v>
      </c>
      <c r="Q21" s="10">
        <v>14238</v>
      </c>
      <c r="R21" s="10">
        <v>3294</v>
      </c>
      <c r="S21" s="10">
        <v>6586</v>
      </c>
      <c r="T21" s="10">
        <v>4858</v>
      </c>
      <c r="U21" s="10">
        <v>1142</v>
      </c>
      <c r="V21" s="10">
        <v>1269</v>
      </c>
      <c r="W21" s="10">
        <v>18123</v>
      </c>
      <c r="X21" s="10">
        <v>18480</v>
      </c>
      <c r="Y21" s="10">
        <v>5977</v>
      </c>
      <c r="Z21" s="10">
        <v>761</v>
      </c>
      <c r="AA21" s="10">
        <v>447</v>
      </c>
      <c r="AB21" s="10">
        <v>342</v>
      </c>
      <c r="AC21" s="10">
        <v>1114</v>
      </c>
      <c r="AD21" s="10">
        <v>1259</v>
      </c>
      <c r="AE21" s="10">
        <v>790</v>
      </c>
      <c r="AF21" s="10">
        <v>709</v>
      </c>
      <c r="AG21" s="10">
        <v>881</v>
      </c>
      <c r="AH21" s="10">
        <v>1291</v>
      </c>
      <c r="AI21" s="10">
        <v>1795</v>
      </c>
      <c r="AJ21" s="10">
        <v>535</v>
      </c>
      <c r="AK21" s="10">
        <v>1241</v>
      </c>
      <c r="AL21" s="10">
        <v>1687</v>
      </c>
      <c r="AM21" s="10">
        <v>403</v>
      </c>
      <c r="AN21" s="10">
        <v>918</v>
      </c>
      <c r="AO21" s="10">
        <v>1393</v>
      </c>
      <c r="AP21" s="10">
        <v>697</v>
      </c>
      <c r="AQ21" s="10">
        <v>1147</v>
      </c>
      <c r="AR21" s="10">
        <v>3482</v>
      </c>
      <c r="AS21" s="10">
        <v>2405</v>
      </c>
      <c r="AT21" s="10">
        <v>560</v>
      </c>
      <c r="AU21" s="10">
        <v>864</v>
      </c>
      <c r="AV21" s="10">
        <v>634</v>
      </c>
      <c r="AW21" s="10">
        <v>2015</v>
      </c>
      <c r="AX21" s="10">
        <v>2528</v>
      </c>
      <c r="AY21" s="10">
        <v>3445</v>
      </c>
      <c r="AZ21" s="10">
        <v>4805</v>
      </c>
      <c r="BA21" s="10">
        <v>1241</v>
      </c>
      <c r="BB21" s="10">
        <v>3460</v>
      </c>
      <c r="BC21" s="10">
        <v>969</v>
      </c>
      <c r="BD21" s="10">
        <v>927</v>
      </c>
      <c r="BE21" s="10">
        <v>3866</v>
      </c>
      <c r="BF21" s="10">
        <v>3444</v>
      </c>
      <c r="BG21" s="10">
        <v>881</v>
      </c>
      <c r="BH21" s="10">
        <v>2553</v>
      </c>
      <c r="BI21" s="10">
        <v>1959</v>
      </c>
      <c r="BJ21" s="10">
        <v>1282</v>
      </c>
      <c r="BK21" s="10">
        <v>856</v>
      </c>
      <c r="BL21" s="10">
        <v>1079</v>
      </c>
      <c r="BM21" s="10">
        <v>373</v>
      </c>
      <c r="BN21" s="10">
        <v>924</v>
      </c>
      <c r="BO21" s="10">
        <v>3764</v>
      </c>
      <c r="BP21" s="10">
        <v>2474</v>
      </c>
      <c r="BQ21" s="10">
        <v>195</v>
      </c>
      <c r="BR21" s="10">
        <v>1611</v>
      </c>
      <c r="BS21" s="10">
        <v>5505</v>
      </c>
      <c r="BT21" s="10">
        <v>1320</v>
      </c>
      <c r="BU21" s="10">
        <v>586</v>
      </c>
      <c r="BV21" s="10">
        <v>1063</v>
      </c>
      <c r="BW21" s="10">
        <v>7604</v>
      </c>
      <c r="BX21" s="10">
        <v>939</v>
      </c>
      <c r="BY21" s="10">
        <v>998</v>
      </c>
      <c r="BZ21" s="10">
        <v>888</v>
      </c>
      <c r="CA21" s="10">
        <v>1173</v>
      </c>
      <c r="CB21" s="10">
        <v>1192</v>
      </c>
      <c r="CC21" s="10">
        <v>987</v>
      </c>
      <c r="CD21" s="10">
        <v>1025</v>
      </c>
      <c r="CE21" s="10">
        <v>12791</v>
      </c>
      <c r="CF21" s="10">
        <v>5139</v>
      </c>
      <c r="CG21" s="10">
        <v>4278</v>
      </c>
      <c r="CH21" s="10">
        <v>3185</v>
      </c>
      <c r="CI21" s="10">
        <v>1191</v>
      </c>
      <c r="CJ21" s="10">
        <v>1165</v>
      </c>
      <c r="CK21" s="10">
        <v>1390</v>
      </c>
      <c r="CL21" s="10">
        <v>15209</v>
      </c>
      <c r="CM21" s="10">
        <v>6192</v>
      </c>
      <c r="CN21" s="10">
        <v>1978</v>
      </c>
      <c r="CO21" s="10">
        <v>1809</v>
      </c>
      <c r="CP21" s="10">
        <v>828</v>
      </c>
      <c r="CQ21" s="10">
        <v>923</v>
      </c>
      <c r="CR21" s="10">
        <v>14988</v>
      </c>
      <c r="CS21" s="10">
        <v>24539</v>
      </c>
      <c r="CT21" s="10">
        <v>16881</v>
      </c>
      <c r="CU21" s="10">
        <v>18244</v>
      </c>
      <c r="CV21" s="10">
        <v>7783</v>
      </c>
      <c r="CW21" s="10">
        <v>1970</v>
      </c>
      <c r="CX21" s="10">
        <v>2075</v>
      </c>
      <c r="CY21" s="10">
        <v>5524</v>
      </c>
      <c r="CZ21" s="10">
        <v>20083</v>
      </c>
      <c r="DA21" s="10">
        <v>4114</v>
      </c>
      <c r="DB21" s="10">
        <v>7250</v>
      </c>
      <c r="DC21" s="10">
        <v>8071</v>
      </c>
      <c r="DD21" s="10">
        <v>1794</v>
      </c>
      <c r="DE21" s="10">
        <v>1255</v>
      </c>
      <c r="DF21" s="10">
        <v>1372</v>
      </c>
      <c r="DG21" s="10">
        <v>2578</v>
      </c>
      <c r="DH21" s="10">
        <v>507</v>
      </c>
      <c r="DI21" s="10">
        <v>546</v>
      </c>
      <c r="DJ21" s="10">
        <v>601</v>
      </c>
      <c r="DK21" s="10">
        <v>1045</v>
      </c>
      <c r="DL21" s="10">
        <v>955</v>
      </c>
      <c r="DM21" s="10">
        <v>685</v>
      </c>
      <c r="DN21" s="10">
        <v>1435</v>
      </c>
      <c r="DO21" s="10">
        <v>1114</v>
      </c>
      <c r="DP21" s="10">
        <v>529</v>
      </c>
      <c r="DQ21" s="10">
        <v>1758</v>
      </c>
      <c r="DR21" s="10">
        <v>1025</v>
      </c>
      <c r="DS21" s="10">
        <v>728</v>
      </c>
      <c r="DT21" s="10">
        <v>543</v>
      </c>
      <c r="DU21" s="10">
        <v>2866</v>
      </c>
      <c r="DV21" s="10">
        <v>947</v>
      </c>
      <c r="DW21" s="10">
        <v>1790</v>
      </c>
      <c r="DX21" s="10">
        <v>561</v>
      </c>
      <c r="DY21" s="10">
        <v>3231</v>
      </c>
      <c r="DZ21" s="10">
        <v>1021</v>
      </c>
      <c r="EA21" s="10">
        <v>749</v>
      </c>
      <c r="EB21" s="10">
        <v>607</v>
      </c>
      <c r="EC21" s="10">
        <v>914</v>
      </c>
      <c r="ED21" s="10">
        <v>894</v>
      </c>
      <c r="EE21" s="10">
        <v>1961</v>
      </c>
      <c r="EF21" s="10">
        <v>1330</v>
      </c>
      <c r="EG21" s="10">
        <v>2422</v>
      </c>
      <c r="EH21" s="10">
        <v>1702</v>
      </c>
      <c r="EI21" s="10">
        <v>1131</v>
      </c>
      <c r="EJ21" s="10">
        <v>1566</v>
      </c>
      <c r="EK21" s="10">
        <v>1498</v>
      </c>
      <c r="EL21" s="10">
        <v>1127</v>
      </c>
      <c r="EM21" s="10">
        <v>1677</v>
      </c>
      <c r="EN21" s="10">
        <v>643</v>
      </c>
      <c r="EO21" s="10">
        <v>621</v>
      </c>
      <c r="EP21" s="10">
        <v>764</v>
      </c>
      <c r="EQ21" s="10">
        <v>1104</v>
      </c>
      <c r="ER21" s="10">
        <v>992</v>
      </c>
      <c r="ES21" s="10">
        <v>613</v>
      </c>
      <c r="ET21" s="10">
        <v>661</v>
      </c>
      <c r="EU21" s="10">
        <v>736</v>
      </c>
      <c r="EV21" s="10">
        <v>682</v>
      </c>
      <c r="EW21" s="10">
        <v>660</v>
      </c>
      <c r="EX21" s="10">
        <v>1026</v>
      </c>
      <c r="EY21" s="10">
        <v>1004</v>
      </c>
      <c r="EZ21" s="10">
        <v>1231</v>
      </c>
      <c r="FA21" s="10">
        <v>1900</v>
      </c>
      <c r="FB21" s="10">
        <v>1665</v>
      </c>
      <c r="FC21" s="10">
        <v>866</v>
      </c>
      <c r="FD21" s="10">
        <v>1160</v>
      </c>
      <c r="FE21" s="10">
        <v>1061</v>
      </c>
      <c r="FF21" s="10">
        <v>1104</v>
      </c>
      <c r="FG21" s="10">
        <v>1363</v>
      </c>
      <c r="FH21" s="10">
        <v>855</v>
      </c>
      <c r="FI21" s="10">
        <v>918</v>
      </c>
      <c r="FJ21" s="10">
        <v>990</v>
      </c>
      <c r="FK21" s="10">
        <v>1317</v>
      </c>
      <c r="FL21" s="10">
        <v>1060</v>
      </c>
      <c r="FM21" s="10">
        <v>815</v>
      </c>
      <c r="FN21" s="10">
        <v>1237</v>
      </c>
      <c r="FO21" s="10">
        <v>1012</v>
      </c>
      <c r="FP21" s="10">
        <v>6264</v>
      </c>
      <c r="FQ21" s="10">
        <v>1175</v>
      </c>
      <c r="FR21" s="10">
        <v>1771</v>
      </c>
      <c r="FS21" s="10">
        <v>1216</v>
      </c>
      <c r="FT21" s="10">
        <v>980</v>
      </c>
      <c r="FU21" s="10">
        <v>1073</v>
      </c>
      <c r="FV21" s="10">
        <v>1153</v>
      </c>
      <c r="FW21" s="10">
        <v>814</v>
      </c>
      <c r="FX21" s="10">
        <v>1540</v>
      </c>
      <c r="FY21" s="10">
        <v>2163</v>
      </c>
      <c r="FZ21" s="10">
        <v>3757</v>
      </c>
      <c r="GA21" s="10">
        <v>4018</v>
      </c>
      <c r="GB21" s="10">
        <v>1037</v>
      </c>
      <c r="GC21" s="10">
        <v>1131</v>
      </c>
      <c r="GD21" s="10">
        <v>888</v>
      </c>
      <c r="GE21" s="10">
        <v>693</v>
      </c>
      <c r="GF21" s="10">
        <v>6045</v>
      </c>
      <c r="GG21" s="10">
        <v>4190</v>
      </c>
      <c r="GH21" s="10">
        <v>2179</v>
      </c>
      <c r="GI21" s="10">
        <v>2172</v>
      </c>
      <c r="GJ21" s="10">
        <v>1391</v>
      </c>
      <c r="GK21" s="10">
        <v>633</v>
      </c>
      <c r="GL21" s="10">
        <v>115162</v>
      </c>
      <c r="GM21" s="10">
        <v>40609</v>
      </c>
      <c r="GN21" s="10">
        <v>480</v>
      </c>
      <c r="GO21" s="10">
        <v>3073</v>
      </c>
      <c r="GP21" s="10">
        <v>13655</v>
      </c>
      <c r="GQ21" s="10">
        <v>683</v>
      </c>
      <c r="GR21" s="10">
        <v>274</v>
      </c>
      <c r="GS21" s="10">
        <v>4798</v>
      </c>
      <c r="GT21" s="10">
        <v>2034</v>
      </c>
      <c r="GU21" s="10">
        <v>283</v>
      </c>
      <c r="GV21" s="10">
        <v>1568</v>
      </c>
      <c r="GW21" s="10">
        <v>1008</v>
      </c>
      <c r="GX21" s="10">
        <v>1271</v>
      </c>
      <c r="GY21" s="10">
        <v>4579</v>
      </c>
      <c r="GZ21" s="10">
        <v>4838</v>
      </c>
      <c r="HA21" s="10">
        <v>2028</v>
      </c>
      <c r="HB21" s="10">
        <v>5574</v>
      </c>
      <c r="HC21" s="10">
        <v>664</v>
      </c>
      <c r="HD21" s="10">
        <v>6765</v>
      </c>
      <c r="HE21" s="10">
        <v>1617</v>
      </c>
      <c r="HF21" s="10">
        <v>1305</v>
      </c>
      <c r="HG21" s="10">
        <v>5268</v>
      </c>
      <c r="HH21" s="10">
        <v>1060</v>
      </c>
      <c r="HI21" s="10">
        <v>8781</v>
      </c>
      <c r="HJ21" s="10">
        <v>1284</v>
      </c>
      <c r="HK21" s="10">
        <v>584</v>
      </c>
      <c r="HL21" s="10">
        <v>7904</v>
      </c>
      <c r="HM21" s="10">
        <v>50783</v>
      </c>
      <c r="HN21" s="10">
        <v>5107</v>
      </c>
      <c r="HO21" s="10">
        <v>5075</v>
      </c>
      <c r="HP21" s="10">
        <v>34</v>
      </c>
      <c r="HQ21" s="10">
        <v>1185</v>
      </c>
      <c r="HR21" s="10">
        <v>7071</v>
      </c>
      <c r="HS21" s="10">
        <v>1227</v>
      </c>
      <c r="HT21" s="10">
        <v>1110</v>
      </c>
      <c r="HU21" s="10">
        <v>665</v>
      </c>
      <c r="HV21" s="10">
        <v>497</v>
      </c>
      <c r="HW21" s="10">
        <v>639</v>
      </c>
      <c r="HX21" s="10">
        <v>818</v>
      </c>
      <c r="HY21" s="10">
        <v>6846</v>
      </c>
      <c r="HZ21" s="10">
        <v>0</v>
      </c>
      <c r="IA21" s="10">
        <v>8146</v>
      </c>
      <c r="IB21" s="10">
        <v>1836</v>
      </c>
      <c r="IC21" s="10">
        <v>4032</v>
      </c>
      <c r="ID21" s="10">
        <v>2945</v>
      </c>
      <c r="IE21" s="10">
        <v>961</v>
      </c>
      <c r="IF21" s="10">
        <v>1631</v>
      </c>
      <c r="IG21" s="10">
        <v>199</v>
      </c>
      <c r="IH21" s="10">
        <v>709</v>
      </c>
      <c r="II21" s="10">
        <v>5169</v>
      </c>
      <c r="IJ21" s="10">
        <v>1888</v>
      </c>
      <c r="IK21" s="10">
        <v>3979</v>
      </c>
      <c r="IL21" s="10">
        <v>1988</v>
      </c>
      <c r="IM21" s="10">
        <v>1005</v>
      </c>
      <c r="IN21" s="10">
        <v>3545</v>
      </c>
      <c r="IO21" s="10">
        <v>39668</v>
      </c>
      <c r="IP21" s="10">
        <v>542</v>
      </c>
      <c r="IQ21" s="10">
        <v>3214</v>
      </c>
      <c r="IR21" s="10">
        <v>2096</v>
      </c>
      <c r="IS21" s="10">
        <v>3935</v>
      </c>
      <c r="IT21" s="10">
        <v>642</v>
      </c>
      <c r="IU21" s="10">
        <v>1511</v>
      </c>
      <c r="IV21" s="10">
        <v>3683</v>
      </c>
      <c r="IW21" s="10">
        <v>534041</v>
      </c>
      <c r="IX21" s="10">
        <v>22187</v>
      </c>
      <c r="IY21" s="10">
        <v>1016</v>
      </c>
      <c r="IZ21" s="10">
        <v>996</v>
      </c>
      <c r="JA21" s="10">
        <v>7461</v>
      </c>
      <c r="JB21" s="10">
        <v>733</v>
      </c>
      <c r="JC21" s="10">
        <v>255623</v>
      </c>
      <c r="JD21" s="10">
        <v>1861</v>
      </c>
      <c r="JE21" s="10">
        <v>901</v>
      </c>
      <c r="JF21" s="10">
        <v>393862</v>
      </c>
      <c r="JG21" s="10">
        <v>378</v>
      </c>
      <c r="JH21" s="10">
        <v>985</v>
      </c>
      <c r="JI21" s="10">
        <v>836</v>
      </c>
      <c r="JJ21" s="10">
        <v>458</v>
      </c>
      <c r="JK21" s="10">
        <v>1697</v>
      </c>
      <c r="JL21" s="10">
        <v>5773</v>
      </c>
      <c r="JM21" s="10">
        <v>1664</v>
      </c>
      <c r="JN21" s="10">
        <v>1073</v>
      </c>
      <c r="JO21" s="10">
        <v>4052</v>
      </c>
      <c r="JP21" s="10">
        <v>30376</v>
      </c>
      <c r="JQ21" s="10">
        <v>1478</v>
      </c>
      <c r="JR21" s="10">
        <v>717</v>
      </c>
      <c r="JS21" s="10">
        <v>3367</v>
      </c>
      <c r="JT21" s="10">
        <v>4259</v>
      </c>
      <c r="JU21" s="10">
        <v>28712</v>
      </c>
      <c r="JV21" s="10">
        <v>3300</v>
      </c>
      <c r="JW21" s="10">
        <v>1237</v>
      </c>
      <c r="JX21" s="10">
        <v>555</v>
      </c>
      <c r="JY21" s="10">
        <v>5635</v>
      </c>
      <c r="JZ21" s="10">
        <v>51667</v>
      </c>
      <c r="KA21" s="10">
        <v>2751</v>
      </c>
      <c r="KB21" s="10">
        <v>1542</v>
      </c>
      <c r="KC21" s="10">
        <v>813</v>
      </c>
      <c r="KD21" s="10">
        <v>1005</v>
      </c>
      <c r="KE21" s="10">
        <v>26813</v>
      </c>
      <c r="KF21" s="10">
        <v>77</v>
      </c>
      <c r="KG21" s="10">
        <v>1071</v>
      </c>
      <c r="KH21" s="10">
        <v>3695</v>
      </c>
      <c r="KI21" s="10">
        <v>18</v>
      </c>
      <c r="KJ21" s="10">
        <v>36</v>
      </c>
      <c r="KK21" s="10">
        <v>462</v>
      </c>
      <c r="KL21" s="10">
        <v>1104</v>
      </c>
      <c r="KM21" s="10">
        <v>1060</v>
      </c>
      <c r="KN21" s="10">
        <v>1104</v>
      </c>
      <c r="KO21" s="10">
        <v>1060</v>
      </c>
      <c r="KP21" s="10">
        <v>462</v>
      </c>
      <c r="KQ21" s="10">
        <v>0</v>
      </c>
      <c r="KR21" s="10">
        <v>939</v>
      </c>
      <c r="KS21" s="10">
        <v>0</v>
      </c>
      <c r="KT21" s="10">
        <v>2692</v>
      </c>
      <c r="KU21" s="10">
        <v>312</v>
      </c>
      <c r="KV21" s="10">
        <v>100</v>
      </c>
      <c r="KW21" s="10">
        <v>286</v>
      </c>
      <c r="KX21" s="10">
        <v>2189</v>
      </c>
      <c r="KY21" s="10">
        <v>1411</v>
      </c>
      <c r="KZ21" s="10">
        <v>2349</v>
      </c>
      <c r="LA21" s="10">
        <v>794</v>
      </c>
      <c r="LB21" s="10">
        <v>1600</v>
      </c>
      <c r="LC21" s="10">
        <v>324</v>
      </c>
      <c r="LD21" s="10">
        <v>12251</v>
      </c>
      <c r="LE21" s="10">
        <v>64</v>
      </c>
      <c r="LF21" s="10">
        <v>357</v>
      </c>
      <c r="LG21" s="10">
        <v>6006</v>
      </c>
      <c r="LH21" s="10">
        <v>406</v>
      </c>
      <c r="LI21" s="10">
        <v>262</v>
      </c>
      <c r="LJ21" s="10">
        <v>1060</v>
      </c>
      <c r="LK21" s="10">
        <v>1048</v>
      </c>
      <c r="LL21" s="10">
        <v>1662</v>
      </c>
      <c r="LM21" s="10">
        <v>2240</v>
      </c>
      <c r="LN21" s="10">
        <v>2551</v>
      </c>
      <c r="LO21" s="10">
        <v>2967</v>
      </c>
      <c r="LP21" s="10">
        <v>1931</v>
      </c>
      <c r="LQ21" s="10">
        <v>2633</v>
      </c>
      <c r="LR21" s="10">
        <v>4301</v>
      </c>
      <c r="LS21" s="10">
        <v>84340</v>
      </c>
      <c r="LT21" s="10">
        <v>28302</v>
      </c>
      <c r="LU21" s="10">
        <v>2772</v>
      </c>
      <c r="LV21" s="10">
        <v>70</v>
      </c>
      <c r="LW21" s="10">
        <v>1605</v>
      </c>
      <c r="LX21" s="10">
        <v>710</v>
      </c>
      <c r="LY21" s="10">
        <v>6789</v>
      </c>
      <c r="LZ21" s="10">
        <v>432</v>
      </c>
      <c r="MA21" s="10">
        <v>0</v>
      </c>
      <c r="MB21" s="10">
        <v>20567</v>
      </c>
      <c r="MC21" s="10">
        <v>981</v>
      </c>
      <c r="MD21" s="10">
        <v>2984</v>
      </c>
      <c r="ME21" s="10">
        <v>3819</v>
      </c>
      <c r="MF21" s="10">
        <v>1601</v>
      </c>
      <c r="MG21" s="10">
        <v>651</v>
      </c>
      <c r="MH21" s="10">
        <v>1077</v>
      </c>
      <c r="MI21" s="10">
        <v>0</v>
      </c>
      <c r="MJ21" s="10">
        <v>1348</v>
      </c>
      <c r="MK21" s="10">
        <v>2182</v>
      </c>
      <c r="ML21" s="10">
        <v>3980</v>
      </c>
      <c r="MM21" s="10">
        <v>203</v>
      </c>
      <c r="MN21" s="10">
        <v>3649</v>
      </c>
      <c r="MO21" s="10">
        <v>1979</v>
      </c>
      <c r="MP21" s="10">
        <v>2417</v>
      </c>
      <c r="MQ21" s="10">
        <v>745</v>
      </c>
      <c r="MR21" s="10">
        <v>0</v>
      </c>
      <c r="MS21" s="10">
        <v>382</v>
      </c>
      <c r="MT21" s="10">
        <v>0</v>
      </c>
      <c r="MU21" s="10">
        <v>805</v>
      </c>
      <c r="MV21" s="10">
        <v>8628</v>
      </c>
      <c r="MW21" s="10">
        <v>0</v>
      </c>
      <c r="MX21" s="10">
        <v>10605</v>
      </c>
      <c r="MY21" s="10">
        <v>4062</v>
      </c>
      <c r="MZ21" s="10">
        <v>1633</v>
      </c>
      <c r="NA21" s="10">
        <v>0</v>
      </c>
      <c r="NB21" s="10">
        <v>28</v>
      </c>
      <c r="NC21" s="10">
        <v>2350</v>
      </c>
      <c r="ND21" s="10">
        <v>0</v>
      </c>
      <c r="NE21" s="10">
        <v>16</v>
      </c>
      <c r="NF21" s="10">
        <v>17</v>
      </c>
      <c r="NG21" s="10">
        <v>1006</v>
      </c>
      <c r="NH21" s="10">
        <v>414</v>
      </c>
      <c r="NI21" s="10">
        <v>5003</v>
      </c>
      <c r="NJ21" s="10">
        <v>0</v>
      </c>
      <c r="NK21" s="10">
        <v>7627</v>
      </c>
      <c r="NL21" s="10">
        <v>301</v>
      </c>
      <c r="NM21" s="10">
        <v>456</v>
      </c>
      <c r="NN21" s="10">
        <v>865</v>
      </c>
      <c r="NO21" s="10">
        <v>803</v>
      </c>
      <c r="NP21" s="10">
        <v>1700</v>
      </c>
      <c r="NQ21" s="10">
        <v>0</v>
      </c>
      <c r="NR21" s="10">
        <v>3023</v>
      </c>
      <c r="NS21" s="10">
        <v>69</v>
      </c>
      <c r="NT21" s="10">
        <v>22</v>
      </c>
      <c r="NU21" s="10">
        <v>4734</v>
      </c>
      <c r="NV21" s="10">
        <v>0</v>
      </c>
      <c r="NW21" s="10">
        <v>1180</v>
      </c>
      <c r="NX21" s="10">
        <v>1023</v>
      </c>
      <c r="NY21" s="10">
        <v>0</v>
      </c>
      <c r="NZ21" s="10">
        <v>22523</v>
      </c>
      <c r="OA21" s="10">
        <v>0</v>
      </c>
      <c r="OB21" s="10">
        <v>37</v>
      </c>
      <c r="OC21" s="10">
        <v>0</v>
      </c>
      <c r="OD21" s="10">
        <v>1530</v>
      </c>
      <c r="OE21" s="10">
        <v>761</v>
      </c>
      <c r="OF21" s="10">
        <v>683</v>
      </c>
      <c r="OG21" s="10">
        <v>1771</v>
      </c>
      <c r="OH21" s="10">
        <v>0</v>
      </c>
      <c r="OI21" s="10">
        <v>1538</v>
      </c>
      <c r="OJ21" s="10">
        <v>193</v>
      </c>
      <c r="OK21" s="10">
        <v>119</v>
      </c>
      <c r="OL21" s="10">
        <v>0</v>
      </c>
      <c r="OM21" s="10">
        <v>263</v>
      </c>
      <c r="ON21" s="10">
        <v>192</v>
      </c>
      <c r="OO21" s="10">
        <v>925</v>
      </c>
      <c r="OP21" s="10">
        <v>1326</v>
      </c>
      <c r="OQ21" s="10">
        <v>5669</v>
      </c>
      <c r="OR21" s="10">
        <v>3507</v>
      </c>
      <c r="OS21" s="10">
        <v>633247</v>
      </c>
      <c r="OT21" s="10">
        <v>102665</v>
      </c>
      <c r="OU21" s="10">
        <v>2858</v>
      </c>
      <c r="OV21" s="10">
        <v>11302</v>
      </c>
      <c r="OW21" s="10">
        <v>5224</v>
      </c>
      <c r="OX21" s="10">
        <v>1460</v>
      </c>
      <c r="OY21" s="10">
        <v>7260</v>
      </c>
      <c r="OZ21" s="10">
        <v>802</v>
      </c>
      <c r="PA21" s="10">
        <v>720</v>
      </c>
      <c r="PB21" s="10">
        <v>1525</v>
      </c>
      <c r="PC21" s="10">
        <v>2691</v>
      </c>
      <c r="PD21" s="10">
        <v>2420</v>
      </c>
      <c r="PE21" s="10">
        <v>172</v>
      </c>
      <c r="PF21" s="10">
        <v>4575</v>
      </c>
      <c r="PG21" s="10">
        <v>0</v>
      </c>
      <c r="PH21" s="10">
        <v>0</v>
      </c>
      <c r="PI21" s="10">
        <v>0</v>
      </c>
      <c r="PJ21" s="10">
        <v>105</v>
      </c>
      <c r="PK21" s="10">
        <v>573</v>
      </c>
      <c r="PL21" s="10">
        <v>4155</v>
      </c>
      <c r="PM21" s="10">
        <v>769</v>
      </c>
      <c r="PN21" s="10">
        <v>58</v>
      </c>
      <c r="PO21" s="10">
        <v>91</v>
      </c>
      <c r="PP21" s="10">
        <v>92</v>
      </c>
      <c r="PQ21" s="10">
        <v>203</v>
      </c>
      <c r="PR21" s="10">
        <v>745</v>
      </c>
      <c r="PS21" s="10">
        <v>0</v>
      </c>
      <c r="PT21" s="10">
        <v>29</v>
      </c>
      <c r="PU21" s="10">
        <v>19</v>
      </c>
      <c r="PV21" s="10">
        <v>515</v>
      </c>
      <c r="PW21" s="10">
        <v>2912</v>
      </c>
      <c r="PX21" s="10">
        <v>41</v>
      </c>
      <c r="PY21" s="10">
        <v>477</v>
      </c>
      <c r="PZ21" s="10">
        <v>904</v>
      </c>
      <c r="QA21" s="10">
        <v>1141</v>
      </c>
      <c r="QB21" s="10">
        <v>9090</v>
      </c>
      <c r="QC21" s="10">
        <v>3484</v>
      </c>
      <c r="QD21" s="10">
        <v>44981</v>
      </c>
      <c r="QE21" s="10">
        <v>650</v>
      </c>
      <c r="QF21" s="10">
        <v>21</v>
      </c>
      <c r="QG21" s="10">
        <v>18768</v>
      </c>
      <c r="QH21" s="10">
        <v>3931</v>
      </c>
      <c r="QI21" s="10">
        <v>80</v>
      </c>
      <c r="QJ21" s="10">
        <v>13</v>
      </c>
      <c r="QK21" s="10">
        <v>0</v>
      </c>
      <c r="QL21" s="10">
        <v>830</v>
      </c>
      <c r="QM21" s="10">
        <v>1405</v>
      </c>
      <c r="QN21" s="10">
        <v>2465</v>
      </c>
      <c r="QO21" s="10">
        <v>14030</v>
      </c>
      <c r="QP21" s="10">
        <v>0</v>
      </c>
      <c r="QQ21" s="10">
        <v>66</v>
      </c>
      <c r="QR21" s="10">
        <v>2212</v>
      </c>
      <c r="QS21" s="10">
        <v>3406</v>
      </c>
      <c r="QT21" s="10">
        <v>307</v>
      </c>
      <c r="QU21" s="10">
        <v>253</v>
      </c>
      <c r="QV21" s="10">
        <v>289</v>
      </c>
      <c r="QW21" s="10">
        <v>50</v>
      </c>
      <c r="QX21" s="10">
        <v>249</v>
      </c>
      <c r="QY21" s="10">
        <v>229</v>
      </c>
      <c r="QZ21" s="10">
        <v>54</v>
      </c>
      <c r="RA21" s="10">
        <v>3617</v>
      </c>
      <c r="RB21" s="10">
        <v>18658</v>
      </c>
      <c r="RC21" s="10">
        <v>9960</v>
      </c>
      <c r="RD21" s="10">
        <v>5283</v>
      </c>
      <c r="RE21" s="10">
        <v>83</v>
      </c>
      <c r="RF21" s="10">
        <v>0</v>
      </c>
      <c r="RG21" s="10">
        <v>1731</v>
      </c>
      <c r="RH21" s="10">
        <v>1467</v>
      </c>
      <c r="RI21" s="10">
        <v>4234</v>
      </c>
      <c r="RJ21" s="10">
        <v>14007</v>
      </c>
      <c r="RK21" s="10">
        <v>664</v>
      </c>
      <c r="RL21" s="10">
        <v>0</v>
      </c>
      <c r="RM21" s="10">
        <v>20</v>
      </c>
      <c r="RN21" s="10">
        <v>219</v>
      </c>
      <c r="RO21" s="10">
        <v>953</v>
      </c>
      <c r="RP21" s="10">
        <v>8168</v>
      </c>
      <c r="RQ21" s="10">
        <v>1265</v>
      </c>
      <c r="RR21" s="10">
        <v>36</v>
      </c>
      <c r="RS21" s="10">
        <v>6365</v>
      </c>
      <c r="RT21" s="10">
        <v>42</v>
      </c>
      <c r="RU21" s="10">
        <v>50</v>
      </c>
      <c r="RV21" s="10">
        <v>611</v>
      </c>
      <c r="RW21" s="10">
        <v>3088</v>
      </c>
      <c r="RX21" s="10">
        <v>1404</v>
      </c>
      <c r="RY21" s="10">
        <v>195</v>
      </c>
      <c r="RZ21" s="10">
        <v>1158</v>
      </c>
      <c r="SA21" s="10">
        <v>388</v>
      </c>
      <c r="SB21" s="10">
        <v>16</v>
      </c>
      <c r="SC21" s="10">
        <v>20</v>
      </c>
      <c r="SD21" s="10">
        <v>211</v>
      </c>
      <c r="SE21" s="10">
        <v>6947</v>
      </c>
      <c r="SF21" s="10">
        <v>725</v>
      </c>
      <c r="SG21" s="10">
        <v>138</v>
      </c>
      <c r="SH21" s="10">
        <v>0</v>
      </c>
      <c r="SI21" s="10">
        <v>18</v>
      </c>
      <c r="SJ21" s="10">
        <v>14903</v>
      </c>
      <c r="SK21" s="10">
        <v>7177</v>
      </c>
      <c r="SL21" s="10">
        <v>1225</v>
      </c>
      <c r="SM21" s="10">
        <v>228</v>
      </c>
      <c r="SN21" s="10">
        <v>0</v>
      </c>
      <c r="SO21" s="10">
        <v>51</v>
      </c>
      <c r="SP21" s="10">
        <v>6663</v>
      </c>
      <c r="SQ21" s="10">
        <v>1068</v>
      </c>
      <c r="SR21" s="10">
        <v>2055</v>
      </c>
      <c r="SS21" s="10">
        <v>10996</v>
      </c>
      <c r="ST21" s="10">
        <v>558</v>
      </c>
      <c r="SU21" s="10">
        <v>12232</v>
      </c>
      <c r="SV21" s="10">
        <v>977</v>
      </c>
      <c r="SW21" s="10">
        <v>56</v>
      </c>
      <c r="SX21" s="10">
        <v>0</v>
      </c>
      <c r="SY21" s="10">
        <v>73</v>
      </c>
      <c r="SZ21" s="10">
        <v>5428</v>
      </c>
      <c r="TA21" s="10">
        <v>176</v>
      </c>
      <c r="TB21" s="10">
        <v>2144</v>
      </c>
      <c r="TC21" s="10">
        <v>28670</v>
      </c>
      <c r="TD21" s="10">
        <v>439</v>
      </c>
      <c r="TE21" s="10">
        <v>3433</v>
      </c>
      <c r="TF21" s="10">
        <v>0</v>
      </c>
      <c r="TG21" s="10">
        <v>485</v>
      </c>
      <c r="TH21" s="10">
        <v>0</v>
      </c>
      <c r="TI21" s="10">
        <v>552</v>
      </c>
      <c r="TJ21" s="10">
        <v>3942</v>
      </c>
      <c r="TK21" s="10">
        <v>290</v>
      </c>
      <c r="TL21" s="10">
        <v>789</v>
      </c>
      <c r="TM21" s="10">
        <v>10052</v>
      </c>
      <c r="TN21" s="10">
        <v>1999</v>
      </c>
      <c r="TO21" s="10">
        <v>0</v>
      </c>
      <c r="TP21" s="10">
        <v>738</v>
      </c>
      <c r="TQ21" s="10">
        <v>2351</v>
      </c>
      <c r="TR21" s="10">
        <v>766</v>
      </c>
      <c r="TS21" s="10">
        <v>2051</v>
      </c>
      <c r="TT21" s="10">
        <v>1879</v>
      </c>
      <c r="TU21" s="10">
        <v>195</v>
      </c>
      <c r="TV21" s="10">
        <v>2603</v>
      </c>
      <c r="TW21" s="10">
        <v>2216</v>
      </c>
      <c r="TX21" s="10">
        <v>53</v>
      </c>
      <c r="TY21" s="10">
        <v>0</v>
      </c>
      <c r="TZ21" s="10">
        <v>14251</v>
      </c>
      <c r="UA21" s="10">
        <v>3050</v>
      </c>
      <c r="UB21" s="10">
        <v>797</v>
      </c>
      <c r="UC21" s="10">
        <v>2107</v>
      </c>
      <c r="UD21" s="10">
        <v>4085</v>
      </c>
      <c r="UE21" s="10">
        <v>4967</v>
      </c>
      <c r="UF21" s="10">
        <v>32358</v>
      </c>
      <c r="UG21" s="10">
        <v>880</v>
      </c>
      <c r="UH21" s="10">
        <v>1380</v>
      </c>
      <c r="UI21" s="10">
        <v>4935</v>
      </c>
      <c r="UJ21" s="10">
        <v>414</v>
      </c>
      <c r="UK21" s="10">
        <v>25</v>
      </c>
      <c r="UL21" s="10">
        <v>8436</v>
      </c>
      <c r="UM21" s="10">
        <v>21997</v>
      </c>
      <c r="UN21" s="10">
        <v>1814</v>
      </c>
      <c r="UO21" s="10">
        <v>16</v>
      </c>
      <c r="UP21" s="10">
        <v>44</v>
      </c>
      <c r="UQ21" s="10">
        <v>458</v>
      </c>
      <c r="UR21" s="10">
        <v>0</v>
      </c>
      <c r="US21" s="10">
        <v>6751</v>
      </c>
      <c r="UT21" s="10">
        <v>4410</v>
      </c>
      <c r="UU21" s="10">
        <v>116</v>
      </c>
      <c r="UV21" s="10">
        <v>17</v>
      </c>
      <c r="UW21" s="10">
        <v>19202</v>
      </c>
      <c r="UX21" s="10">
        <v>558</v>
      </c>
      <c r="UY21" s="10">
        <v>4916</v>
      </c>
      <c r="UZ21" s="10">
        <v>1477</v>
      </c>
      <c r="VA21" s="10">
        <v>1561</v>
      </c>
      <c r="VB21" s="10">
        <v>4093</v>
      </c>
      <c r="VC21" s="10">
        <v>2703</v>
      </c>
      <c r="VD21" s="10">
        <v>44031</v>
      </c>
      <c r="VE21" s="10">
        <v>205609</v>
      </c>
      <c r="VF21" s="10">
        <v>6749</v>
      </c>
      <c r="VG21" s="10">
        <v>33081</v>
      </c>
      <c r="VH21" s="10">
        <v>4030</v>
      </c>
      <c r="VI21" s="10">
        <v>1840</v>
      </c>
      <c r="VJ21" s="10">
        <v>1270</v>
      </c>
      <c r="VK21" s="10">
        <v>3674</v>
      </c>
      <c r="VL21" s="10">
        <v>23881</v>
      </c>
      <c r="VM21" s="10">
        <v>135</v>
      </c>
      <c r="VN21" s="10">
        <v>780</v>
      </c>
      <c r="VO21" s="10">
        <v>5559</v>
      </c>
      <c r="VP21" s="10">
        <v>62</v>
      </c>
      <c r="VQ21" s="10">
        <v>103</v>
      </c>
      <c r="VR21" s="10">
        <v>758</v>
      </c>
      <c r="VS21" s="10">
        <v>253956</v>
      </c>
      <c r="VT21" s="10">
        <v>56492</v>
      </c>
      <c r="VU21" s="10">
        <v>2127</v>
      </c>
      <c r="VV21" s="10">
        <v>2207</v>
      </c>
      <c r="VW21" s="10">
        <v>1525</v>
      </c>
      <c r="VX21" s="10">
        <v>2145</v>
      </c>
      <c r="VY21" s="10">
        <v>977</v>
      </c>
      <c r="VZ21" s="10">
        <v>4464</v>
      </c>
      <c r="WA21" s="10">
        <v>449</v>
      </c>
      <c r="WB21" s="10">
        <v>8515</v>
      </c>
      <c r="WC21" s="10">
        <v>2240</v>
      </c>
      <c r="WD21" s="10">
        <v>16683</v>
      </c>
      <c r="WE21" s="10">
        <v>289</v>
      </c>
      <c r="WF21" s="10">
        <v>14903</v>
      </c>
      <c r="WG21" s="10">
        <v>721</v>
      </c>
      <c r="WH21" s="10">
        <v>1665</v>
      </c>
      <c r="WI21" s="10">
        <v>721</v>
      </c>
      <c r="WJ21" s="10">
        <v>1380</v>
      </c>
      <c r="WK21" s="10">
        <v>10092</v>
      </c>
      <c r="WL21" s="10">
        <v>0</v>
      </c>
      <c r="WM21" s="10">
        <v>0</v>
      </c>
      <c r="WN21" s="10">
        <v>1109</v>
      </c>
      <c r="WO21" s="10">
        <v>0</v>
      </c>
      <c r="WP21" s="10">
        <v>1312</v>
      </c>
      <c r="WQ21" s="10">
        <v>3494</v>
      </c>
      <c r="WR21" s="10">
        <v>143</v>
      </c>
      <c r="WS21" s="10">
        <v>1185</v>
      </c>
      <c r="WT21" s="10">
        <v>28555</v>
      </c>
      <c r="WU21" s="10">
        <v>131302</v>
      </c>
      <c r="WV21" s="10">
        <v>1543</v>
      </c>
      <c r="WW21" s="10">
        <v>1585</v>
      </c>
      <c r="WX21" s="10">
        <v>1683</v>
      </c>
      <c r="WY21" s="10">
        <v>1408</v>
      </c>
      <c r="WZ21" s="10">
        <v>0</v>
      </c>
      <c r="XA21" s="10">
        <v>667</v>
      </c>
      <c r="XB21" s="10">
        <v>2111</v>
      </c>
      <c r="XC21" s="10">
        <v>2073</v>
      </c>
      <c r="XD21" s="10">
        <v>197</v>
      </c>
      <c r="XE21" s="10">
        <v>0</v>
      </c>
      <c r="XF21" s="10">
        <v>2164</v>
      </c>
      <c r="XG21" s="10">
        <v>1708</v>
      </c>
      <c r="XH21" s="10">
        <v>8878</v>
      </c>
      <c r="XI21" s="10">
        <v>1170</v>
      </c>
      <c r="XJ21" s="10">
        <v>2464</v>
      </c>
      <c r="XK21" s="10">
        <v>10168</v>
      </c>
      <c r="XL21" s="10">
        <v>1843</v>
      </c>
      <c r="XM21" s="10">
        <v>1095</v>
      </c>
      <c r="XN21" s="10">
        <v>1629</v>
      </c>
      <c r="XO21" s="10">
        <v>583</v>
      </c>
      <c r="XP21" s="10">
        <v>2249</v>
      </c>
      <c r="XQ21" s="10">
        <v>653</v>
      </c>
      <c r="XR21" s="10">
        <v>18412</v>
      </c>
      <c r="XS21" s="10">
        <v>1406</v>
      </c>
      <c r="XT21" s="10">
        <v>2462</v>
      </c>
      <c r="XU21" s="10">
        <v>11735</v>
      </c>
      <c r="XV21" s="10">
        <v>1650</v>
      </c>
      <c r="XW21" s="10">
        <v>2600</v>
      </c>
      <c r="XX21" s="10">
        <v>1116</v>
      </c>
      <c r="XY21" s="10">
        <v>536</v>
      </c>
      <c r="XZ21" s="10">
        <v>536</v>
      </c>
      <c r="YA21" s="10">
        <v>190392</v>
      </c>
      <c r="YB21" s="10">
        <v>40024</v>
      </c>
      <c r="YC21" s="10">
        <v>263</v>
      </c>
      <c r="YD21" s="10">
        <v>2660</v>
      </c>
      <c r="YE21" s="10">
        <v>310</v>
      </c>
      <c r="YF21" s="10">
        <v>743</v>
      </c>
      <c r="YG21" s="10">
        <v>1082</v>
      </c>
      <c r="YH21" s="10">
        <v>480</v>
      </c>
      <c r="YI21" s="10">
        <v>2017</v>
      </c>
      <c r="YJ21" s="10">
        <v>590</v>
      </c>
      <c r="YK21" s="10">
        <v>4201</v>
      </c>
      <c r="YL21" s="10">
        <v>487</v>
      </c>
      <c r="YM21" s="10">
        <v>7370</v>
      </c>
      <c r="YN21" s="10">
        <v>684</v>
      </c>
    </row>
    <row r="22" spans="1:664" x14ac:dyDescent="0.2">
      <c r="A22" s="10">
        <v>22</v>
      </c>
      <c r="B22" s="10" t="s">
        <v>72</v>
      </c>
      <c r="C22" s="11">
        <v>22</v>
      </c>
      <c r="D22" s="13">
        <v>139</v>
      </c>
      <c r="E22" s="13" t="s">
        <v>2880</v>
      </c>
      <c r="F22" s="13" t="s">
        <v>2879</v>
      </c>
      <c r="G22" s="13" t="s">
        <v>2884</v>
      </c>
      <c r="H22" s="10" t="s">
        <v>4</v>
      </c>
      <c r="I22" s="10">
        <v>30</v>
      </c>
      <c r="J22" s="10">
        <v>1</v>
      </c>
      <c r="K22" s="10">
        <v>663</v>
      </c>
      <c r="L22" s="10">
        <v>3535</v>
      </c>
      <c r="M22" s="10">
        <v>494</v>
      </c>
      <c r="N22" s="10">
        <v>3706</v>
      </c>
      <c r="O22" s="10">
        <v>10366</v>
      </c>
      <c r="P22" s="10">
        <v>7304</v>
      </c>
      <c r="Q22" s="10">
        <v>12225</v>
      </c>
      <c r="R22" s="10">
        <v>3634</v>
      </c>
      <c r="S22" s="10">
        <v>6113</v>
      </c>
      <c r="T22" s="10">
        <v>3915</v>
      </c>
      <c r="U22" s="10">
        <v>502</v>
      </c>
      <c r="V22" s="10">
        <v>697</v>
      </c>
      <c r="W22" s="10">
        <v>11000</v>
      </c>
      <c r="X22" s="10">
        <v>18707</v>
      </c>
      <c r="Y22" s="10">
        <v>7103</v>
      </c>
      <c r="Z22" s="10">
        <v>1028</v>
      </c>
      <c r="AA22" s="10">
        <v>433</v>
      </c>
      <c r="AB22" s="10">
        <v>308</v>
      </c>
      <c r="AC22" s="10">
        <v>875</v>
      </c>
      <c r="AD22" s="10">
        <v>1233</v>
      </c>
      <c r="AE22" s="10">
        <v>606</v>
      </c>
      <c r="AF22" s="10">
        <v>739</v>
      </c>
      <c r="AG22" s="10">
        <v>1015</v>
      </c>
      <c r="AH22" s="10">
        <v>1150</v>
      </c>
      <c r="AI22" s="10">
        <v>2378</v>
      </c>
      <c r="AJ22" s="10">
        <v>372</v>
      </c>
      <c r="AK22" s="10">
        <v>1227</v>
      </c>
      <c r="AL22" s="10">
        <v>1567</v>
      </c>
      <c r="AM22" s="10">
        <v>447</v>
      </c>
      <c r="AN22" s="10">
        <v>911</v>
      </c>
      <c r="AO22" s="10">
        <v>1276</v>
      </c>
      <c r="AP22" s="10">
        <v>732</v>
      </c>
      <c r="AQ22" s="10">
        <v>992</v>
      </c>
      <c r="AR22" s="10">
        <v>3067</v>
      </c>
      <c r="AS22" s="10">
        <v>2649</v>
      </c>
      <c r="AT22" s="10">
        <v>497</v>
      </c>
      <c r="AU22" s="10">
        <v>829</v>
      </c>
      <c r="AV22" s="10">
        <v>652</v>
      </c>
      <c r="AW22" s="10">
        <v>2156</v>
      </c>
      <c r="AX22" s="10">
        <v>2394</v>
      </c>
      <c r="AY22" s="10">
        <v>3751</v>
      </c>
      <c r="AZ22" s="10">
        <v>4437</v>
      </c>
      <c r="BA22" s="10">
        <v>1311</v>
      </c>
      <c r="BB22" s="10">
        <v>3345</v>
      </c>
      <c r="BC22" s="10">
        <v>1034</v>
      </c>
      <c r="BD22" s="10">
        <v>1074</v>
      </c>
      <c r="BE22" s="10">
        <v>3769</v>
      </c>
      <c r="BF22" s="10">
        <v>3294</v>
      </c>
      <c r="BG22" s="10">
        <v>820</v>
      </c>
      <c r="BH22" s="10">
        <v>2562</v>
      </c>
      <c r="BI22" s="10">
        <v>1904</v>
      </c>
      <c r="BJ22" s="10">
        <v>1343</v>
      </c>
      <c r="BK22" s="10">
        <v>909</v>
      </c>
      <c r="BL22" s="10">
        <v>950</v>
      </c>
      <c r="BM22" s="10">
        <v>542</v>
      </c>
      <c r="BN22" s="10">
        <v>840</v>
      </c>
      <c r="BO22" s="10">
        <v>4168</v>
      </c>
      <c r="BP22" s="10">
        <v>2690</v>
      </c>
      <c r="BQ22" s="10">
        <v>342</v>
      </c>
      <c r="BR22" s="10">
        <v>1716</v>
      </c>
      <c r="BS22" s="10">
        <v>6003</v>
      </c>
      <c r="BT22" s="10">
        <v>2433</v>
      </c>
      <c r="BU22" s="10">
        <v>1235</v>
      </c>
      <c r="BV22" s="10">
        <v>1112</v>
      </c>
      <c r="BW22" s="10">
        <v>8098</v>
      </c>
      <c r="BX22" s="10">
        <v>1195</v>
      </c>
      <c r="BY22" s="10">
        <v>395</v>
      </c>
      <c r="BZ22" s="10">
        <v>933</v>
      </c>
      <c r="CA22" s="10">
        <v>618</v>
      </c>
      <c r="CB22" s="10">
        <v>1238</v>
      </c>
      <c r="CC22" s="10">
        <v>928</v>
      </c>
      <c r="CD22" s="10">
        <v>1126</v>
      </c>
      <c r="CE22" s="10">
        <v>13545</v>
      </c>
      <c r="CF22" s="10">
        <v>5174</v>
      </c>
      <c r="CG22" s="10">
        <v>4227</v>
      </c>
      <c r="CH22" s="10">
        <v>3217</v>
      </c>
      <c r="CI22" s="10">
        <v>962</v>
      </c>
      <c r="CJ22" s="10">
        <v>1149</v>
      </c>
      <c r="CK22" s="10">
        <v>1193</v>
      </c>
      <c r="CL22" s="10">
        <v>15885</v>
      </c>
      <c r="CM22" s="10">
        <v>5766</v>
      </c>
      <c r="CN22" s="10">
        <v>1855</v>
      </c>
      <c r="CO22" s="10">
        <v>1586</v>
      </c>
      <c r="CP22" s="10">
        <v>870</v>
      </c>
      <c r="CQ22" s="10">
        <v>1019</v>
      </c>
      <c r="CR22" s="10">
        <v>14988</v>
      </c>
      <c r="CS22" s="10">
        <v>24531</v>
      </c>
      <c r="CT22" s="10">
        <v>17056</v>
      </c>
      <c r="CU22" s="10">
        <v>18872</v>
      </c>
      <c r="CV22" s="10">
        <v>7477</v>
      </c>
      <c r="CW22" s="10">
        <v>1789</v>
      </c>
      <c r="CX22" s="10">
        <v>1781</v>
      </c>
      <c r="CY22" s="10">
        <v>5450</v>
      </c>
      <c r="CZ22" s="10">
        <v>20259</v>
      </c>
      <c r="DA22" s="10">
        <v>3829</v>
      </c>
      <c r="DB22" s="10">
        <v>6872</v>
      </c>
      <c r="DC22" s="10">
        <v>7676</v>
      </c>
      <c r="DD22" s="10">
        <v>1553</v>
      </c>
      <c r="DE22" s="10">
        <v>1046</v>
      </c>
      <c r="DF22" s="10">
        <v>1279</v>
      </c>
      <c r="DG22" s="10">
        <v>2385</v>
      </c>
      <c r="DH22" s="10">
        <v>492</v>
      </c>
      <c r="DI22" s="10">
        <v>588</v>
      </c>
      <c r="DJ22" s="10">
        <v>631</v>
      </c>
      <c r="DK22" s="10">
        <v>1105</v>
      </c>
      <c r="DL22" s="10">
        <v>967</v>
      </c>
      <c r="DM22" s="10">
        <v>697</v>
      </c>
      <c r="DN22" s="10">
        <v>1486</v>
      </c>
      <c r="DO22" s="10">
        <v>1118</v>
      </c>
      <c r="DP22" s="10">
        <v>614</v>
      </c>
      <c r="DQ22" s="10">
        <v>1814</v>
      </c>
      <c r="DR22" s="10">
        <v>1007</v>
      </c>
      <c r="DS22" s="10">
        <v>619</v>
      </c>
      <c r="DT22" s="10">
        <v>612</v>
      </c>
      <c r="DU22" s="10">
        <v>2873</v>
      </c>
      <c r="DV22" s="10">
        <v>899</v>
      </c>
      <c r="DW22" s="10">
        <v>1838</v>
      </c>
      <c r="DX22" s="10">
        <v>518</v>
      </c>
      <c r="DY22" s="10">
        <v>3178</v>
      </c>
      <c r="DZ22" s="10">
        <v>1089</v>
      </c>
      <c r="EA22" s="10">
        <v>799</v>
      </c>
      <c r="EB22" s="10">
        <v>599</v>
      </c>
      <c r="EC22" s="10">
        <v>931</v>
      </c>
      <c r="ED22" s="10">
        <v>934</v>
      </c>
      <c r="EE22" s="10">
        <v>2012</v>
      </c>
      <c r="EF22" s="10">
        <v>1342</v>
      </c>
      <c r="EG22" s="10">
        <v>2437</v>
      </c>
      <c r="EH22" s="10">
        <v>1740</v>
      </c>
      <c r="EI22" s="10">
        <v>1043</v>
      </c>
      <c r="EJ22" s="10">
        <v>1565</v>
      </c>
      <c r="EK22" s="10">
        <v>1514</v>
      </c>
      <c r="EL22" s="10">
        <v>1142</v>
      </c>
      <c r="EM22" s="10">
        <v>1731</v>
      </c>
      <c r="EN22" s="10">
        <v>522</v>
      </c>
      <c r="EO22" s="10">
        <v>866</v>
      </c>
      <c r="EP22" s="10">
        <v>787</v>
      </c>
      <c r="EQ22" s="10">
        <v>1061</v>
      </c>
      <c r="ER22" s="10">
        <v>968</v>
      </c>
      <c r="ES22" s="10">
        <v>388</v>
      </c>
      <c r="ET22" s="10">
        <v>664</v>
      </c>
      <c r="EU22" s="10">
        <v>728</v>
      </c>
      <c r="EV22" s="10">
        <v>715</v>
      </c>
      <c r="EW22" s="10">
        <v>668</v>
      </c>
      <c r="EX22" s="10">
        <v>1164</v>
      </c>
      <c r="EY22" s="10">
        <v>989</v>
      </c>
      <c r="EZ22" s="10">
        <v>1286</v>
      </c>
      <c r="FA22" s="10">
        <v>1858</v>
      </c>
      <c r="FB22" s="10">
        <v>1658</v>
      </c>
      <c r="FC22" s="10">
        <v>931</v>
      </c>
      <c r="FD22" s="10">
        <v>1068</v>
      </c>
      <c r="FE22" s="10">
        <v>991</v>
      </c>
      <c r="FF22" s="10">
        <v>1102</v>
      </c>
      <c r="FG22" s="10">
        <v>1313</v>
      </c>
      <c r="FH22" s="10">
        <v>843</v>
      </c>
      <c r="FI22" s="10">
        <v>937</v>
      </c>
      <c r="FJ22" s="10">
        <v>1014</v>
      </c>
      <c r="FK22" s="10">
        <v>1335</v>
      </c>
      <c r="FL22" s="10">
        <v>1008</v>
      </c>
      <c r="FM22" s="10">
        <v>886</v>
      </c>
      <c r="FN22" s="10">
        <v>1386</v>
      </c>
      <c r="FO22" s="10">
        <v>1111</v>
      </c>
      <c r="FP22" s="10">
        <v>6239</v>
      </c>
      <c r="FQ22" s="10">
        <v>1274</v>
      </c>
      <c r="FR22" s="10">
        <v>1673</v>
      </c>
      <c r="FS22" s="10">
        <v>1110</v>
      </c>
      <c r="FT22" s="10">
        <v>1044</v>
      </c>
      <c r="FU22" s="10">
        <v>1212</v>
      </c>
      <c r="FV22" s="10">
        <v>1247</v>
      </c>
      <c r="FW22" s="10">
        <v>841</v>
      </c>
      <c r="FX22" s="10">
        <v>1621</v>
      </c>
      <c r="FY22" s="10">
        <v>2193</v>
      </c>
      <c r="FZ22" s="10">
        <v>3813</v>
      </c>
      <c r="GA22" s="10">
        <v>4143</v>
      </c>
      <c r="GB22" s="10">
        <v>834</v>
      </c>
      <c r="GC22" s="10">
        <v>1192</v>
      </c>
      <c r="GD22" s="10">
        <v>981</v>
      </c>
      <c r="GE22" s="10">
        <v>780</v>
      </c>
      <c r="GF22" s="10">
        <v>5894</v>
      </c>
      <c r="GG22" s="10">
        <v>4172</v>
      </c>
      <c r="GH22" s="10">
        <v>2213</v>
      </c>
      <c r="GI22" s="10">
        <v>2671</v>
      </c>
      <c r="GJ22" s="10">
        <v>1036</v>
      </c>
      <c r="GK22" s="10">
        <v>101</v>
      </c>
      <c r="GL22" s="10">
        <v>123234</v>
      </c>
      <c r="GM22" s="10">
        <v>43387</v>
      </c>
      <c r="GN22" s="10">
        <v>750</v>
      </c>
      <c r="GO22" s="10">
        <v>4142</v>
      </c>
      <c r="GP22" s="10">
        <v>18144</v>
      </c>
      <c r="GQ22" s="10">
        <v>1135</v>
      </c>
      <c r="GR22" s="10">
        <v>599</v>
      </c>
      <c r="GS22" s="10">
        <v>6697</v>
      </c>
      <c r="GT22" s="10">
        <v>2425</v>
      </c>
      <c r="GU22" s="10">
        <v>566</v>
      </c>
      <c r="GV22" s="10">
        <v>2383</v>
      </c>
      <c r="GW22" s="10">
        <v>1008</v>
      </c>
      <c r="GX22" s="10">
        <v>2106</v>
      </c>
      <c r="GY22" s="10">
        <v>5267</v>
      </c>
      <c r="GZ22" s="10">
        <v>5571</v>
      </c>
      <c r="HA22" s="10">
        <v>2425</v>
      </c>
      <c r="HB22" s="10">
        <v>8763</v>
      </c>
      <c r="HC22" s="10">
        <v>1633</v>
      </c>
      <c r="HD22" s="10">
        <v>8126</v>
      </c>
      <c r="HE22" s="10">
        <v>1832</v>
      </c>
      <c r="HF22" s="10">
        <v>1361</v>
      </c>
      <c r="HG22" s="10">
        <v>5377</v>
      </c>
      <c r="HH22" s="10">
        <v>599</v>
      </c>
      <c r="HI22" s="10">
        <v>7376</v>
      </c>
      <c r="HJ22" s="10">
        <v>446</v>
      </c>
      <c r="HK22" s="10">
        <v>626</v>
      </c>
      <c r="HL22" s="10">
        <v>1027</v>
      </c>
      <c r="HM22" s="10">
        <v>4748</v>
      </c>
      <c r="HN22" s="10">
        <v>359</v>
      </c>
      <c r="HO22" s="10">
        <v>350</v>
      </c>
      <c r="HP22" s="10">
        <v>22</v>
      </c>
      <c r="HQ22" s="10">
        <v>1961</v>
      </c>
      <c r="HR22" s="10">
        <v>4868</v>
      </c>
      <c r="HS22" s="10">
        <v>1934</v>
      </c>
      <c r="HT22" s="10">
        <v>1765</v>
      </c>
      <c r="HU22" s="10">
        <v>1536</v>
      </c>
      <c r="HV22" s="10">
        <v>1171</v>
      </c>
      <c r="HW22" s="10">
        <v>1218</v>
      </c>
      <c r="HX22" s="10">
        <v>736</v>
      </c>
      <c r="HY22" s="10">
        <v>1431</v>
      </c>
      <c r="HZ22" s="10">
        <v>180</v>
      </c>
      <c r="IA22" s="10">
        <v>1889</v>
      </c>
      <c r="IB22" s="10">
        <v>2381</v>
      </c>
      <c r="IC22" s="10">
        <v>4033</v>
      </c>
      <c r="ID22" s="10">
        <v>3008</v>
      </c>
      <c r="IE22" s="10">
        <v>503</v>
      </c>
      <c r="IF22" s="10">
        <v>990</v>
      </c>
      <c r="IG22" s="10">
        <v>1038</v>
      </c>
      <c r="IH22" s="10">
        <v>1859</v>
      </c>
      <c r="II22" s="10">
        <v>5649</v>
      </c>
      <c r="IJ22" s="10">
        <v>1772</v>
      </c>
      <c r="IK22" s="10">
        <v>4633</v>
      </c>
      <c r="IL22" s="10">
        <v>2191</v>
      </c>
      <c r="IM22" s="10">
        <v>1182</v>
      </c>
      <c r="IN22" s="10">
        <v>3630</v>
      </c>
      <c r="IO22" s="10">
        <v>38721</v>
      </c>
      <c r="IP22" s="10">
        <v>619</v>
      </c>
      <c r="IQ22" s="10">
        <v>3543</v>
      </c>
      <c r="IR22" s="10">
        <v>2288</v>
      </c>
      <c r="IS22" s="10">
        <v>3771</v>
      </c>
      <c r="IT22" s="10">
        <v>1332</v>
      </c>
      <c r="IU22" s="10">
        <v>1196</v>
      </c>
      <c r="IV22" s="10">
        <v>6250</v>
      </c>
      <c r="IW22" s="10">
        <v>515547</v>
      </c>
      <c r="IX22" s="10">
        <v>28128</v>
      </c>
      <c r="IY22" s="10">
        <v>756</v>
      </c>
      <c r="IZ22" s="10">
        <v>1464</v>
      </c>
      <c r="JA22" s="10">
        <v>12120</v>
      </c>
      <c r="JB22" s="10">
        <v>291</v>
      </c>
      <c r="JC22" s="10">
        <v>267525</v>
      </c>
      <c r="JD22" s="10">
        <v>1552</v>
      </c>
      <c r="JE22" s="10">
        <v>738</v>
      </c>
      <c r="JF22" s="10">
        <v>372113</v>
      </c>
      <c r="JG22" s="10">
        <v>420</v>
      </c>
      <c r="JH22" s="10">
        <v>1540</v>
      </c>
      <c r="JI22" s="10">
        <v>1399</v>
      </c>
      <c r="JJ22" s="10">
        <v>338</v>
      </c>
      <c r="JK22" s="10">
        <v>1972</v>
      </c>
      <c r="JL22" s="10">
        <v>6725</v>
      </c>
      <c r="JM22" s="10">
        <v>792</v>
      </c>
      <c r="JN22" s="10">
        <v>710</v>
      </c>
      <c r="JO22" s="10">
        <v>1934</v>
      </c>
      <c r="JP22" s="10">
        <v>18601</v>
      </c>
      <c r="JQ22" s="10">
        <v>1504</v>
      </c>
      <c r="JR22" s="10">
        <v>292</v>
      </c>
      <c r="JS22" s="10">
        <v>4042</v>
      </c>
      <c r="JT22" s="10">
        <v>4822</v>
      </c>
      <c r="JU22" s="10">
        <v>18804</v>
      </c>
      <c r="JV22" s="10">
        <v>24491</v>
      </c>
      <c r="JW22" s="10">
        <v>1669</v>
      </c>
      <c r="JX22" s="10">
        <v>133</v>
      </c>
      <c r="JY22" s="10">
        <v>2808</v>
      </c>
      <c r="JZ22" s="10">
        <v>53969</v>
      </c>
      <c r="KA22" s="10">
        <v>1750</v>
      </c>
      <c r="KB22" s="10">
        <v>561</v>
      </c>
      <c r="KC22" s="10">
        <v>208</v>
      </c>
      <c r="KD22" s="10">
        <v>4677</v>
      </c>
      <c r="KE22" s="10">
        <v>10529</v>
      </c>
      <c r="KF22" s="10">
        <v>68</v>
      </c>
      <c r="KG22" s="10">
        <v>165</v>
      </c>
      <c r="KH22" s="10">
        <v>2673</v>
      </c>
      <c r="KI22" s="10">
        <v>48</v>
      </c>
      <c r="KJ22" s="10">
        <v>126</v>
      </c>
      <c r="KK22" s="10">
        <v>289</v>
      </c>
      <c r="KL22" s="10">
        <v>1648</v>
      </c>
      <c r="KM22" s="10">
        <v>1574</v>
      </c>
      <c r="KN22" s="10">
        <v>1648</v>
      </c>
      <c r="KO22" s="10">
        <v>1574</v>
      </c>
      <c r="KP22" s="10">
        <v>555</v>
      </c>
      <c r="KQ22" s="10">
        <v>570</v>
      </c>
      <c r="KR22" s="10">
        <v>1105</v>
      </c>
      <c r="KS22" s="10">
        <v>0</v>
      </c>
      <c r="KT22" s="10">
        <v>2309</v>
      </c>
      <c r="KU22" s="10">
        <v>828</v>
      </c>
      <c r="KV22" s="10">
        <v>665</v>
      </c>
      <c r="KW22" s="10">
        <v>923</v>
      </c>
      <c r="KX22" s="10">
        <v>1712</v>
      </c>
      <c r="KY22" s="10">
        <v>772</v>
      </c>
      <c r="KZ22" s="10">
        <v>3602</v>
      </c>
      <c r="LA22" s="10">
        <v>543</v>
      </c>
      <c r="LB22" s="10">
        <v>1358</v>
      </c>
      <c r="LC22" s="10">
        <v>463</v>
      </c>
      <c r="LD22" s="10">
        <v>10471</v>
      </c>
      <c r="LE22" s="10">
        <v>496</v>
      </c>
      <c r="LF22" s="10">
        <v>235</v>
      </c>
      <c r="LG22" s="10">
        <v>6643</v>
      </c>
      <c r="LH22" s="10">
        <v>18</v>
      </c>
      <c r="LI22" s="10">
        <v>717</v>
      </c>
      <c r="LJ22" s="10">
        <v>825</v>
      </c>
      <c r="LK22" s="10">
        <v>2741</v>
      </c>
      <c r="LL22" s="10">
        <v>1739</v>
      </c>
      <c r="LM22" s="10">
        <v>1519</v>
      </c>
      <c r="LN22" s="10">
        <v>2589</v>
      </c>
      <c r="LO22" s="10">
        <v>2979</v>
      </c>
      <c r="LP22" s="10">
        <v>1861</v>
      </c>
      <c r="LQ22" s="10">
        <v>2568</v>
      </c>
      <c r="LR22" s="10">
        <v>2143</v>
      </c>
      <c r="LS22" s="10">
        <v>83715</v>
      </c>
      <c r="LT22" s="10">
        <v>27954</v>
      </c>
      <c r="LU22" s="10">
        <v>1265</v>
      </c>
      <c r="LV22" s="10">
        <v>489</v>
      </c>
      <c r="LW22" s="10">
        <v>1070</v>
      </c>
      <c r="LX22" s="10">
        <v>394</v>
      </c>
      <c r="LY22" s="10">
        <v>18250</v>
      </c>
      <c r="LZ22" s="10">
        <v>57</v>
      </c>
      <c r="MA22" s="10">
        <v>0</v>
      </c>
      <c r="MB22" s="10">
        <v>13785</v>
      </c>
      <c r="MC22" s="10">
        <v>333</v>
      </c>
      <c r="MD22" s="10">
        <v>1590</v>
      </c>
      <c r="ME22" s="10">
        <v>1355</v>
      </c>
      <c r="MF22" s="10">
        <v>7818</v>
      </c>
      <c r="MG22" s="10">
        <v>413</v>
      </c>
      <c r="MH22" s="10">
        <v>838</v>
      </c>
      <c r="MI22" s="10">
        <v>0</v>
      </c>
      <c r="MJ22" s="10">
        <v>14532</v>
      </c>
      <c r="MK22" s="10">
        <v>1230</v>
      </c>
      <c r="ML22" s="10">
        <v>2619</v>
      </c>
      <c r="MM22" s="10">
        <v>0</v>
      </c>
      <c r="MN22" s="10">
        <v>3309</v>
      </c>
      <c r="MO22" s="10">
        <v>2254</v>
      </c>
      <c r="MP22" s="10">
        <v>2094</v>
      </c>
      <c r="MQ22" s="10">
        <v>1121</v>
      </c>
      <c r="MR22" s="10">
        <v>0</v>
      </c>
      <c r="MS22" s="10">
        <v>353</v>
      </c>
      <c r="MT22" s="10">
        <v>0</v>
      </c>
      <c r="MU22" s="10">
        <v>1455</v>
      </c>
      <c r="MV22" s="10">
        <v>5093</v>
      </c>
      <c r="MW22" s="10">
        <v>0</v>
      </c>
      <c r="MX22" s="10">
        <v>7569</v>
      </c>
      <c r="MY22" s="10">
        <v>2276</v>
      </c>
      <c r="MZ22" s="10">
        <v>516</v>
      </c>
      <c r="NA22" s="10">
        <v>0</v>
      </c>
      <c r="NB22" s="10">
        <v>68</v>
      </c>
      <c r="NC22" s="10">
        <v>363</v>
      </c>
      <c r="ND22" s="10">
        <v>0</v>
      </c>
      <c r="NE22" s="10">
        <v>0</v>
      </c>
      <c r="NF22" s="10">
        <v>0</v>
      </c>
      <c r="NG22" s="10">
        <v>1254</v>
      </c>
      <c r="NH22" s="10">
        <v>67</v>
      </c>
      <c r="NI22" s="10">
        <v>3225</v>
      </c>
      <c r="NJ22" s="10">
        <v>0</v>
      </c>
      <c r="NK22" s="10">
        <v>7066</v>
      </c>
      <c r="NL22" s="10">
        <v>22</v>
      </c>
      <c r="NM22" s="10">
        <v>394</v>
      </c>
      <c r="NN22" s="10">
        <v>1504</v>
      </c>
      <c r="NO22" s="10">
        <v>345</v>
      </c>
      <c r="NP22" s="10">
        <v>388</v>
      </c>
      <c r="NQ22" s="10">
        <v>0</v>
      </c>
      <c r="NR22" s="10">
        <v>2948</v>
      </c>
      <c r="NS22" s="10">
        <v>45</v>
      </c>
      <c r="NT22" s="10">
        <v>0</v>
      </c>
      <c r="NU22" s="10">
        <v>4697</v>
      </c>
      <c r="NV22" s="10">
        <v>0</v>
      </c>
      <c r="NW22" s="10">
        <v>40</v>
      </c>
      <c r="NX22" s="10">
        <v>681</v>
      </c>
      <c r="NY22" s="10">
        <v>0</v>
      </c>
      <c r="NZ22" s="10">
        <v>18345</v>
      </c>
      <c r="OA22" s="10">
        <v>0</v>
      </c>
      <c r="OB22" s="10">
        <v>14</v>
      </c>
      <c r="OC22" s="10">
        <v>0</v>
      </c>
      <c r="OD22" s="10">
        <v>1233</v>
      </c>
      <c r="OE22" s="10">
        <v>690</v>
      </c>
      <c r="OF22" s="10">
        <v>94</v>
      </c>
      <c r="OG22" s="10">
        <v>1639</v>
      </c>
      <c r="OH22" s="10">
        <v>0</v>
      </c>
      <c r="OI22" s="10">
        <v>614</v>
      </c>
      <c r="OJ22" s="10">
        <v>273</v>
      </c>
      <c r="OK22" s="10">
        <v>465</v>
      </c>
      <c r="OL22" s="10">
        <v>0</v>
      </c>
      <c r="OM22" s="10">
        <v>427</v>
      </c>
      <c r="ON22" s="10">
        <v>453</v>
      </c>
      <c r="OO22" s="10">
        <v>1219</v>
      </c>
      <c r="OP22" s="10">
        <v>461</v>
      </c>
      <c r="OQ22" s="10">
        <v>9467</v>
      </c>
      <c r="OR22" s="10">
        <v>2988</v>
      </c>
      <c r="OS22" s="10">
        <v>634241</v>
      </c>
      <c r="OT22" s="10">
        <v>101458</v>
      </c>
      <c r="OU22" s="10">
        <v>2859</v>
      </c>
      <c r="OV22" s="10">
        <v>9706</v>
      </c>
      <c r="OW22" s="10">
        <v>5383</v>
      </c>
      <c r="OX22" s="10">
        <v>1395</v>
      </c>
      <c r="OY22" s="10">
        <v>4819</v>
      </c>
      <c r="OZ22" s="10">
        <v>1504</v>
      </c>
      <c r="PA22" s="10">
        <v>891</v>
      </c>
      <c r="PB22" s="10">
        <v>998</v>
      </c>
      <c r="PC22" s="10">
        <v>1660</v>
      </c>
      <c r="PD22" s="10">
        <v>2351</v>
      </c>
      <c r="PE22" s="10">
        <v>0</v>
      </c>
      <c r="PF22" s="10">
        <v>3128</v>
      </c>
      <c r="PG22" s="10">
        <v>0</v>
      </c>
      <c r="PH22" s="10">
        <v>0</v>
      </c>
      <c r="PI22" s="10">
        <v>0</v>
      </c>
      <c r="PJ22" s="10">
        <v>697</v>
      </c>
      <c r="PK22" s="10">
        <v>288</v>
      </c>
      <c r="PL22" s="10">
        <v>6482</v>
      </c>
      <c r="PM22" s="10">
        <v>0</v>
      </c>
      <c r="PN22" s="10">
        <v>16</v>
      </c>
      <c r="PO22" s="10">
        <v>38</v>
      </c>
      <c r="PP22" s="10">
        <v>20</v>
      </c>
      <c r="PQ22" s="10">
        <v>79</v>
      </c>
      <c r="PR22" s="10">
        <v>1067</v>
      </c>
      <c r="PS22" s="10">
        <v>0</v>
      </c>
      <c r="PT22" s="10">
        <v>0</v>
      </c>
      <c r="PU22" s="10">
        <v>13</v>
      </c>
      <c r="PV22" s="10">
        <v>153</v>
      </c>
      <c r="PW22" s="10">
        <v>632</v>
      </c>
      <c r="PX22" s="10">
        <v>628</v>
      </c>
      <c r="PY22" s="10">
        <v>59</v>
      </c>
      <c r="PZ22" s="10">
        <v>190</v>
      </c>
      <c r="QA22" s="10">
        <v>403</v>
      </c>
      <c r="QB22" s="10">
        <v>8956</v>
      </c>
      <c r="QC22" s="10">
        <v>3337</v>
      </c>
      <c r="QD22" s="10">
        <v>44808</v>
      </c>
      <c r="QE22" s="10">
        <v>1486</v>
      </c>
      <c r="QF22" s="10">
        <v>0</v>
      </c>
      <c r="QG22" s="10">
        <v>8187</v>
      </c>
      <c r="QH22" s="10">
        <v>1849</v>
      </c>
      <c r="QI22" s="10">
        <v>0</v>
      </c>
      <c r="QJ22" s="10">
        <v>0</v>
      </c>
      <c r="QK22" s="10">
        <v>0</v>
      </c>
      <c r="QL22" s="10">
        <v>571</v>
      </c>
      <c r="QM22" s="10">
        <v>343</v>
      </c>
      <c r="QN22" s="10">
        <v>1129</v>
      </c>
      <c r="QO22" s="10">
        <v>7323</v>
      </c>
      <c r="QP22" s="10">
        <v>0</v>
      </c>
      <c r="QQ22" s="10">
        <v>0</v>
      </c>
      <c r="QR22" s="10">
        <v>1115</v>
      </c>
      <c r="QS22" s="10">
        <v>1205</v>
      </c>
      <c r="QT22" s="10">
        <v>835</v>
      </c>
      <c r="QU22" s="10">
        <v>18</v>
      </c>
      <c r="QV22" s="10">
        <v>222</v>
      </c>
      <c r="QW22" s="10">
        <v>2698</v>
      </c>
      <c r="QX22" s="10">
        <v>571</v>
      </c>
      <c r="QY22" s="10">
        <v>0</v>
      </c>
      <c r="QZ22" s="10">
        <v>0</v>
      </c>
      <c r="RA22" s="10">
        <v>1559</v>
      </c>
      <c r="RB22" s="10">
        <v>8918</v>
      </c>
      <c r="RC22" s="10">
        <v>7301</v>
      </c>
      <c r="RD22" s="10">
        <v>3828</v>
      </c>
      <c r="RE22" s="10">
        <v>2199</v>
      </c>
      <c r="RF22" s="10">
        <v>0</v>
      </c>
      <c r="RG22" s="10">
        <v>1645</v>
      </c>
      <c r="RH22" s="10">
        <v>794</v>
      </c>
      <c r="RI22" s="10">
        <v>1962</v>
      </c>
      <c r="RJ22" s="10">
        <v>9248</v>
      </c>
      <c r="RK22" s="10">
        <v>55</v>
      </c>
      <c r="RL22" s="10">
        <v>0</v>
      </c>
      <c r="RM22" s="10">
        <v>0</v>
      </c>
      <c r="RN22" s="10">
        <v>0</v>
      </c>
      <c r="RO22" s="10">
        <v>1129</v>
      </c>
      <c r="RP22" s="10">
        <v>9455</v>
      </c>
      <c r="RQ22" s="10">
        <v>984</v>
      </c>
      <c r="RR22" s="10">
        <v>0</v>
      </c>
      <c r="RS22" s="10">
        <v>4824</v>
      </c>
      <c r="RT22" s="10">
        <v>0</v>
      </c>
      <c r="RU22" s="10">
        <v>0</v>
      </c>
      <c r="RV22" s="10">
        <v>1056</v>
      </c>
      <c r="RW22" s="10">
        <v>653</v>
      </c>
      <c r="RX22" s="10">
        <v>17</v>
      </c>
      <c r="RY22" s="10">
        <v>482</v>
      </c>
      <c r="RZ22" s="10">
        <v>396</v>
      </c>
      <c r="SA22" s="10">
        <v>23</v>
      </c>
      <c r="SB22" s="10">
        <v>0</v>
      </c>
      <c r="SC22" s="10">
        <v>46</v>
      </c>
      <c r="SD22" s="10">
        <v>344</v>
      </c>
      <c r="SE22" s="10">
        <v>8863</v>
      </c>
      <c r="SF22" s="10">
        <v>741</v>
      </c>
      <c r="SG22" s="10">
        <v>83</v>
      </c>
      <c r="SH22" s="10">
        <v>0</v>
      </c>
      <c r="SI22" s="10">
        <v>0</v>
      </c>
      <c r="SJ22" s="10">
        <v>8239</v>
      </c>
      <c r="SK22" s="10">
        <v>3884</v>
      </c>
      <c r="SL22" s="10">
        <v>384</v>
      </c>
      <c r="SM22" s="10">
        <v>82</v>
      </c>
      <c r="SN22" s="10">
        <v>0</v>
      </c>
      <c r="SO22" s="10">
        <v>0</v>
      </c>
      <c r="SP22" s="10">
        <v>1588</v>
      </c>
      <c r="SQ22" s="10">
        <v>1692</v>
      </c>
      <c r="SR22" s="10">
        <v>746</v>
      </c>
      <c r="SS22" s="10">
        <v>4694</v>
      </c>
      <c r="ST22" s="10">
        <v>138</v>
      </c>
      <c r="SU22" s="10">
        <v>7197</v>
      </c>
      <c r="SV22" s="10">
        <v>261</v>
      </c>
      <c r="SW22" s="10">
        <v>20</v>
      </c>
      <c r="SX22" s="10">
        <v>0</v>
      </c>
      <c r="SY22" s="10">
        <v>352</v>
      </c>
      <c r="SZ22" s="10">
        <v>3078</v>
      </c>
      <c r="TA22" s="10">
        <v>73</v>
      </c>
      <c r="TB22" s="10">
        <v>1356</v>
      </c>
      <c r="TC22" s="10">
        <v>18685</v>
      </c>
      <c r="TD22" s="10">
        <v>289</v>
      </c>
      <c r="TE22" s="10">
        <v>3052</v>
      </c>
      <c r="TF22" s="10">
        <v>447</v>
      </c>
      <c r="TG22" s="10">
        <v>642</v>
      </c>
      <c r="TH22" s="10">
        <v>0</v>
      </c>
      <c r="TI22" s="10">
        <v>966</v>
      </c>
      <c r="TJ22" s="10">
        <v>1847</v>
      </c>
      <c r="TK22" s="10">
        <v>12</v>
      </c>
      <c r="TL22" s="10">
        <v>520</v>
      </c>
      <c r="TM22" s="10">
        <v>7198</v>
      </c>
      <c r="TN22" s="10">
        <v>1347</v>
      </c>
      <c r="TO22" s="10">
        <v>0</v>
      </c>
      <c r="TP22" s="10">
        <v>570</v>
      </c>
      <c r="TQ22" s="10">
        <v>1462</v>
      </c>
      <c r="TR22" s="10">
        <v>861</v>
      </c>
      <c r="TS22" s="10">
        <v>1762</v>
      </c>
      <c r="TT22" s="10">
        <v>1659</v>
      </c>
      <c r="TU22" s="10">
        <v>268</v>
      </c>
      <c r="TV22" s="10">
        <v>3113</v>
      </c>
      <c r="TW22" s="10">
        <v>2056</v>
      </c>
      <c r="TX22" s="10">
        <v>0</v>
      </c>
      <c r="TY22" s="10">
        <v>151</v>
      </c>
      <c r="TZ22" s="10">
        <v>16975</v>
      </c>
      <c r="UA22" s="10">
        <v>3662</v>
      </c>
      <c r="UB22" s="10">
        <v>520</v>
      </c>
      <c r="UC22" s="10">
        <v>1185</v>
      </c>
      <c r="UD22" s="10">
        <v>3948</v>
      </c>
      <c r="UE22" s="10">
        <v>3965</v>
      </c>
      <c r="UF22" s="10">
        <v>25902</v>
      </c>
      <c r="UG22" s="10">
        <v>730</v>
      </c>
      <c r="UH22" s="10">
        <v>1384</v>
      </c>
      <c r="UI22" s="10">
        <v>4582</v>
      </c>
      <c r="UJ22" s="10">
        <v>0</v>
      </c>
      <c r="UK22" s="10">
        <v>0</v>
      </c>
      <c r="UL22" s="10">
        <v>2869</v>
      </c>
      <c r="UM22" s="10">
        <v>7458</v>
      </c>
      <c r="UN22" s="10">
        <v>340</v>
      </c>
      <c r="UO22" s="10">
        <v>0</v>
      </c>
      <c r="UP22" s="10">
        <v>0</v>
      </c>
      <c r="UQ22" s="10">
        <v>0</v>
      </c>
      <c r="UR22" s="10">
        <v>0</v>
      </c>
      <c r="US22" s="10">
        <v>5722</v>
      </c>
      <c r="UT22" s="10">
        <v>1395</v>
      </c>
      <c r="UU22" s="10">
        <v>0</v>
      </c>
      <c r="UV22" s="10">
        <v>676</v>
      </c>
      <c r="UW22" s="10">
        <v>18650</v>
      </c>
      <c r="UX22" s="10">
        <v>425</v>
      </c>
      <c r="UY22" s="10">
        <v>5815</v>
      </c>
      <c r="UZ22" s="10">
        <v>1868</v>
      </c>
      <c r="VA22" s="10">
        <v>1773</v>
      </c>
      <c r="VB22" s="10">
        <v>1040</v>
      </c>
      <c r="VC22" s="10">
        <v>3636</v>
      </c>
      <c r="VD22" s="10">
        <v>34784</v>
      </c>
      <c r="VE22" s="10">
        <v>160681</v>
      </c>
      <c r="VF22" s="10">
        <v>4976</v>
      </c>
      <c r="VG22" s="10">
        <v>25023</v>
      </c>
      <c r="VH22" s="10">
        <v>3514</v>
      </c>
      <c r="VI22" s="10">
        <v>1407</v>
      </c>
      <c r="VJ22" s="10">
        <v>1537</v>
      </c>
      <c r="VK22" s="10">
        <v>3222</v>
      </c>
      <c r="VL22" s="10">
        <v>21269</v>
      </c>
      <c r="VM22" s="10">
        <v>181</v>
      </c>
      <c r="VN22" s="10">
        <v>334</v>
      </c>
      <c r="VO22" s="10">
        <v>4613</v>
      </c>
      <c r="VP22" s="10">
        <v>997</v>
      </c>
      <c r="VQ22" s="10">
        <v>60</v>
      </c>
      <c r="VR22" s="10">
        <v>1087</v>
      </c>
      <c r="VS22" s="10">
        <v>230348</v>
      </c>
      <c r="VT22" s="10">
        <v>50708</v>
      </c>
      <c r="VU22" s="10">
        <v>3941</v>
      </c>
      <c r="VV22" s="10">
        <v>2043</v>
      </c>
      <c r="VW22" s="10">
        <v>5315</v>
      </c>
      <c r="VX22" s="10">
        <v>696</v>
      </c>
      <c r="VY22" s="10">
        <v>854</v>
      </c>
      <c r="VZ22" s="10">
        <v>2723</v>
      </c>
      <c r="WA22" s="10">
        <v>820</v>
      </c>
      <c r="WB22" s="10">
        <v>4390</v>
      </c>
      <c r="WC22" s="10">
        <v>2001</v>
      </c>
      <c r="WD22" s="10">
        <v>14927</v>
      </c>
      <c r="WE22" s="10">
        <v>211</v>
      </c>
      <c r="WF22" s="10">
        <v>10265</v>
      </c>
      <c r="WG22" s="10">
        <v>472</v>
      </c>
      <c r="WH22" s="10">
        <v>937</v>
      </c>
      <c r="WI22" s="10">
        <v>1134</v>
      </c>
      <c r="WJ22" s="10">
        <v>832</v>
      </c>
      <c r="WK22" s="10">
        <v>8188</v>
      </c>
      <c r="WL22" s="10">
        <v>230</v>
      </c>
      <c r="WM22" s="10">
        <v>0</v>
      </c>
      <c r="WN22" s="10">
        <v>555</v>
      </c>
      <c r="WO22" s="10">
        <v>0</v>
      </c>
      <c r="WP22" s="10">
        <v>650</v>
      </c>
      <c r="WQ22" s="10">
        <v>2913</v>
      </c>
      <c r="WR22" s="10">
        <v>504</v>
      </c>
      <c r="WS22" s="10">
        <v>1194</v>
      </c>
      <c r="WT22" s="10">
        <v>22306</v>
      </c>
      <c r="WU22" s="10">
        <v>102184</v>
      </c>
      <c r="WV22" s="10">
        <v>3239</v>
      </c>
      <c r="WW22" s="10">
        <v>1315</v>
      </c>
      <c r="WX22" s="10">
        <v>1494</v>
      </c>
      <c r="WY22" s="10">
        <v>854</v>
      </c>
      <c r="WZ22" s="10">
        <v>0</v>
      </c>
      <c r="XA22" s="10">
        <v>628</v>
      </c>
      <c r="XB22" s="10">
        <v>832</v>
      </c>
      <c r="XC22" s="10">
        <v>549</v>
      </c>
      <c r="XD22" s="10">
        <v>318</v>
      </c>
      <c r="XE22" s="10">
        <v>0</v>
      </c>
      <c r="XF22" s="10">
        <v>3354</v>
      </c>
      <c r="XG22" s="10">
        <v>382</v>
      </c>
      <c r="XH22" s="10">
        <v>6860</v>
      </c>
      <c r="XI22" s="10">
        <v>1789</v>
      </c>
      <c r="XJ22" s="10">
        <v>478</v>
      </c>
      <c r="XK22" s="10">
        <v>5697</v>
      </c>
      <c r="XL22" s="10">
        <v>2115</v>
      </c>
      <c r="XM22" s="10">
        <v>445</v>
      </c>
      <c r="XN22" s="10">
        <v>1729</v>
      </c>
      <c r="XO22" s="10">
        <v>181</v>
      </c>
      <c r="XP22" s="10">
        <v>1684</v>
      </c>
      <c r="XQ22" s="10">
        <v>192</v>
      </c>
      <c r="XR22" s="10">
        <v>13746</v>
      </c>
      <c r="XS22" s="10">
        <v>1110</v>
      </c>
      <c r="XT22" s="10">
        <v>849</v>
      </c>
      <c r="XU22" s="10">
        <v>11266</v>
      </c>
      <c r="XV22" s="10">
        <v>948</v>
      </c>
      <c r="XW22" s="10">
        <v>1841</v>
      </c>
      <c r="XX22" s="10">
        <v>467</v>
      </c>
      <c r="XY22" s="10">
        <v>395</v>
      </c>
      <c r="XZ22" s="10">
        <v>717</v>
      </c>
      <c r="YA22" s="10">
        <v>147674</v>
      </c>
      <c r="YB22" s="10">
        <v>31342</v>
      </c>
      <c r="YC22" s="10">
        <v>469</v>
      </c>
      <c r="YD22" s="10">
        <v>1679</v>
      </c>
      <c r="YE22" s="10">
        <v>162</v>
      </c>
      <c r="YF22" s="10">
        <v>268</v>
      </c>
      <c r="YG22" s="10">
        <v>501</v>
      </c>
      <c r="YH22" s="10">
        <v>0</v>
      </c>
      <c r="YI22" s="10">
        <v>207</v>
      </c>
      <c r="YJ22" s="10">
        <v>478</v>
      </c>
      <c r="YK22" s="10">
        <v>8924</v>
      </c>
      <c r="YL22" s="10">
        <v>318</v>
      </c>
      <c r="YM22" s="10">
        <v>4341</v>
      </c>
      <c r="YN22" s="10">
        <v>71</v>
      </c>
    </row>
    <row r="23" spans="1:664" x14ac:dyDescent="0.2">
      <c r="A23" s="10">
        <v>23</v>
      </c>
      <c r="B23" s="10" t="s">
        <v>73</v>
      </c>
      <c r="C23" s="11">
        <v>23</v>
      </c>
      <c r="D23" s="13">
        <v>66</v>
      </c>
      <c r="E23" s="13" t="s">
        <v>2878</v>
      </c>
      <c r="F23" s="13" t="s">
        <v>2881</v>
      </c>
      <c r="G23" s="13" t="s">
        <v>2885</v>
      </c>
      <c r="H23" s="10" t="s">
        <v>4</v>
      </c>
      <c r="I23" s="10">
        <v>31</v>
      </c>
      <c r="J23" s="10">
        <v>1</v>
      </c>
      <c r="K23" s="10">
        <v>50</v>
      </c>
      <c r="L23" s="10">
        <v>3355</v>
      </c>
      <c r="M23" s="10">
        <v>1836</v>
      </c>
      <c r="N23" s="10">
        <v>1194</v>
      </c>
      <c r="O23" s="10">
        <v>6233</v>
      </c>
      <c r="P23" s="10">
        <v>17280</v>
      </c>
      <c r="Q23" s="10">
        <v>18053</v>
      </c>
      <c r="R23" s="10">
        <v>2436</v>
      </c>
      <c r="S23" s="10">
        <v>6709</v>
      </c>
      <c r="T23" s="10">
        <v>6822</v>
      </c>
      <c r="U23" s="10">
        <v>1207</v>
      </c>
      <c r="V23" s="10">
        <v>2073</v>
      </c>
      <c r="W23" s="10">
        <v>21514</v>
      </c>
      <c r="X23" s="10">
        <v>16159</v>
      </c>
      <c r="Y23" s="10">
        <v>1445</v>
      </c>
      <c r="Z23" s="10">
        <v>469</v>
      </c>
      <c r="AA23" s="10">
        <v>389</v>
      </c>
      <c r="AB23" s="10">
        <v>431</v>
      </c>
      <c r="AC23" s="10">
        <v>1311</v>
      </c>
      <c r="AD23" s="10">
        <v>1084</v>
      </c>
      <c r="AE23" s="10">
        <v>867</v>
      </c>
      <c r="AF23" s="10">
        <v>579</v>
      </c>
      <c r="AG23" s="10">
        <v>782</v>
      </c>
      <c r="AH23" s="10">
        <v>1440</v>
      </c>
      <c r="AI23" s="10">
        <v>1636</v>
      </c>
      <c r="AJ23" s="10">
        <v>544</v>
      </c>
      <c r="AK23" s="10">
        <v>1014</v>
      </c>
      <c r="AL23" s="10">
        <v>1981</v>
      </c>
      <c r="AM23" s="10">
        <v>329</v>
      </c>
      <c r="AN23" s="10">
        <v>730</v>
      </c>
      <c r="AO23" s="10">
        <v>1495</v>
      </c>
      <c r="AP23" s="10">
        <v>510</v>
      </c>
      <c r="AQ23" s="10">
        <v>1199</v>
      </c>
      <c r="AR23" s="10">
        <v>3823</v>
      </c>
      <c r="AS23" s="10">
        <v>1960</v>
      </c>
      <c r="AT23" s="10">
        <v>356</v>
      </c>
      <c r="AU23" s="10">
        <v>937</v>
      </c>
      <c r="AV23" s="10">
        <v>658</v>
      </c>
      <c r="AW23" s="10">
        <v>1625</v>
      </c>
      <c r="AX23" s="10">
        <v>2762</v>
      </c>
      <c r="AY23" s="10">
        <v>2603</v>
      </c>
      <c r="AZ23" s="10">
        <v>5001</v>
      </c>
      <c r="BA23" s="10">
        <v>860</v>
      </c>
      <c r="BB23" s="10">
        <v>3574</v>
      </c>
      <c r="BC23" s="10">
        <v>618</v>
      </c>
      <c r="BD23" s="10">
        <v>608</v>
      </c>
      <c r="BE23" s="10">
        <v>3941</v>
      </c>
      <c r="BF23" s="10">
        <v>3367</v>
      </c>
      <c r="BG23" s="10">
        <v>891</v>
      </c>
      <c r="BH23" s="10">
        <v>2405</v>
      </c>
      <c r="BI23" s="10">
        <v>1763</v>
      </c>
      <c r="BJ23" s="10">
        <v>1241</v>
      </c>
      <c r="BK23" s="10">
        <v>810</v>
      </c>
      <c r="BL23" s="10">
        <v>1021</v>
      </c>
      <c r="BM23" s="10">
        <v>329</v>
      </c>
      <c r="BN23" s="10">
        <v>807</v>
      </c>
      <c r="BO23" s="10">
        <v>3656</v>
      </c>
      <c r="BP23" s="10">
        <v>1261</v>
      </c>
      <c r="BQ23" s="10">
        <v>744</v>
      </c>
      <c r="BR23" s="10">
        <v>726</v>
      </c>
      <c r="BS23" s="10">
        <v>5401</v>
      </c>
      <c r="BT23" s="10">
        <v>2133</v>
      </c>
      <c r="BU23" s="10">
        <v>1014</v>
      </c>
      <c r="BV23" s="10">
        <v>970</v>
      </c>
      <c r="BW23" s="10">
        <v>7476</v>
      </c>
      <c r="BX23" s="10">
        <v>942</v>
      </c>
      <c r="BY23" s="10">
        <v>362</v>
      </c>
      <c r="BZ23" s="10">
        <v>876</v>
      </c>
      <c r="CA23" s="10">
        <v>1060</v>
      </c>
      <c r="CB23" s="10">
        <v>1125</v>
      </c>
      <c r="CC23" s="10">
        <v>953</v>
      </c>
      <c r="CD23" s="10">
        <v>993</v>
      </c>
      <c r="CE23" s="10">
        <v>12626</v>
      </c>
      <c r="CF23" s="10">
        <v>5014</v>
      </c>
      <c r="CG23" s="10">
        <v>4012</v>
      </c>
      <c r="CH23" s="10">
        <v>3065</v>
      </c>
      <c r="CI23" s="10">
        <v>1059</v>
      </c>
      <c r="CJ23" s="10">
        <v>1099</v>
      </c>
      <c r="CK23" s="10">
        <v>1142</v>
      </c>
      <c r="CL23" s="10">
        <v>15044</v>
      </c>
      <c r="CM23" s="10">
        <v>5845</v>
      </c>
      <c r="CN23" s="10">
        <v>1819</v>
      </c>
      <c r="CO23" s="10">
        <v>1637</v>
      </c>
      <c r="CP23" s="10">
        <v>625</v>
      </c>
      <c r="CQ23" s="10">
        <v>921</v>
      </c>
      <c r="CR23" s="10">
        <v>15162</v>
      </c>
      <c r="CS23" s="10">
        <v>24617</v>
      </c>
      <c r="CT23" s="10">
        <v>16645</v>
      </c>
      <c r="CU23" s="10">
        <v>18229</v>
      </c>
      <c r="CV23" s="10">
        <v>7590</v>
      </c>
      <c r="CW23" s="10">
        <v>1953</v>
      </c>
      <c r="CX23" s="10">
        <v>2038</v>
      </c>
      <c r="CY23" s="10">
        <v>5417</v>
      </c>
      <c r="CZ23" s="10">
        <v>20141</v>
      </c>
      <c r="DA23" s="10">
        <v>4007</v>
      </c>
      <c r="DB23" s="10">
        <v>7237</v>
      </c>
      <c r="DC23" s="10">
        <v>7772</v>
      </c>
      <c r="DD23" s="10">
        <v>1691</v>
      </c>
      <c r="DE23" s="10">
        <v>1185</v>
      </c>
      <c r="DF23" s="10">
        <v>1371</v>
      </c>
      <c r="DG23" s="10">
        <v>2642</v>
      </c>
      <c r="DH23" s="10">
        <v>473</v>
      </c>
      <c r="DI23" s="10">
        <v>617</v>
      </c>
      <c r="DJ23" s="10">
        <v>591</v>
      </c>
      <c r="DK23" s="10">
        <v>980</v>
      </c>
      <c r="DL23" s="10">
        <v>1016</v>
      </c>
      <c r="DM23" s="10">
        <v>751</v>
      </c>
      <c r="DN23" s="10">
        <v>1364</v>
      </c>
      <c r="DO23" s="10">
        <v>1117</v>
      </c>
      <c r="DP23" s="10">
        <v>547</v>
      </c>
      <c r="DQ23" s="10">
        <v>1735</v>
      </c>
      <c r="DR23" s="10">
        <v>1147</v>
      </c>
      <c r="DS23" s="10">
        <v>731</v>
      </c>
      <c r="DT23" s="10">
        <v>537</v>
      </c>
      <c r="DU23" s="10">
        <v>2836</v>
      </c>
      <c r="DV23" s="10">
        <v>904</v>
      </c>
      <c r="DW23" s="10">
        <v>1763</v>
      </c>
      <c r="DX23" s="10">
        <v>569</v>
      </c>
      <c r="DY23" s="10">
        <v>3145</v>
      </c>
      <c r="DZ23" s="10">
        <v>1009</v>
      </c>
      <c r="EA23" s="10">
        <v>738</v>
      </c>
      <c r="EB23" s="10">
        <v>662</v>
      </c>
      <c r="EC23" s="10">
        <v>883</v>
      </c>
      <c r="ED23" s="10">
        <v>925</v>
      </c>
      <c r="EE23" s="10">
        <v>1904</v>
      </c>
      <c r="EF23" s="10">
        <v>1277</v>
      </c>
      <c r="EG23" s="10">
        <v>2412</v>
      </c>
      <c r="EH23" s="10">
        <v>1616</v>
      </c>
      <c r="EI23" s="10">
        <v>1017</v>
      </c>
      <c r="EJ23" s="10">
        <v>1400</v>
      </c>
      <c r="EK23" s="10">
        <v>1351</v>
      </c>
      <c r="EL23" s="10">
        <v>1165</v>
      </c>
      <c r="EM23" s="10">
        <v>1554</v>
      </c>
      <c r="EN23" s="10">
        <v>520</v>
      </c>
      <c r="EO23" s="10">
        <v>717</v>
      </c>
      <c r="EP23" s="10">
        <v>823</v>
      </c>
      <c r="EQ23" s="10">
        <v>905</v>
      </c>
      <c r="ER23" s="10">
        <v>800</v>
      </c>
      <c r="ES23" s="10">
        <v>439</v>
      </c>
      <c r="ET23" s="10">
        <v>576</v>
      </c>
      <c r="EU23" s="10">
        <v>692</v>
      </c>
      <c r="EV23" s="10">
        <v>601</v>
      </c>
      <c r="EW23" s="10">
        <v>589</v>
      </c>
      <c r="EX23" s="10">
        <v>1034</v>
      </c>
      <c r="EY23" s="10">
        <v>878</v>
      </c>
      <c r="EZ23" s="10">
        <v>1158</v>
      </c>
      <c r="FA23" s="10">
        <v>1777</v>
      </c>
      <c r="FB23" s="10">
        <v>1467</v>
      </c>
      <c r="FC23" s="10">
        <v>859</v>
      </c>
      <c r="FD23" s="10">
        <v>1010</v>
      </c>
      <c r="FE23" s="10">
        <v>891</v>
      </c>
      <c r="FF23" s="10">
        <v>993</v>
      </c>
      <c r="FG23" s="10">
        <v>1202</v>
      </c>
      <c r="FH23" s="10">
        <v>792</v>
      </c>
      <c r="FI23" s="10">
        <v>877</v>
      </c>
      <c r="FJ23" s="10">
        <v>951</v>
      </c>
      <c r="FK23" s="10">
        <v>1214</v>
      </c>
      <c r="FL23" s="10">
        <v>934</v>
      </c>
      <c r="FM23" s="10">
        <v>788</v>
      </c>
      <c r="FN23" s="10">
        <v>1216</v>
      </c>
      <c r="FO23" s="10">
        <v>1000</v>
      </c>
      <c r="FP23" s="10">
        <v>5803</v>
      </c>
      <c r="FQ23" s="10">
        <v>1115</v>
      </c>
      <c r="FR23" s="10">
        <v>1640</v>
      </c>
      <c r="FS23" s="10">
        <v>1107</v>
      </c>
      <c r="FT23" s="10">
        <v>929</v>
      </c>
      <c r="FU23" s="10">
        <v>1060</v>
      </c>
      <c r="FV23" s="10">
        <v>1059</v>
      </c>
      <c r="FW23" s="10">
        <v>742</v>
      </c>
      <c r="FX23" s="10">
        <v>1467</v>
      </c>
      <c r="FY23" s="10">
        <v>2012</v>
      </c>
      <c r="FZ23" s="10">
        <v>3549</v>
      </c>
      <c r="GA23" s="10">
        <v>3806</v>
      </c>
      <c r="GB23" s="10">
        <v>922</v>
      </c>
      <c r="GC23" s="10">
        <v>1065</v>
      </c>
      <c r="GD23" s="10">
        <v>803</v>
      </c>
      <c r="GE23" s="10">
        <v>658</v>
      </c>
      <c r="GF23" s="10">
        <v>5586</v>
      </c>
      <c r="GG23" s="10">
        <v>3859</v>
      </c>
      <c r="GH23" s="10">
        <v>1641</v>
      </c>
      <c r="GI23" s="10">
        <v>2417</v>
      </c>
      <c r="GJ23" s="10">
        <v>1567</v>
      </c>
      <c r="GK23" s="10">
        <v>1124</v>
      </c>
      <c r="GL23" s="10">
        <v>130179</v>
      </c>
      <c r="GM23" s="10">
        <v>45628</v>
      </c>
      <c r="GN23" s="10">
        <v>706</v>
      </c>
      <c r="GO23" s="10">
        <v>5806</v>
      </c>
      <c r="GP23" s="10">
        <v>25112</v>
      </c>
      <c r="GQ23" s="10">
        <v>27</v>
      </c>
      <c r="GR23" s="10">
        <v>2901</v>
      </c>
      <c r="GS23" s="10">
        <v>733</v>
      </c>
      <c r="GT23" s="10">
        <v>2770</v>
      </c>
      <c r="GU23" s="10">
        <v>0</v>
      </c>
      <c r="GV23" s="10">
        <v>776</v>
      </c>
      <c r="GW23" s="10">
        <v>733</v>
      </c>
      <c r="GX23" s="10">
        <v>2470</v>
      </c>
      <c r="GY23" s="10">
        <v>8008</v>
      </c>
      <c r="GZ23" s="10">
        <v>8329</v>
      </c>
      <c r="HA23" s="10">
        <v>5827</v>
      </c>
      <c r="HB23" s="10">
        <v>10189</v>
      </c>
      <c r="HC23" s="10">
        <v>2279</v>
      </c>
      <c r="HD23" s="10">
        <v>7043</v>
      </c>
      <c r="HE23" s="10">
        <v>2546</v>
      </c>
      <c r="HF23" s="10">
        <v>1811</v>
      </c>
      <c r="HG23" s="10">
        <v>7680</v>
      </c>
      <c r="HH23" s="10">
        <v>297</v>
      </c>
      <c r="HI23" s="10">
        <v>6795</v>
      </c>
      <c r="HJ23" s="10">
        <v>755</v>
      </c>
      <c r="HK23" s="10">
        <v>559</v>
      </c>
      <c r="HL23" s="10">
        <v>756</v>
      </c>
      <c r="HM23" s="10">
        <v>6426</v>
      </c>
      <c r="HN23" s="10">
        <v>253</v>
      </c>
      <c r="HO23" s="10">
        <v>128</v>
      </c>
      <c r="HP23" s="10">
        <v>645</v>
      </c>
      <c r="HQ23" s="10">
        <v>1244</v>
      </c>
      <c r="HR23" s="10">
        <v>8700</v>
      </c>
      <c r="HS23" s="10">
        <v>1278</v>
      </c>
      <c r="HT23" s="10">
        <v>1178</v>
      </c>
      <c r="HU23" s="10">
        <v>58</v>
      </c>
      <c r="HV23" s="10">
        <v>286</v>
      </c>
      <c r="HW23" s="10">
        <v>2490</v>
      </c>
      <c r="HX23" s="10">
        <v>414</v>
      </c>
      <c r="HY23" s="10">
        <v>228</v>
      </c>
      <c r="HZ23" s="10">
        <v>840</v>
      </c>
      <c r="IA23" s="10">
        <v>3830</v>
      </c>
      <c r="IB23" s="10">
        <v>2350</v>
      </c>
      <c r="IC23" s="10">
        <v>3010</v>
      </c>
      <c r="ID23" s="10">
        <v>2712</v>
      </c>
      <c r="IE23" s="10">
        <v>1405</v>
      </c>
      <c r="IF23" s="10">
        <v>1231</v>
      </c>
      <c r="IG23" s="10">
        <v>2770</v>
      </c>
      <c r="IH23" s="10">
        <v>3369</v>
      </c>
      <c r="II23" s="10">
        <v>6118</v>
      </c>
      <c r="IJ23" s="10">
        <v>1364</v>
      </c>
      <c r="IK23" s="10">
        <v>4258</v>
      </c>
      <c r="IL23" s="10">
        <v>529</v>
      </c>
      <c r="IM23" s="10">
        <v>549</v>
      </c>
      <c r="IN23" s="10">
        <v>4038</v>
      </c>
      <c r="IO23" s="10">
        <v>42264</v>
      </c>
      <c r="IP23" s="10">
        <v>95</v>
      </c>
      <c r="IQ23" s="10">
        <v>1883</v>
      </c>
      <c r="IR23" s="10">
        <v>1360</v>
      </c>
      <c r="IS23" s="10">
        <v>7607</v>
      </c>
      <c r="IT23" s="10">
        <v>1522</v>
      </c>
      <c r="IU23" s="10">
        <v>1241</v>
      </c>
      <c r="IV23" s="10">
        <v>3418</v>
      </c>
      <c r="IW23" s="10">
        <v>546375</v>
      </c>
      <c r="IX23" s="10">
        <v>7622</v>
      </c>
      <c r="IY23" s="10">
        <v>484</v>
      </c>
      <c r="IZ23" s="10">
        <v>2523</v>
      </c>
      <c r="JA23" s="10">
        <v>11768</v>
      </c>
      <c r="JB23" s="10">
        <v>1283</v>
      </c>
      <c r="JC23" s="10">
        <v>298466</v>
      </c>
      <c r="JD23" s="10">
        <v>1038</v>
      </c>
      <c r="JE23" s="10">
        <v>1283</v>
      </c>
      <c r="JF23" s="10">
        <v>358479</v>
      </c>
      <c r="JG23" s="10">
        <v>587</v>
      </c>
      <c r="JH23" s="10">
        <v>1008</v>
      </c>
      <c r="JI23" s="10">
        <v>0</v>
      </c>
      <c r="JJ23" s="10">
        <v>422</v>
      </c>
      <c r="JK23" s="10">
        <v>1014</v>
      </c>
      <c r="JL23" s="10">
        <v>8716</v>
      </c>
      <c r="JM23" s="10">
        <v>0</v>
      </c>
      <c r="JN23" s="10">
        <v>0</v>
      </c>
      <c r="JO23" s="10">
        <v>140</v>
      </c>
      <c r="JP23" s="10">
        <v>38272</v>
      </c>
      <c r="JQ23" s="10">
        <v>202</v>
      </c>
      <c r="JR23" s="10">
        <v>195</v>
      </c>
      <c r="JS23" s="10">
        <v>2773</v>
      </c>
      <c r="JT23" s="10">
        <v>6632</v>
      </c>
      <c r="JU23" s="10">
        <v>10983</v>
      </c>
      <c r="JV23" s="10">
        <v>14862</v>
      </c>
      <c r="JW23" s="10">
        <v>1439</v>
      </c>
      <c r="JX23" s="10">
        <v>90</v>
      </c>
      <c r="JY23" s="10">
        <v>10126</v>
      </c>
      <c r="JZ23" s="10">
        <v>96967</v>
      </c>
      <c r="KA23" s="10">
        <v>5310</v>
      </c>
      <c r="KB23" s="10">
        <v>3410</v>
      </c>
      <c r="KC23" s="10">
        <v>3131</v>
      </c>
      <c r="KD23" s="10">
        <v>5664</v>
      </c>
      <c r="KE23" s="10">
        <v>35612</v>
      </c>
      <c r="KF23" s="10">
        <v>207</v>
      </c>
      <c r="KG23" s="10">
        <v>19</v>
      </c>
      <c r="KH23" s="10">
        <v>16414</v>
      </c>
      <c r="KI23" s="10">
        <v>12</v>
      </c>
      <c r="KJ23" s="10">
        <v>17</v>
      </c>
      <c r="KK23" s="10">
        <v>753</v>
      </c>
      <c r="KL23" s="10">
        <v>1400</v>
      </c>
      <c r="KM23" s="10">
        <v>1406</v>
      </c>
      <c r="KN23" s="10">
        <v>1400</v>
      </c>
      <c r="KO23" s="10">
        <v>1406</v>
      </c>
      <c r="KP23" s="10">
        <v>753</v>
      </c>
      <c r="KQ23" s="10">
        <v>0</v>
      </c>
      <c r="KR23" s="10">
        <v>204</v>
      </c>
      <c r="KS23" s="10">
        <v>0</v>
      </c>
      <c r="KT23" s="10">
        <v>3699</v>
      </c>
      <c r="KU23" s="10">
        <v>556</v>
      </c>
      <c r="KV23" s="10">
        <v>86</v>
      </c>
      <c r="KW23" s="10">
        <v>184</v>
      </c>
      <c r="KX23" s="10">
        <v>1450</v>
      </c>
      <c r="KY23" s="10">
        <v>1651</v>
      </c>
      <c r="KZ23" s="10">
        <v>19</v>
      </c>
      <c r="LA23" s="10">
        <v>601</v>
      </c>
      <c r="LB23" s="10">
        <v>1401</v>
      </c>
      <c r="LC23" s="10">
        <v>298</v>
      </c>
      <c r="LD23" s="10">
        <v>10200</v>
      </c>
      <c r="LE23" s="10">
        <v>94</v>
      </c>
      <c r="LF23" s="10">
        <v>603</v>
      </c>
      <c r="LG23" s="10">
        <v>1821</v>
      </c>
      <c r="LH23" s="10">
        <v>0</v>
      </c>
      <c r="LI23" s="10">
        <v>231</v>
      </c>
      <c r="LJ23" s="10">
        <v>1018</v>
      </c>
      <c r="LK23" s="10">
        <v>2734</v>
      </c>
      <c r="LL23" s="10">
        <v>1536</v>
      </c>
      <c r="LM23" s="10">
        <v>2106</v>
      </c>
      <c r="LN23" s="10">
        <v>2536</v>
      </c>
      <c r="LO23" s="10">
        <v>3043</v>
      </c>
      <c r="LP23" s="10">
        <v>1646</v>
      </c>
      <c r="LQ23" s="10">
        <v>2312</v>
      </c>
      <c r="LR23" s="10">
        <v>4267</v>
      </c>
      <c r="LS23" s="10">
        <v>83634</v>
      </c>
      <c r="LT23" s="10">
        <v>28017</v>
      </c>
      <c r="LU23" s="10">
        <v>1596</v>
      </c>
      <c r="LV23" s="10">
        <v>260</v>
      </c>
      <c r="LW23" s="10">
        <v>1374</v>
      </c>
      <c r="LX23" s="10">
        <v>0</v>
      </c>
      <c r="LY23" s="10">
        <v>402</v>
      </c>
      <c r="LZ23" s="10">
        <v>596</v>
      </c>
      <c r="MA23" s="10">
        <v>0</v>
      </c>
      <c r="MB23" s="10">
        <v>26064</v>
      </c>
      <c r="MC23" s="10">
        <v>1297</v>
      </c>
      <c r="MD23" s="10">
        <v>192</v>
      </c>
      <c r="ME23" s="10">
        <v>2644</v>
      </c>
      <c r="MF23" s="10">
        <v>969</v>
      </c>
      <c r="MG23" s="10">
        <v>0</v>
      </c>
      <c r="MH23" s="10">
        <v>849</v>
      </c>
      <c r="MI23" s="10">
        <v>0</v>
      </c>
      <c r="MJ23" s="10">
        <v>1079</v>
      </c>
      <c r="MK23" s="10">
        <v>1104</v>
      </c>
      <c r="ML23" s="10">
        <v>0</v>
      </c>
      <c r="MM23" s="10">
        <v>21</v>
      </c>
      <c r="MN23" s="10">
        <v>2865</v>
      </c>
      <c r="MO23" s="10">
        <v>1747</v>
      </c>
      <c r="MP23" s="10">
        <v>2897</v>
      </c>
      <c r="MQ23" s="10">
        <v>358</v>
      </c>
      <c r="MR23" s="10">
        <v>213</v>
      </c>
      <c r="MS23" s="10">
        <v>379</v>
      </c>
      <c r="MT23" s="10">
        <v>509</v>
      </c>
      <c r="MU23" s="10">
        <v>372</v>
      </c>
      <c r="MV23" s="10">
        <v>778</v>
      </c>
      <c r="MW23" s="10">
        <v>53</v>
      </c>
      <c r="MX23" s="10">
        <v>7330</v>
      </c>
      <c r="MY23" s="10">
        <v>21</v>
      </c>
      <c r="MZ23" s="10">
        <v>0</v>
      </c>
      <c r="NA23" s="10">
        <v>19</v>
      </c>
      <c r="NB23" s="10">
        <v>130</v>
      </c>
      <c r="NC23" s="10">
        <v>2266</v>
      </c>
      <c r="ND23" s="10">
        <v>415</v>
      </c>
      <c r="NE23" s="10">
        <v>115</v>
      </c>
      <c r="NF23" s="10">
        <v>22</v>
      </c>
      <c r="NG23" s="10">
        <v>360</v>
      </c>
      <c r="NH23" s="10">
        <v>986</v>
      </c>
      <c r="NI23" s="10">
        <v>11371</v>
      </c>
      <c r="NJ23" s="10">
        <v>24</v>
      </c>
      <c r="NK23" s="10">
        <v>5490</v>
      </c>
      <c r="NL23" s="10">
        <v>1292</v>
      </c>
      <c r="NM23" s="10">
        <v>1819</v>
      </c>
      <c r="NN23" s="10">
        <v>705</v>
      </c>
      <c r="NO23" s="10">
        <v>2020</v>
      </c>
      <c r="NP23" s="10">
        <v>1931</v>
      </c>
      <c r="NQ23" s="10">
        <v>0</v>
      </c>
      <c r="NR23" s="10">
        <v>3755</v>
      </c>
      <c r="NS23" s="10">
        <v>23</v>
      </c>
      <c r="NT23" s="10">
        <v>505</v>
      </c>
      <c r="NU23" s="10">
        <v>4727</v>
      </c>
      <c r="NV23" s="10">
        <v>52</v>
      </c>
      <c r="NW23" s="10">
        <v>2202</v>
      </c>
      <c r="NX23" s="10">
        <v>909</v>
      </c>
      <c r="NY23" s="10">
        <v>0</v>
      </c>
      <c r="NZ23" s="10">
        <v>31982</v>
      </c>
      <c r="OA23" s="10">
        <v>44</v>
      </c>
      <c r="OB23" s="10">
        <v>159</v>
      </c>
      <c r="OC23" s="10">
        <v>117</v>
      </c>
      <c r="OD23" s="10">
        <v>3285</v>
      </c>
      <c r="OE23" s="10">
        <v>1587</v>
      </c>
      <c r="OF23" s="10">
        <v>103</v>
      </c>
      <c r="OG23" s="10">
        <v>1860</v>
      </c>
      <c r="OH23" s="10">
        <v>33</v>
      </c>
      <c r="OI23" s="10">
        <v>679</v>
      </c>
      <c r="OJ23" s="10">
        <v>433</v>
      </c>
      <c r="OK23" s="10">
        <v>317</v>
      </c>
      <c r="OL23" s="10">
        <v>40</v>
      </c>
      <c r="OM23" s="10">
        <v>383</v>
      </c>
      <c r="ON23" s="10">
        <v>174</v>
      </c>
      <c r="OO23" s="10">
        <v>476</v>
      </c>
      <c r="OP23" s="10">
        <v>1025</v>
      </c>
      <c r="OQ23" s="10">
        <v>5758</v>
      </c>
      <c r="OR23" s="10">
        <v>1798</v>
      </c>
      <c r="OS23" s="10">
        <v>633149</v>
      </c>
      <c r="OT23" s="10">
        <v>101508</v>
      </c>
      <c r="OU23" s="10">
        <v>2916</v>
      </c>
      <c r="OV23" s="10">
        <v>6212</v>
      </c>
      <c r="OW23" s="10">
        <v>2920</v>
      </c>
      <c r="OX23" s="10">
        <v>1238</v>
      </c>
      <c r="OY23" s="10">
        <v>3968</v>
      </c>
      <c r="OZ23" s="10">
        <v>1495</v>
      </c>
      <c r="PA23" s="10">
        <v>1623</v>
      </c>
      <c r="PB23" s="10">
        <v>1699</v>
      </c>
      <c r="PC23" s="10">
        <v>5311</v>
      </c>
      <c r="PD23" s="10">
        <v>2287</v>
      </c>
      <c r="PE23" s="10">
        <v>47</v>
      </c>
      <c r="PF23" s="10">
        <v>2640</v>
      </c>
      <c r="PG23" s="10">
        <v>31</v>
      </c>
      <c r="PH23" s="10">
        <v>0</v>
      </c>
      <c r="PI23" s="10">
        <v>15</v>
      </c>
      <c r="PJ23" s="10">
        <v>77</v>
      </c>
      <c r="PK23" s="10">
        <v>386</v>
      </c>
      <c r="PL23" s="10">
        <v>1328</v>
      </c>
      <c r="PM23" s="10">
        <v>1304</v>
      </c>
      <c r="PN23" s="10">
        <v>1471</v>
      </c>
      <c r="PO23" s="10">
        <v>61</v>
      </c>
      <c r="PP23" s="10">
        <v>46</v>
      </c>
      <c r="PQ23" s="10">
        <v>217</v>
      </c>
      <c r="PR23" s="10">
        <v>122</v>
      </c>
      <c r="PS23" s="10">
        <v>0</v>
      </c>
      <c r="PT23" s="10">
        <v>31</v>
      </c>
      <c r="PU23" s="10">
        <v>187</v>
      </c>
      <c r="PV23" s="10">
        <v>19</v>
      </c>
      <c r="PW23" s="10">
        <v>3246</v>
      </c>
      <c r="PX23" s="10">
        <v>850</v>
      </c>
      <c r="PY23" s="10">
        <v>138</v>
      </c>
      <c r="PZ23" s="10">
        <v>945</v>
      </c>
      <c r="QA23" s="10">
        <v>587</v>
      </c>
      <c r="QB23" s="10">
        <v>9139</v>
      </c>
      <c r="QC23" s="10">
        <v>3366</v>
      </c>
      <c r="QD23" s="10">
        <v>44644</v>
      </c>
      <c r="QE23" s="10">
        <v>0</v>
      </c>
      <c r="QF23" s="10">
        <v>800</v>
      </c>
      <c r="QG23" s="10">
        <v>15463</v>
      </c>
      <c r="QH23" s="10">
        <v>1162</v>
      </c>
      <c r="QI23" s="10">
        <v>16</v>
      </c>
      <c r="QJ23" s="10">
        <v>196</v>
      </c>
      <c r="QK23" s="10">
        <v>24</v>
      </c>
      <c r="QL23" s="10">
        <v>208</v>
      </c>
      <c r="QM23" s="10">
        <v>1784</v>
      </c>
      <c r="QN23" s="10">
        <v>2839</v>
      </c>
      <c r="QO23" s="10">
        <v>15866</v>
      </c>
      <c r="QP23" s="10">
        <v>0</v>
      </c>
      <c r="QQ23" s="10">
        <v>515</v>
      </c>
      <c r="QR23" s="10">
        <v>4248</v>
      </c>
      <c r="QS23" s="10">
        <v>4458</v>
      </c>
      <c r="QT23" s="10">
        <v>565</v>
      </c>
      <c r="QU23" s="10">
        <v>12</v>
      </c>
      <c r="QV23" s="10">
        <v>72</v>
      </c>
      <c r="QW23" s="10">
        <v>2179</v>
      </c>
      <c r="QX23" s="10">
        <v>226</v>
      </c>
      <c r="QY23" s="10">
        <v>324</v>
      </c>
      <c r="QZ23" s="10">
        <v>0</v>
      </c>
      <c r="RA23" s="10">
        <v>3313</v>
      </c>
      <c r="RB23" s="10">
        <v>17495</v>
      </c>
      <c r="RC23" s="10">
        <v>7917</v>
      </c>
      <c r="RD23" s="10">
        <v>4141</v>
      </c>
      <c r="RE23" s="10">
        <v>2103</v>
      </c>
      <c r="RF23" s="10">
        <v>204</v>
      </c>
      <c r="RG23" s="10">
        <v>1504</v>
      </c>
      <c r="RH23" s="10">
        <v>3255</v>
      </c>
      <c r="RI23" s="10">
        <v>5127</v>
      </c>
      <c r="RJ23" s="10">
        <v>10385</v>
      </c>
      <c r="RK23" s="10">
        <v>769</v>
      </c>
      <c r="RL23" s="10">
        <v>0</v>
      </c>
      <c r="RM23" s="10">
        <v>161</v>
      </c>
      <c r="RN23" s="10">
        <v>640</v>
      </c>
      <c r="RO23" s="10">
        <v>674</v>
      </c>
      <c r="RP23" s="10">
        <v>6250</v>
      </c>
      <c r="RQ23" s="10">
        <v>343</v>
      </c>
      <c r="RR23" s="10">
        <v>158</v>
      </c>
      <c r="RS23" s="10">
        <v>8132</v>
      </c>
      <c r="RT23" s="10">
        <v>32</v>
      </c>
      <c r="RU23" s="10">
        <v>60</v>
      </c>
      <c r="RV23" s="10">
        <v>1362</v>
      </c>
      <c r="RW23" s="10">
        <v>3782</v>
      </c>
      <c r="RX23" s="10">
        <v>1159</v>
      </c>
      <c r="RY23" s="10">
        <v>96</v>
      </c>
      <c r="RZ23" s="10">
        <v>357</v>
      </c>
      <c r="SA23" s="10">
        <v>0</v>
      </c>
      <c r="SB23" s="10">
        <v>191</v>
      </c>
      <c r="SC23" s="10">
        <v>219</v>
      </c>
      <c r="SD23" s="10">
        <v>0</v>
      </c>
      <c r="SE23" s="10">
        <v>6249</v>
      </c>
      <c r="SF23" s="10">
        <v>489</v>
      </c>
      <c r="SG23" s="10">
        <v>85</v>
      </c>
      <c r="SH23" s="10">
        <v>0</v>
      </c>
      <c r="SI23" s="10">
        <v>43</v>
      </c>
      <c r="SJ23" s="10">
        <v>11274</v>
      </c>
      <c r="SK23" s="10">
        <v>5380</v>
      </c>
      <c r="SL23" s="10">
        <v>446</v>
      </c>
      <c r="SM23" s="10">
        <v>47</v>
      </c>
      <c r="SN23" s="10">
        <v>0</v>
      </c>
      <c r="SO23" s="10">
        <v>317</v>
      </c>
      <c r="SP23" s="10">
        <v>2493</v>
      </c>
      <c r="SQ23" s="10">
        <v>1291</v>
      </c>
      <c r="SR23" s="10">
        <v>537</v>
      </c>
      <c r="SS23" s="10">
        <v>3864</v>
      </c>
      <c r="ST23" s="10">
        <v>27</v>
      </c>
      <c r="SU23" s="10">
        <v>8481</v>
      </c>
      <c r="SV23" s="10">
        <v>903</v>
      </c>
      <c r="SW23" s="10">
        <v>38</v>
      </c>
      <c r="SX23" s="10">
        <v>18</v>
      </c>
      <c r="SY23" s="10">
        <v>48</v>
      </c>
      <c r="SZ23" s="10">
        <v>1290</v>
      </c>
      <c r="TA23" s="10">
        <v>149</v>
      </c>
      <c r="TB23" s="10">
        <v>1218</v>
      </c>
      <c r="TC23" s="10">
        <v>15994</v>
      </c>
      <c r="TD23" s="10">
        <v>272</v>
      </c>
      <c r="TE23" s="10">
        <v>2699</v>
      </c>
      <c r="TF23" s="10">
        <v>0</v>
      </c>
      <c r="TG23" s="10">
        <v>763</v>
      </c>
      <c r="TH23" s="10">
        <v>0</v>
      </c>
      <c r="TI23" s="10">
        <v>1824</v>
      </c>
      <c r="TJ23" s="10">
        <v>4424</v>
      </c>
      <c r="TK23" s="10">
        <v>276</v>
      </c>
      <c r="TL23" s="10">
        <v>850</v>
      </c>
      <c r="TM23" s="10">
        <v>5544</v>
      </c>
      <c r="TN23" s="10">
        <v>977</v>
      </c>
      <c r="TO23" s="10">
        <v>0</v>
      </c>
      <c r="TP23" s="10">
        <v>0</v>
      </c>
      <c r="TQ23" s="10">
        <v>1690</v>
      </c>
      <c r="TR23" s="10">
        <v>118</v>
      </c>
      <c r="TS23" s="10">
        <v>40</v>
      </c>
      <c r="TT23" s="10">
        <v>0</v>
      </c>
      <c r="TU23" s="10">
        <v>1946</v>
      </c>
      <c r="TV23" s="10">
        <v>10304</v>
      </c>
      <c r="TW23" s="10">
        <v>2372</v>
      </c>
      <c r="TX23" s="10">
        <v>1186</v>
      </c>
      <c r="TY23" s="10">
        <v>14</v>
      </c>
      <c r="TZ23" s="10">
        <v>13580</v>
      </c>
      <c r="UA23" s="10">
        <v>2762</v>
      </c>
      <c r="UB23" s="10">
        <v>875</v>
      </c>
      <c r="UC23" s="10">
        <v>321</v>
      </c>
      <c r="UD23" s="10">
        <v>2388</v>
      </c>
      <c r="UE23" s="10">
        <v>3618</v>
      </c>
      <c r="UF23" s="10">
        <v>23865</v>
      </c>
      <c r="UG23" s="10">
        <v>426</v>
      </c>
      <c r="UH23" s="10">
        <v>2546</v>
      </c>
      <c r="UI23" s="10">
        <v>4992</v>
      </c>
      <c r="UJ23" s="10">
        <v>343</v>
      </c>
      <c r="UK23" s="10">
        <v>43</v>
      </c>
      <c r="UL23" s="10">
        <v>9257</v>
      </c>
      <c r="UM23" s="10">
        <v>24749</v>
      </c>
      <c r="UN23" s="10">
        <v>2028</v>
      </c>
      <c r="UO23" s="10">
        <v>11</v>
      </c>
      <c r="UP23" s="10">
        <v>106</v>
      </c>
      <c r="UQ23" s="10">
        <v>647</v>
      </c>
      <c r="UR23" s="10">
        <v>0</v>
      </c>
      <c r="US23" s="10">
        <v>6764</v>
      </c>
      <c r="UT23" s="10">
        <v>2968</v>
      </c>
      <c r="UU23" s="10">
        <v>30</v>
      </c>
      <c r="UV23" s="10">
        <v>0</v>
      </c>
      <c r="UW23" s="10">
        <v>7060</v>
      </c>
      <c r="UX23" s="10">
        <v>857</v>
      </c>
      <c r="UY23" s="10">
        <v>3714</v>
      </c>
      <c r="UZ23" s="10">
        <v>1266</v>
      </c>
      <c r="VA23" s="10">
        <v>2514</v>
      </c>
      <c r="VB23" s="10">
        <v>3273</v>
      </c>
      <c r="VC23" s="10">
        <v>3370</v>
      </c>
      <c r="VD23" s="10">
        <v>31834</v>
      </c>
      <c r="VE23" s="10">
        <v>148309</v>
      </c>
      <c r="VF23" s="10">
        <v>6200</v>
      </c>
      <c r="VG23" s="10">
        <v>31104</v>
      </c>
      <c r="VH23" s="10">
        <v>641</v>
      </c>
      <c r="VI23" s="10">
        <v>1169</v>
      </c>
      <c r="VJ23" s="10">
        <v>665</v>
      </c>
      <c r="VK23" s="10">
        <v>4255</v>
      </c>
      <c r="VL23" s="10">
        <v>27152</v>
      </c>
      <c r="VM23" s="10">
        <v>492</v>
      </c>
      <c r="VN23" s="10">
        <v>1044</v>
      </c>
      <c r="VO23" s="10">
        <v>4913</v>
      </c>
      <c r="VP23" s="10">
        <v>212</v>
      </c>
      <c r="VQ23" s="10">
        <v>525</v>
      </c>
      <c r="VR23" s="10">
        <v>848</v>
      </c>
      <c r="VS23" s="10">
        <v>269775</v>
      </c>
      <c r="VT23" s="10">
        <v>59638</v>
      </c>
      <c r="VU23" s="10">
        <v>362</v>
      </c>
      <c r="VV23" s="10">
        <v>1423</v>
      </c>
      <c r="VW23" s="10">
        <v>3482</v>
      </c>
      <c r="VX23" s="10">
        <v>2829</v>
      </c>
      <c r="VY23" s="10">
        <v>444</v>
      </c>
      <c r="VZ23" s="10">
        <v>2368</v>
      </c>
      <c r="WA23" s="10">
        <v>83</v>
      </c>
      <c r="WB23" s="10">
        <v>1327</v>
      </c>
      <c r="WC23" s="10">
        <v>741</v>
      </c>
      <c r="WD23" s="10">
        <v>13457</v>
      </c>
      <c r="WE23" s="10">
        <v>833</v>
      </c>
      <c r="WF23" s="10">
        <v>5974</v>
      </c>
      <c r="WG23" s="10">
        <v>38</v>
      </c>
      <c r="WH23" s="10">
        <v>4354</v>
      </c>
      <c r="WI23" s="10">
        <v>3310</v>
      </c>
      <c r="WJ23" s="10">
        <v>107</v>
      </c>
      <c r="WK23" s="10">
        <v>4685</v>
      </c>
      <c r="WL23" s="10">
        <v>18</v>
      </c>
      <c r="WM23" s="10">
        <v>0</v>
      </c>
      <c r="WN23" s="10">
        <v>718</v>
      </c>
      <c r="WO23" s="10">
        <v>0</v>
      </c>
      <c r="WP23" s="10">
        <v>1000</v>
      </c>
      <c r="WQ23" s="10">
        <v>3648</v>
      </c>
      <c r="WR23" s="10">
        <v>782</v>
      </c>
      <c r="WS23" s="10">
        <v>1519</v>
      </c>
      <c r="WT23" s="10">
        <v>23390</v>
      </c>
      <c r="WU23" s="10">
        <v>110606</v>
      </c>
      <c r="WV23" s="10">
        <v>2221</v>
      </c>
      <c r="WW23" s="10">
        <v>1454</v>
      </c>
      <c r="WX23" s="10">
        <v>376</v>
      </c>
      <c r="WY23" s="10">
        <v>952</v>
      </c>
      <c r="WZ23" s="10">
        <v>0</v>
      </c>
      <c r="XA23" s="10">
        <v>22</v>
      </c>
      <c r="XB23" s="10">
        <v>3642</v>
      </c>
      <c r="XC23" s="10">
        <v>832</v>
      </c>
      <c r="XD23" s="10">
        <v>0</v>
      </c>
      <c r="XE23" s="10">
        <v>0</v>
      </c>
      <c r="XF23" s="10">
        <v>3648</v>
      </c>
      <c r="XG23" s="10">
        <v>1383</v>
      </c>
      <c r="XH23" s="10">
        <v>7527</v>
      </c>
      <c r="XI23" s="10">
        <v>1588</v>
      </c>
      <c r="XJ23" s="10">
        <v>162</v>
      </c>
      <c r="XK23" s="10">
        <v>4970</v>
      </c>
      <c r="XL23" s="10">
        <v>250</v>
      </c>
      <c r="XM23" s="10">
        <v>250</v>
      </c>
      <c r="XN23" s="10">
        <v>7874</v>
      </c>
      <c r="XO23" s="10">
        <v>0</v>
      </c>
      <c r="XP23" s="10">
        <v>1105</v>
      </c>
      <c r="XQ23" s="10">
        <v>21</v>
      </c>
      <c r="XR23" s="10">
        <v>14239</v>
      </c>
      <c r="XS23" s="10">
        <v>1245</v>
      </c>
      <c r="XT23" s="10">
        <v>3065</v>
      </c>
      <c r="XU23" s="10">
        <v>6873</v>
      </c>
      <c r="XV23" s="10">
        <v>1568</v>
      </c>
      <c r="XW23" s="10">
        <v>1435</v>
      </c>
      <c r="XX23" s="10">
        <v>632</v>
      </c>
      <c r="XY23" s="10">
        <v>685</v>
      </c>
      <c r="XZ23" s="10">
        <v>2555</v>
      </c>
      <c r="YA23" s="10">
        <v>152704</v>
      </c>
      <c r="YB23" s="10">
        <v>33810</v>
      </c>
      <c r="YC23" s="10">
        <v>514</v>
      </c>
      <c r="YD23" s="10">
        <v>0</v>
      </c>
      <c r="YE23" s="10">
        <v>1313</v>
      </c>
      <c r="YF23" s="10">
        <v>159</v>
      </c>
      <c r="YG23" s="10">
        <v>603</v>
      </c>
      <c r="YH23" s="10">
        <v>275</v>
      </c>
      <c r="YI23" s="10">
        <v>1338</v>
      </c>
      <c r="YJ23" s="10">
        <v>0</v>
      </c>
      <c r="YK23" s="10">
        <v>22</v>
      </c>
      <c r="YL23" s="10">
        <v>93</v>
      </c>
      <c r="YM23" s="10">
        <v>3434</v>
      </c>
      <c r="YN23" s="10">
        <v>18</v>
      </c>
    </row>
    <row r="24" spans="1:664" x14ac:dyDescent="0.2">
      <c r="A24" s="10">
        <v>24</v>
      </c>
      <c r="B24" s="10" t="s">
        <v>74</v>
      </c>
      <c r="C24" s="11">
        <v>24</v>
      </c>
      <c r="D24" s="13">
        <v>72</v>
      </c>
      <c r="E24" s="13" t="s">
        <v>2878</v>
      </c>
      <c r="F24" s="13" t="s">
        <v>2881</v>
      </c>
      <c r="G24" s="13" t="s">
        <v>2885</v>
      </c>
      <c r="H24" s="10" t="s">
        <v>4</v>
      </c>
      <c r="I24" s="10">
        <v>32</v>
      </c>
      <c r="J24" s="10">
        <v>1</v>
      </c>
      <c r="K24" s="10">
        <v>19</v>
      </c>
      <c r="L24" s="10">
        <v>3617</v>
      </c>
      <c r="M24" s="10">
        <v>2168</v>
      </c>
      <c r="N24" s="10">
        <v>853</v>
      </c>
      <c r="O24" s="10">
        <v>6173</v>
      </c>
      <c r="P24" s="10">
        <v>18665</v>
      </c>
      <c r="Q24" s="10">
        <v>20600</v>
      </c>
      <c r="R24" s="10">
        <v>2397</v>
      </c>
      <c r="S24" s="10">
        <v>7456</v>
      </c>
      <c r="T24" s="10">
        <v>8227</v>
      </c>
      <c r="U24" s="10">
        <v>1606</v>
      </c>
      <c r="V24" s="10">
        <v>2697</v>
      </c>
      <c r="W24" s="10">
        <v>24053</v>
      </c>
      <c r="X24" s="10">
        <v>17453</v>
      </c>
      <c r="Y24" s="10">
        <v>4290</v>
      </c>
      <c r="Z24" s="10">
        <v>360</v>
      </c>
      <c r="AA24" s="10">
        <v>354</v>
      </c>
      <c r="AB24" s="10">
        <v>654</v>
      </c>
      <c r="AC24" s="10">
        <v>1483</v>
      </c>
      <c r="AD24" s="10">
        <v>1181</v>
      </c>
      <c r="AE24" s="10">
        <v>1020</v>
      </c>
      <c r="AF24" s="10">
        <v>652</v>
      </c>
      <c r="AG24" s="10">
        <v>839</v>
      </c>
      <c r="AH24" s="10">
        <v>1615</v>
      </c>
      <c r="AI24" s="10">
        <v>2003</v>
      </c>
      <c r="AJ24" s="10">
        <v>661</v>
      </c>
      <c r="AK24" s="10">
        <v>998</v>
      </c>
      <c r="AL24" s="10">
        <v>2218</v>
      </c>
      <c r="AM24" s="10">
        <v>390</v>
      </c>
      <c r="AN24" s="10">
        <v>720</v>
      </c>
      <c r="AO24" s="10">
        <v>1705</v>
      </c>
      <c r="AP24" s="10">
        <v>542</v>
      </c>
      <c r="AQ24" s="10">
        <v>1371</v>
      </c>
      <c r="AR24" s="10">
        <v>3970</v>
      </c>
      <c r="AS24" s="10">
        <v>1965</v>
      </c>
      <c r="AT24" s="10">
        <v>320</v>
      </c>
      <c r="AU24" s="10">
        <v>992</v>
      </c>
      <c r="AV24" s="10">
        <v>707</v>
      </c>
      <c r="AW24" s="10">
        <v>1627</v>
      </c>
      <c r="AX24" s="10">
        <v>2977</v>
      </c>
      <c r="AY24" s="10">
        <v>2567</v>
      </c>
      <c r="AZ24" s="10">
        <v>5245</v>
      </c>
      <c r="BA24" s="10">
        <v>912</v>
      </c>
      <c r="BB24" s="10">
        <v>3858</v>
      </c>
      <c r="BC24" s="10">
        <v>586</v>
      </c>
      <c r="BD24" s="10">
        <v>603</v>
      </c>
      <c r="BE24" s="10">
        <v>4096</v>
      </c>
      <c r="BF24" s="10">
        <v>3395</v>
      </c>
      <c r="BG24" s="10">
        <v>1025</v>
      </c>
      <c r="BH24" s="10">
        <v>2551</v>
      </c>
      <c r="BI24" s="10">
        <v>1924</v>
      </c>
      <c r="BJ24" s="10">
        <v>1306</v>
      </c>
      <c r="BK24" s="10">
        <v>908</v>
      </c>
      <c r="BL24" s="10">
        <v>1146</v>
      </c>
      <c r="BM24" s="10">
        <v>281</v>
      </c>
      <c r="BN24" s="10">
        <v>973</v>
      </c>
      <c r="BO24" s="10">
        <v>3317</v>
      </c>
      <c r="BP24" s="10">
        <v>2101</v>
      </c>
      <c r="BQ24" s="10">
        <v>187</v>
      </c>
      <c r="BR24" s="10">
        <v>1315</v>
      </c>
      <c r="BS24" s="10">
        <v>4805</v>
      </c>
      <c r="BT24" s="10">
        <v>2065</v>
      </c>
      <c r="BU24" s="10">
        <v>912</v>
      </c>
      <c r="BV24" s="10">
        <v>935</v>
      </c>
      <c r="BW24" s="10">
        <v>6710</v>
      </c>
      <c r="BX24" s="10">
        <v>790</v>
      </c>
      <c r="BY24" s="10">
        <v>712</v>
      </c>
      <c r="BZ24" s="10">
        <v>706</v>
      </c>
      <c r="CA24" s="10">
        <v>896</v>
      </c>
      <c r="CB24" s="10">
        <v>991</v>
      </c>
      <c r="CC24" s="10">
        <v>777</v>
      </c>
      <c r="CD24" s="10">
        <v>846</v>
      </c>
      <c r="CE24" s="10">
        <v>11546</v>
      </c>
      <c r="CF24" s="10">
        <v>4644</v>
      </c>
      <c r="CG24" s="10">
        <v>3802</v>
      </c>
      <c r="CH24" s="10">
        <v>2744</v>
      </c>
      <c r="CI24" s="10">
        <v>1012</v>
      </c>
      <c r="CJ24" s="10">
        <v>349</v>
      </c>
      <c r="CK24" s="10">
        <v>1340</v>
      </c>
      <c r="CL24" s="10">
        <v>13821</v>
      </c>
      <c r="CM24" s="10">
        <v>5384</v>
      </c>
      <c r="CN24" s="10">
        <v>1784</v>
      </c>
      <c r="CO24" s="10">
        <v>1612</v>
      </c>
      <c r="CP24" s="10">
        <v>213</v>
      </c>
      <c r="CQ24" s="10">
        <v>776</v>
      </c>
      <c r="CR24" s="10">
        <v>14732</v>
      </c>
      <c r="CS24" s="10">
        <v>23714</v>
      </c>
      <c r="CT24" s="10">
        <v>15734</v>
      </c>
      <c r="CU24" s="10">
        <v>16794</v>
      </c>
      <c r="CV24" s="10">
        <v>7361</v>
      </c>
      <c r="CW24" s="10">
        <v>1948</v>
      </c>
      <c r="CX24" s="10">
        <v>2057</v>
      </c>
      <c r="CY24" s="10">
        <v>5093</v>
      </c>
      <c r="CZ24" s="10">
        <v>19146</v>
      </c>
      <c r="DA24" s="10">
        <v>3984</v>
      </c>
      <c r="DB24" s="10">
        <v>7008</v>
      </c>
      <c r="DC24" s="10">
        <v>7640</v>
      </c>
      <c r="DD24" s="10">
        <v>1728</v>
      </c>
      <c r="DE24" s="10">
        <v>1164</v>
      </c>
      <c r="DF24" s="10">
        <v>1330</v>
      </c>
      <c r="DG24" s="10">
        <v>2551</v>
      </c>
      <c r="DH24" s="10">
        <v>548</v>
      </c>
      <c r="DI24" s="10">
        <v>605</v>
      </c>
      <c r="DJ24" s="10">
        <v>523</v>
      </c>
      <c r="DK24" s="10">
        <v>988</v>
      </c>
      <c r="DL24" s="10">
        <v>1068</v>
      </c>
      <c r="DM24" s="10">
        <v>780</v>
      </c>
      <c r="DN24" s="10">
        <v>1313</v>
      </c>
      <c r="DO24" s="10">
        <v>1137</v>
      </c>
      <c r="DP24" s="10">
        <v>450</v>
      </c>
      <c r="DQ24" s="10">
        <v>1586</v>
      </c>
      <c r="DR24" s="10">
        <v>1107</v>
      </c>
      <c r="DS24" s="10">
        <v>704</v>
      </c>
      <c r="DT24" s="10">
        <v>458</v>
      </c>
      <c r="DU24" s="10">
        <v>2671</v>
      </c>
      <c r="DV24" s="10">
        <v>907</v>
      </c>
      <c r="DW24" s="10">
        <v>1616</v>
      </c>
      <c r="DX24" s="10">
        <v>580</v>
      </c>
      <c r="DY24" s="10">
        <v>3108</v>
      </c>
      <c r="DZ24" s="10">
        <v>968</v>
      </c>
      <c r="EA24" s="10">
        <v>673</v>
      </c>
      <c r="EB24" s="10">
        <v>620</v>
      </c>
      <c r="EC24" s="10">
        <v>819</v>
      </c>
      <c r="ED24" s="10">
        <v>875</v>
      </c>
      <c r="EE24" s="10">
        <v>1886</v>
      </c>
      <c r="EF24" s="10">
        <v>1211</v>
      </c>
      <c r="EG24" s="10">
        <v>2320</v>
      </c>
      <c r="EH24" s="10">
        <v>1612</v>
      </c>
      <c r="EI24" s="10">
        <v>1000</v>
      </c>
      <c r="EJ24" s="10">
        <v>1430</v>
      </c>
      <c r="EK24" s="10">
        <v>1382</v>
      </c>
      <c r="EL24" s="10">
        <v>1063</v>
      </c>
      <c r="EM24" s="10">
        <v>1419</v>
      </c>
      <c r="EN24" s="10">
        <v>401</v>
      </c>
      <c r="EO24" s="10">
        <v>778</v>
      </c>
      <c r="EP24" s="10">
        <v>794</v>
      </c>
      <c r="EQ24" s="10">
        <v>1036</v>
      </c>
      <c r="ER24" s="10">
        <v>979</v>
      </c>
      <c r="ES24" s="10">
        <v>585</v>
      </c>
      <c r="ET24" s="10">
        <v>536</v>
      </c>
      <c r="EU24" s="10">
        <v>765</v>
      </c>
      <c r="EV24" s="10">
        <v>658</v>
      </c>
      <c r="EW24" s="10">
        <v>639</v>
      </c>
      <c r="EX24" s="10">
        <v>1055</v>
      </c>
      <c r="EY24" s="10">
        <v>927</v>
      </c>
      <c r="EZ24" s="10">
        <v>1172</v>
      </c>
      <c r="FA24" s="10">
        <v>1830</v>
      </c>
      <c r="FB24" s="10">
        <v>1559</v>
      </c>
      <c r="FC24" s="10">
        <v>889</v>
      </c>
      <c r="FD24" s="10">
        <v>1185</v>
      </c>
      <c r="FE24" s="10">
        <v>1097</v>
      </c>
      <c r="FF24" s="10">
        <v>1052</v>
      </c>
      <c r="FG24" s="10">
        <v>1291</v>
      </c>
      <c r="FH24" s="10">
        <v>789</v>
      </c>
      <c r="FI24" s="10">
        <v>804</v>
      </c>
      <c r="FJ24" s="10">
        <v>933</v>
      </c>
      <c r="FK24" s="10">
        <v>1274</v>
      </c>
      <c r="FL24" s="10">
        <v>972</v>
      </c>
      <c r="FM24" s="10">
        <v>747</v>
      </c>
      <c r="FN24" s="10">
        <v>1152</v>
      </c>
      <c r="FO24" s="10">
        <v>952</v>
      </c>
      <c r="FP24" s="10">
        <v>5865</v>
      </c>
      <c r="FQ24" s="10">
        <v>1108</v>
      </c>
      <c r="FR24" s="10">
        <v>1774</v>
      </c>
      <c r="FS24" s="10">
        <v>1231</v>
      </c>
      <c r="FT24" s="10">
        <v>926</v>
      </c>
      <c r="FU24" s="10">
        <v>1026</v>
      </c>
      <c r="FV24" s="10">
        <v>1066</v>
      </c>
      <c r="FW24" s="10">
        <v>726</v>
      </c>
      <c r="FX24" s="10">
        <v>1468</v>
      </c>
      <c r="FY24" s="10">
        <v>2099</v>
      </c>
      <c r="FZ24" s="10">
        <v>3615</v>
      </c>
      <c r="GA24" s="10">
        <v>3805</v>
      </c>
      <c r="GB24" s="10">
        <v>995</v>
      </c>
      <c r="GC24" s="10">
        <v>1018</v>
      </c>
      <c r="GD24" s="10">
        <v>918</v>
      </c>
      <c r="GE24" s="10">
        <v>646</v>
      </c>
      <c r="GF24" s="10">
        <v>5927</v>
      </c>
      <c r="GG24" s="10">
        <v>3932</v>
      </c>
      <c r="GH24" s="10">
        <v>1667</v>
      </c>
      <c r="GI24" s="10">
        <v>2465</v>
      </c>
      <c r="GJ24" s="10">
        <v>568</v>
      </c>
      <c r="GK24" s="10">
        <v>354</v>
      </c>
      <c r="GL24" s="10">
        <v>142291</v>
      </c>
      <c r="GM24" s="10">
        <v>49912</v>
      </c>
      <c r="GN24" s="10">
        <v>299</v>
      </c>
      <c r="GO24" s="10">
        <v>4822</v>
      </c>
      <c r="GP24" s="10">
        <v>20398</v>
      </c>
      <c r="GQ24" s="10">
        <v>0</v>
      </c>
      <c r="GR24" s="10">
        <v>2630</v>
      </c>
      <c r="GS24" s="10">
        <v>1071</v>
      </c>
      <c r="GT24" s="10">
        <v>3461</v>
      </c>
      <c r="GU24" s="10">
        <v>0</v>
      </c>
      <c r="GV24" s="10">
        <v>426</v>
      </c>
      <c r="GW24" s="10">
        <v>159</v>
      </c>
      <c r="GX24" s="10">
        <v>2106</v>
      </c>
      <c r="GY24" s="10">
        <v>6964</v>
      </c>
      <c r="GZ24" s="10">
        <v>7169</v>
      </c>
      <c r="HA24" s="10">
        <v>3794</v>
      </c>
      <c r="HB24" s="10">
        <v>9153</v>
      </c>
      <c r="HC24" s="10">
        <v>2052</v>
      </c>
      <c r="HD24" s="10">
        <v>8613</v>
      </c>
      <c r="HE24" s="10">
        <v>2154</v>
      </c>
      <c r="HF24" s="10">
        <v>1539</v>
      </c>
      <c r="HG24" s="10">
        <v>6440</v>
      </c>
      <c r="HH24" s="10">
        <v>407</v>
      </c>
      <c r="HI24" s="10">
        <v>9270</v>
      </c>
      <c r="HJ24" s="10">
        <v>1472</v>
      </c>
      <c r="HK24" s="10">
        <v>482</v>
      </c>
      <c r="HL24" s="10">
        <v>322</v>
      </c>
      <c r="HM24" s="10">
        <v>1429</v>
      </c>
      <c r="HN24" s="10">
        <v>102</v>
      </c>
      <c r="HO24" s="10">
        <v>51</v>
      </c>
      <c r="HP24" s="10">
        <v>792</v>
      </c>
      <c r="HQ24" s="10">
        <v>379</v>
      </c>
      <c r="HR24" s="10">
        <v>4952</v>
      </c>
      <c r="HS24" s="10">
        <v>286</v>
      </c>
      <c r="HT24" s="10">
        <v>1265</v>
      </c>
      <c r="HU24" s="10">
        <v>394</v>
      </c>
      <c r="HV24" s="10">
        <v>461</v>
      </c>
      <c r="HW24" s="10">
        <v>317</v>
      </c>
      <c r="HX24" s="10">
        <v>1307</v>
      </c>
      <c r="HY24" s="10">
        <v>22</v>
      </c>
      <c r="HZ24" s="10">
        <v>415</v>
      </c>
      <c r="IA24" s="10">
        <v>1713</v>
      </c>
      <c r="IB24" s="10">
        <v>1649</v>
      </c>
      <c r="IC24" s="10">
        <v>2712</v>
      </c>
      <c r="ID24" s="10">
        <v>3458</v>
      </c>
      <c r="IE24" s="10">
        <v>47</v>
      </c>
      <c r="IF24" s="10">
        <v>1491</v>
      </c>
      <c r="IG24" s="10">
        <v>1275</v>
      </c>
      <c r="IH24" s="10">
        <v>2288</v>
      </c>
      <c r="II24" s="10">
        <v>5803</v>
      </c>
      <c r="IJ24" s="10">
        <v>1400</v>
      </c>
      <c r="IK24" s="10">
        <v>4887</v>
      </c>
      <c r="IL24" s="10">
        <v>538</v>
      </c>
      <c r="IM24" s="10">
        <v>784</v>
      </c>
      <c r="IN24" s="10">
        <v>3830</v>
      </c>
      <c r="IO24" s="10">
        <v>41323</v>
      </c>
      <c r="IP24" s="10">
        <v>119</v>
      </c>
      <c r="IQ24" s="10">
        <v>2073</v>
      </c>
      <c r="IR24" s="10">
        <v>1669</v>
      </c>
      <c r="IS24" s="10">
        <v>5366</v>
      </c>
      <c r="IT24" s="10">
        <v>372</v>
      </c>
      <c r="IU24" s="10">
        <v>1051</v>
      </c>
      <c r="IV24" s="10">
        <v>2974</v>
      </c>
      <c r="IW24" s="10">
        <v>523936</v>
      </c>
      <c r="IX24" s="10">
        <v>26829</v>
      </c>
      <c r="IY24" s="10">
        <v>1035</v>
      </c>
      <c r="IZ24" s="10">
        <v>5547</v>
      </c>
      <c r="JA24" s="10">
        <v>23584</v>
      </c>
      <c r="JB24" s="10">
        <v>1303</v>
      </c>
      <c r="JC24" s="10">
        <v>374209</v>
      </c>
      <c r="JD24" s="10">
        <v>1420</v>
      </c>
      <c r="JE24" s="10">
        <v>636</v>
      </c>
      <c r="JF24" s="10">
        <v>496616</v>
      </c>
      <c r="JG24" s="10">
        <v>1046</v>
      </c>
      <c r="JH24" s="10">
        <v>3028</v>
      </c>
      <c r="JI24" s="10">
        <v>0</v>
      </c>
      <c r="JJ24" s="10">
        <v>663</v>
      </c>
      <c r="JK24" s="10">
        <v>2463</v>
      </c>
      <c r="JL24" s="10">
        <v>3818</v>
      </c>
      <c r="JM24" s="10">
        <v>0</v>
      </c>
      <c r="JN24" s="10">
        <v>0</v>
      </c>
      <c r="JO24" s="10">
        <v>0</v>
      </c>
      <c r="JP24" s="10">
        <v>46818</v>
      </c>
      <c r="JQ24" s="10">
        <v>0</v>
      </c>
      <c r="JR24" s="10">
        <v>131</v>
      </c>
      <c r="JS24" s="10">
        <v>2827</v>
      </c>
      <c r="JT24" s="10">
        <v>11531</v>
      </c>
      <c r="JU24" s="10">
        <v>19996</v>
      </c>
      <c r="JV24" s="10">
        <v>10831</v>
      </c>
      <c r="JW24" s="10">
        <v>466</v>
      </c>
      <c r="JX24" s="10">
        <v>171</v>
      </c>
      <c r="JY24" s="10">
        <v>2564</v>
      </c>
      <c r="JZ24" s="10">
        <v>79199</v>
      </c>
      <c r="KA24" s="10">
        <v>2039</v>
      </c>
      <c r="KB24" s="10">
        <v>1218</v>
      </c>
      <c r="KC24" s="10">
        <v>686</v>
      </c>
      <c r="KD24" s="10">
        <v>3498</v>
      </c>
      <c r="KE24" s="10">
        <v>16201</v>
      </c>
      <c r="KF24" s="10">
        <v>84</v>
      </c>
      <c r="KG24" s="10">
        <v>0</v>
      </c>
      <c r="KH24" s="10">
        <v>38885</v>
      </c>
      <c r="KI24" s="10">
        <v>239</v>
      </c>
      <c r="KJ24" s="10">
        <v>88</v>
      </c>
      <c r="KK24" s="10">
        <v>35</v>
      </c>
      <c r="KL24" s="10">
        <v>325</v>
      </c>
      <c r="KM24" s="10">
        <v>92</v>
      </c>
      <c r="KN24" s="10">
        <v>104</v>
      </c>
      <c r="KO24" s="10">
        <v>97</v>
      </c>
      <c r="KP24" s="10">
        <v>27</v>
      </c>
      <c r="KQ24" s="10">
        <v>0</v>
      </c>
      <c r="KR24" s="10">
        <v>84</v>
      </c>
      <c r="KS24" s="10">
        <v>0</v>
      </c>
      <c r="KT24" s="10">
        <v>3956</v>
      </c>
      <c r="KU24" s="10">
        <v>770</v>
      </c>
      <c r="KV24" s="10">
        <v>91</v>
      </c>
      <c r="KW24" s="10">
        <v>288</v>
      </c>
      <c r="KX24" s="10">
        <v>1421</v>
      </c>
      <c r="KY24" s="10">
        <v>741</v>
      </c>
      <c r="KZ24" s="10">
        <v>90</v>
      </c>
      <c r="LA24" s="10">
        <v>498</v>
      </c>
      <c r="LB24" s="10">
        <v>2344</v>
      </c>
      <c r="LC24" s="10">
        <v>0</v>
      </c>
      <c r="LD24" s="10">
        <v>11189</v>
      </c>
      <c r="LE24" s="10">
        <v>41</v>
      </c>
      <c r="LF24" s="10">
        <v>778</v>
      </c>
      <c r="LG24" s="10">
        <v>6087</v>
      </c>
      <c r="LH24" s="10">
        <v>0</v>
      </c>
      <c r="LI24" s="10">
        <v>748</v>
      </c>
      <c r="LJ24" s="10">
        <v>864</v>
      </c>
      <c r="LK24" s="10">
        <v>1720</v>
      </c>
      <c r="LL24" s="10">
        <v>1593</v>
      </c>
      <c r="LM24" s="10">
        <v>2231</v>
      </c>
      <c r="LN24" s="10">
        <v>2512</v>
      </c>
      <c r="LO24" s="10">
        <v>2924</v>
      </c>
      <c r="LP24" s="10">
        <v>1756</v>
      </c>
      <c r="LQ24" s="10">
        <v>2323</v>
      </c>
      <c r="LR24" s="10">
        <v>4221</v>
      </c>
      <c r="LS24" s="10">
        <v>83949</v>
      </c>
      <c r="LT24" s="10">
        <v>28442</v>
      </c>
      <c r="LU24" s="10">
        <v>1877</v>
      </c>
      <c r="LV24" s="10">
        <v>48</v>
      </c>
      <c r="LW24" s="10">
        <v>2075</v>
      </c>
      <c r="LX24" s="10">
        <v>0</v>
      </c>
      <c r="LY24" s="10">
        <v>6136</v>
      </c>
      <c r="LZ24" s="10">
        <v>26</v>
      </c>
      <c r="MA24" s="10">
        <v>261</v>
      </c>
      <c r="MB24" s="10">
        <v>9716</v>
      </c>
      <c r="MC24" s="10">
        <v>224</v>
      </c>
      <c r="MD24" s="10">
        <v>42</v>
      </c>
      <c r="ME24" s="10">
        <v>1304</v>
      </c>
      <c r="MF24" s="10">
        <v>2226</v>
      </c>
      <c r="MG24" s="10">
        <v>0</v>
      </c>
      <c r="MH24" s="10">
        <v>845</v>
      </c>
      <c r="MI24" s="10">
        <v>483</v>
      </c>
      <c r="MJ24" s="10">
        <v>6975</v>
      </c>
      <c r="MK24" s="10">
        <v>305</v>
      </c>
      <c r="ML24" s="10">
        <v>0</v>
      </c>
      <c r="MM24" s="10">
        <v>0</v>
      </c>
      <c r="MN24" s="10">
        <v>707</v>
      </c>
      <c r="MO24" s="10">
        <v>2372</v>
      </c>
      <c r="MP24" s="10">
        <v>3203</v>
      </c>
      <c r="MQ24" s="10">
        <v>249</v>
      </c>
      <c r="MR24" s="10">
        <v>2683</v>
      </c>
      <c r="MS24" s="10">
        <v>1228</v>
      </c>
      <c r="MT24" s="10">
        <v>208</v>
      </c>
      <c r="MU24" s="10">
        <v>52</v>
      </c>
      <c r="MV24" s="10">
        <v>275</v>
      </c>
      <c r="MW24" s="10">
        <v>0</v>
      </c>
      <c r="MX24" s="10">
        <v>3288</v>
      </c>
      <c r="MY24" s="10">
        <v>40</v>
      </c>
      <c r="MZ24" s="10">
        <v>0</v>
      </c>
      <c r="NA24" s="10">
        <v>0</v>
      </c>
      <c r="NB24" s="10">
        <v>0</v>
      </c>
      <c r="NC24" s="10">
        <v>287</v>
      </c>
      <c r="ND24" s="10">
        <v>443</v>
      </c>
      <c r="NE24" s="10">
        <v>78</v>
      </c>
      <c r="NF24" s="10">
        <v>0</v>
      </c>
      <c r="NG24" s="10">
        <v>792</v>
      </c>
      <c r="NH24" s="10">
        <v>600</v>
      </c>
      <c r="NI24" s="10">
        <v>6249</v>
      </c>
      <c r="NJ24" s="10">
        <v>74</v>
      </c>
      <c r="NK24" s="10">
        <v>2160</v>
      </c>
      <c r="NL24" s="10">
        <v>2008</v>
      </c>
      <c r="NM24" s="10">
        <v>2114</v>
      </c>
      <c r="NN24" s="10">
        <v>441</v>
      </c>
      <c r="NO24" s="10">
        <v>2191</v>
      </c>
      <c r="NP24" s="10">
        <v>2037</v>
      </c>
      <c r="NQ24" s="10">
        <v>0</v>
      </c>
      <c r="NR24" s="10">
        <v>3303</v>
      </c>
      <c r="NS24" s="10">
        <v>58</v>
      </c>
      <c r="NT24" s="10">
        <v>1538</v>
      </c>
      <c r="NU24" s="10">
        <v>4772</v>
      </c>
      <c r="NV24" s="10">
        <v>23</v>
      </c>
      <c r="NW24" s="10">
        <v>2968</v>
      </c>
      <c r="NX24" s="10">
        <v>1363</v>
      </c>
      <c r="NY24" s="10">
        <v>0</v>
      </c>
      <c r="NZ24" s="10">
        <v>29752</v>
      </c>
      <c r="OA24" s="10">
        <v>0</v>
      </c>
      <c r="OB24" s="10">
        <v>175</v>
      </c>
      <c r="OC24" s="10">
        <v>14</v>
      </c>
      <c r="OD24" s="10">
        <v>1588</v>
      </c>
      <c r="OE24" s="10">
        <v>1633</v>
      </c>
      <c r="OF24" s="10">
        <v>2322</v>
      </c>
      <c r="OG24" s="10">
        <v>1671</v>
      </c>
      <c r="OH24" s="10">
        <v>20</v>
      </c>
      <c r="OI24" s="10">
        <v>69</v>
      </c>
      <c r="OJ24" s="10">
        <v>463</v>
      </c>
      <c r="OK24" s="10">
        <v>182</v>
      </c>
      <c r="OL24" s="10">
        <v>59</v>
      </c>
      <c r="OM24" s="10">
        <v>410</v>
      </c>
      <c r="ON24" s="10">
        <v>697</v>
      </c>
      <c r="OO24" s="10">
        <v>968</v>
      </c>
      <c r="OP24" s="10">
        <v>541</v>
      </c>
      <c r="OQ24" s="10">
        <v>9498</v>
      </c>
      <c r="OR24" s="10">
        <v>1502</v>
      </c>
      <c r="OS24" s="10">
        <v>642904</v>
      </c>
      <c r="OT24" s="10">
        <v>103442</v>
      </c>
      <c r="OU24" s="10">
        <v>2981</v>
      </c>
      <c r="OV24" s="10">
        <v>5323</v>
      </c>
      <c r="OW24" s="10">
        <v>5412</v>
      </c>
      <c r="OX24" s="10">
        <v>385</v>
      </c>
      <c r="OY24" s="10">
        <v>7688</v>
      </c>
      <c r="OZ24" s="10">
        <v>4166</v>
      </c>
      <c r="PA24" s="10">
        <v>1321</v>
      </c>
      <c r="PB24" s="10">
        <v>1272</v>
      </c>
      <c r="PC24" s="10">
        <v>5555</v>
      </c>
      <c r="PD24" s="10">
        <v>2307</v>
      </c>
      <c r="PE24" s="10">
        <v>0</v>
      </c>
      <c r="PF24" s="10">
        <v>1227</v>
      </c>
      <c r="PG24" s="10">
        <v>17</v>
      </c>
      <c r="PH24" s="10">
        <v>0</v>
      </c>
      <c r="PI24" s="10">
        <v>0</v>
      </c>
      <c r="PJ24" s="10">
        <v>517</v>
      </c>
      <c r="PK24" s="10">
        <v>97</v>
      </c>
      <c r="PL24" s="10">
        <v>1362</v>
      </c>
      <c r="PM24" s="10">
        <v>0</v>
      </c>
      <c r="PN24" s="10">
        <v>1257</v>
      </c>
      <c r="PO24" s="10">
        <v>45</v>
      </c>
      <c r="PP24" s="10">
        <v>20</v>
      </c>
      <c r="PQ24" s="10">
        <v>179</v>
      </c>
      <c r="PR24" s="10">
        <v>143</v>
      </c>
      <c r="PS24" s="10">
        <v>0</v>
      </c>
      <c r="PT24" s="10">
        <v>517</v>
      </c>
      <c r="PU24" s="10">
        <v>21</v>
      </c>
      <c r="PV24" s="10">
        <v>0</v>
      </c>
      <c r="PW24" s="10">
        <v>550</v>
      </c>
      <c r="PX24" s="10">
        <v>458</v>
      </c>
      <c r="PY24" s="10">
        <v>105</v>
      </c>
      <c r="PZ24" s="10">
        <v>1455</v>
      </c>
      <c r="QA24" s="10">
        <v>0</v>
      </c>
      <c r="QB24" s="10">
        <v>9195</v>
      </c>
      <c r="QC24" s="10">
        <v>3326</v>
      </c>
      <c r="QD24" s="10">
        <v>45518</v>
      </c>
      <c r="QE24" s="10">
        <v>0</v>
      </c>
      <c r="QF24" s="10">
        <v>23</v>
      </c>
      <c r="QG24" s="10">
        <v>7179</v>
      </c>
      <c r="QH24" s="10">
        <v>343</v>
      </c>
      <c r="QI24" s="10">
        <v>445</v>
      </c>
      <c r="QJ24" s="10">
        <v>122</v>
      </c>
      <c r="QK24" s="10">
        <v>44</v>
      </c>
      <c r="QL24" s="10">
        <v>0</v>
      </c>
      <c r="QM24" s="10">
        <v>1336</v>
      </c>
      <c r="QN24" s="10">
        <v>1003</v>
      </c>
      <c r="QO24" s="10">
        <v>6683</v>
      </c>
      <c r="QP24" s="10">
        <v>0</v>
      </c>
      <c r="QQ24" s="10">
        <v>0</v>
      </c>
      <c r="QR24" s="10">
        <v>881</v>
      </c>
      <c r="QS24" s="10">
        <v>934</v>
      </c>
      <c r="QT24" s="10">
        <v>1340</v>
      </c>
      <c r="QU24" s="10">
        <v>77</v>
      </c>
      <c r="QV24" s="10">
        <v>0</v>
      </c>
      <c r="QW24" s="10">
        <v>3377</v>
      </c>
      <c r="QX24" s="10">
        <v>234</v>
      </c>
      <c r="QY24" s="10">
        <v>0</v>
      </c>
      <c r="QZ24" s="10">
        <v>0</v>
      </c>
      <c r="RA24" s="10">
        <v>1365</v>
      </c>
      <c r="RB24" s="10">
        <v>8144</v>
      </c>
      <c r="RC24" s="10">
        <v>7405</v>
      </c>
      <c r="RD24" s="10">
        <v>3772</v>
      </c>
      <c r="RE24" s="10">
        <v>3792</v>
      </c>
      <c r="RF24" s="10">
        <v>21</v>
      </c>
      <c r="RG24" s="10">
        <v>1702</v>
      </c>
      <c r="RH24" s="10">
        <v>1717</v>
      </c>
      <c r="RI24" s="10">
        <v>2485</v>
      </c>
      <c r="RJ24" s="10">
        <v>4340</v>
      </c>
      <c r="RK24" s="10">
        <v>50</v>
      </c>
      <c r="RL24" s="10">
        <v>330</v>
      </c>
      <c r="RM24" s="10">
        <v>0</v>
      </c>
      <c r="RN24" s="10">
        <v>0</v>
      </c>
      <c r="RO24" s="10">
        <v>482</v>
      </c>
      <c r="RP24" s="10">
        <v>5301</v>
      </c>
      <c r="RQ24" s="10">
        <v>331</v>
      </c>
      <c r="RR24" s="10">
        <v>32</v>
      </c>
      <c r="RS24" s="10">
        <v>6898</v>
      </c>
      <c r="RT24" s="10">
        <v>0</v>
      </c>
      <c r="RU24" s="10">
        <v>57</v>
      </c>
      <c r="RV24" s="10">
        <v>1464</v>
      </c>
      <c r="RW24" s="10">
        <v>2154</v>
      </c>
      <c r="RX24" s="10">
        <v>184</v>
      </c>
      <c r="RY24" s="10">
        <v>238</v>
      </c>
      <c r="RZ24" s="10">
        <v>190</v>
      </c>
      <c r="SA24" s="10">
        <v>0</v>
      </c>
      <c r="SB24" s="10">
        <v>75</v>
      </c>
      <c r="SC24" s="10">
        <v>101</v>
      </c>
      <c r="SD24" s="10">
        <v>0</v>
      </c>
      <c r="SE24" s="10">
        <v>5221</v>
      </c>
      <c r="SF24" s="10">
        <v>75</v>
      </c>
      <c r="SG24" s="10">
        <v>75</v>
      </c>
      <c r="SH24" s="10">
        <v>0</v>
      </c>
      <c r="SI24" s="10">
        <v>41</v>
      </c>
      <c r="SJ24" s="10">
        <v>20434</v>
      </c>
      <c r="SK24" s="10">
        <v>9836</v>
      </c>
      <c r="SL24" s="10">
        <v>1817</v>
      </c>
      <c r="SM24" s="10">
        <v>667</v>
      </c>
      <c r="SN24" s="10">
        <v>0</v>
      </c>
      <c r="SO24" s="10">
        <v>462</v>
      </c>
      <c r="SP24" s="10">
        <v>1627</v>
      </c>
      <c r="SQ24" s="10">
        <v>1507</v>
      </c>
      <c r="SR24" s="10">
        <v>1406</v>
      </c>
      <c r="SS24" s="10">
        <v>7693</v>
      </c>
      <c r="ST24" s="10">
        <v>0</v>
      </c>
      <c r="SU24" s="10">
        <v>6225</v>
      </c>
      <c r="SV24" s="10">
        <v>801</v>
      </c>
      <c r="SW24" s="10">
        <v>15</v>
      </c>
      <c r="SX24" s="10">
        <v>0</v>
      </c>
      <c r="SY24" s="10">
        <v>295</v>
      </c>
      <c r="SZ24" s="10">
        <v>2713</v>
      </c>
      <c r="TA24" s="10">
        <v>266</v>
      </c>
      <c r="TB24" s="10">
        <v>415</v>
      </c>
      <c r="TC24" s="10">
        <v>11584</v>
      </c>
      <c r="TD24" s="10">
        <v>20</v>
      </c>
      <c r="TE24" s="10">
        <v>1913</v>
      </c>
      <c r="TF24" s="10">
        <v>41</v>
      </c>
      <c r="TG24" s="10">
        <v>15</v>
      </c>
      <c r="TH24" s="10">
        <v>0</v>
      </c>
      <c r="TI24" s="10">
        <v>1517</v>
      </c>
      <c r="TJ24" s="10">
        <v>7226</v>
      </c>
      <c r="TK24" s="10">
        <v>1123</v>
      </c>
      <c r="TL24" s="10">
        <v>349</v>
      </c>
      <c r="TM24" s="10">
        <v>4877</v>
      </c>
      <c r="TN24" s="10">
        <v>861</v>
      </c>
      <c r="TO24" s="10">
        <v>0</v>
      </c>
      <c r="TP24" s="10">
        <v>0</v>
      </c>
      <c r="TQ24" s="10">
        <v>672</v>
      </c>
      <c r="TR24" s="10">
        <v>250</v>
      </c>
      <c r="TS24" s="10">
        <v>69</v>
      </c>
      <c r="TT24" s="10">
        <v>0</v>
      </c>
      <c r="TU24" s="10">
        <v>414</v>
      </c>
      <c r="TV24" s="10">
        <v>3205</v>
      </c>
      <c r="TW24" s="10">
        <v>2414</v>
      </c>
      <c r="TX24" s="10">
        <v>776</v>
      </c>
      <c r="TY24" s="10">
        <v>0</v>
      </c>
      <c r="TZ24" s="10">
        <v>12040</v>
      </c>
      <c r="UA24" s="10">
        <v>2520</v>
      </c>
      <c r="UB24" s="10">
        <v>564</v>
      </c>
      <c r="UC24" s="10">
        <v>215</v>
      </c>
      <c r="UD24" s="10">
        <v>1273</v>
      </c>
      <c r="UE24" s="10">
        <v>3413</v>
      </c>
      <c r="UF24" s="10">
        <v>22718</v>
      </c>
      <c r="UG24" s="10">
        <v>431</v>
      </c>
      <c r="UH24" s="10">
        <v>1302</v>
      </c>
      <c r="UI24" s="10">
        <v>3412</v>
      </c>
      <c r="UJ24" s="10">
        <v>98</v>
      </c>
      <c r="UK24" s="10">
        <v>37</v>
      </c>
      <c r="UL24" s="10">
        <v>8219</v>
      </c>
      <c r="UM24" s="10">
        <v>21937</v>
      </c>
      <c r="UN24" s="10">
        <v>1133</v>
      </c>
      <c r="UO24" s="10">
        <v>0</v>
      </c>
      <c r="UP24" s="10">
        <v>96</v>
      </c>
      <c r="UQ24" s="10">
        <v>280</v>
      </c>
      <c r="UR24" s="10">
        <v>16</v>
      </c>
      <c r="US24" s="10">
        <v>6053</v>
      </c>
      <c r="UT24" s="10">
        <v>3960</v>
      </c>
      <c r="UU24" s="10">
        <v>348</v>
      </c>
      <c r="UV24" s="10">
        <v>0</v>
      </c>
      <c r="UW24" s="10">
        <v>7861</v>
      </c>
      <c r="UX24" s="10">
        <v>78</v>
      </c>
      <c r="UY24" s="10">
        <v>3138</v>
      </c>
      <c r="UZ24" s="10">
        <v>1699</v>
      </c>
      <c r="VA24" s="10">
        <v>2340</v>
      </c>
      <c r="VB24" s="10">
        <v>2482</v>
      </c>
      <c r="VC24" s="10">
        <v>3446</v>
      </c>
      <c r="VD24" s="10">
        <v>32277</v>
      </c>
      <c r="VE24" s="10">
        <v>148706</v>
      </c>
      <c r="VF24" s="10">
        <v>7109</v>
      </c>
      <c r="VG24" s="10">
        <v>34916</v>
      </c>
      <c r="VH24" s="10">
        <v>1504</v>
      </c>
      <c r="VI24" s="10">
        <v>768</v>
      </c>
      <c r="VJ24" s="10">
        <v>1363</v>
      </c>
      <c r="VK24" s="10">
        <v>2792</v>
      </c>
      <c r="VL24" s="10">
        <v>18397</v>
      </c>
      <c r="VM24" s="10">
        <v>98</v>
      </c>
      <c r="VN24" s="10">
        <v>696</v>
      </c>
      <c r="VO24" s="10">
        <v>2551</v>
      </c>
      <c r="VP24" s="10">
        <v>609</v>
      </c>
      <c r="VQ24" s="10">
        <v>314</v>
      </c>
      <c r="VR24" s="10">
        <v>1276</v>
      </c>
      <c r="VS24" s="10">
        <v>207082</v>
      </c>
      <c r="VT24" s="10">
        <v>45956</v>
      </c>
      <c r="VU24" s="10">
        <v>2038</v>
      </c>
      <c r="VV24" s="10">
        <v>2113</v>
      </c>
      <c r="VW24" s="10">
        <v>2226</v>
      </c>
      <c r="VX24" s="10">
        <v>805</v>
      </c>
      <c r="VY24" s="10">
        <v>105</v>
      </c>
      <c r="VZ24" s="10">
        <v>2580</v>
      </c>
      <c r="WA24" s="10">
        <v>0</v>
      </c>
      <c r="WB24" s="10">
        <v>4035</v>
      </c>
      <c r="WC24" s="10">
        <v>1546</v>
      </c>
      <c r="WD24" s="10">
        <v>11570</v>
      </c>
      <c r="WE24" s="10">
        <v>417</v>
      </c>
      <c r="WF24" s="10">
        <v>7691</v>
      </c>
      <c r="WG24" s="10">
        <v>142</v>
      </c>
      <c r="WH24" s="10">
        <v>1970</v>
      </c>
      <c r="WI24" s="10">
        <v>3672</v>
      </c>
      <c r="WJ24" s="10">
        <v>290</v>
      </c>
      <c r="WK24" s="10">
        <v>3707</v>
      </c>
      <c r="WL24" s="10">
        <v>1360</v>
      </c>
      <c r="WM24" s="10">
        <v>194</v>
      </c>
      <c r="WN24" s="10">
        <v>623</v>
      </c>
      <c r="WO24" s="10">
        <v>0</v>
      </c>
      <c r="WP24" s="10">
        <v>1204</v>
      </c>
      <c r="WQ24" s="10">
        <v>1297</v>
      </c>
      <c r="WR24" s="10">
        <v>1288</v>
      </c>
      <c r="WS24" s="10">
        <v>1605</v>
      </c>
      <c r="WT24" s="10">
        <v>20899</v>
      </c>
      <c r="WU24" s="10">
        <v>96610</v>
      </c>
      <c r="WV24" s="10">
        <v>947</v>
      </c>
      <c r="WW24" s="10">
        <v>2034</v>
      </c>
      <c r="WX24" s="10">
        <v>297</v>
      </c>
      <c r="WY24" s="10">
        <v>931</v>
      </c>
      <c r="WZ24" s="10">
        <v>22</v>
      </c>
      <c r="XA24" s="10">
        <v>130</v>
      </c>
      <c r="XB24" s="10">
        <v>2476</v>
      </c>
      <c r="XC24" s="10">
        <v>685</v>
      </c>
      <c r="XD24" s="10">
        <v>0</v>
      </c>
      <c r="XE24" s="10">
        <v>0</v>
      </c>
      <c r="XF24" s="10">
        <v>818</v>
      </c>
      <c r="XG24" s="10">
        <v>714</v>
      </c>
      <c r="XH24" s="10">
        <v>8207</v>
      </c>
      <c r="XI24" s="10">
        <v>1413</v>
      </c>
      <c r="XJ24" s="10">
        <v>80</v>
      </c>
      <c r="XK24" s="10">
        <v>4937</v>
      </c>
      <c r="XL24" s="10">
        <v>524</v>
      </c>
      <c r="XM24" s="10">
        <v>135</v>
      </c>
      <c r="XN24" s="10">
        <v>4829</v>
      </c>
      <c r="XO24" s="10">
        <v>15</v>
      </c>
      <c r="XP24" s="10">
        <v>581</v>
      </c>
      <c r="XQ24" s="10">
        <v>20</v>
      </c>
      <c r="XR24" s="10">
        <v>21287</v>
      </c>
      <c r="XS24" s="10">
        <v>2804</v>
      </c>
      <c r="XT24" s="10">
        <v>658</v>
      </c>
      <c r="XU24" s="10">
        <v>5682</v>
      </c>
      <c r="XV24" s="10">
        <v>647</v>
      </c>
      <c r="XW24" s="10">
        <v>619</v>
      </c>
      <c r="XX24" s="10">
        <v>1684</v>
      </c>
      <c r="XY24" s="10">
        <v>920</v>
      </c>
      <c r="XZ24" s="10">
        <v>3401</v>
      </c>
      <c r="YA24" s="10">
        <v>210942</v>
      </c>
      <c r="YB24" s="10">
        <v>46799</v>
      </c>
      <c r="YC24" s="10">
        <v>252</v>
      </c>
      <c r="YD24" s="10">
        <v>0</v>
      </c>
      <c r="YE24" s="10">
        <v>305</v>
      </c>
      <c r="YF24" s="10">
        <v>20</v>
      </c>
      <c r="YG24" s="10">
        <v>538</v>
      </c>
      <c r="YH24" s="10">
        <v>424</v>
      </c>
      <c r="YI24" s="10">
        <v>1242</v>
      </c>
      <c r="YJ24" s="10">
        <v>0</v>
      </c>
      <c r="YK24" s="10">
        <v>22</v>
      </c>
      <c r="YL24" s="10">
        <v>298</v>
      </c>
      <c r="YM24" s="10">
        <v>4181</v>
      </c>
      <c r="YN24" s="10">
        <v>57</v>
      </c>
    </row>
    <row r="25" spans="1:664" x14ac:dyDescent="0.2">
      <c r="A25" s="10">
        <v>25</v>
      </c>
      <c r="B25" s="10" t="s">
        <v>75</v>
      </c>
      <c r="C25" s="11">
        <v>25</v>
      </c>
      <c r="D25" s="13">
        <v>140</v>
      </c>
      <c r="E25" s="13" t="s">
        <v>2878</v>
      </c>
      <c r="F25" s="13" t="s">
        <v>2881</v>
      </c>
      <c r="G25" s="13" t="s">
        <v>2885</v>
      </c>
      <c r="H25" s="10" t="s">
        <v>4</v>
      </c>
      <c r="I25" s="10">
        <v>33</v>
      </c>
      <c r="J25" s="10">
        <v>1</v>
      </c>
      <c r="K25" s="10">
        <v>173</v>
      </c>
      <c r="L25" s="10">
        <v>1782</v>
      </c>
      <c r="M25" s="10">
        <v>2291</v>
      </c>
      <c r="N25" s="10">
        <v>2182</v>
      </c>
      <c r="O25" s="10">
        <v>5991</v>
      </c>
      <c r="P25" s="10">
        <v>18796</v>
      </c>
      <c r="Q25" s="10">
        <v>21965</v>
      </c>
      <c r="R25" s="10">
        <v>1171</v>
      </c>
      <c r="S25" s="10">
        <v>7718</v>
      </c>
      <c r="T25" s="10">
        <v>8853</v>
      </c>
      <c r="U25" s="10">
        <v>1652</v>
      </c>
      <c r="V25" s="10">
        <v>2843</v>
      </c>
      <c r="W25" s="10">
        <v>24959</v>
      </c>
      <c r="X25" s="10">
        <v>17416</v>
      </c>
      <c r="Y25" s="10">
        <v>4020</v>
      </c>
      <c r="Z25" s="10">
        <v>517</v>
      </c>
      <c r="AA25" s="10">
        <v>477</v>
      </c>
      <c r="AB25" s="10">
        <v>725</v>
      </c>
      <c r="AC25" s="10">
        <v>1561</v>
      </c>
      <c r="AD25" s="10">
        <v>1199</v>
      </c>
      <c r="AE25" s="10">
        <v>1112</v>
      </c>
      <c r="AF25" s="10">
        <v>669</v>
      </c>
      <c r="AG25" s="10">
        <v>862</v>
      </c>
      <c r="AH25" s="10">
        <v>1746</v>
      </c>
      <c r="AI25" s="10">
        <v>1515</v>
      </c>
      <c r="AJ25" s="10">
        <v>719</v>
      </c>
      <c r="AK25" s="10">
        <v>1024</v>
      </c>
      <c r="AL25" s="10">
        <v>2304</v>
      </c>
      <c r="AM25" s="10">
        <v>334</v>
      </c>
      <c r="AN25" s="10">
        <v>766</v>
      </c>
      <c r="AO25" s="10">
        <v>1753</v>
      </c>
      <c r="AP25" s="10">
        <v>559</v>
      </c>
      <c r="AQ25" s="10">
        <v>1449</v>
      </c>
      <c r="AR25" s="10">
        <v>4117</v>
      </c>
      <c r="AS25" s="10">
        <v>1944</v>
      </c>
      <c r="AT25" s="10">
        <v>399</v>
      </c>
      <c r="AU25" s="10">
        <v>1094</v>
      </c>
      <c r="AV25" s="10">
        <v>734</v>
      </c>
      <c r="AW25" s="10">
        <v>1558</v>
      </c>
      <c r="AX25" s="10">
        <v>3035</v>
      </c>
      <c r="AY25" s="10">
        <v>2612</v>
      </c>
      <c r="AZ25" s="10">
        <v>5489</v>
      </c>
      <c r="BA25" s="10">
        <v>874</v>
      </c>
      <c r="BB25" s="10">
        <v>3943</v>
      </c>
      <c r="BC25" s="10">
        <v>581</v>
      </c>
      <c r="BD25" s="10">
        <v>645</v>
      </c>
      <c r="BE25" s="10">
        <v>4351</v>
      </c>
      <c r="BF25" s="10">
        <v>3741</v>
      </c>
      <c r="BG25" s="10">
        <v>640</v>
      </c>
      <c r="BH25" s="10">
        <v>2701</v>
      </c>
      <c r="BI25" s="10">
        <v>2018</v>
      </c>
      <c r="BJ25" s="10">
        <v>1434</v>
      </c>
      <c r="BK25" s="10">
        <v>951</v>
      </c>
      <c r="BL25" s="10">
        <v>1111</v>
      </c>
      <c r="BM25" s="10">
        <v>270</v>
      </c>
      <c r="BN25" s="10">
        <v>893</v>
      </c>
      <c r="BO25" s="10">
        <v>3671</v>
      </c>
      <c r="BP25" s="10">
        <v>2287</v>
      </c>
      <c r="BQ25" s="10">
        <v>215</v>
      </c>
      <c r="BR25" s="10">
        <v>1456</v>
      </c>
      <c r="BS25" s="10">
        <v>5341</v>
      </c>
      <c r="BT25" s="10">
        <v>2020</v>
      </c>
      <c r="BU25" s="10">
        <v>995</v>
      </c>
      <c r="BV25" s="10">
        <v>956</v>
      </c>
      <c r="BW25" s="10">
        <v>7362</v>
      </c>
      <c r="BX25" s="10">
        <v>881</v>
      </c>
      <c r="BY25" s="10">
        <v>672</v>
      </c>
      <c r="BZ25" s="10">
        <v>368</v>
      </c>
      <c r="CA25" s="10">
        <v>1051</v>
      </c>
      <c r="CB25" s="10">
        <v>1056</v>
      </c>
      <c r="CC25" s="10">
        <v>824</v>
      </c>
      <c r="CD25" s="10">
        <v>855</v>
      </c>
      <c r="CE25" s="10">
        <v>12440</v>
      </c>
      <c r="CF25" s="10">
        <v>4505</v>
      </c>
      <c r="CG25" s="10">
        <v>3607</v>
      </c>
      <c r="CH25" s="10">
        <v>2760</v>
      </c>
      <c r="CI25" s="10">
        <v>470</v>
      </c>
      <c r="CJ25" s="10">
        <v>875</v>
      </c>
      <c r="CK25" s="10">
        <v>430</v>
      </c>
      <c r="CL25" s="10">
        <v>14713</v>
      </c>
      <c r="CM25" s="10">
        <v>5233</v>
      </c>
      <c r="CN25" s="10">
        <v>1566</v>
      </c>
      <c r="CO25" s="10">
        <v>1246</v>
      </c>
      <c r="CP25" s="10">
        <v>685</v>
      </c>
      <c r="CQ25" s="10">
        <v>847</v>
      </c>
      <c r="CR25" s="10">
        <v>14727</v>
      </c>
      <c r="CS25" s="10">
        <v>23654</v>
      </c>
      <c r="CT25" s="10">
        <v>15960</v>
      </c>
      <c r="CU25" s="10">
        <v>17670</v>
      </c>
      <c r="CV25" s="10">
        <v>6859</v>
      </c>
      <c r="CW25" s="10">
        <v>1556</v>
      </c>
      <c r="CX25" s="10">
        <v>1664</v>
      </c>
      <c r="CY25" s="10">
        <v>5299</v>
      </c>
      <c r="CZ25" s="10">
        <v>19182</v>
      </c>
      <c r="DA25" s="10">
        <v>3496</v>
      </c>
      <c r="DB25" s="10">
        <v>6297</v>
      </c>
      <c r="DC25" s="10">
        <v>6922</v>
      </c>
      <c r="DD25" s="10">
        <v>1388</v>
      </c>
      <c r="DE25" s="10">
        <v>906</v>
      </c>
      <c r="DF25" s="10">
        <v>1157</v>
      </c>
      <c r="DG25" s="10">
        <v>2141</v>
      </c>
      <c r="DH25" s="10">
        <v>419</v>
      </c>
      <c r="DI25" s="10">
        <v>684</v>
      </c>
      <c r="DJ25" s="10">
        <v>584</v>
      </c>
      <c r="DK25" s="10">
        <v>993</v>
      </c>
      <c r="DL25" s="10">
        <v>1014</v>
      </c>
      <c r="DM25" s="10">
        <v>821</v>
      </c>
      <c r="DN25" s="10">
        <v>1360</v>
      </c>
      <c r="DO25" s="10">
        <v>1192</v>
      </c>
      <c r="DP25" s="10">
        <v>484</v>
      </c>
      <c r="DQ25" s="10">
        <v>1733</v>
      </c>
      <c r="DR25" s="10">
        <v>1171</v>
      </c>
      <c r="DS25" s="10">
        <v>943</v>
      </c>
      <c r="DT25" s="10">
        <v>575</v>
      </c>
      <c r="DU25" s="10">
        <v>2763</v>
      </c>
      <c r="DV25" s="10">
        <v>912</v>
      </c>
      <c r="DW25" s="10">
        <v>1746</v>
      </c>
      <c r="DX25" s="10">
        <v>550</v>
      </c>
      <c r="DY25" s="10">
        <v>3038</v>
      </c>
      <c r="DZ25" s="10">
        <v>978</v>
      </c>
      <c r="EA25" s="10">
        <v>704</v>
      </c>
      <c r="EB25" s="10">
        <v>629</v>
      </c>
      <c r="EC25" s="10">
        <v>901</v>
      </c>
      <c r="ED25" s="10">
        <v>948</v>
      </c>
      <c r="EE25" s="10">
        <v>1851</v>
      </c>
      <c r="EF25" s="10">
        <v>1238</v>
      </c>
      <c r="EG25" s="10">
        <v>2349</v>
      </c>
      <c r="EH25" s="10">
        <v>1514</v>
      </c>
      <c r="EI25" s="10">
        <v>1032</v>
      </c>
      <c r="EJ25" s="10">
        <v>1456</v>
      </c>
      <c r="EK25" s="10">
        <v>1373</v>
      </c>
      <c r="EL25" s="10">
        <v>1188</v>
      </c>
      <c r="EM25" s="10">
        <v>1672</v>
      </c>
      <c r="EN25" s="10">
        <v>479</v>
      </c>
      <c r="EO25" s="10">
        <v>849</v>
      </c>
      <c r="EP25" s="10">
        <v>603</v>
      </c>
      <c r="EQ25" s="10">
        <v>935</v>
      </c>
      <c r="ER25" s="10">
        <v>810</v>
      </c>
      <c r="ES25" s="10">
        <v>347</v>
      </c>
      <c r="ET25" s="10">
        <v>572</v>
      </c>
      <c r="EU25" s="10">
        <v>612</v>
      </c>
      <c r="EV25" s="10">
        <v>558</v>
      </c>
      <c r="EW25" s="10">
        <v>557</v>
      </c>
      <c r="EX25" s="10">
        <v>1079</v>
      </c>
      <c r="EY25" s="10">
        <v>923</v>
      </c>
      <c r="EZ25" s="10">
        <v>1190</v>
      </c>
      <c r="FA25" s="10">
        <v>1788</v>
      </c>
      <c r="FB25" s="10">
        <v>1550</v>
      </c>
      <c r="FC25" s="10">
        <v>833</v>
      </c>
      <c r="FD25" s="10">
        <v>943</v>
      </c>
      <c r="FE25" s="10">
        <v>958</v>
      </c>
      <c r="FF25" s="10">
        <v>947</v>
      </c>
      <c r="FG25" s="10">
        <v>1195</v>
      </c>
      <c r="FH25" s="10">
        <v>702</v>
      </c>
      <c r="FI25" s="10">
        <v>907</v>
      </c>
      <c r="FJ25" s="10">
        <v>928</v>
      </c>
      <c r="FK25" s="10">
        <v>1216</v>
      </c>
      <c r="FL25" s="10">
        <v>902</v>
      </c>
      <c r="FM25" s="10">
        <v>835</v>
      </c>
      <c r="FN25" s="10">
        <v>1269</v>
      </c>
      <c r="FO25" s="10">
        <v>1051</v>
      </c>
      <c r="FP25" s="10">
        <v>5961</v>
      </c>
      <c r="FQ25" s="10">
        <v>1183</v>
      </c>
      <c r="FR25" s="10">
        <v>1561</v>
      </c>
      <c r="FS25" s="10">
        <v>1022</v>
      </c>
      <c r="FT25" s="10">
        <v>1010</v>
      </c>
      <c r="FU25" s="10">
        <v>1113</v>
      </c>
      <c r="FV25" s="10">
        <v>1207</v>
      </c>
      <c r="FW25" s="10">
        <v>832</v>
      </c>
      <c r="FX25" s="10">
        <v>1545</v>
      </c>
      <c r="FY25" s="10">
        <v>1953</v>
      </c>
      <c r="FZ25" s="10">
        <v>3615</v>
      </c>
      <c r="GA25" s="10">
        <v>3853</v>
      </c>
      <c r="GB25" s="10">
        <v>883</v>
      </c>
      <c r="GC25" s="10">
        <v>1081</v>
      </c>
      <c r="GD25" s="10">
        <v>852</v>
      </c>
      <c r="GE25" s="10">
        <v>732</v>
      </c>
      <c r="GF25" s="10">
        <v>5735</v>
      </c>
      <c r="GG25" s="10">
        <v>3974</v>
      </c>
      <c r="GH25" s="10">
        <v>1540</v>
      </c>
      <c r="GI25" s="10">
        <v>2888</v>
      </c>
      <c r="GJ25" s="10">
        <v>382</v>
      </c>
      <c r="GK25" s="10">
        <v>736</v>
      </c>
      <c r="GL25" s="10">
        <v>134070</v>
      </c>
      <c r="GM25" s="10">
        <v>47466</v>
      </c>
      <c r="GN25" s="10">
        <v>477</v>
      </c>
      <c r="GO25" s="10">
        <v>6026</v>
      </c>
      <c r="GP25" s="10">
        <v>25851</v>
      </c>
      <c r="GQ25" s="10">
        <v>0</v>
      </c>
      <c r="GR25" s="10">
        <v>2382</v>
      </c>
      <c r="GS25" s="10">
        <v>427</v>
      </c>
      <c r="GT25" s="10">
        <v>3914</v>
      </c>
      <c r="GU25" s="10">
        <v>0</v>
      </c>
      <c r="GV25" s="10">
        <v>299</v>
      </c>
      <c r="GW25" s="10">
        <v>1041</v>
      </c>
      <c r="GX25" s="10">
        <v>3711</v>
      </c>
      <c r="GY25" s="10">
        <v>7653</v>
      </c>
      <c r="GZ25" s="10">
        <v>8108</v>
      </c>
      <c r="HA25" s="10">
        <v>7844</v>
      </c>
      <c r="HB25" s="10">
        <v>15156</v>
      </c>
      <c r="HC25" s="10">
        <v>1329</v>
      </c>
      <c r="HD25" s="10">
        <v>9674</v>
      </c>
      <c r="HE25" s="10">
        <v>2356</v>
      </c>
      <c r="HF25" s="10">
        <v>2870</v>
      </c>
      <c r="HG25" s="10">
        <v>11551</v>
      </c>
      <c r="HH25" s="10">
        <v>426</v>
      </c>
      <c r="HI25" s="10">
        <v>9256</v>
      </c>
      <c r="HJ25" s="10">
        <v>1933</v>
      </c>
      <c r="HK25" s="10">
        <v>1314</v>
      </c>
      <c r="HL25" s="10">
        <v>829</v>
      </c>
      <c r="HM25" s="10">
        <v>4017</v>
      </c>
      <c r="HN25" s="10">
        <v>0</v>
      </c>
      <c r="HO25" s="10">
        <v>0</v>
      </c>
      <c r="HP25" s="10">
        <v>675</v>
      </c>
      <c r="HQ25" s="10">
        <v>866</v>
      </c>
      <c r="HR25" s="10">
        <v>6777</v>
      </c>
      <c r="HS25" s="10">
        <v>841</v>
      </c>
      <c r="HT25" s="10">
        <v>1391</v>
      </c>
      <c r="HU25" s="10">
        <v>0</v>
      </c>
      <c r="HV25" s="10">
        <v>200</v>
      </c>
      <c r="HW25" s="10">
        <v>3102</v>
      </c>
      <c r="HX25" s="10">
        <v>755</v>
      </c>
      <c r="HY25" s="10">
        <v>259</v>
      </c>
      <c r="HZ25" s="10">
        <v>1397</v>
      </c>
      <c r="IA25" s="10">
        <v>2614</v>
      </c>
      <c r="IB25" s="10">
        <v>1832</v>
      </c>
      <c r="IC25" s="10">
        <v>1251</v>
      </c>
      <c r="ID25" s="10">
        <v>2615</v>
      </c>
      <c r="IE25" s="10">
        <v>0</v>
      </c>
      <c r="IF25" s="10">
        <v>1148</v>
      </c>
      <c r="IG25" s="10">
        <v>3021</v>
      </c>
      <c r="IH25" s="10">
        <v>3654</v>
      </c>
      <c r="II25" s="10">
        <v>6363</v>
      </c>
      <c r="IJ25" s="10">
        <v>560</v>
      </c>
      <c r="IK25" s="10">
        <v>4532</v>
      </c>
      <c r="IL25" s="10">
        <v>413</v>
      </c>
      <c r="IM25" s="10">
        <v>400</v>
      </c>
      <c r="IN25" s="10">
        <v>4646</v>
      </c>
      <c r="IO25" s="10">
        <v>45114</v>
      </c>
      <c r="IP25" s="10">
        <v>194</v>
      </c>
      <c r="IQ25" s="10">
        <v>2022</v>
      </c>
      <c r="IR25" s="10">
        <v>1683</v>
      </c>
      <c r="IS25" s="10">
        <v>9515</v>
      </c>
      <c r="IT25" s="10">
        <v>441</v>
      </c>
      <c r="IU25" s="10">
        <v>1816</v>
      </c>
      <c r="IV25" s="10">
        <v>3980</v>
      </c>
      <c r="IW25" s="10">
        <v>490791</v>
      </c>
      <c r="IX25" s="10">
        <v>28807</v>
      </c>
      <c r="IY25" s="10">
        <v>863</v>
      </c>
      <c r="IZ25" s="10">
        <v>1655</v>
      </c>
      <c r="JA25" s="10">
        <v>9273</v>
      </c>
      <c r="JB25" s="10">
        <v>1816</v>
      </c>
      <c r="JC25" s="10">
        <v>356820</v>
      </c>
      <c r="JD25" s="10">
        <v>1576</v>
      </c>
      <c r="JE25" s="10">
        <v>999</v>
      </c>
      <c r="JF25" s="10">
        <v>418606</v>
      </c>
      <c r="JG25" s="10">
        <v>887</v>
      </c>
      <c r="JH25" s="10">
        <v>11260</v>
      </c>
      <c r="JI25" s="10">
        <v>0</v>
      </c>
      <c r="JJ25" s="10">
        <v>566</v>
      </c>
      <c r="JK25" s="10">
        <v>2281</v>
      </c>
      <c r="JL25" s="10">
        <v>5546</v>
      </c>
      <c r="JM25" s="10">
        <v>0</v>
      </c>
      <c r="JN25" s="10">
        <v>0</v>
      </c>
      <c r="JO25" s="10">
        <v>51</v>
      </c>
      <c r="JP25" s="10">
        <v>51550</v>
      </c>
      <c r="JQ25" s="10">
        <v>507</v>
      </c>
      <c r="JR25" s="10">
        <v>851</v>
      </c>
      <c r="JS25" s="10">
        <v>2585</v>
      </c>
      <c r="JT25" s="10">
        <v>5314</v>
      </c>
      <c r="JU25" s="10">
        <v>19991</v>
      </c>
      <c r="JV25" s="10">
        <v>15442</v>
      </c>
      <c r="JW25" s="10">
        <v>640</v>
      </c>
      <c r="JX25" s="10">
        <v>32</v>
      </c>
      <c r="JY25" s="10">
        <v>12386</v>
      </c>
      <c r="JZ25" s="10">
        <v>112677</v>
      </c>
      <c r="KA25" s="10">
        <v>6106</v>
      </c>
      <c r="KB25" s="10">
        <v>2673</v>
      </c>
      <c r="KC25" s="10">
        <v>2086</v>
      </c>
      <c r="KD25" s="10">
        <v>6102</v>
      </c>
      <c r="KE25" s="10">
        <v>34612</v>
      </c>
      <c r="KF25" s="10">
        <v>866</v>
      </c>
      <c r="KG25" s="10">
        <v>16</v>
      </c>
      <c r="KH25" s="10">
        <v>6339</v>
      </c>
      <c r="KI25" s="10">
        <v>44</v>
      </c>
      <c r="KJ25" s="10">
        <v>96</v>
      </c>
      <c r="KK25" s="10">
        <v>511</v>
      </c>
      <c r="KL25" s="10">
        <v>1010</v>
      </c>
      <c r="KM25" s="10">
        <v>967</v>
      </c>
      <c r="KN25" s="10">
        <v>1010</v>
      </c>
      <c r="KO25" s="10">
        <v>967</v>
      </c>
      <c r="KP25" s="10">
        <v>511</v>
      </c>
      <c r="KQ25" s="10">
        <v>0</v>
      </c>
      <c r="KR25" s="10">
        <v>613</v>
      </c>
      <c r="KS25" s="10">
        <v>0</v>
      </c>
      <c r="KT25" s="10">
        <v>4016</v>
      </c>
      <c r="KU25" s="10">
        <v>635</v>
      </c>
      <c r="KV25" s="10">
        <v>192</v>
      </c>
      <c r="KW25" s="10">
        <v>307</v>
      </c>
      <c r="KX25" s="10">
        <v>1873</v>
      </c>
      <c r="KY25" s="10">
        <v>6943</v>
      </c>
      <c r="KZ25" s="10">
        <v>17</v>
      </c>
      <c r="LA25" s="10">
        <v>680</v>
      </c>
      <c r="LB25" s="10">
        <v>1532</v>
      </c>
      <c r="LC25" s="10">
        <v>0</v>
      </c>
      <c r="LD25" s="10">
        <v>10076</v>
      </c>
      <c r="LE25" s="10">
        <v>0</v>
      </c>
      <c r="LF25" s="10">
        <v>19</v>
      </c>
      <c r="LG25" s="10">
        <v>1075</v>
      </c>
      <c r="LH25" s="10">
        <v>27</v>
      </c>
      <c r="LI25" s="10">
        <v>640</v>
      </c>
      <c r="LJ25" s="10">
        <v>884</v>
      </c>
      <c r="LK25" s="10">
        <v>1354</v>
      </c>
      <c r="LL25" s="10">
        <v>1579</v>
      </c>
      <c r="LM25" s="10">
        <v>2067</v>
      </c>
      <c r="LN25" s="10">
        <v>2540</v>
      </c>
      <c r="LO25" s="10">
        <v>2834</v>
      </c>
      <c r="LP25" s="10">
        <v>1518</v>
      </c>
      <c r="LQ25" s="10">
        <v>2149</v>
      </c>
      <c r="LR25" s="10">
        <v>4177</v>
      </c>
      <c r="LS25" s="10">
        <v>82804</v>
      </c>
      <c r="LT25" s="10">
        <v>27835</v>
      </c>
      <c r="LU25" s="10">
        <v>1374</v>
      </c>
      <c r="LV25" s="10">
        <v>80</v>
      </c>
      <c r="LW25" s="10">
        <v>3571</v>
      </c>
      <c r="LX25" s="10">
        <v>0</v>
      </c>
      <c r="LY25" s="10">
        <v>334</v>
      </c>
      <c r="LZ25" s="10">
        <v>424</v>
      </c>
      <c r="MA25" s="10">
        <v>0</v>
      </c>
      <c r="MB25" s="10">
        <v>30520</v>
      </c>
      <c r="MC25" s="10">
        <v>1588</v>
      </c>
      <c r="MD25" s="10">
        <v>41</v>
      </c>
      <c r="ME25" s="10">
        <v>4381</v>
      </c>
      <c r="MF25" s="10">
        <v>381</v>
      </c>
      <c r="MG25" s="10">
        <v>0</v>
      </c>
      <c r="MH25" s="10">
        <v>380</v>
      </c>
      <c r="MI25" s="10">
        <v>0</v>
      </c>
      <c r="MJ25" s="10">
        <v>275</v>
      </c>
      <c r="MK25" s="10">
        <v>1468</v>
      </c>
      <c r="ML25" s="10">
        <v>0</v>
      </c>
      <c r="MM25" s="10">
        <v>336</v>
      </c>
      <c r="MN25" s="10">
        <v>1567</v>
      </c>
      <c r="MO25" s="10">
        <v>742</v>
      </c>
      <c r="MP25" s="10">
        <v>3361</v>
      </c>
      <c r="MQ25" s="10">
        <v>0</v>
      </c>
      <c r="MR25" s="10">
        <v>123</v>
      </c>
      <c r="MS25" s="10">
        <v>1241</v>
      </c>
      <c r="MT25" s="10">
        <v>1008</v>
      </c>
      <c r="MU25" s="10">
        <v>568</v>
      </c>
      <c r="MV25" s="10">
        <v>955</v>
      </c>
      <c r="MW25" s="10">
        <v>582</v>
      </c>
      <c r="MX25" s="10">
        <v>11356</v>
      </c>
      <c r="MY25" s="10">
        <v>108</v>
      </c>
      <c r="MZ25" s="10">
        <v>0</v>
      </c>
      <c r="NA25" s="10">
        <v>918</v>
      </c>
      <c r="NB25" s="10">
        <v>446</v>
      </c>
      <c r="NC25" s="10">
        <v>3310</v>
      </c>
      <c r="ND25" s="10">
        <v>1402</v>
      </c>
      <c r="NE25" s="10">
        <v>212</v>
      </c>
      <c r="NF25" s="10">
        <v>1775</v>
      </c>
      <c r="NG25" s="10">
        <v>2243</v>
      </c>
      <c r="NH25" s="10">
        <v>2480</v>
      </c>
      <c r="NI25" s="10">
        <v>15419</v>
      </c>
      <c r="NJ25" s="10">
        <v>22</v>
      </c>
      <c r="NK25" s="10">
        <v>5360</v>
      </c>
      <c r="NL25" s="10">
        <v>360</v>
      </c>
      <c r="NM25" s="10">
        <v>574</v>
      </c>
      <c r="NN25" s="10">
        <v>875</v>
      </c>
      <c r="NO25" s="10">
        <v>89</v>
      </c>
      <c r="NP25" s="10">
        <v>1488</v>
      </c>
      <c r="NQ25" s="10">
        <v>0</v>
      </c>
      <c r="NR25" s="10">
        <v>5307</v>
      </c>
      <c r="NS25" s="10">
        <v>191</v>
      </c>
      <c r="NT25" s="10">
        <v>0</v>
      </c>
      <c r="NU25" s="10">
        <v>4718</v>
      </c>
      <c r="NV25" s="10">
        <v>1184</v>
      </c>
      <c r="NW25" s="10">
        <v>2125</v>
      </c>
      <c r="NX25" s="10">
        <v>2928</v>
      </c>
      <c r="NY25" s="10">
        <v>369</v>
      </c>
      <c r="NZ25" s="10">
        <v>56048</v>
      </c>
      <c r="OA25" s="10">
        <v>0</v>
      </c>
      <c r="OB25" s="10">
        <v>1609</v>
      </c>
      <c r="OC25" s="10">
        <v>925</v>
      </c>
      <c r="OD25" s="10">
        <v>6070</v>
      </c>
      <c r="OE25" s="10">
        <v>736</v>
      </c>
      <c r="OF25" s="10">
        <v>132</v>
      </c>
      <c r="OG25" s="10">
        <v>2492</v>
      </c>
      <c r="OH25" s="10">
        <v>717</v>
      </c>
      <c r="OI25" s="10">
        <v>831</v>
      </c>
      <c r="OJ25" s="10">
        <v>144</v>
      </c>
      <c r="OK25" s="10">
        <v>252</v>
      </c>
      <c r="OL25" s="10">
        <v>691</v>
      </c>
      <c r="OM25" s="10">
        <v>525</v>
      </c>
      <c r="ON25" s="10">
        <v>383</v>
      </c>
      <c r="OO25" s="10">
        <v>1326</v>
      </c>
      <c r="OP25" s="10">
        <v>606</v>
      </c>
      <c r="OQ25" s="10">
        <v>9400</v>
      </c>
      <c r="OR25" s="10">
        <v>1791</v>
      </c>
      <c r="OS25" s="10">
        <v>638129</v>
      </c>
      <c r="OT25" s="10">
        <v>103675</v>
      </c>
      <c r="OU25" s="10">
        <v>2823</v>
      </c>
      <c r="OV25" s="10">
        <v>5906</v>
      </c>
      <c r="OW25" s="10">
        <v>3747</v>
      </c>
      <c r="OX25" s="10">
        <v>988</v>
      </c>
      <c r="OY25" s="10">
        <v>7571</v>
      </c>
      <c r="OZ25" s="10">
        <v>1605</v>
      </c>
      <c r="PA25" s="10">
        <v>3626</v>
      </c>
      <c r="PB25" s="10">
        <v>1475</v>
      </c>
      <c r="PC25" s="10">
        <v>6064</v>
      </c>
      <c r="PD25" s="10">
        <v>2222</v>
      </c>
      <c r="PE25" s="10">
        <v>702</v>
      </c>
      <c r="PF25" s="10">
        <v>2563</v>
      </c>
      <c r="PG25" s="10">
        <v>30</v>
      </c>
      <c r="PH25" s="10">
        <v>0</v>
      </c>
      <c r="PI25" s="10">
        <v>982</v>
      </c>
      <c r="PJ25" s="10">
        <v>1821</v>
      </c>
      <c r="PK25" s="10">
        <v>1206</v>
      </c>
      <c r="PL25" s="10">
        <v>1068</v>
      </c>
      <c r="PM25" s="10">
        <v>0</v>
      </c>
      <c r="PN25" s="10">
        <v>1922</v>
      </c>
      <c r="PO25" s="10">
        <v>18</v>
      </c>
      <c r="PP25" s="10">
        <v>430</v>
      </c>
      <c r="PQ25" s="10">
        <v>2440</v>
      </c>
      <c r="PR25" s="10">
        <v>0</v>
      </c>
      <c r="PS25" s="10">
        <v>0</v>
      </c>
      <c r="PT25" s="10">
        <v>31</v>
      </c>
      <c r="PU25" s="10">
        <v>264</v>
      </c>
      <c r="PV25" s="10">
        <v>0</v>
      </c>
      <c r="PW25" s="10">
        <v>3686</v>
      </c>
      <c r="PX25" s="10">
        <v>506</v>
      </c>
      <c r="PY25" s="10">
        <v>421</v>
      </c>
      <c r="PZ25" s="10">
        <v>728</v>
      </c>
      <c r="QA25" s="10">
        <v>932</v>
      </c>
      <c r="QB25" s="10">
        <v>9299</v>
      </c>
      <c r="QC25" s="10">
        <v>3524</v>
      </c>
      <c r="QD25" s="10">
        <v>44310</v>
      </c>
      <c r="QE25" s="10">
        <v>2019</v>
      </c>
      <c r="QF25" s="10">
        <v>1246</v>
      </c>
      <c r="QG25" s="10">
        <v>13859</v>
      </c>
      <c r="QH25" s="10">
        <v>4325</v>
      </c>
      <c r="QI25" s="10">
        <v>41</v>
      </c>
      <c r="QJ25" s="10">
        <v>659</v>
      </c>
      <c r="QK25" s="10">
        <v>196</v>
      </c>
      <c r="QL25" s="10">
        <v>764</v>
      </c>
      <c r="QM25" s="10">
        <v>1703</v>
      </c>
      <c r="QN25" s="10">
        <v>2932</v>
      </c>
      <c r="QO25" s="10">
        <v>15555</v>
      </c>
      <c r="QP25" s="10">
        <v>0</v>
      </c>
      <c r="QQ25" s="10">
        <v>1115</v>
      </c>
      <c r="QR25" s="10">
        <v>6745</v>
      </c>
      <c r="QS25" s="10">
        <v>2173</v>
      </c>
      <c r="QT25" s="10">
        <v>860</v>
      </c>
      <c r="QU25" s="10">
        <v>779</v>
      </c>
      <c r="QV25" s="10">
        <v>718</v>
      </c>
      <c r="QW25" s="10">
        <v>4916</v>
      </c>
      <c r="QX25" s="10">
        <v>134</v>
      </c>
      <c r="QY25" s="10">
        <v>221</v>
      </c>
      <c r="QZ25" s="10">
        <v>30</v>
      </c>
      <c r="RA25" s="10">
        <v>3988</v>
      </c>
      <c r="RB25" s="10">
        <v>20322</v>
      </c>
      <c r="RC25" s="10">
        <v>7636</v>
      </c>
      <c r="RD25" s="10">
        <v>3941</v>
      </c>
      <c r="RE25" s="10">
        <v>4650</v>
      </c>
      <c r="RF25" s="10">
        <v>818</v>
      </c>
      <c r="RG25" s="10">
        <v>1716</v>
      </c>
      <c r="RH25" s="10">
        <v>4954</v>
      </c>
      <c r="RI25" s="10">
        <v>2666</v>
      </c>
      <c r="RJ25" s="10">
        <v>8583</v>
      </c>
      <c r="RK25" s="10">
        <v>183</v>
      </c>
      <c r="RL25" s="10">
        <v>111</v>
      </c>
      <c r="RM25" s="10">
        <v>977</v>
      </c>
      <c r="RN25" s="10">
        <v>1282</v>
      </c>
      <c r="RO25" s="10">
        <v>1029</v>
      </c>
      <c r="RP25" s="10">
        <v>8213</v>
      </c>
      <c r="RQ25" s="10">
        <v>457</v>
      </c>
      <c r="RR25" s="10">
        <v>1821</v>
      </c>
      <c r="RS25" s="10">
        <v>7338</v>
      </c>
      <c r="RT25" s="10">
        <v>0</v>
      </c>
      <c r="RU25" s="10">
        <v>56</v>
      </c>
      <c r="RV25" s="10">
        <v>1301</v>
      </c>
      <c r="RW25" s="10">
        <v>2312</v>
      </c>
      <c r="RX25" s="10">
        <v>456</v>
      </c>
      <c r="RY25" s="10">
        <v>21</v>
      </c>
      <c r="RZ25" s="10">
        <v>18</v>
      </c>
      <c r="SA25" s="10">
        <v>0</v>
      </c>
      <c r="SB25" s="10">
        <v>1498</v>
      </c>
      <c r="SC25" s="10">
        <v>337</v>
      </c>
      <c r="SD25" s="10">
        <v>0</v>
      </c>
      <c r="SE25" s="10">
        <v>5477</v>
      </c>
      <c r="SF25" s="10">
        <v>61</v>
      </c>
      <c r="SG25" s="10">
        <v>972</v>
      </c>
      <c r="SH25" s="10">
        <v>0</v>
      </c>
      <c r="SI25" s="10">
        <v>285</v>
      </c>
      <c r="SJ25" s="10">
        <v>10312</v>
      </c>
      <c r="SK25" s="10">
        <v>4964</v>
      </c>
      <c r="SL25" s="10">
        <v>706</v>
      </c>
      <c r="SM25" s="10">
        <v>2003</v>
      </c>
      <c r="SN25" s="10">
        <v>684</v>
      </c>
      <c r="SO25" s="10">
        <v>465</v>
      </c>
      <c r="SP25" s="10">
        <v>1169</v>
      </c>
      <c r="SQ25" s="10">
        <v>1006</v>
      </c>
      <c r="SR25" s="10">
        <v>523</v>
      </c>
      <c r="SS25" s="10">
        <v>5227</v>
      </c>
      <c r="ST25" s="10">
        <v>0</v>
      </c>
      <c r="SU25" s="10">
        <v>6992</v>
      </c>
      <c r="SV25" s="10">
        <v>945</v>
      </c>
      <c r="SW25" s="10">
        <v>0</v>
      </c>
      <c r="SX25" s="10">
        <v>125</v>
      </c>
      <c r="SY25" s="10">
        <v>599</v>
      </c>
      <c r="SZ25" s="10">
        <v>2396</v>
      </c>
      <c r="TA25" s="10">
        <v>402</v>
      </c>
      <c r="TB25" s="10">
        <v>722</v>
      </c>
      <c r="TC25" s="10">
        <v>11147</v>
      </c>
      <c r="TD25" s="10">
        <v>700</v>
      </c>
      <c r="TE25" s="10">
        <v>4231</v>
      </c>
      <c r="TF25" s="10">
        <v>0</v>
      </c>
      <c r="TG25" s="10">
        <v>289</v>
      </c>
      <c r="TH25" s="10">
        <v>387</v>
      </c>
      <c r="TI25" s="10">
        <v>4688</v>
      </c>
      <c r="TJ25" s="10">
        <v>1952</v>
      </c>
      <c r="TK25" s="10">
        <v>19</v>
      </c>
      <c r="TL25" s="10">
        <v>2173</v>
      </c>
      <c r="TM25" s="10">
        <v>5000</v>
      </c>
      <c r="TN25" s="10">
        <v>822</v>
      </c>
      <c r="TO25" s="10">
        <v>601</v>
      </c>
      <c r="TP25" s="10">
        <v>13</v>
      </c>
      <c r="TQ25" s="10">
        <v>261</v>
      </c>
      <c r="TR25" s="10">
        <v>463</v>
      </c>
      <c r="TS25" s="10">
        <v>133</v>
      </c>
      <c r="TT25" s="10">
        <v>0</v>
      </c>
      <c r="TU25" s="10">
        <v>1184</v>
      </c>
      <c r="TV25" s="10">
        <v>6306</v>
      </c>
      <c r="TW25" s="10">
        <v>4428</v>
      </c>
      <c r="TX25" s="10">
        <v>511</v>
      </c>
      <c r="TY25" s="10">
        <v>917</v>
      </c>
      <c r="TZ25" s="10">
        <v>27771</v>
      </c>
      <c r="UA25" s="10">
        <v>5974</v>
      </c>
      <c r="UB25" s="10">
        <v>1372</v>
      </c>
      <c r="UC25" s="10">
        <v>185</v>
      </c>
      <c r="UD25" s="10">
        <v>3724</v>
      </c>
      <c r="UE25" s="10">
        <v>4943</v>
      </c>
      <c r="UF25" s="10">
        <v>31587</v>
      </c>
      <c r="UG25" s="10">
        <v>748</v>
      </c>
      <c r="UH25" s="10">
        <v>3174</v>
      </c>
      <c r="UI25" s="10">
        <v>8153</v>
      </c>
      <c r="UJ25" s="10">
        <v>947</v>
      </c>
      <c r="UK25" s="10">
        <v>157</v>
      </c>
      <c r="UL25" s="10">
        <v>13239</v>
      </c>
      <c r="UM25" s="10">
        <v>34687</v>
      </c>
      <c r="UN25" s="10">
        <v>2750</v>
      </c>
      <c r="UO25" s="10">
        <v>249</v>
      </c>
      <c r="UP25" s="10">
        <v>913</v>
      </c>
      <c r="UQ25" s="10">
        <v>1607</v>
      </c>
      <c r="UR25" s="10">
        <v>165</v>
      </c>
      <c r="US25" s="10">
        <v>5967</v>
      </c>
      <c r="UT25" s="10">
        <v>3273</v>
      </c>
      <c r="UU25" s="10">
        <v>28</v>
      </c>
      <c r="UV25" s="10">
        <v>381</v>
      </c>
      <c r="UW25" s="10">
        <v>15767</v>
      </c>
      <c r="UX25" s="10">
        <v>16</v>
      </c>
      <c r="UY25" s="10">
        <v>5120</v>
      </c>
      <c r="UZ25" s="10">
        <v>2000</v>
      </c>
      <c r="VA25" s="10">
        <v>761</v>
      </c>
      <c r="VB25" s="10">
        <v>4603</v>
      </c>
      <c r="VC25" s="10">
        <v>4024</v>
      </c>
      <c r="VD25" s="10">
        <v>39360</v>
      </c>
      <c r="VE25" s="10">
        <v>182177</v>
      </c>
      <c r="VF25" s="10">
        <v>4364</v>
      </c>
      <c r="VG25" s="10">
        <v>22922</v>
      </c>
      <c r="VH25" s="10">
        <v>2274</v>
      </c>
      <c r="VI25" s="10">
        <v>889</v>
      </c>
      <c r="VJ25" s="10">
        <v>2017</v>
      </c>
      <c r="VK25" s="10">
        <v>7091</v>
      </c>
      <c r="VL25" s="10">
        <v>44051</v>
      </c>
      <c r="VM25" s="10">
        <v>699</v>
      </c>
      <c r="VN25" s="10">
        <v>1033</v>
      </c>
      <c r="VO25" s="10">
        <v>19230</v>
      </c>
      <c r="VP25" s="10">
        <v>721</v>
      </c>
      <c r="VQ25" s="10">
        <v>809</v>
      </c>
      <c r="VR25" s="10">
        <v>7037</v>
      </c>
      <c r="VS25" s="10">
        <v>358499</v>
      </c>
      <c r="VT25" s="10">
        <v>79879</v>
      </c>
      <c r="VU25" s="10">
        <v>743</v>
      </c>
      <c r="VV25" s="10">
        <v>2011</v>
      </c>
      <c r="VW25" s="10">
        <v>2186</v>
      </c>
      <c r="VX25" s="10">
        <v>3480</v>
      </c>
      <c r="VY25" s="10">
        <v>1062</v>
      </c>
      <c r="VZ25" s="10">
        <v>740</v>
      </c>
      <c r="WA25" s="10">
        <v>797</v>
      </c>
      <c r="WB25" s="10">
        <v>3337</v>
      </c>
      <c r="WC25" s="10">
        <v>2257</v>
      </c>
      <c r="WD25" s="10">
        <v>17026</v>
      </c>
      <c r="WE25" s="10">
        <v>423</v>
      </c>
      <c r="WF25" s="10">
        <v>10508</v>
      </c>
      <c r="WG25" s="10">
        <v>371</v>
      </c>
      <c r="WH25" s="10">
        <v>10388</v>
      </c>
      <c r="WI25" s="10">
        <v>2045</v>
      </c>
      <c r="WJ25" s="10">
        <v>288</v>
      </c>
      <c r="WK25" s="10">
        <v>10061</v>
      </c>
      <c r="WL25" s="10">
        <v>2881</v>
      </c>
      <c r="WM25" s="10">
        <v>478</v>
      </c>
      <c r="WN25" s="10">
        <v>42</v>
      </c>
      <c r="WO25" s="10">
        <v>0</v>
      </c>
      <c r="WP25" s="10">
        <v>1599</v>
      </c>
      <c r="WQ25" s="10">
        <v>8117</v>
      </c>
      <c r="WR25" s="10">
        <v>904</v>
      </c>
      <c r="WS25" s="10">
        <v>2051</v>
      </c>
      <c r="WT25" s="10">
        <v>27497</v>
      </c>
      <c r="WU25" s="10">
        <v>125561</v>
      </c>
      <c r="WV25" s="10">
        <v>2174</v>
      </c>
      <c r="WW25" s="10">
        <v>1561</v>
      </c>
      <c r="WX25" s="10">
        <v>1537</v>
      </c>
      <c r="WY25" s="10">
        <v>1747</v>
      </c>
      <c r="WZ25" s="10">
        <v>156</v>
      </c>
      <c r="XA25" s="10">
        <v>228</v>
      </c>
      <c r="XB25" s="10">
        <v>632</v>
      </c>
      <c r="XC25" s="10">
        <v>2651</v>
      </c>
      <c r="XD25" s="10">
        <v>0</v>
      </c>
      <c r="XE25" s="10">
        <v>390</v>
      </c>
      <c r="XF25" s="10">
        <v>4019</v>
      </c>
      <c r="XG25" s="10">
        <v>2485</v>
      </c>
      <c r="XH25" s="10">
        <v>12384</v>
      </c>
      <c r="XI25" s="10">
        <v>5764</v>
      </c>
      <c r="XJ25" s="10">
        <v>140</v>
      </c>
      <c r="XK25" s="10">
        <v>5821</v>
      </c>
      <c r="XL25" s="10">
        <v>2770</v>
      </c>
      <c r="XM25" s="10">
        <v>239</v>
      </c>
      <c r="XN25" s="10">
        <v>2519</v>
      </c>
      <c r="XO25" s="10">
        <v>37</v>
      </c>
      <c r="XP25" s="10">
        <v>348</v>
      </c>
      <c r="XQ25" s="10">
        <v>1709</v>
      </c>
      <c r="XR25" s="10">
        <v>27649</v>
      </c>
      <c r="XS25" s="10">
        <v>3961</v>
      </c>
      <c r="XT25" s="10">
        <v>13101</v>
      </c>
      <c r="XU25" s="10">
        <v>21649</v>
      </c>
      <c r="XV25" s="10">
        <v>354</v>
      </c>
      <c r="XW25" s="10">
        <v>1048</v>
      </c>
      <c r="XX25" s="10">
        <v>5285</v>
      </c>
      <c r="XY25" s="10">
        <v>1884</v>
      </c>
      <c r="XZ25" s="10">
        <v>2157</v>
      </c>
      <c r="YA25" s="10">
        <v>248083</v>
      </c>
      <c r="YB25" s="10">
        <v>54034</v>
      </c>
      <c r="YC25" s="10">
        <v>1209</v>
      </c>
      <c r="YD25" s="10">
        <v>0</v>
      </c>
      <c r="YE25" s="10">
        <v>1369</v>
      </c>
      <c r="YF25" s="10">
        <v>768</v>
      </c>
      <c r="YG25" s="10">
        <v>1897</v>
      </c>
      <c r="YH25" s="10">
        <v>4070</v>
      </c>
      <c r="YI25" s="10">
        <v>11206</v>
      </c>
      <c r="YJ25" s="10">
        <v>16</v>
      </c>
      <c r="YK25" s="10">
        <v>1198</v>
      </c>
      <c r="YL25" s="10">
        <v>117</v>
      </c>
      <c r="YM25" s="10">
        <v>4853</v>
      </c>
      <c r="YN25" s="10">
        <v>76</v>
      </c>
    </row>
    <row r="26" spans="1:664" x14ac:dyDescent="0.2">
      <c r="A26" s="10">
        <v>26</v>
      </c>
      <c r="B26" s="10" t="s">
        <v>76</v>
      </c>
      <c r="C26" s="11">
        <v>26</v>
      </c>
      <c r="D26" s="13">
        <v>76</v>
      </c>
      <c r="E26" s="13" t="s">
        <v>2878</v>
      </c>
      <c r="F26" s="13" t="s">
        <v>2881</v>
      </c>
      <c r="G26" s="13" t="s">
        <v>2885</v>
      </c>
      <c r="H26" s="10" t="s">
        <v>4</v>
      </c>
      <c r="I26" s="10">
        <v>34</v>
      </c>
      <c r="J26" s="10">
        <v>1</v>
      </c>
      <c r="K26" s="10">
        <v>119</v>
      </c>
      <c r="L26" s="10">
        <v>3279</v>
      </c>
      <c r="M26" s="10">
        <v>1706</v>
      </c>
      <c r="N26" s="10">
        <v>887</v>
      </c>
      <c r="O26" s="10">
        <v>6302</v>
      </c>
      <c r="P26" s="10">
        <v>16887</v>
      </c>
      <c r="Q26" s="10">
        <v>17097</v>
      </c>
      <c r="R26" s="10">
        <v>2418</v>
      </c>
      <c r="S26" s="10">
        <v>6498</v>
      </c>
      <c r="T26" s="10">
        <v>6152</v>
      </c>
      <c r="U26" s="10">
        <v>674</v>
      </c>
      <c r="V26" s="10">
        <v>1770</v>
      </c>
      <c r="W26" s="10">
        <v>20649</v>
      </c>
      <c r="X26" s="10">
        <v>16300</v>
      </c>
      <c r="Y26" s="10">
        <v>1700</v>
      </c>
      <c r="Z26" s="10">
        <v>385</v>
      </c>
      <c r="AA26" s="10">
        <v>359</v>
      </c>
      <c r="AB26" s="10">
        <v>404</v>
      </c>
      <c r="AC26" s="10">
        <v>1227</v>
      </c>
      <c r="AD26" s="10">
        <v>1133</v>
      </c>
      <c r="AE26" s="10">
        <v>833</v>
      </c>
      <c r="AF26" s="10">
        <v>589</v>
      </c>
      <c r="AG26" s="10">
        <v>787</v>
      </c>
      <c r="AH26" s="10">
        <v>1395</v>
      </c>
      <c r="AI26" s="10">
        <v>1438</v>
      </c>
      <c r="AJ26" s="10">
        <v>586</v>
      </c>
      <c r="AK26" s="10">
        <v>1004</v>
      </c>
      <c r="AL26" s="10">
        <v>1834</v>
      </c>
      <c r="AM26" s="10">
        <v>348</v>
      </c>
      <c r="AN26" s="10">
        <v>762</v>
      </c>
      <c r="AO26" s="10">
        <v>1464</v>
      </c>
      <c r="AP26" s="10">
        <v>559</v>
      </c>
      <c r="AQ26" s="10">
        <v>1184</v>
      </c>
      <c r="AR26" s="10">
        <v>3628</v>
      </c>
      <c r="AS26" s="10">
        <v>1939</v>
      </c>
      <c r="AT26" s="10">
        <v>328</v>
      </c>
      <c r="AU26" s="10">
        <v>908</v>
      </c>
      <c r="AV26" s="10">
        <v>683</v>
      </c>
      <c r="AW26" s="10">
        <v>1593</v>
      </c>
      <c r="AX26" s="10">
        <v>2690</v>
      </c>
      <c r="AY26" s="10">
        <v>2699</v>
      </c>
      <c r="AZ26" s="10">
        <v>4832</v>
      </c>
      <c r="BA26" s="10">
        <v>945</v>
      </c>
      <c r="BB26" s="10">
        <v>3499</v>
      </c>
      <c r="BC26" s="10">
        <v>616</v>
      </c>
      <c r="BD26" s="10">
        <v>650</v>
      </c>
      <c r="BE26" s="10">
        <v>3761</v>
      </c>
      <c r="BF26" s="10">
        <v>3189</v>
      </c>
      <c r="BG26" s="10">
        <v>963</v>
      </c>
      <c r="BH26" s="10">
        <v>2392</v>
      </c>
      <c r="BI26" s="10">
        <v>1688</v>
      </c>
      <c r="BJ26" s="10">
        <v>1116</v>
      </c>
      <c r="BK26" s="10">
        <v>634</v>
      </c>
      <c r="BL26" s="10">
        <v>1071</v>
      </c>
      <c r="BM26" s="10">
        <v>195</v>
      </c>
      <c r="BN26" s="10">
        <v>921</v>
      </c>
      <c r="BO26" s="10">
        <v>3256</v>
      </c>
      <c r="BP26" s="10">
        <v>2114</v>
      </c>
      <c r="BQ26" s="10">
        <v>336</v>
      </c>
      <c r="BR26" s="10">
        <v>1245</v>
      </c>
      <c r="BS26" s="10">
        <v>4995</v>
      </c>
      <c r="BT26" s="10">
        <v>2163</v>
      </c>
      <c r="BU26" s="10">
        <v>892</v>
      </c>
      <c r="BV26" s="10">
        <v>430</v>
      </c>
      <c r="BW26" s="10">
        <v>3787</v>
      </c>
      <c r="BX26" s="10">
        <v>797</v>
      </c>
      <c r="BY26" s="10">
        <v>934</v>
      </c>
      <c r="BZ26" s="10">
        <v>653</v>
      </c>
      <c r="CA26" s="10">
        <v>1011</v>
      </c>
      <c r="CB26" s="10">
        <v>1081</v>
      </c>
      <c r="CC26" s="10">
        <v>984</v>
      </c>
      <c r="CD26" s="10">
        <v>957</v>
      </c>
      <c r="CE26" s="10">
        <v>11848</v>
      </c>
      <c r="CF26" s="10">
        <v>5093</v>
      </c>
      <c r="CG26" s="10">
        <v>4081</v>
      </c>
      <c r="CH26" s="10">
        <v>3124</v>
      </c>
      <c r="CI26" s="10">
        <v>1064</v>
      </c>
      <c r="CJ26" s="10">
        <v>1056</v>
      </c>
      <c r="CK26" s="10">
        <v>1454</v>
      </c>
      <c r="CL26" s="10">
        <v>14478</v>
      </c>
      <c r="CM26" s="10">
        <v>5895</v>
      </c>
      <c r="CN26" s="10">
        <v>2101</v>
      </c>
      <c r="CO26" s="10">
        <v>1814</v>
      </c>
      <c r="CP26" s="10">
        <v>576</v>
      </c>
      <c r="CQ26" s="10">
        <v>366</v>
      </c>
      <c r="CR26" s="10">
        <v>14844</v>
      </c>
      <c r="CS26" s="10">
        <v>24422</v>
      </c>
      <c r="CT26" s="10">
        <v>16116</v>
      </c>
      <c r="CU26" s="10">
        <v>17619</v>
      </c>
      <c r="CV26" s="10">
        <v>7808</v>
      </c>
      <c r="CW26" s="10">
        <v>2146</v>
      </c>
      <c r="CX26" s="10">
        <v>2243</v>
      </c>
      <c r="CY26" s="10">
        <v>5464</v>
      </c>
      <c r="CZ26" s="10">
        <v>19930</v>
      </c>
      <c r="DA26" s="10">
        <v>4282</v>
      </c>
      <c r="DB26" s="10">
        <v>7447</v>
      </c>
      <c r="DC26" s="10">
        <v>8209</v>
      </c>
      <c r="DD26" s="10">
        <v>1954</v>
      </c>
      <c r="DE26" s="10">
        <v>1426</v>
      </c>
      <c r="DF26" s="10">
        <v>1526</v>
      </c>
      <c r="DG26" s="10">
        <v>2751</v>
      </c>
      <c r="DH26" s="10">
        <v>416</v>
      </c>
      <c r="DI26" s="10">
        <v>618</v>
      </c>
      <c r="DJ26" s="10">
        <v>524</v>
      </c>
      <c r="DK26" s="10">
        <v>944</v>
      </c>
      <c r="DL26" s="10">
        <v>976</v>
      </c>
      <c r="DM26" s="10">
        <v>693</v>
      </c>
      <c r="DN26" s="10">
        <v>1233</v>
      </c>
      <c r="DO26" s="10">
        <v>1184</v>
      </c>
      <c r="DP26" s="10">
        <v>483</v>
      </c>
      <c r="DQ26" s="10">
        <v>1642</v>
      </c>
      <c r="DR26" s="10">
        <v>1055</v>
      </c>
      <c r="DS26" s="10">
        <v>828</v>
      </c>
      <c r="DT26" s="10">
        <v>516</v>
      </c>
      <c r="DU26" s="10">
        <v>2698</v>
      </c>
      <c r="DV26" s="10">
        <v>894</v>
      </c>
      <c r="DW26" s="10">
        <v>1660</v>
      </c>
      <c r="DX26" s="10">
        <v>536</v>
      </c>
      <c r="DY26" s="10">
        <v>3068</v>
      </c>
      <c r="DZ26" s="10">
        <v>1000</v>
      </c>
      <c r="EA26" s="10">
        <v>717</v>
      </c>
      <c r="EB26" s="10">
        <v>665</v>
      </c>
      <c r="EC26" s="10">
        <v>829</v>
      </c>
      <c r="ED26" s="10">
        <v>805</v>
      </c>
      <c r="EE26" s="10">
        <v>1865</v>
      </c>
      <c r="EF26" s="10">
        <v>1276</v>
      </c>
      <c r="EG26" s="10">
        <v>2415</v>
      </c>
      <c r="EH26" s="10">
        <v>1529</v>
      </c>
      <c r="EI26" s="10">
        <v>1007</v>
      </c>
      <c r="EJ26" s="10">
        <v>1471</v>
      </c>
      <c r="EK26" s="10">
        <v>1370</v>
      </c>
      <c r="EL26" s="10">
        <v>1052</v>
      </c>
      <c r="EM26" s="10">
        <v>1398</v>
      </c>
      <c r="EN26" s="10">
        <v>510</v>
      </c>
      <c r="EO26" s="10">
        <v>722</v>
      </c>
      <c r="EP26" s="10">
        <v>747</v>
      </c>
      <c r="EQ26" s="10">
        <v>1001</v>
      </c>
      <c r="ER26" s="10">
        <v>871</v>
      </c>
      <c r="ES26" s="10">
        <v>578</v>
      </c>
      <c r="ET26" s="10">
        <v>593</v>
      </c>
      <c r="EU26" s="10">
        <v>763</v>
      </c>
      <c r="EV26" s="10">
        <v>592</v>
      </c>
      <c r="EW26" s="10">
        <v>647</v>
      </c>
      <c r="EX26" s="10">
        <v>995</v>
      </c>
      <c r="EY26" s="10">
        <v>919</v>
      </c>
      <c r="EZ26" s="10">
        <v>1184</v>
      </c>
      <c r="FA26" s="10">
        <v>1733</v>
      </c>
      <c r="FB26" s="10">
        <v>1573</v>
      </c>
      <c r="FC26" s="10">
        <v>866</v>
      </c>
      <c r="FD26" s="10">
        <v>1193</v>
      </c>
      <c r="FE26" s="10">
        <v>1080</v>
      </c>
      <c r="FF26" s="10">
        <v>1065</v>
      </c>
      <c r="FG26" s="10">
        <v>1369</v>
      </c>
      <c r="FH26" s="10">
        <v>801</v>
      </c>
      <c r="FI26" s="10">
        <v>768</v>
      </c>
      <c r="FJ26" s="10">
        <v>950</v>
      </c>
      <c r="FK26" s="10">
        <v>1323</v>
      </c>
      <c r="FL26" s="10">
        <v>917</v>
      </c>
      <c r="FM26" s="10">
        <v>729</v>
      </c>
      <c r="FN26" s="10">
        <v>1094</v>
      </c>
      <c r="FO26" s="10">
        <v>924</v>
      </c>
      <c r="FP26" s="10">
        <v>5871</v>
      </c>
      <c r="FQ26" s="10">
        <v>1214</v>
      </c>
      <c r="FR26" s="10">
        <v>1825</v>
      </c>
      <c r="FS26" s="10">
        <v>1220</v>
      </c>
      <c r="FT26" s="10">
        <v>901</v>
      </c>
      <c r="FU26" s="10">
        <v>940</v>
      </c>
      <c r="FV26" s="10">
        <v>1098</v>
      </c>
      <c r="FW26" s="10">
        <v>670</v>
      </c>
      <c r="FX26" s="10">
        <v>1496</v>
      </c>
      <c r="FY26" s="10">
        <v>2048</v>
      </c>
      <c r="FZ26" s="10">
        <v>3531</v>
      </c>
      <c r="GA26" s="10">
        <v>3830</v>
      </c>
      <c r="GB26" s="10">
        <v>1021</v>
      </c>
      <c r="GC26" s="10">
        <v>1001</v>
      </c>
      <c r="GD26" s="10">
        <v>834</v>
      </c>
      <c r="GE26" s="10">
        <v>645</v>
      </c>
      <c r="GF26" s="10">
        <v>5784</v>
      </c>
      <c r="GG26" s="10">
        <v>4086</v>
      </c>
      <c r="GH26" s="10">
        <v>1891</v>
      </c>
      <c r="GI26" s="10">
        <v>3739</v>
      </c>
      <c r="GJ26" s="10">
        <v>1496</v>
      </c>
      <c r="GK26" s="10">
        <v>238</v>
      </c>
      <c r="GL26" s="10">
        <v>136862</v>
      </c>
      <c r="GM26" s="10">
        <v>48132</v>
      </c>
      <c r="GN26" s="10">
        <v>639</v>
      </c>
      <c r="GO26" s="10">
        <v>6336</v>
      </c>
      <c r="GP26" s="10">
        <v>27187</v>
      </c>
      <c r="GQ26" s="10">
        <v>251</v>
      </c>
      <c r="GR26" s="10">
        <v>1808</v>
      </c>
      <c r="GS26" s="10">
        <v>4625</v>
      </c>
      <c r="GT26" s="10">
        <v>2182</v>
      </c>
      <c r="GU26" s="10">
        <v>0</v>
      </c>
      <c r="GV26" s="10">
        <v>1032</v>
      </c>
      <c r="GW26" s="10">
        <v>383</v>
      </c>
      <c r="GX26" s="10">
        <v>1483</v>
      </c>
      <c r="GY26" s="10">
        <v>7124</v>
      </c>
      <c r="GZ26" s="10">
        <v>7455</v>
      </c>
      <c r="HA26" s="10">
        <v>3567</v>
      </c>
      <c r="HB26" s="10">
        <v>6116</v>
      </c>
      <c r="HC26" s="10">
        <v>929</v>
      </c>
      <c r="HD26" s="10">
        <v>5003</v>
      </c>
      <c r="HE26" s="10">
        <v>2296</v>
      </c>
      <c r="HF26" s="10">
        <v>1758</v>
      </c>
      <c r="HG26" s="10">
        <v>7207</v>
      </c>
      <c r="HH26" s="10">
        <v>410</v>
      </c>
      <c r="HI26" s="10">
        <v>7709</v>
      </c>
      <c r="HJ26" s="10">
        <v>1916</v>
      </c>
      <c r="HK26" s="10">
        <v>222</v>
      </c>
      <c r="HL26" s="10">
        <v>1216</v>
      </c>
      <c r="HM26" s="10">
        <v>3367</v>
      </c>
      <c r="HN26" s="10">
        <v>0</v>
      </c>
      <c r="HO26" s="10">
        <v>52</v>
      </c>
      <c r="HP26" s="10">
        <v>605</v>
      </c>
      <c r="HQ26" s="10">
        <v>1222</v>
      </c>
      <c r="HR26" s="10">
        <v>8587</v>
      </c>
      <c r="HS26" s="10">
        <v>1290</v>
      </c>
      <c r="HT26" s="10">
        <v>1132</v>
      </c>
      <c r="HU26" s="10">
        <v>157</v>
      </c>
      <c r="HV26" s="10">
        <v>425</v>
      </c>
      <c r="HW26" s="10">
        <v>1635</v>
      </c>
      <c r="HX26" s="10">
        <v>1216</v>
      </c>
      <c r="HY26" s="10">
        <v>0</v>
      </c>
      <c r="HZ26" s="10">
        <v>726</v>
      </c>
      <c r="IA26" s="10">
        <v>1497</v>
      </c>
      <c r="IB26" s="10">
        <v>2042</v>
      </c>
      <c r="IC26" s="10">
        <v>1979</v>
      </c>
      <c r="ID26" s="10">
        <v>2955</v>
      </c>
      <c r="IE26" s="10">
        <v>251</v>
      </c>
      <c r="IF26" s="10">
        <v>1586</v>
      </c>
      <c r="IG26" s="10">
        <v>2626</v>
      </c>
      <c r="IH26" s="10">
        <v>2404</v>
      </c>
      <c r="II26" s="10">
        <v>6520</v>
      </c>
      <c r="IJ26" s="10">
        <v>981</v>
      </c>
      <c r="IK26" s="10">
        <v>4051</v>
      </c>
      <c r="IL26" s="10">
        <v>349</v>
      </c>
      <c r="IM26" s="10">
        <v>153</v>
      </c>
      <c r="IN26" s="10">
        <v>4292</v>
      </c>
      <c r="IO26" s="10">
        <v>42199</v>
      </c>
      <c r="IP26" s="10">
        <v>74</v>
      </c>
      <c r="IQ26" s="10">
        <v>1512</v>
      </c>
      <c r="IR26" s="10">
        <v>577</v>
      </c>
      <c r="IS26" s="10">
        <v>5640</v>
      </c>
      <c r="IT26" s="10">
        <v>878</v>
      </c>
      <c r="IU26" s="10">
        <v>1758</v>
      </c>
      <c r="IV26" s="10">
        <v>2736</v>
      </c>
      <c r="IW26" s="10">
        <v>543455</v>
      </c>
      <c r="IX26" s="10">
        <v>24616</v>
      </c>
      <c r="IY26" s="10">
        <v>162</v>
      </c>
      <c r="IZ26" s="10">
        <v>3215</v>
      </c>
      <c r="JA26" s="10">
        <v>21252</v>
      </c>
      <c r="JB26" s="10">
        <v>667</v>
      </c>
      <c r="JC26" s="10">
        <v>334558</v>
      </c>
      <c r="JD26" s="10">
        <v>1427</v>
      </c>
      <c r="JE26" s="10">
        <v>1220</v>
      </c>
      <c r="JF26" s="10">
        <v>416150</v>
      </c>
      <c r="JG26" s="10">
        <v>864</v>
      </c>
      <c r="JH26" s="10">
        <v>1858</v>
      </c>
      <c r="JI26" s="10">
        <v>0</v>
      </c>
      <c r="JJ26" s="10">
        <v>189</v>
      </c>
      <c r="JK26" s="10">
        <v>1540</v>
      </c>
      <c r="JL26" s="10">
        <v>7645</v>
      </c>
      <c r="JM26" s="10">
        <v>18</v>
      </c>
      <c r="JN26" s="10">
        <v>0</v>
      </c>
      <c r="JO26" s="10">
        <v>234</v>
      </c>
      <c r="JP26" s="10">
        <v>42117</v>
      </c>
      <c r="JQ26" s="10">
        <v>0</v>
      </c>
      <c r="JR26" s="10">
        <v>19</v>
      </c>
      <c r="JS26" s="10">
        <v>3224</v>
      </c>
      <c r="JT26" s="10">
        <v>6226</v>
      </c>
      <c r="JU26" s="10">
        <v>10428</v>
      </c>
      <c r="JV26" s="10">
        <v>15533</v>
      </c>
      <c r="JW26" s="10">
        <v>1715</v>
      </c>
      <c r="JX26" s="10">
        <v>21</v>
      </c>
      <c r="JY26" s="10">
        <v>3972</v>
      </c>
      <c r="JZ26" s="10">
        <v>36491</v>
      </c>
      <c r="KA26" s="10">
        <v>3110</v>
      </c>
      <c r="KB26" s="10">
        <v>1402</v>
      </c>
      <c r="KC26" s="10">
        <v>823</v>
      </c>
      <c r="KD26" s="10">
        <v>3036</v>
      </c>
      <c r="KE26" s="10">
        <v>39242</v>
      </c>
      <c r="KF26" s="10">
        <v>881</v>
      </c>
      <c r="KG26" s="10">
        <v>0</v>
      </c>
      <c r="KH26" s="10">
        <v>14700</v>
      </c>
      <c r="KI26" s="10">
        <v>739</v>
      </c>
      <c r="KJ26" s="10">
        <v>100</v>
      </c>
      <c r="KK26" s="10">
        <v>215</v>
      </c>
      <c r="KL26" s="10">
        <v>638</v>
      </c>
      <c r="KM26" s="10">
        <v>565</v>
      </c>
      <c r="KN26" s="10">
        <v>638</v>
      </c>
      <c r="KO26" s="10">
        <v>565</v>
      </c>
      <c r="KP26" s="10">
        <v>20</v>
      </c>
      <c r="KQ26" s="10">
        <v>0</v>
      </c>
      <c r="KR26" s="10">
        <v>292</v>
      </c>
      <c r="KS26" s="10">
        <v>123</v>
      </c>
      <c r="KT26" s="10">
        <v>2577</v>
      </c>
      <c r="KU26" s="10">
        <v>974</v>
      </c>
      <c r="KV26" s="10">
        <v>334</v>
      </c>
      <c r="KW26" s="10">
        <v>488</v>
      </c>
      <c r="KX26" s="10">
        <v>1697</v>
      </c>
      <c r="KY26" s="10">
        <v>1255</v>
      </c>
      <c r="KZ26" s="10">
        <v>69</v>
      </c>
      <c r="LA26" s="10">
        <v>587</v>
      </c>
      <c r="LB26" s="10">
        <v>1124</v>
      </c>
      <c r="LC26" s="10">
        <v>0</v>
      </c>
      <c r="LD26" s="10">
        <v>10342</v>
      </c>
      <c r="LE26" s="10">
        <v>0</v>
      </c>
      <c r="LF26" s="10">
        <v>23</v>
      </c>
      <c r="LG26" s="10">
        <v>2183</v>
      </c>
      <c r="LH26" s="10">
        <v>0</v>
      </c>
      <c r="LI26" s="10">
        <v>364</v>
      </c>
      <c r="LJ26" s="10">
        <v>660</v>
      </c>
      <c r="LK26" s="10">
        <v>2617</v>
      </c>
      <c r="LL26" s="10">
        <v>1551</v>
      </c>
      <c r="LM26" s="10">
        <v>2110</v>
      </c>
      <c r="LN26" s="10">
        <v>2350</v>
      </c>
      <c r="LO26" s="10">
        <v>2840</v>
      </c>
      <c r="LP26" s="10">
        <v>1752</v>
      </c>
      <c r="LQ26" s="10">
        <v>2437</v>
      </c>
      <c r="LR26" s="10">
        <v>3955</v>
      </c>
      <c r="LS26" s="10">
        <v>79671</v>
      </c>
      <c r="LT26" s="10">
        <v>26973</v>
      </c>
      <c r="LU26" s="10">
        <v>2681</v>
      </c>
      <c r="LV26" s="10">
        <v>29</v>
      </c>
      <c r="LW26" s="10">
        <v>75</v>
      </c>
      <c r="LX26" s="10">
        <v>0</v>
      </c>
      <c r="LY26" s="10">
        <v>5498</v>
      </c>
      <c r="LZ26" s="10">
        <v>17</v>
      </c>
      <c r="MA26" s="10">
        <v>0</v>
      </c>
      <c r="MB26" s="10">
        <v>15323</v>
      </c>
      <c r="MC26" s="10">
        <v>650</v>
      </c>
      <c r="MD26" s="10">
        <v>0</v>
      </c>
      <c r="ME26" s="10">
        <v>1558</v>
      </c>
      <c r="MF26" s="10">
        <v>1779</v>
      </c>
      <c r="MG26" s="10">
        <v>0</v>
      </c>
      <c r="MH26" s="10">
        <v>457</v>
      </c>
      <c r="MI26" s="10">
        <v>0</v>
      </c>
      <c r="MJ26" s="10">
        <v>624</v>
      </c>
      <c r="MK26" s="10">
        <v>548</v>
      </c>
      <c r="ML26" s="10">
        <v>758</v>
      </c>
      <c r="MM26" s="10">
        <v>0</v>
      </c>
      <c r="MN26" s="10">
        <v>639</v>
      </c>
      <c r="MO26" s="10">
        <v>385</v>
      </c>
      <c r="MP26" s="10">
        <v>672</v>
      </c>
      <c r="MQ26" s="10">
        <v>0</v>
      </c>
      <c r="MR26" s="10">
        <v>1884</v>
      </c>
      <c r="MS26" s="10">
        <v>1028</v>
      </c>
      <c r="MT26" s="10">
        <v>267</v>
      </c>
      <c r="MU26" s="10">
        <v>562</v>
      </c>
      <c r="MV26" s="10">
        <v>493</v>
      </c>
      <c r="MW26" s="10">
        <v>46</v>
      </c>
      <c r="MX26" s="10">
        <v>3899</v>
      </c>
      <c r="MY26" s="10">
        <v>15</v>
      </c>
      <c r="MZ26" s="10">
        <v>0</v>
      </c>
      <c r="NA26" s="10">
        <v>0</v>
      </c>
      <c r="NB26" s="10">
        <v>145</v>
      </c>
      <c r="NC26" s="10">
        <v>716</v>
      </c>
      <c r="ND26" s="10">
        <v>244</v>
      </c>
      <c r="NE26" s="10">
        <v>33</v>
      </c>
      <c r="NF26" s="10">
        <v>0</v>
      </c>
      <c r="NG26" s="10">
        <v>455</v>
      </c>
      <c r="NH26" s="10">
        <v>2357</v>
      </c>
      <c r="NI26" s="10">
        <v>13110</v>
      </c>
      <c r="NJ26" s="10">
        <v>290</v>
      </c>
      <c r="NK26" s="10">
        <v>4583</v>
      </c>
      <c r="NL26" s="10">
        <v>1043</v>
      </c>
      <c r="NM26" s="10">
        <v>561</v>
      </c>
      <c r="NN26" s="10">
        <v>411</v>
      </c>
      <c r="NO26" s="10">
        <v>2997</v>
      </c>
      <c r="NP26" s="10">
        <v>1667</v>
      </c>
      <c r="NQ26" s="10">
        <v>0</v>
      </c>
      <c r="NR26" s="10">
        <v>7784</v>
      </c>
      <c r="NS26" s="10">
        <v>152</v>
      </c>
      <c r="NT26" s="10">
        <v>28</v>
      </c>
      <c r="NU26" s="10">
        <v>4502</v>
      </c>
      <c r="NV26" s="10">
        <v>452</v>
      </c>
      <c r="NW26" s="10">
        <v>4547</v>
      </c>
      <c r="NX26" s="10">
        <v>637</v>
      </c>
      <c r="NY26" s="10">
        <v>77</v>
      </c>
      <c r="NZ26" s="10">
        <v>31943</v>
      </c>
      <c r="OA26" s="10">
        <v>222</v>
      </c>
      <c r="OB26" s="10">
        <v>389</v>
      </c>
      <c r="OC26" s="10">
        <v>952</v>
      </c>
      <c r="OD26" s="10">
        <v>5979</v>
      </c>
      <c r="OE26" s="10">
        <v>1916</v>
      </c>
      <c r="OF26" s="10">
        <v>1192</v>
      </c>
      <c r="OG26" s="10">
        <v>3074</v>
      </c>
      <c r="OH26" s="10">
        <v>161</v>
      </c>
      <c r="OI26" s="10">
        <v>53</v>
      </c>
      <c r="OJ26" s="10">
        <v>246</v>
      </c>
      <c r="OK26" s="10">
        <v>184</v>
      </c>
      <c r="OL26" s="10">
        <v>243</v>
      </c>
      <c r="OM26" s="10">
        <v>428</v>
      </c>
      <c r="ON26" s="10">
        <v>232</v>
      </c>
      <c r="OO26" s="10">
        <v>1167</v>
      </c>
      <c r="OP26" s="10">
        <v>815</v>
      </c>
      <c r="OQ26" s="10">
        <v>9228</v>
      </c>
      <c r="OR26" s="10">
        <v>1803</v>
      </c>
      <c r="OS26" s="10">
        <v>618499</v>
      </c>
      <c r="OT26" s="10">
        <v>97144</v>
      </c>
      <c r="OU26" s="10">
        <v>1805</v>
      </c>
      <c r="OV26" s="10">
        <v>6182</v>
      </c>
      <c r="OW26" s="10">
        <v>3286</v>
      </c>
      <c r="OX26" s="10">
        <v>1089</v>
      </c>
      <c r="OY26" s="10">
        <v>7325</v>
      </c>
      <c r="OZ26" s="10">
        <v>1751</v>
      </c>
      <c r="PA26" s="10">
        <v>2096</v>
      </c>
      <c r="PB26" s="10">
        <v>1173</v>
      </c>
      <c r="PC26" s="10">
        <v>3755</v>
      </c>
      <c r="PD26" s="10">
        <v>2229</v>
      </c>
      <c r="PE26" s="10">
        <v>0</v>
      </c>
      <c r="PF26" s="10">
        <v>1809</v>
      </c>
      <c r="PG26" s="10">
        <v>655</v>
      </c>
      <c r="PH26" s="10">
        <v>0</v>
      </c>
      <c r="PI26" s="10">
        <v>0</v>
      </c>
      <c r="PJ26" s="10">
        <v>4308</v>
      </c>
      <c r="PK26" s="10">
        <v>0</v>
      </c>
      <c r="PL26" s="10">
        <v>9017</v>
      </c>
      <c r="PM26" s="10">
        <v>718</v>
      </c>
      <c r="PN26" s="10">
        <v>930</v>
      </c>
      <c r="PO26" s="10">
        <v>798</v>
      </c>
      <c r="PP26" s="10">
        <v>16</v>
      </c>
      <c r="PQ26" s="10">
        <v>395</v>
      </c>
      <c r="PR26" s="10">
        <v>2185</v>
      </c>
      <c r="PS26" s="10">
        <v>208</v>
      </c>
      <c r="PT26" s="10">
        <v>60</v>
      </c>
      <c r="PU26" s="10">
        <v>20</v>
      </c>
      <c r="PV26" s="10">
        <v>0</v>
      </c>
      <c r="PW26" s="10">
        <v>1197</v>
      </c>
      <c r="PX26" s="10">
        <v>1387</v>
      </c>
      <c r="PY26" s="10">
        <v>474</v>
      </c>
      <c r="PZ26" s="10">
        <v>2926</v>
      </c>
      <c r="QA26" s="10">
        <v>0</v>
      </c>
      <c r="QB26" s="10">
        <v>8825</v>
      </c>
      <c r="QC26" s="10">
        <v>3318</v>
      </c>
      <c r="QD26" s="10">
        <v>43413</v>
      </c>
      <c r="QE26" s="10">
        <v>304</v>
      </c>
      <c r="QF26" s="10">
        <v>125</v>
      </c>
      <c r="QG26" s="10">
        <v>7474</v>
      </c>
      <c r="QH26" s="10">
        <v>1587</v>
      </c>
      <c r="QI26" s="10">
        <v>668</v>
      </c>
      <c r="QJ26" s="10">
        <v>37</v>
      </c>
      <c r="QK26" s="10">
        <v>2460</v>
      </c>
      <c r="QL26" s="10">
        <v>0</v>
      </c>
      <c r="QM26" s="10">
        <v>3664</v>
      </c>
      <c r="QN26" s="10">
        <v>450</v>
      </c>
      <c r="QO26" s="10">
        <v>6704</v>
      </c>
      <c r="QP26" s="10">
        <v>356</v>
      </c>
      <c r="QQ26" s="10">
        <v>282</v>
      </c>
      <c r="QR26" s="10">
        <v>3101</v>
      </c>
      <c r="QS26" s="10">
        <v>2156</v>
      </c>
      <c r="QT26" s="10">
        <v>1673</v>
      </c>
      <c r="QU26" s="10">
        <v>0</v>
      </c>
      <c r="QV26" s="10">
        <v>0</v>
      </c>
      <c r="QW26" s="10">
        <v>19964</v>
      </c>
      <c r="QX26" s="10">
        <v>388</v>
      </c>
      <c r="QY26" s="10">
        <v>0</v>
      </c>
      <c r="QZ26" s="10">
        <v>0</v>
      </c>
      <c r="RA26" s="10">
        <v>1468</v>
      </c>
      <c r="RB26" s="10">
        <v>8158</v>
      </c>
      <c r="RC26" s="10">
        <v>6979</v>
      </c>
      <c r="RD26" s="10">
        <v>3687</v>
      </c>
      <c r="RE26" s="10">
        <v>17057</v>
      </c>
      <c r="RF26" s="10">
        <v>141</v>
      </c>
      <c r="RG26" s="10">
        <v>1411</v>
      </c>
      <c r="RH26" s="10">
        <v>2203</v>
      </c>
      <c r="RI26" s="10">
        <v>316</v>
      </c>
      <c r="RJ26" s="10">
        <v>4714</v>
      </c>
      <c r="RK26" s="10">
        <v>0</v>
      </c>
      <c r="RL26" s="10">
        <v>2144</v>
      </c>
      <c r="RM26" s="10">
        <v>20</v>
      </c>
      <c r="RN26" s="10">
        <v>192</v>
      </c>
      <c r="RO26" s="10">
        <v>236</v>
      </c>
      <c r="RP26" s="10">
        <v>4210</v>
      </c>
      <c r="RQ26" s="10">
        <v>488</v>
      </c>
      <c r="RR26" s="10">
        <v>47</v>
      </c>
      <c r="RS26" s="10">
        <v>31759</v>
      </c>
      <c r="RT26" s="10">
        <v>29</v>
      </c>
      <c r="RU26" s="10">
        <v>1331</v>
      </c>
      <c r="RV26" s="10">
        <v>1280</v>
      </c>
      <c r="RW26" s="10">
        <v>1409</v>
      </c>
      <c r="RX26" s="10">
        <v>0</v>
      </c>
      <c r="RY26" s="10">
        <v>1052</v>
      </c>
      <c r="RZ26" s="10">
        <v>44</v>
      </c>
      <c r="SA26" s="10">
        <v>0</v>
      </c>
      <c r="SB26" s="10">
        <v>18</v>
      </c>
      <c r="SC26" s="10">
        <v>19</v>
      </c>
      <c r="SD26" s="10">
        <v>0</v>
      </c>
      <c r="SE26" s="10">
        <v>2454</v>
      </c>
      <c r="SF26" s="10">
        <v>384</v>
      </c>
      <c r="SG26" s="10">
        <v>222</v>
      </c>
      <c r="SH26" s="10">
        <v>0</v>
      </c>
      <c r="SI26" s="10">
        <v>32</v>
      </c>
      <c r="SJ26" s="10">
        <v>12002</v>
      </c>
      <c r="SK26" s="10">
        <v>5688</v>
      </c>
      <c r="SL26" s="10">
        <v>945</v>
      </c>
      <c r="SM26" s="10">
        <v>86</v>
      </c>
      <c r="SN26" s="10">
        <v>0</v>
      </c>
      <c r="SO26" s="10">
        <v>24</v>
      </c>
      <c r="SP26" s="10">
        <v>1597</v>
      </c>
      <c r="SQ26" s="10">
        <v>1246</v>
      </c>
      <c r="SR26" s="10">
        <v>1096</v>
      </c>
      <c r="SS26" s="10">
        <v>5970</v>
      </c>
      <c r="ST26" s="10">
        <v>0</v>
      </c>
      <c r="SU26" s="10">
        <v>4222</v>
      </c>
      <c r="SV26" s="10">
        <v>79</v>
      </c>
      <c r="SW26" s="10">
        <v>647</v>
      </c>
      <c r="SX26" s="10">
        <v>222</v>
      </c>
      <c r="SY26" s="10">
        <v>0</v>
      </c>
      <c r="SZ26" s="10">
        <v>389</v>
      </c>
      <c r="TA26" s="10">
        <v>309</v>
      </c>
      <c r="TB26" s="10">
        <v>168</v>
      </c>
      <c r="TC26" s="10">
        <v>6660</v>
      </c>
      <c r="TD26" s="10">
        <v>0</v>
      </c>
      <c r="TE26" s="10">
        <v>302</v>
      </c>
      <c r="TF26" s="10">
        <v>485</v>
      </c>
      <c r="TG26" s="10">
        <v>16</v>
      </c>
      <c r="TH26" s="10">
        <v>0</v>
      </c>
      <c r="TI26" s="10">
        <v>1245</v>
      </c>
      <c r="TJ26" s="10">
        <v>4869</v>
      </c>
      <c r="TK26" s="10">
        <v>10</v>
      </c>
      <c r="TL26" s="10">
        <v>253</v>
      </c>
      <c r="TM26" s="10">
        <v>1496</v>
      </c>
      <c r="TN26" s="10">
        <v>0</v>
      </c>
      <c r="TO26" s="10">
        <v>0</v>
      </c>
      <c r="TP26" s="10">
        <v>0</v>
      </c>
      <c r="TQ26" s="10">
        <v>0</v>
      </c>
      <c r="TR26" s="10">
        <v>20</v>
      </c>
      <c r="TS26" s="10">
        <v>256</v>
      </c>
      <c r="TT26" s="10">
        <v>20</v>
      </c>
      <c r="TU26" s="10">
        <v>1122</v>
      </c>
      <c r="TV26" s="10">
        <v>5923</v>
      </c>
      <c r="TW26" s="10">
        <v>3002</v>
      </c>
      <c r="TX26" s="10">
        <v>0</v>
      </c>
      <c r="TY26" s="10">
        <v>0</v>
      </c>
      <c r="TZ26" s="10">
        <v>9581</v>
      </c>
      <c r="UA26" s="10">
        <v>1925</v>
      </c>
      <c r="UB26" s="10">
        <v>333</v>
      </c>
      <c r="UC26" s="10">
        <v>0</v>
      </c>
      <c r="UD26" s="10">
        <v>150</v>
      </c>
      <c r="UE26" s="10">
        <v>1018</v>
      </c>
      <c r="UF26" s="10">
        <v>8174</v>
      </c>
      <c r="UG26" s="10">
        <v>35</v>
      </c>
      <c r="UH26" s="10">
        <v>127</v>
      </c>
      <c r="UI26" s="10">
        <v>1617</v>
      </c>
      <c r="UJ26" s="10">
        <v>0</v>
      </c>
      <c r="UK26" s="10">
        <v>0</v>
      </c>
      <c r="UL26" s="10">
        <v>6536</v>
      </c>
      <c r="UM26" s="10">
        <v>16940</v>
      </c>
      <c r="UN26" s="10">
        <v>747</v>
      </c>
      <c r="UO26" s="10">
        <v>0</v>
      </c>
      <c r="UP26" s="10">
        <v>0</v>
      </c>
      <c r="UQ26" s="10">
        <v>26</v>
      </c>
      <c r="UR26" s="10">
        <v>0</v>
      </c>
      <c r="US26" s="10">
        <v>1743</v>
      </c>
      <c r="UT26" s="10">
        <v>2813</v>
      </c>
      <c r="UU26" s="10">
        <v>40</v>
      </c>
      <c r="UV26" s="10">
        <v>0</v>
      </c>
      <c r="UW26" s="10">
        <v>2639</v>
      </c>
      <c r="UX26" s="10">
        <v>17</v>
      </c>
      <c r="UY26" s="10">
        <v>918</v>
      </c>
      <c r="UZ26" s="10">
        <v>952</v>
      </c>
      <c r="VA26" s="10">
        <v>941</v>
      </c>
      <c r="VB26" s="10">
        <v>1264</v>
      </c>
      <c r="VC26" s="10">
        <v>1778</v>
      </c>
      <c r="VD26" s="10">
        <v>14200</v>
      </c>
      <c r="VE26" s="10">
        <v>67176</v>
      </c>
      <c r="VF26" s="10">
        <v>2256</v>
      </c>
      <c r="VG26" s="10">
        <v>12440</v>
      </c>
      <c r="VH26" s="10">
        <v>276</v>
      </c>
      <c r="VI26" s="10">
        <v>272</v>
      </c>
      <c r="VJ26" s="10">
        <v>12</v>
      </c>
      <c r="VK26" s="10">
        <v>1363</v>
      </c>
      <c r="VL26" s="10">
        <v>10239</v>
      </c>
      <c r="VM26" s="10">
        <v>0</v>
      </c>
      <c r="VN26" s="10">
        <v>20</v>
      </c>
      <c r="VO26" s="10">
        <v>1206</v>
      </c>
      <c r="VP26" s="10">
        <v>1203</v>
      </c>
      <c r="VQ26" s="10">
        <v>7</v>
      </c>
      <c r="VR26" s="10">
        <v>735</v>
      </c>
      <c r="VS26" s="10">
        <v>132558</v>
      </c>
      <c r="VT26" s="10">
        <v>29104</v>
      </c>
      <c r="VU26" s="10">
        <v>1329</v>
      </c>
      <c r="VV26" s="10">
        <v>3444</v>
      </c>
      <c r="VW26" s="10">
        <v>803</v>
      </c>
      <c r="VX26" s="10">
        <v>2223</v>
      </c>
      <c r="VY26" s="10">
        <v>378</v>
      </c>
      <c r="VZ26" s="10">
        <v>113</v>
      </c>
      <c r="WA26" s="10">
        <v>0</v>
      </c>
      <c r="WB26" s="10">
        <v>323</v>
      </c>
      <c r="WC26" s="10">
        <v>564</v>
      </c>
      <c r="WD26" s="10">
        <v>5686</v>
      </c>
      <c r="WE26" s="10">
        <v>49</v>
      </c>
      <c r="WF26" s="10">
        <v>2589</v>
      </c>
      <c r="WG26" s="10">
        <v>15</v>
      </c>
      <c r="WH26" s="10">
        <v>714</v>
      </c>
      <c r="WI26" s="10">
        <v>1699</v>
      </c>
      <c r="WJ26" s="10">
        <v>171</v>
      </c>
      <c r="WK26" s="10">
        <v>1879</v>
      </c>
      <c r="WL26" s="10">
        <v>10012</v>
      </c>
      <c r="WM26" s="10">
        <v>3059</v>
      </c>
      <c r="WN26" s="10">
        <v>0</v>
      </c>
      <c r="WO26" s="10">
        <v>24</v>
      </c>
      <c r="WP26" s="10">
        <v>134</v>
      </c>
      <c r="WQ26" s="10">
        <v>232</v>
      </c>
      <c r="WR26" s="10">
        <v>214</v>
      </c>
      <c r="WS26" s="10">
        <v>747</v>
      </c>
      <c r="WT26" s="10">
        <v>11339</v>
      </c>
      <c r="WU26" s="10">
        <v>53890</v>
      </c>
      <c r="WV26" s="10">
        <v>397</v>
      </c>
      <c r="WW26" s="10">
        <v>1104</v>
      </c>
      <c r="WX26" s="10">
        <v>478</v>
      </c>
      <c r="WY26" s="10">
        <v>309</v>
      </c>
      <c r="WZ26" s="10">
        <v>21</v>
      </c>
      <c r="XA26" s="10">
        <v>50</v>
      </c>
      <c r="XB26" s="10">
        <v>632</v>
      </c>
      <c r="XC26" s="10">
        <v>52</v>
      </c>
      <c r="XD26" s="10">
        <v>20</v>
      </c>
      <c r="XE26" s="10">
        <v>0</v>
      </c>
      <c r="XF26" s="10">
        <v>297</v>
      </c>
      <c r="XG26" s="10">
        <v>0</v>
      </c>
      <c r="XH26" s="10">
        <v>2573</v>
      </c>
      <c r="XI26" s="10">
        <v>57</v>
      </c>
      <c r="XJ26" s="10">
        <v>0</v>
      </c>
      <c r="XK26" s="10">
        <v>1325</v>
      </c>
      <c r="XL26" s="10">
        <v>41</v>
      </c>
      <c r="XM26" s="10">
        <v>0</v>
      </c>
      <c r="XN26" s="10">
        <v>400</v>
      </c>
      <c r="XO26" s="10">
        <v>0</v>
      </c>
      <c r="XP26" s="10">
        <v>1067</v>
      </c>
      <c r="XQ26" s="10">
        <v>0</v>
      </c>
      <c r="XR26" s="10">
        <v>6036</v>
      </c>
      <c r="XS26" s="10">
        <v>121</v>
      </c>
      <c r="XT26" s="10">
        <v>80</v>
      </c>
      <c r="XU26" s="10">
        <v>2037</v>
      </c>
      <c r="XV26" s="10">
        <v>439</v>
      </c>
      <c r="XW26" s="10">
        <v>1095</v>
      </c>
      <c r="XX26" s="10">
        <v>562</v>
      </c>
      <c r="XY26" s="10">
        <v>24</v>
      </c>
      <c r="XZ26" s="10">
        <v>1427</v>
      </c>
      <c r="YA26" s="10">
        <v>28437</v>
      </c>
      <c r="YB26" s="10">
        <v>15665</v>
      </c>
      <c r="YC26" s="10">
        <v>248</v>
      </c>
      <c r="YD26" s="10">
        <v>0</v>
      </c>
      <c r="YE26" s="10">
        <v>0</v>
      </c>
      <c r="YF26" s="10">
        <v>0</v>
      </c>
      <c r="YG26" s="10">
        <v>0</v>
      </c>
      <c r="YH26" s="10">
        <v>0</v>
      </c>
      <c r="YI26" s="10">
        <v>0</v>
      </c>
      <c r="YJ26" s="10">
        <v>0</v>
      </c>
      <c r="YK26" s="10">
        <v>0</v>
      </c>
      <c r="YL26" s="10">
        <v>481</v>
      </c>
      <c r="YM26" s="10">
        <v>1692</v>
      </c>
      <c r="YN26" s="10">
        <v>0</v>
      </c>
    </row>
    <row r="27" spans="1:664" x14ac:dyDescent="0.2">
      <c r="A27" s="10">
        <v>27</v>
      </c>
      <c r="B27" s="10" t="s">
        <v>77</v>
      </c>
      <c r="C27" s="11">
        <v>27</v>
      </c>
      <c r="D27" s="13">
        <v>68</v>
      </c>
      <c r="E27" s="13" t="s">
        <v>2878</v>
      </c>
      <c r="F27" s="13" t="s">
        <v>2881</v>
      </c>
      <c r="G27" s="13" t="s">
        <v>2885</v>
      </c>
      <c r="H27" s="10" t="s">
        <v>4</v>
      </c>
      <c r="I27" s="10">
        <v>35</v>
      </c>
      <c r="J27" s="10">
        <v>1</v>
      </c>
      <c r="K27" s="10">
        <v>67</v>
      </c>
      <c r="L27" s="10">
        <v>3227</v>
      </c>
      <c r="M27" s="10">
        <v>1856</v>
      </c>
      <c r="N27" s="10">
        <v>783</v>
      </c>
      <c r="O27" s="10">
        <v>5121</v>
      </c>
      <c r="P27" s="10">
        <v>16564</v>
      </c>
      <c r="Q27" s="10">
        <v>19543</v>
      </c>
      <c r="R27" s="10">
        <v>2042</v>
      </c>
      <c r="S27" s="10">
        <v>6609</v>
      </c>
      <c r="T27" s="10">
        <v>7579</v>
      </c>
      <c r="U27" s="10">
        <v>775</v>
      </c>
      <c r="V27" s="10">
        <v>2318</v>
      </c>
      <c r="W27" s="10">
        <v>22859</v>
      </c>
      <c r="X27" s="10">
        <v>7934</v>
      </c>
      <c r="Y27" s="10">
        <v>1473</v>
      </c>
      <c r="Z27" s="10">
        <v>374</v>
      </c>
      <c r="AA27" s="10">
        <v>381</v>
      </c>
      <c r="AB27" s="10">
        <v>565</v>
      </c>
      <c r="AC27" s="10">
        <v>1392</v>
      </c>
      <c r="AD27" s="10">
        <v>1103</v>
      </c>
      <c r="AE27" s="10">
        <v>996</v>
      </c>
      <c r="AF27" s="10">
        <v>573</v>
      </c>
      <c r="AG27" s="10">
        <v>728</v>
      </c>
      <c r="AH27" s="10">
        <v>1558</v>
      </c>
      <c r="AI27" s="10">
        <v>1289</v>
      </c>
      <c r="AJ27" s="10">
        <v>580</v>
      </c>
      <c r="AK27" s="10">
        <v>992</v>
      </c>
      <c r="AL27" s="10">
        <v>2065</v>
      </c>
      <c r="AM27" s="10">
        <v>303</v>
      </c>
      <c r="AN27" s="10">
        <v>639</v>
      </c>
      <c r="AO27" s="10">
        <v>1637</v>
      </c>
      <c r="AP27" s="10">
        <v>466</v>
      </c>
      <c r="AQ27" s="10">
        <v>1406</v>
      </c>
      <c r="AR27" s="10">
        <v>3905</v>
      </c>
      <c r="AS27" s="10">
        <v>1708</v>
      </c>
      <c r="AT27" s="10">
        <v>304</v>
      </c>
      <c r="AU27" s="10">
        <v>1030</v>
      </c>
      <c r="AV27" s="10">
        <v>669</v>
      </c>
      <c r="AW27" s="10">
        <v>1318</v>
      </c>
      <c r="AX27" s="10">
        <v>2785</v>
      </c>
      <c r="AY27" s="10">
        <v>2342</v>
      </c>
      <c r="AZ27" s="10">
        <v>5143</v>
      </c>
      <c r="BA27" s="10">
        <v>821</v>
      </c>
      <c r="BB27" s="10">
        <v>3790</v>
      </c>
      <c r="BC27" s="10">
        <v>529</v>
      </c>
      <c r="BD27" s="10">
        <v>564</v>
      </c>
      <c r="BE27" s="10">
        <v>4064</v>
      </c>
      <c r="BF27" s="10">
        <v>3443</v>
      </c>
      <c r="BG27" s="10">
        <v>892</v>
      </c>
      <c r="BH27" s="10">
        <v>2538</v>
      </c>
      <c r="BI27" s="10">
        <v>1875</v>
      </c>
      <c r="BJ27" s="10">
        <v>1368</v>
      </c>
      <c r="BK27" s="10">
        <v>872</v>
      </c>
      <c r="BL27" s="10">
        <v>1061</v>
      </c>
      <c r="BM27" s="10">
        <v>324</v>
      </c>
      <c r="BN27" s="10">
        <v>968</v>
      </c>
      <c r="BO27" s="10">
        <v>3818</v>
      </c>
      <c r="BP27" s="10">
        <v>2483</v>
      </c>
      <c r="BQ27" s="10">
        <v>714</v>
      </c>
      <c r="BR27" s="10">
        <v>626</v>
      </c>
      <c r="BS27" s="10">
        <v>5488</v>
      </c>
      <c r="BT27" s="10">
        <v>2319</v>
      </c>
      <c r="BU27" s="10">
        <v>1028</v>
      </c>
      <c r="BV27" s="10">
        <v>395</v>
      </c>
      <c r="BW27" s="10">
        <v>7698</v>
      </c>
      <c r="BX27" s="10">
        <v>988</v>
      </c>
      <c r="BY27" s="10">
        <v>796</v>
      </c>
      <c r="BZ27" s="10">
        <v>919</v>
      </c>
      <c r="CA27" s="10">
        <v>1130</v>
      </c>
      <c r="CB27" s="10">
        <v>1167</v>
      </c>
      <c r="CC27" s="10">
        <v>939</v>
      </c>
      <c r="CD27" s="10">
        <v>987</v>
      </c>
      <c r="CE27" s="10">
        <v>12607</v>
      </c>
      <c r="CF27" s="10">
        <v>5130</v>
      </c>
      <c r="CG27" s="10">
        <v>4084</v>
      </c>
      <c r="CH27" s="10">
        <v>3070</v>
      </c>
      <c r="CI27" s="10">
        <v>429</v>
      </c>
      <c r="CJ27" s="10">
        <v>1034</v>
      </c>
      <c r="CK27" s="10">
        <v>1272</v>
      </c>
      <c r="CL27" s="10">
        <v>15137</v>
      </c>
      <c r="CM27" s="10">
        <v>5768</v>
      </c>
      <c r="CN27" s="10">
        <v>1850</v>
      </c>
      <c r="CO27" s="10">
        <v>1625</v>
      </c>
      <c r="CP27" s="10">
        <v>755</v>
      </c>
      <c r="CQ27" s="10">
        <v>1019</v>
      </c>
      <c r="CR27" s="10">
        <v>14985</v>
      </c>
      <c r="CS27" s="10">
        <v>24291</v>
      </c>
      <c r="CT27" s="10">
        <v>16475</v>
      </c>
      <c r="CU27" s="10">
        <v>17944</v>
      </c>
      <c r="CV27" s="10">
        <v>7513</v>
      </c>
      <c r="CW27" s="10">
        <v>1924</v>
      </c>
      <c r="CX27" s="10">
        <v>1971</v>
      </c>
      <c r="CY27" s="10">
        <v>5469</v>
      </c>
      <c r="CZ27" s="10">
        <v>19911</v>
      </c>
      <c r="DA27" s="10">
        <v>3858</v>
      </c>
      <c r="DB27" s="10">
        <v>6885</v>
      </c>
      <c r="DC27" s="10">
        <v>7721</v>
      </c>
      <c r="DD27" s="10">
        <v>1678</v>
      </c>
      <c r="DE27" s="10">
        <v>1170</v>
      </c>
      <c r="DF27" s="10">
        <v>1340</v>
      </c>
      <c r="DG27" s="10">
        <v>2536</v>
      </c>
      <c r="DH27" s="10">
        <v>448</v>
      </c>
      <c r="DI27" s="10">
        <v>589</v>
      </c>
      <c r="DJ27" s="10">
        <v>589</v>
      </c>
      <c r="DK27" s="10">
        <v>1030</v>
      </c>
      <c r="DL27" s="10">
        <v>972</v>
      </c>
      <c r="DM27" s="10">
        <v>713</v>
      </c>
      <c r="DN27" s="10">
        <v>1373</v>
      </c>
      <c r="DO27" s="10">
        <v>1122</v>
      </c>
      <c r="DP27" s="10">
        <v>548</v>
      </c>
      <c r="DQ27" s="10">
        <v>1709</v>
      </c>
      <c r="DR27" s="10">
        <v>1001</v>
      </c>
      <c r="DS27" s="10">
        <v>706</v>
      </c>
      <c r="DT27" s="10">
        <v>616</v>
      </c>
      <c r="DU27" s="10">
        <v>2775</v>
      </c>
      <c r="DV27" s="10">
        <v>931</v>
      </c>
      <c r="DW27" s="10">
        <v>1733</v>
      </c>
      <c r="DX27" s="10">
        <v>524</v>
      </c>
      <c r="DY27" s="10">
        <v>3115</v>
      </c>
      <c r="DZ27" s="10">
        <v>976</v>
      </c>
      <c r="EA27" s="10">
        <v>779</v>
      </c>
      <c r="EB27" s="10">
        <v>648</v>
      </c>
      <c r="EC27" s="10">
        <v>856</v>
      </c>
      <c r="ED27" s="10">
        <v>906</v>
      </c>
      <c r="EE27" s="10">
        <v>1933</v>
      </c>
      <c r="EF27" s="10">
        <v>1322</v>
      </c>
      <c r="EG27" s="10">
        <v>2322</v>
      </c>
      <c r="EH27" s="10">
        <v>1577</v>
      </c>
      <c r="EI27" s="10">
        <v>1024</v>
      </c>
      <c r="EJ27" s="10">
        <v>1471</v>
      </c>
      <c r="EK27" s="10">
        <v>1377</v>
      </c>
      <c r="EL27" s="10">
        <v>1256</v>
      </c>
      <c r="EM27" s="10">
        <v>1449</v>
      </c>
      <c r="EN27" s="10">
        <v>411</v>
      </c>
      <c r="EO27" s="10">
        <v>780</v>
      </c>
      <c r="EP27" s="10">
        <v>718</v>
      </c>
      <c r="EQ27" s="10">
        <v>986</v>
      </c>
      <c r="ER27" s="10">
        <v>811</v>
      </c>
      <c r="ES27" s="10">
        <v>506</v>
      </c>
      <c r="ET27" s="10">
        <v>598</v>
      </c>
      <c r="EU27" s="10">
        <v>783</v>
      </c>
      <c r="EV27" s="10">
        <v>647</v>
      </c>
      <c r="EW27" s="10">
        <v>579</v>
      </c>
      <c r="EX27" s="10">
        <v>1029</v>
      </c>
      <c r="EY27" s="10">
        <v>878</v>
      </c>
      <c r="EZ27" s="10">
        <v>1198</v>
      </c>
      <c r="FA27" s="10">
        <v>1869</v>
      </c>
      <c r="FB27" s="10">
        <v>1586</v>
      </c>
      <c r="FC27" s="10">
        <v>908</v>
      </c>
      <c r="FD27" s="10">
        <v>1076</v>
      </c>
      <c r="FE27" s="10">
        <v>974</v>
      </c>
      <c r="FF27" s="10">
        <v>1011</v>
      </c>
      <c r="FG27" s="10">
        <v>1181</v>
      </c>
      <c r="FH27" s="10">
        <v>817</v>
      </c>
      <c r="FI27" s="10">
        <v>829</v>
      </c>
      <c r="FJ27" s="10">
        <v>967</v>
      </c>
      <c r="FK27" s="10">
        <v>1244</v>
      </c>
      <c r="FL27" s="10">
        <v>955</v>
      </c>
      <c r="FM27" s="10">
        <v>776</v>
      </c>
      <c r="FN27" s="10">
        <v>1204</v>
      </c>
      <c r="FO27" s="10">
        <v>1018</v>
      </c>
      <c r="FP27" s="10">
        <v>5988</v>
      </c>
      <c r="FQ27" s="10">
        <v>1128</v>
      </c>
      <c r="FR27" s="10">
        <v>1697</v>
      </c>
      <c r="FS27" s="10">
        <v>1187</v>
      </c>
      <c r="FT27" s="10">
        <v>953</v>
      </c>
      <c r="FU27" s="10">
        <v>1024</v>
      </c>
      <c r="FV27" s="10">
        <v>1129</v>
      </c>
      <c r="FW27" s="10">
        <v>763</v>
      </c>
      <c r="FX27" s="10">
        <v>1507</v>
      </c>
      <c r="FY27" s="10">
        <v>1999</v>
      </c>
      <c r="FZ27" s="10">
        <v>3606</v>
      </c>
      <c r="GA27" s="10">
        <v>3817</v>
      </c>
      <c r="GB27" s="10">
        <v>907</v>
      </c>
      <c r="GC27" s="10">
        <v>1079</v>
      </c>
      <c r="GD27" s="10">
        <v>852</v>
      </c>
      <c r="GE27" s="10">
        <v>675</v>
      </c>
      <c r="GF27" s="10">
        <v>5817</v>
      </c>
      <c r="GG27" s="10">
        <v>3873</v>
      </c>
      <c r="GH27" s="10">
        <v>1905</v>
      </c>
      <c r="GI27" s="10">
        <v>4559</v>
      </c>
      <c r="GJ27" s="10">
        <v>1497</v>
      </c>
      <c r="GK27" s="10">
        <v>1057</v>
      </c>
      <c r="GL27" s="10">
        <v>129907</v>
      </c>
      <c r="GM27" s="10">
        <v>45691</v>
      </c>
      <c r="GN27" s="10">
        <v>502</v>
      </c>
      <c r="GO27" s="10">
        <v>3860</v>
      </c>
      <c r="GP27" s="10">
        <v>16596</v>
      </c>
      <c r="GQ27" s="10">
        <v>646</v>
      </c>
      <c r="GR27" s="10">
        <v>1440</v>
      </c>
      <c r="GS27" s="10">
        <v>7591</v>
      </c>
      <c r="GT27" s="10">
        <v>2397</v>
      </c>
      <c r="GU27" s="10">
        <v>357</v>
      </c>
      <c r="GV27" s="10">
        <v>1647</v>
      </c>
      <c r="GW27" s="10">
        <v>41</v>
      </c>
      <c r="GX27" s="10">
        <v>2597</v>
      </c>
      <c r="GY27" s="10">
        <v>5600</v>
      </c>
      <c r="GZ27" s="10">
        <v>5946</v>
      </c>
      <c r="HA27" s="10">
        <v>2689</v>
      </c>
      <c r="HB27" s="10">
        <v>10959</v>
      </c>
      <c r="HC27" s="10">
        <v>1628</v>
      </c>
      <c r="HD27" s="10">
        <v>11968</v>
      </c>
      <c r="HE27" s="10">
        <v>1791</v>
      </c>
      <c r="HF27" s="10">
        <v>1222</v>
      </c>
      <c r="HG27" s="10">
        <v>5434</v>
      </c>
      <c r="HH27" s="10">
        <v>248</v>
      </c>
      <c r="HI27" s="10">
        <v>8538</v>
      </c>
      <c r="HJ27" s="10">
        <v>1985</v>
      </c>
      <c r="HK27" s="10">
        <v>847</v>
      </c>
      <c r="HL27" s="10">
        <v>289</v>
      </c>
      <c r="HM27" s="10">
        <v>4092</v>
      </c>
      <c r="HN27" s="10">
        <v>21</v>
      </c>
      <c r="HO27" s="10">
        <v>0</v>
      </c>
      <c r="HP27" s="10">
        <v>243</v>
      </c>
      <c r="HQ27" s="10">
        <v>1906</v>
      </c>
      <c r="HR27" s="10">
        <v>4952</v>
      </c>
      <c r="HS27" s="10">
        <v>1690</v>
      </c>
      <c r="HT27" s="10">
        <v>1140</v>
      </c>
      <c r="HU27" s="10">
        <v>320</v>
      </c>
      <c r="HV27" s="10">
        <v>325</v>
      </c>
      <c r="HW27" s="10">
        <v>2230</v>
      </c>
      <c r="HX27" s="10">
        <v>1010</v>
      </c>
      <c r="HY27" s="10">
        <v>0</v>
      </c>
      <c r="HZ27" s="10">
        <v>488</v>
      </c>
      <c r="IA27" s="10">
        <v>988</v>
      </c>
      <c r="IB27" s="10">
        <v>2768</v>
      </c>
      <c r="IC27" s="10">
        <v>2146</v>
      </c>
      <c r="ID27" s="10">
        <v>2831</v>
      </c>
      <c r="IE27" s="10">
        <v>22</v>
      </c>
      <c r="IF27" s="10">
        <v>1845</v>
      </c>
      <c r="IG27" s="10">
        <v>3684</v>
      </c>
      <c r="IH27" s="10">
        <v>2244</v>
      </c>
      <c r="II27" s="10">
        <v>6194</v>
      </c>
      <c r="IJ27" s="10">
        <v>239</v>
      </c>
      <c r="IK27" s="10">
        <v>4703</v>
      </c>
      <c r="IL27" s="10">
        <v>250</v>
      </c>
      <c r="IM27" s="10">
        <v>303</v>
      </c>
      <c r="IN27" s="10">
        <v>2491</v>
      </c>
      <c r="IO27" s="10">
        <v>44664</v>
      </c>
      <c r="IP27" s="10">
        <v>29</v>
      </c>
      <c r="IQ27" s="10">
        <v>1750</v>
      </c>
      <c r="IR27" s="10">
        <v>1214</v>
      </c>
      <c r="IS27" s="10">
        <v>6491</v>
      </c>
      <c r="IT27" s="10">
        <v>5039</v>
      </c>
      <c r="IU27" s="10">
        <v>591</v>
      </c>
      <c r="IV27" s="10">
        <v>3165</v>
      </c>
      <c r="IW27" s="10">
        <v>540581</v>
      </c>
      <c r="IX27" s="10">
        <v>24897</v>
      </c>
      <c r="IY27" s="10">
        <v>205</v>
      </c>
      <c r="IZ27" s="10">
        <v>5953</v>
      </c>
      <c r="JA27" s="10">
        <v>20426</v>
      </c>
      <c r="JB27" s="10">
        <v>907</v>
      </c>
      <c r="JC27" s="10">
        <v>327441</v>
      </c>
      <c r="JD27" s="10">
        <v>1085</v>
      </c>
      <c r="JE27" s="10">
        <v>842</v>
      </c>
      <c r="JF27" s="10">
        <v>395244</v>
      </c>
      <c r="JG27" s="10">
        <v>1632</v>
      </c>
      <c r="JH27" s="10">
        <v>11713</v>
      </c>
      <c r="JI27" s="10">
        <v>0</v>
      </c>
      <c r="JJ27" s="10">
        <v>399</v>
      </c>
      <c r="JK27" s="10">
        <v>1630</v>
      </c>
      <c r="JL27" s="10">
        <v>4815</v>
      </c>
      <c r="JM27" s="10">
        <v>27</v>
      </c>
      <c r="JN27" s="10">
        <v>0</v>
      </c>
      <c r="JO27" s="10">
        <v>148</v>
      </c>
      <c r="JP27" s="10">
        <v>34842</v>
      </c>
      <c r="JQ27" s="10">
        <v>29</v>
      </c>
      <c r="JR27" s="10">
        <v>2008</v>
      </c>
      <c r="JS27" s="10">
        <v>3578</v>
      </c>
      <c r="JT27" s="10">
        <v>4746</v>
      </c>
      <c r="JU27" s="10">
        <v>24072</v>
      </c>
      <c r="JV27" s="10">
        <v>16281</v>
      </c>
      <c r="JW27" s="10">
        <v>856</v>
      </c>
      <c r="JX27" s="10">
        <v>143</v>
      </c>
      <c r="JY27" s="10">
        <v>10725</v>
      </c>
      <c r="JZ27" s="10">
        <v>89571</v>
      </c>
      <c r="KA27" s="10">
        <v>3174</v>
      </c>
      <c r="KB27" s="10">
        <v>2350</v>
      </c>
      <c r="KC27" s="10">
        <v>387</v>
      </c>
      <c r="KD27" s="10">
        <v>2755</v>
      </c>
      <c r="KE27" s="10">
        <v>30928</v>
      </c>
      <c r="KF27" s="10">
        <v>127</v>
      </c>
      <c r="KG27" s="10">
        <v>0</v>
      </c>
      <c r="KH27" s="10">
        <v>26050</v>
      </c>
      <c r="KI27" s="10">
        <v>1352</v>
      </c>
      <c r="KJ27" s="10">
        <v>78</v>
      </c>
      <c r="KK27" s="10">
        <v>14</v>
      </c>
      <c r="KL27" s="10">
        <v>192</v>
      </c>
      <c r="KM27" s="10">
        <v>274</v>
      </c>
      <c r="KN27" s="10">
        <v>74</v>
      </c>
      <c r="KO27" s="10">
        <v>274</v>
      </c>
      <c r="KP27" s="10">
        <v>14</v>
      </c>
      <c r="KQ27" s="10">
        <v>574</v>
      </c>
      <c r="KR27" s="10">
        <v>15</v>
      </c>
      <c r="KS27" s="10">
        <v>600</v>
      </c>
      <c r="KT27" s="10">
        <v>1241</v>
      </c>
      <c r="KU27" s="10">
        <v>586</v>
      </c>
      <c r="KV27" s="10">
        <v>105</v>
      </c>
      <c r="KW27" s="10">
        <v>255</v>
      </c>
      <c r="KX27" s="10">
        <v>1692</v>
      </c>
      <c r="KY27" s="10">
        <v>677</v>
      </c>
      <c r="KZ27" s="10">
        <v>277</v>
      </c>
      <c r="LA27" s="10">
        <v>802</v>
      </c>
      <c r="LB27" s="10">
        <v>586</v>
      </c>
      <c r="LC27" s="10">
        <v>0</v>
      </c>
      <c r="LD27" s="10">
        <v>8149</v>
      </c>
      <c r="LE27" s="10">
        <v>0</v>
      </c>
      <c r="LF27" s="10">
        <v>0</v>
      </c>
      <c r="LG27" s="10">
        <v>4466</v>
      </c>
      <c r="LH27" s="10">
        <v>0</v>
      </c>
      <c r="LI27" s="10">
        <v>567</v>
      </c>
      <c r="LJ27" s="10">
        <v>864</v>
      </c>
      <c r="LK27" s="10">
        <v>1295</v>
      </c>
      <c r="LL27" s="10">
        <v>1586</v>
      </c>
      <c r="LM27" s="10">
        <v>2111</v>
      </c>
      <c r="LN27" s="10">
        <v>2457</v>
      </c>
      <c r="LO27" s="10">
        <v>3000</v>
      </c>
      <c r="LP27" s="10">
        <v>1811</v>
      </c>
      <c r="LQ27" s="10">
        <v>2377</v>
      </c>
      <c r="LR27" s="10">
        <v>4209</v>
      </c>
      <c r="LS27" s="10">
        <v>82336</v>
      </c>
      <c r="LT27" s="10">
        <v>27866</v>
      </c>
      <c r="LU27" s="10">
        <v>1382</v>
      </c>
      <c r="LV27" s="10">
        <v>115</v>
      </c>
      <c r="LW27" s="10">
        <v>138</v>
      </c>
      <c r="LX27" s="10">
        <v>0</v>
      </c>
      <c r="LY27" s="10">
        <v>5472</v>
      </c>
      <c r="LZ27" s="10">
        <v>63</v>
      </c>
      <c r="MA27" s="10">
        <v>21</v>
      </c>
      <c r="MB27" s="10">
        <v>6196</v>
      </c>
      <c r="MC27" s="10">
        <v>0</v>
      </c>
      <c r="MD27" s="10">
        <v>512</v>
      </c>
      <c r="ME27" s="10">
        <v>17</v>
      </c>
      <c r="MF27" s="10">
        <v>2016</v>
      </c>
      <c r="MG27" s="10">
        <v>0</v>
      </c>
      <c r="MH27" s="10">
        <v>0</v>
      </c>
      <c r="MI27" s="10">
        <v>562</v>
      </c>
      <c r="MJ27" s="10">
        <v>10239</v>
      </c>
      <c r="MK27" s="10">
        <v>594</v>
      </c>
      <c r="ML27" s="10">
        <v>0</v>
      </c>
      <c r="MM27" s="10">
        <v>48</v>
      </c>
      <c r="MN27" s="10">
        <v>0</v>
      </c>
      <c r="MO27" s="10">
        <v>360</v>
      </c>
      <c r="MP27" s="10">
        <v>579</v>
      </c>
      <c r="MQ27" s="10">
        <v>375</v>
      </c>
      <c r="MR27" s="10">
        <v>19</v>
      </c>
      <c r="MS27" s="10">
        <v>0</v>
      </c>
      <c r="MT27" s="10">
        <v>601</v>
      </c>
      <c r="MU27" s="10">
        <v>0</v>
      </c>
      <c r="MV27" s="10">
        <v>0</v>
      </c>
      <c r="MW27" s="10">
        <v>264</v>
      </c>
      <c r="MX27" s="10">
        <v>4940</v>
      </c>
      <c r="MY27" s="10">
        <v>0</v>
      </c>
      <c r="MZ27" s="10">
        <v>0</v>
      </c>
      <c r="NA27" s="10">
        <v>0</v>
      </c>
      <c r="NB27" s="10">
        <v>1432</v>
      </c>
      <c r="NC27" s="10">
        <v>0</v>
      </c>
      <c r="ND27" s="10">
        <v>349</v>
      </c>
      <c r="NE27" s="10">
        <v>175</v>
      </c>
      <c r="NF27" s="10">
        <v>0</v>
      </c>
      <c r="NG27" s="10">
        <v>52</v>
      </c>
      <c r="NH27" s="10">
        <v>901</v>
      </c>
      <c r="NI27" s="10">
        <v>11480</v>
      </c>
      <c r="NJ27" s="10">
        <v>398</v>
      </c>
      <c r="NK27" s="10">
        <v>194</v>
      </c>
      <c r="NL27" s="10">
        <v>466</v>
      </c>
      <c r="NM27" s="10">
        <v>1089</v>
      </c>
      <c r="NN27" s="10">
        <v>0</v>
      </c>
      <c r="NO27" s="10">
        <v>1931</v>
      </c>
      <c r="NP27" s="10">
        <v>1792</v>
      </c>
      <c r="NQ27" s="10">
        <v>0</v>
      </c>
      <c r="NR27" s="10">
        <v>8249</v>
      </c>
      <c r="NS27" s="10">
        <v>628</v>
      </c>
      <c r="NT27" s="10">
        <v>0</v>
      </c>
      <c r="NU27" s="10">
        <v>4466</v>
      </c>
      <c r="NV27" s="10">
        <v>420</v>
      </c>
      <c r="NW27" s="10">
        <v>1883</v>
      </c>
      <c r="NX27" s="10">
        <v>2513</v>
      </c>
      <c r="NY27" s="10">
        <v>267</v>
      </c>
      <c r="NZ27" s="10">
        <v>46509</v>
      </c>
      <c r="OA27" s="10">
        <v>25</v>
      </c>
      <c r="OB27" s="10">
        <v>99</v>
      </c>
      <c r="OC27" s="10">
        <v>509</v>
      </c>
      <c r="OD27" s="10">
        <v>3827</v>
      </c>
      <c r="OE27" s="10">
        <v>85</v>
      </c>
      <c r="OF27" s="10">
        <v>495</v>
      </c>
      <c r="OG27" s="10">
        <v>3228</v>
      </c>
      <c r="OH27" s="10">
        <v>1216</v>
      </c>
      <c r="OI27" s="10">
        <v>0</v>
      </c>
      <c r="OJ27" s="10">
        <v>973</v>
      </c>
      <c r="OK27" s="10">
        <v>405</v>
      </c>
      <c r="OL27" s="10">
        <v>301</v>
      </c>
      <c r="OM27" s="10">
        <v>360</v>
      </c>
      <c r="ON27" s="10">
        <v>217</v>
      </c>
      <c r="OO27" s="10">
        <v>3730</v>
      </c>
      <c r="OP27" s="10">
        <v>798</v>
      </c>
      <c r="OQ27" s="10">
        <v>9439</v>
      </c>
      <c r="OR27" s="10">
        <v>1382</v>
      </c>
      <c r="OS27" s="10">
        <v>627465</v>
      </c>
      <c r="OT27" s="10">
        <v>98219</v>
      </c>
      <c r="OU27" s="10">
        <v>2762</v>
      </c>
      <c r="OV27" s="10">
        <v>5153</v>
      </c>
      <c r="OW27" s="10">
        <v>5302</v>
      </c>
      <c r="OX27" s="10">
        <v>1308</v>
      </c>
      <c r="OY27" s="10">
        <v>7971</v>
      </c>
      <c r="OZ27" s="10">
        <v>2892</v>
      </c>
      <c r="PA27" s="10">
        <v>3721</v>
      </c>
      <c r="PB27" s="10">
        <v>1048</v>
      </c>
      <c r="PC27" s="10">
        <v>4962</v>
      </c>
      <c r="PD27" s="10">
        <v>2194</v>
      </c>
      <c r="PE27" s="10">
        <v>16</v>
      </c>
      <c r="PF27" s="10">
        <v>291</v>
      </c>
      <c r="PG27" s="10">
        <v>69</v>
      </c>
      <c r="PH27" s="10">
        <v>0</v>
      </c>
      <c r="PI27" s="10">
        <v>161</v>
      </c>
      <c r="PJ27" s="10">
        <v>3411</v>
      </c>
      <c r="PK27" s="10">
        <v>689</v>
      </c>
      <c r="PL27" s="10">
        <v>192</v>
      </c>
      <c r="PM27" s="10">
        <v>0</v>
      </c>
      <c r="PN27" s="10">
        <v>1185</v>
      </c>
      <c r="PO27" s="10">
        <v>1200</v>
      </c>
      <c r="PP27" s="10">
        <v>916</v>
      </c>
      <c r="PQ27" s="10">
        <v>798</v>
      </c>
      <c r="PR27" s="10">
        <v>2850</v>
      </c>
      <c r="PS27" s="10">
        <v>0</v>
      </c>
      <c r="PT27" s="10">
        <v>1006</v>
      </c>
      <c r="PU27" s="10">
        <v>423</v>
      </c>
      <c r="PV27" s="10">
        <v>0</v>
      </c>
      <c r="PW27" s="10">
        <v>546</v>
      </c>
      <c r="PX27" s="10">
        <v>85</v>
      </c>
      <c r="PY27" s="10">
        <v>726</v>
      </c>
      <c r="PZ27" s="10">
        <v>528</v>
      </c>
      <c r="QA27" s="10">
        <v>0</v>
      </c>
      <c r="QB27" s="10">
        <v>8792</v>
      </c>
      <c r="QC27" s="10">
        <v>3226</v>
      </c>
      <c r="QD27" s="10">
        <v>43670</v>
      </c>
      <c r="QE27" s="10">
        <v>0</v>
      </c>
      <c r="QF27" s="10">
        <v>18</v>
      </c>
      <c r="QG27" s="10">
        <v>5160</v>
      </c>
      <c r="QH27" s="10">
        <v>407</v>
      </c>
      <c r="QI27" s="10">
        <v>0</v>
      </c>
      <c r="QJ27" s="10">
        <v>161</v>
      </c>
      <c r="QK27" s="10">
        <v>1340</v>
      </c>
      <c r="QL27" s="10">
        <v>0</v>
      </c>
      <c r="QM27" s="10">
        <v>1217</v>
      </c>
      <c r="QN27" s="10">
        <v>446</v>
      </c>
      <c r="QO27" s="10">
        <v>5363</v>
      </c>
      <c r="QP27" s="10">
        <v>0</v>
      </c>
      <c r="QQ27" s="10">
        <v>66</v>
      </c>
      <c r="QR27" s="10">
        <v>2413</v>
      </c>
      <c r="QS27" s="10">
        <v>257</v>
      </c>
      <c r="QT27" s="10">
        <v>3150</v>
      </c>
      <c r="QU27" s="10">
        <v>320</v>
      </c>
      <c r="QV27" s="10">
        <v>0</v>
      </c>
      <c r="QW27" s="10">
        <v>11669</v>
      </c>
      <c r="QX27" s="10">
        <v>1141</v>
      </c>
      <c r="QY27" s="10">
        <v>0</v>
      </c>
      <c r="QZ27" s="10">
        <v>0</v>
      </c>
      <c r="RA27" s="10">
        <v>936</v>
      </c>
      <c r="RB27" s="10">
        <v>6097</v>
      </c>
      <c r="RC27" s="10">
        <v>6650</v>
      </c>
      <c r="RD27" s="10">
        <v>3386</v>
      </c>
      <c r="RE27" s="10">
        <v>11097</v>
      </c>
      <c r="RF27" s="10">
        <v>20</v>
      </c>
      <c r="RG27" s="10">
        <v>1488</v>
      </c>
      <c r="RH27" s="10">
        <v>1341</v>
      </c>
      <c r="RI27" s="10">
        <v>656</v>
      </c>
      <c r="RJ27" s="10">
        <v>0</v>
      </c>
      <c r="RK27" s="10">
        <v>0</v>
      </c>
      <c r="RL27" s="10">
        <v>2076</v>
      </c>
      <c r="RM27" s="10">
        <v>63</v>
      </c>
      <c r="RN27" s="10">
        <v>222</v>
      </c>
      <c r="RO27" s="10">
        <v>0</v>
      </c>
      <c r="RP27" s="10">
        <v>298</v>
      </c>
      <c r="RQ27" s="10">
        <v>0</v>
      </c>
      <c r="RR27" s="10">
        <v>254</v>
      </c>
      <c r="RS27" s="10">
        <v>10583</v>
      </c>
      <c r="RT27" s="10">
        <v>0</v>
      </c>
      <c r="RU27" s="10">
        <v>18</v>
      </c>
      <c r="RV27" s="10">
        <v>737</v>
      </c>
      <c r="RW27" s="10">
        <v>549</v>
      </c>
      <c r="RX27" s="10">
        <v>0</v>
      </c>
      <c r="RY27" s="10">
        <v>973</v>
      </c>
      <c r="RZ27" s="10">
        <v>0</v>
      </c>
      <c r="SA27" s="10">
        <v>0</v>
      </c>
      <c r="SB27" s="10">
        <v>153</v>
      </c>
      <c r="SC27" s="10">
        <v>35</v>
      </c>
      <c r="SD27" s="10">
        <v>0</v>
      </c>
      <c r="SE27" s="10">
        <v>3629</v>
      </c>
      <c r="SF27" s="10">
        <v>0</v>
      </c>
      <c r="SG27" s="10">
        <v>638</v>
      </c>
      <c r="SH27" s="10">
        <v>0</v>
      </c>
      <c r="SI27" s="10">
        <v>263</v>
      </c>
      <c r="SJ27" s="10">
        <v>5281</v>
      </c>
      <c r="SK27" s="10">
        <v>2368</v>
      </c>
      <c r="SL27" s="10">
        <v>95</v>
      </c>
      <c r="SM27" s="10">
        <v>1166</v>
      </c>
      <c r="SN27" s="10">
        <v>44</v>
      </c>
      <c r="SO27" s="10">
        <v>40</v>
      </c>
      <c r="SP27" s="10">
        <v>246</v>
      </c>
      <c r="SQ27" s="10">
        <v>93</v>
      </c>
      <c r="SR27" s="10">
        <v>499</v>
      </c>
      <c r="SS27" s="10">
        <v>4976</v>
      </c>
      <c r="ST27" s="10">
        <v>0</v>
      </c>
      <c r="SU27" s="10">
        <v>3013</v>
      </c>
      <c r="SV27" s="10">
        <v>108</v>
      </c>
      <c r="SW27" s="10">
        <v>806</v>
      </c>
      <c r="SX27" s="10">
        <v>157</v>
      </c>
      <c r="SY27" s="10">
        <v>57</v>
      </c>
      <c r="SZ27" s="10">
        <v>582</v>
      </c>
      <c r="TA27" s="10">
        <v>176</v>
      </c>
      <c r="TB27" s="10">
        <v>0</v>
      </c>
      <c r="TC27" s="10">
        <v>3367</v>
      </c>
      <c r="TD27" s="10">
        <v>0</v>
      </c>
      <c r="TE27" s="10">
        <v>802</v>
      </c>
      <c r="TF27" s="10">
        <v>1115</v>
      </c>
      <c r="TG27" s="10">
        <v>44</v>
      </c>
      <c r="TH27" s="10">
        <v>0</v>
      </c>
      <c r="TI27" s="10">
        <v>2197</v>
      </c>
      <c r="TJ27" s="10">
        <v>1145</v>
      </c>
      <c r="TK27" s="10">
        <v>0</v>
      </c>
      <c r="TL27" s="10">
        <v>627</v>
      </c>
      <c r="TM27" s="10">
        <v>1102</v>
      </c>
      <c r="TN27" s="10">
        <v>40</v>
      </c>
      <c r="TO27" s="10">
        <v>0</v>
      </c>
      <c r="TP27" s="10">
        <v>0</v>
      </c>
      <c r="TQ27" s="10">
        <v>0</v>
      </c>
      <c r="TR27" s="10">
        <v>0</v>
      </c>
      <c r="TS27" s="10">
        <v>45</v>
      </c>
      <c r="TT27" s="10">
        <v>0</v>
      </c>
      <c r="TU27" s="10">
        <v>163</v>
      </c>
      <c r="TV27" s="10">
        <v>2500</v>
      </c>
      <c r="TW27" s="10">
        <v>3142</v>
      </c>
      <c r="TX27" s="10">
        <v>0</v>
      </c>
      <c r="TY27" s="10">
        <v>0</v>
      </c>
      <c r="TZ27" s="10">
        <v>10802</v>
      </c>
      <c r="UA27" s="10">
        <v>2043</v>
      </c>
      <c r="UB27" s="10">
        <v>393</v>
      </c>
      <c r="UC27" s="10">
        <v>0</v>
      </c>
      <c r="UD27" s="10">
        <v>285</v>
      </c>
      <c r="UE27" s="10">
        <v>1039</v>
      </c>
      <c r="UF27" s="10">
        <v>7708</v>
      </c>
      <c r="UG27" s="10">
        <v>0</v>
      </c>
      <c r="UH27" s="10">
        <v>439</v>
      </c>
      <c r="UI27" s="10">
        <v>1352</v>
      </c>
      <c r="UJ27" s="10">
        <v>0</v>
      </c>
      <c r="UK27" s="10">
        <v>0</v>
      </c>
      <c r="UL27" s="10">
        <v>2640</v>
      </c>
      <c r="UM27" s="10">
        <v>6627</v>
      </c>
      <c r="UN27" s="10">
        <v>358</v>
      </c>
      <c r="UO27" s="10">
        <v>0</v>
      </c>
      <c r="UP27" s="10">
        <v>0</v>
      </c>
      <c r="UQ27" s="10">
        <v>0</v>
      </c>
      <c r="UR27" s="10">
        <v>0</v>
      </c>
      <c r="US27" s="10">
        <v>1308</v>
      </c>
      <c r="UT27" s="10">
        <v>936</v>
      </c>
      <c r="UU27" s="10">
        <v>0</v>
      </c>
      <c r="UV27" s="10">
        <v>0</v>
      </c>
      <c r="UW27" s="10">
        <v>3072</v>
      </c>
      <c r="UX27" s="10">
        <v>28</v>
      </c>
      <c r="UY27" s="10">
        <v>925</v>
      </c>
      <c r="UZ27" s="10">
        <v>508</v>
      </c>
      <c r="VA27" s="10">
        <v>632</v>
      </c>
      <c r="VB27" s="10">
        <v>535</v>
      </c>
      <c r="VC27" s="10">
        <v>1415</v>
      </c>
      <c r="VD27" s="10">
        <v>11280</v>
      </c>
      <c r="VE27" s="10">
        <v>53307</v>
      </c>
      <c r="VF27" s="10">
        <v>1000</v>
      </c>
      <c r="VG27" s="10">
        <v>5927</v>
      </c>
      <c r="VH27" s="10">
        <v>0</v>
      </c>
      <c r="VI27" s="10">
        <v>18</v>
      </c>
      <c r="VJ27" s="10">
        <v>0</v>
      </c>
      <c r="VK27" s="10">
        <v>1185</v>
      </c>
      <c r="VL27" s="10">
        <v>9225</v>
      </c>
      <c r="VM27" s="10">
        <v>0</v>
      </c>
      <c r="VN27" s="10">
        <v>0</v>
      </c>
      <c r="VO27" s="10">
        <v>1603</v>
      </c>
      <c r="VP27" s="10">
        <v>1385</v>
      </c>
      <c r="VQ27" s="10">
        <v>0</v>
      </c>
      <c r="VR27" s="10">
        <v>110</v>
      </c>
      <c r="VS27" s="10">
        <v>117263</v>
      </c>
      <c r="VT27" s="10">
        <v>25250</v>
      </c>
      <c r="VU27" s="10">
        <v>2406</v>
      </c>
      <c r="VV27" s="10">
        <v>1670</v>
      </c>
      <c r="VW27" s="10">
        <v>1591</v>
      </c>
      <c r="VX27" s="10">
        <v>3307</v>
      </c>
      <c r="VY27" s="10">
        <v>209</v>
      </c>
      <c r="VZ27" s="10">
        <v>427</v>
      </c>
      <c r="WA27" s="10">
        <v>0</v>
      </c>
      <c r="WB27" s="10">
        <v>427</v>
      </c>
      <c r="WC27" s="10">
        <v>352</v>
      </c>
      <c r="WD27" s="10">
        <v>4773</v>
      </c>
      <c r="WE27" s="10">
        <v>0</v>
      </c>
      <c r="WF27" s="10">
        <v>4349</v>
      </c>
      <c r="WG27" s="10">
        <v>0</v>
      </c>
      <c r="WH27" s="10">
        <v>458</v>
      </c>
      <c r="WI27" s="10">
        <v>0</v>
      </c>
      <c r="WJ27" s="10">
        <v>0</v>
      </c>
      <c r="WK27" s="10">
        <v>1192</v>
      </c>
      <c r="WL27" s="10">
        <v>5296</v>
      </c>
      <c r="WM27" s="10">
        <v>1600</v>
      </c>
      <c r="WN27" s="10">
        <v>0</v>
      </c>
      <c r="WO27" s="10">
        <v>0</v>
      </c>
      <c r="WP27" s="10">
        <v>48</v>
      </c>
      <c r="WQ27" s="10">
        <v>222</v>
      </c>
      <c r="WR27" s="10">
        <v>94</v>
      </c>
      <c r="WS27" s="10">
        <v>643</v>
      </c>
      <c r="WT27" s="10">
        <v>7636</v>
      </c>
      <c r="WU27" s="10">
        <v>36938</v>
      </c>
      <c r="WV27" s="10">
        <v>375</v>
      </c>
      <c r="WW27" s="10">
        <v>352</v>
      </c>
      <c r="WX27" s="10">
        <v>360</v>
      </c>
      <c r="WY27" s="10">
        <v>68</v>
      </c>
      <c r="WZ27" s="10">
        <v>47</v>
      </c>
      <c r="XA27" s="10">
        <v>0</v>
      </c>
      <c r="XB27" s="10">
        <v>0</v>
      </c>
      <c r="XC27" s="10">
        <v>20</v>
      </c>
      <c r="XD27" s="10">
        <v>0</v>
      </c>
      <c r="XE27" s="10">
        <v>30</v>
      </c>
      <c r="XF27" s="10">
        <v>267</v>
      </c>
      <c r="XG27" s="10">
        <v>0</v>
      </c>
      <c r="XH27" s="10">
        <v>2227</v>
      </c>
      <c r="XI27" s="10">
        <v>0</v>
      </c>
      <c r="XJ27" s="10">
        <v>0</v>
      </c>
      <c r="XK27" s="10">
        <v>122</v>
      </c>
      <c r="XL27" s="10">
        <v>0</v>
      </c>
      <c r="XM27" s="10">
        <v>0</v>
      </c>
      <c r="XN27" s="10">
        <v>1074</v>
      </c>
      <c r="XO27" s="10">
        <v>0</v>
      </c>
      <c r="XP27" s="10">
        <v>0</v>
      </c>
      <c r="XQ27" s="10">
        <v>0</v>
      </c>
      <c r="XR27" s="10">
        <v>6497</v>
      </c>
      <c r="XS27" s="10">
        <v>150</v>
      </c>
      <c r="XT27" s="10">
        <v>0</v>
      </c>
      <c r="XU27" s="10">
        <v>4659</v>
      </c>
      <c r="XV27" s="10">
        <v>537</v>
      </c>
      <c r="XW27" s="10">
        <v>959</v>
      </c>
      <c r="XX27" s="10">
        <v>383</v>
      </c>
      <c r="XY27" s="10">
        <v>35</v>
      </c>
      <c r="XZ27" s="10">
        <v>1348</v>
      </c>
      <c r="YA27" s="10">
        <v>81163</v>
      </c>
      <c r="YB27" s="10">
        <v>16756</v>
      </c>
      <c r="YC27" s="10">
        <v>367</v>
      </c>
      <c r="YD27" s="10">
        <v>0</v>
      </c>
      <c r="YE27" s="10">
        <v>400</v>
      </c>
      <c r="YF27" s="10">
        <v>0</v>
      </c>
      <c r="YG27" s="10">
        <v>0</v>
      </c>
      <c r="YH27" s="10">
        <v>0</v>
      </c>
      <c r="YI27" s="10">
        <v>0</v>
      </c>
      <c r="YJ27" s="10">
        <v>0</v>
      </c>
      <c r="YK27" s="10">
        <v>0</v>
      </c>
      <c r="YL27" s="10">
        <v>27</v>
      </c>
      <c r="YM27" s="10">
        <v>1331</v>
      </c>
      <c r="YN27" s="10">
        <v>0</v>
      </c>
    </row>
    <row r="28" spans="1:664" x14ac:dyDescent="0.2">
      <c r="A28" s="10">
        <v>28</v>
      </c>
      <c r="B28" s="10" t="s">
        <v>78</v>
      </c>
      <c r="C28" s="11">
        <v>28</v>
      </c>
      <c r="D28" s="13">
        <v>148</v>
      </c>
      <c r="E28" s="13" t="s">
        <v>2878</v>
      </c>
      <c r="F28" s="13" t="s">
        <v>2881</v>
      </c>
      <c r="G28" s="13" t="s">
        <v>2885</v>
      </c>
      <c r="H28" s="10" t="s">
        <v>4</v>
      </c>
      <c r="I28" s="10">
        <v>36</v>
      </c>
      <c r="J28" s="10">
        <v>1</v>
      </c>
      <c r="K28" s="10">
        <v>123</v>
      </c>
      <c r="L28" s="10">
        <v>3956</v>
      </c>
      <c r="M28" s="10">
        <v>1288</v>
      </c>
      <c r="N28" s="10">
        <v>2818</v>
      </c>
      <c r="O28" s="10">
        <v>7878</v>
      </c>
      <c r="P28" s="10">
        <v>20103</v>
      </c>
      <c r="Q28" s="10">
        <v>19280</v>
      </c>
      <c r="R28" s="10">
        <v>3126</v>
      </c>
      <c r="S28" s="10">
        <v>8068</v>
      </c>
      <c r="T28" s="10">
        <v>7500</v>
      </c>
      <c r="U28" s="10">
        <v>1290</v>
      </c>
      <c r="V28" s="10">
        <v>1342</v>
      </c>
      <c r="W28" s="10">
        <v>22864</v>
      </c>
      <c r="X28" s="10">
        <v>8933</v>
      </c>
      <c r="Y28" s="10">
        <v>2943</v>
      </c>
      <c r="Z28" s="10">
        <v>533</v>
      </c>
      <c r="AA28" s="10">
        <v>513</v>
      </c>
      <c r="AB28" s="10">
        <v>537</v>
      </c>
      <c r="AC28" s="10">
        <v>1482</v>
      </c>
      <c r="AD28" s="10">
        <v>1365</v>
      </c>
      <c r="AE28" s="10">
        <v>1051</v>
      </c>
      <c r="AF28" s="10">
        <v>795</v>
      </c>
      <c r="AG28" s="10">
        <v>949</v>
      </c>
      <c r="AH28" s="10">
        <v>1651</v>
      </c>
      <c r="AI28" s="10">
        <v>1577</v>
      </c>
      <c r="AJ28" s="10">
        <v>653</v>
      </c>
      <c r="AK28" s="10">
        <v>1224</v>
      </c>
      <c r="AL28" s="10">
        <v>2200</v>
      </c>
      <c r="AM28" s="10">
        <v>537</v>
      </c>
      <c r="AN28" s="10">
        <v>878</v>
      </c>
      <c r="AO28" s="10">
        <v>1705</v>
      </c>
      <c r="AP28" s="10">
        <v>681</v>
      </c>
      <c r="AQ28" s="10">
        <v>1425</v>
      </c>
      <c r="AR28" s="10">
        <v>3928</v>
      </c>
      <c r="AS28" s="10">
        <v>2250</v>
      </c>
      <c r="AT28" s="10">
        <v>450</v>
      </c>
      <c r="AU28" s="10">
        <v>1132</v>
      </c>
      <c r="AV28" s="10">
        <v>791</v>
      </c>
      <c r="AW28" s="10">
        <v>1909</v>
      </c>
      <c r="AX28" s="10">
        <v>2899</v>
      </c>
      <c r="AY28" s="10">
        <v>3096</v>
      </c>
      <c r="AZ28" s="10">
        <v>5488</v>
      </c>
      <c r="BA28" s="10">
        <v>1112</v>
      </c>
      <c r="BB28" s="10">
        <v>3951</v>
      </c>
      <c r="BC28" s="10">
        <v>829</v>
      </c>
      <c r="BD28" s="10">
        <v>762</v>
      </c>
      <c r="BE28" s="10">
        <v>4307</v>
      </c>
      <c r="BF28" s="10">
        <v>3728</v>
      </c>
      <c r="BG28" s="10">
        <v>968</v>
      </c>
      <c r="BH28" s="10">
        <v>2817</v>
      </c>
      <c r="BI28" s="10">
        <v>2213</v>
      </c>
      <c r="BJ28" s="10">
        <v>1592</v>
      </c>
      <c r="BK28" s="10">
        <v>1122</v>
      </c>
      <c r="BL28" s="10">
        <v>1069</v>
      </c>
      <c r="BM28" s="10">
        <v>125</v>
      </c>
      <c r="BN28" s="10">
        <v>937</v>
      </c>
      <c r="BO28" s="10">
        <v>3911</v>
      </c>
      <c r="BP28" s="10">
        <v>2476</v>
      </c>
      <c r="BQ28" s="10">
        <v>950</v>
      </c>
      <c r="BR28" s="10">
        <v>1539</v>
      </c>
      <c r="BS28" s="10">
        <v>5489</v>
      </c>
      <c r="BT28" s="10">
        <v>2101</v>
      </c>
      <c r="BU28" s="10">
        <v>1095</v>
      </c>
      <c r="BV28" s="10">
        <v>1077</v>
      </c>
      <c r="BW28" s="10">
        <v>7621</v>
      </c>
      <c r="BX28" s="10">
        <v>966</v>
      </c>
      <c r="BY28" s="10">
        <v>844</v>
      </c>
      <c r="BZ28" s="10">
        <v>868</v>
      </c>
      <c r="CA28" s="10">
        <v>1123</v>
      </c>
      <c r="CB28" s="10">
        <v>1061</v>
      </c>
      <c r="CC28" s="10">
        <v>803</v>
      </c>
      <c r="CD28" s="10">
        <v>928</v>
      </c>
      <c r="CE28" s="10">
        <v>12662</v>
      </c>
      <c r="CF28" s="10">
        <v>4768</v>
      </c>
      <c r="CG28" s="10">
        <v>3730</v>
      </c>
      <c r="CH28" s="10">
        <v>2871</v>
      </c>
      <c r="CI28" s="10">
        <v>611</v>
      </c>
      <c r="CJ28" s="10">
        <v>961</v>
      </c>
      <c r="CK28" s="10">
        <v>1112</v>
      </c>
      <c r="CL28" s="10">
        <v>14698</v>
      </c>
      <c r="CM28" s="10">
        <v>5278</v>
      </c>
      <c r="CN28" s="10">
        <v>1591</v>
      </c>
      <c r="CO28" s="10">
        <v>1305</v>
      </c>
      <c r="CP28" s="10">
        <v>822</v>
      </c>
      <c r="CQ28" s="10">
        <v>882</v>
      </c>
      <c r="CR28" s="10">
        <v>14378</v>
      </c>
      <c r="CS28" s="10">
        <v>23465</v>
      </c>
      <c r="CT28" s="10">
        <v>16074</v>
      </c>
      <c r="CU28" s="10">
        <v>17783</v>
      </c>
      <c r="CV28" s="10">
        <v>6966</v>
      </c>
      <c r="CW28" s="10">
        <v>1611</v>
      </c>
      <c r="CX28" s="10">
        <v>1680</v>
      </c>
      <c r="CY28" s="10">
        <v>5230</v>
      </c>
      <c r="CZ28" s="10">
        <v>19202</v>
      </c>
      <c r="DA28" s="10">
        <v>3574</v>
      </c>
      <c r="DB28" s="10">
        <v>6264</v>
      </c>
      <c r="DC28" s="10">
        <v>7138</v>
      </c>
      <c r="DD28" s="10">
        <v>1357</v>
      </c>
      <c r="DE28" s="10">
        <v>969</v>
      </c>
      <c r="DF28" s="10">
        <v>1186</v>
      </c>
      <c r="DG28" s="10">
        <v>2321</v>
      </c>
      <c r="DH28" s="10">
        <v>458</v>
      </c>
      <c r="DI28" s="10">
        <v>579</v>
      </c>
      <c r="DJ28" s="10">
        <v>654</v>
      </c>
      <c r="DK28" s="10">
        <v>1170</v>
      </c>
      <c r="DL28" s="10">
        <v>1000</v>
      </c>
      <c r="DM28" s="10">
        <v>685</v>
      </c>
      <c r="DN28" s="10">
        <v>1452</v>
      </c>
      <c r="DO28" s="10">
        <v>1053</v>
      </c>
      <c r="DP28" s="10">
        <v>564</v>
      </c>
      <c r="DQ28" s="10">
        <v>1749</v>
      </c>
      <c r="DR28" s="10">
        <v>1003</v>
      </c>
      <c r="DS28" s="10">
        <v>652</v>
      </c>
      <c r="DT28" s="10">
        <v>575</v>
      </c>
      <c r="DU28" s="10">
        <v>2785</v>
      </c>
      <c r="DV28" s="10">
        <v>913</v>
      </c>
      <c r="DW28" s="10">
        <v>1776</v>
      </c>
      <c r="DX28" s="10">
        <v>500</v>
      </c>
      <c r="DY28" s="10">
        <v>3257</v>
      </c>
      <c r="DZ28" s="10">
        <v>999</v>
      </c>
      <c r="EA28" s="10">
        <v>790</v>
      </c>
      <c r="EB28" s="10">
        <v>639</v>
      </c>
      <c r="EC28" s="10">
        <v>933</v>
      </c>
      <c r="ED28" s="10">
        <v>922</v>
      </c>
      <c r="EE28" s="10">
        <v>2004</v>
      </c>
      <c r="EF28" s="10">
        <v>1264</v>
      </c>
      <c r="EG28" s="10">
        <v>2350</v>
      </c>
      <c r="EH28" s="10">
        <v>1701</v>
      </c>
      <c r="EI28" s="10">
        <v>1052</v>
      </c>
      <c r="EJ28" s="10">
        <v>1584</v>
      </c>
      <c r="EK28" s="10">
        <v>1519</v>
      </c>
      <c r="EL28" s="10">
        <v>1299</v>
      </c>
      <c r="EM28" s="10">
        <v>1656</v>
      </c>
      <c r="EN28" s="10">
        <v>538</v>
      </c>
      <c r="EO28" s="10">
        <v>887</v>
      </c>
      <c r="EP28" s="10">
        <v>792</v>
      </c>
      <c r="EQ28" s="10">
        <v>1023</v>
      </c>
      <c r="ER28" s="10">
        <v>893</v>
      </c>
      <c r="ES28" s="10">
        <v>334</v>
      </c>
      <c r="ET28" s="10">
        <v>668</v>
      </c>
      <c r="EU28" s="10">
        <v>591</v>
      </c>
      <c r="EV28" s="10">
        <v>677</v>
      </c>
      <c r="EW28" s="10">
        <v>637</v>
      </c>
      <c r="EX28" s="10">
        <v>1208</v>
      </c>
      <c r="EY28" s="10">
        <v>1033</v>
      </c>
      <c r="EZ28" s="10">
        <v>1203</v>
      </c>
      <c r="FA28" s="10">
        <v>1914</v>
      </c>
      <c r="FB28" s="10">
        <v>1665</v>
      </c>
      <c r="FC28" s="10">
        <v>932</v>
      </c>
      <c r="FD28" s="10">
        <v>1069</v>
      </c>
      <c r="FE28" s="10">
        <v>995</v>
      </c>
      <c r="FF28" s="10">
        <v>1110</v>
      </c>
      <c r="FG28" s="10">
        <v>1323</v>
      </c>
      <c r="FH28" s="10">
        <v>836</v>
      </c>
      <c r="FI28" s="10">
        <v>903</v>
      </c>
      <c r="FJ28" s="10">
        <v>957</v>
      </c>
      <c r="FK28" s="10">
        <v>1339</v>
      </c>
      <c r="FL28" s="10">
        <v>1033</v>
      </c>
      <c r="FM28" s="10">
        <v>977</v>
      </c>
      <c r="FN28" s="10">
        <v>1382</v>
      </c>
      <c r="FO28" s="10">
        <v>1155</v>
      </c>
      <c r="FP28" s="10">
        <v>6321</v>
      </c>
      <c r="FQ28" s="10">
        <v>1198</v>
      </c>
      <c r="FR28" s="10">
        <v>1587</v>
      </c>
      <c r="FS28" s="10">
        <v>1112</v>
      </c>
      <c r="FT28" s="10">
        <v>1041</v>
      </c>
      <c r="FU28" s="10">
        <v>1190</v>
      </c>
      <c r="FV28" s="10">
        <v>1236</v>
      </c>
      <c r="FW28" s="10">
        <v>896</v>
      </c>
      <c r="FX28" s="10">
        <v>1638</v>
      </c>
      <c r="FY28" s="10">
        <v>2129</v>
      </c>
      <c r="FZ28" s="10">
        <v>3900</v>
      </c>
      <c r="GA28" s="10">
        <v>4120</v>
      </c>
      <c r="GB28" s="10">
        <v>910</v>
      </c>
      <c r="GC28" s="10">
        <v>1135</v>
      </c>
      <c r="GD28" s="10">
        <v>989</v>
      </c>
      <c r="GE28" s="10">
        <v>827</v>
      </c>
      <c r="GF28" s="10">
        <v>5884</v>
      </c>
      <c r="GG28" s="10">
        <v>4126</v>
      </c>
      <c r="GH28" s="10">
        <v>1894</v>
      </c>
      <c r="GI28" s="10">
        <v>1604</v>
      </c>
      <c r="GJ28" s="10">
        <v>2051</v>
      </c>
      <c r="GK28" s="10">
        <v>743</v>
      </c>
      <c r="GL28" s="10">
        <v>132968</v>
      </c>
      <c r="GM28" s="10">
        <v>46858</v>
      </c>
      <c r="GN28" s="10">
        <v>552</v>
      </c>
      <c r="GO28" s="10">
        <v>3572</v>
      </c>
      <c r="GP28" s="10">
        <v>22115</v>
      </c>
      <c r="GQ28" s="10">
        <v>481</v>
      </c>
      <c r="GR28" s="10">
        <v>698</v>
      </c>
      <c r="GS28" s="10">
        <v>6685</v>
      </c>
      <c r="GT28" s="10">
        <v>1778</v>
      </c>
      <c r="GU28" s="10">
        <v>66</v>
      </c>
      <c r="GV28" s="10">
        <v>2411</v>
      </c>
      <c r="GW28" s="10">
        <v>1405</v>
      </c>
      <c r="GX28" s="10">
        <v>2875</v>
      </c>
      <c r="GY28" s="10">
        <v>6070</v>
      </c>
      <c r="GZ28" s="10">
        <v>6370</v>
      </c>
      <c r="HA28" s="10">
        <v>3808</v>
      </c>
      <c r="HB28" s="10">
        <v>12442</v>
      </c>
      <c r="HC28" s="10">
        <v>1752</v>
      </c>
      <c r="HD28" s="10">
        <v>9590</v>
      </c>
      <c r="HE28" s="10">
        <v>2007</v>
      </c>
      <c r="HF28" s="10">
        <v>2064</v>
      </c>
      <c r="HG28" s="10">
        <v>8655</v>
      </c>
      <c r="HH28" s="10">
        <v>1250</v>
      </c>
      <c r="HI28" s="10">
        <v>9720</v>
      </c>
      <c r="HJ28" s="10">
        <v>947</v>
      </c>
      <c r="HK28" s="10">
        <v>1291</v>
      </c>
      <c r="HL28" s="10">
        <v>7835</v>
      </c>
      <c r="HM28" s="10">
        <v>21263</v>
      </c>
      <c r="HN28" s="10">
        <v>1619</v>
      </c>
      <c r="HO28" s="10">
        <v>1647</v>
      </c>
      <c r="HP28" s="10">
        <v>123</v>
      </c>
      <c r="HQ28" s="10">
        <v>1794</v>
      </c>
      <c r="HR28" s="10">
        <v>4734</v>
      </c>
      <c r="HS28" s="10">
        <v>1745</v>
      </c>
      <c r="HT28" s="10">
        <v>1378</v>
      </c>
      <c r="HU28" s="10">
        <v>683</v>
      </c>
      <c r="HV28" s="10">
        <v>627</v>
      </c>
      <c r="HW28" s="10">
        <v>2233</v>
      </c>
      <c r="HX28" s="10">
        <v>1222</v>
      </c>
      <c r="HY28" s="10">
        <v>4053</v>
      </c>
      <c r="HZ28" s="10">
        <v>46</v>
      </c>
      <c r="IA28" s="10">
        <v>5814</v>
      </c>
      <c r="IB28" s="10">
        <v>1620</v>
      </c>
      <c r="IC28" s="10">
        <v>4684</v>
      </c>
      <c r="ID28" s="10">
        <v>2969</v>
      </c>
      <c r="IE28" s="10">
        <v>440</v>
      </c>
      <c r="IF28" s="10">
        <v>1483</v>
      </c>
      <c r="IG28" s="10">
        <v>262</v>
      </c>
      <c r="IH28" s="10">
        <v>2083</v>
      </c>
      <c r="II28" s="10">
        <v>5692</v>
      </c>
      <c r="IJ28" s="10">
        <v>1582</v>
      </c>
      <c r="IK28" s="10">
        <v>2363</v>
      </c>
      <c r="IL28" s="10">
        <v>2415</v>
      </c>
      <c r="IM28" s="10">
        <v>1234</v>
      </c>
      <c r="IN28" s="10">
        <v>1419</v>
      </c>
      <c r="IO28" s="10">
        <v>30338</v>
      </c>
      <c r="IP28" s="10">
        <v>654</v>
      </c>
      <c r="IQ28" s="10">
        <v>1406</v>
      </c>
      <c r="IR28" s="10">
        <v>2278</v>
      </c>
      <c r="IS28" s="10">
        <v>4542</v>
      </c>
      <c r="IT28" s="10">
        <v>824</v>
      </c>
      <c r="IU28" s="10">
        <v>739</v>
      </c>
      <c r="IV28" s="10">
        <v>6428</v>
      </c>
      <c r="IW28" s="10">
        <v>520200</v>
      </c>
      <c r="IX28" s="10">
        <v>26813</v>
      </c>
      <c r="IY28" s="10">
        <v>1533</v>
      </c>
      <c r="IZ28" s="10">
        <v>2903</v>
      </c>
      <c r="JA28" s="10">
        <v>11161</v>
      </c>
      <c r="JB28" s="10">
        <v>790</v>
      </c>
      <c r="JC28" s="10">
        <v>292319</v>
      </c>
      <c r="JD28" s="10">
        <v>1495</v>
      </c>
      <c r="JE28" s="10">
        <v>1130</v>
      </c>
      <c r="JF28" s="10">
        <v>473770</v>
      </c>
      <c r="JG28" s="10">
        <v>1421</v>
      </c>
      <c r="JH28" s="10">
        <v>5251</v>
      </c>
      <c r="JI28" s="10">
        <v>19</v>
      </c>
      <c r="JJ28" s="10">
        <v>861</v>
      </c>
      <c r="JK28" s="10">
        <v>2803</v>
      </c>
      <c r="JL28" s="10">
        <v>7355</v>
      </c>
      <c r="JM28" s="10">
        <v>175</v>
      </c>
      <c r="JN28" s="10">
        <v>0</v>
      </c>
      <c r="JO28" s="10">
        <v>385</v>
      </c>
      <c r="JP28" s="10">
        <v>42025</v>
      </c>
      <c r="JQ28" s="10">
        <v>463</v>
      </c>
      <c r="JR28" s="10">
        <v>0</v>
      </c>
      <c r="JS28" s="10">
        <v>4069</v>
      </c>
      <c r="JT28" s="10">
        <v>4391</v>
      </c>
      <c r="JU28" s="10">
        <v>14345</v>
      </c>
      <c r="JV28" s="10">
        <v>15708</v>
      </c>
      <c r="JW28" s="10">
        <v>1448</v>
      </c>
      <c r="JX28" s="10">
        <v>56</v>
      </c>
      <c r="JY28" s="10">
        <v>4527</v>
      </c>
      <c r="JZ28" s="10">
        <v>93439</v>
      </c>
      <c r="KA28" s="10">
        <v>2440</v>
      </c>
      <c r="KB28" s="10">
        <v>2139</v>
      </c>
      <c r="KC28" s="10">
        <v>978</v>
      </c>
      <c r="KD28" s="10">
        <v>6693</v>
      </c>
      <c r="KE28" s="10">
        <v>17177</v>
      </c>
      <c r="KF28" s="10">
        <v>13</v>
      </c>
      <c r="KG28" s="10">
        <v>381</v>
      </c>
      <c r="KH28" s="10">
        <v>10380</v>
      </c>
      <c r="KI28" s="10">
        <v>0</v>
      </c>
      <c r="KJ28" s="10">
        <v>250</v>
      </c>
      <c r="KK28" s="10">
        <v>190</v>
      </c>
      <c r="KL28" s="10">
        <v>804</v>
      </c>
      <c r="KM28" s="10">
        <v>744</v>
      </c>
      <c r="KN28" s="10">
        <v>804</v>
      </c>
      <c r="KO28" s="10">
        <v>744</v>
      </c>
      <c r="KP28" s="10">
        <v>143</v>
      </c>
      <c r="KQ28" s="10">
        <v>0</v>
      </c>
      <c r="KR28" s="10">
        <v>1199</v>
      </c>
      <c r="KS28" s="10">
        <v>0</v>
      </c>
      <c r="KT28" s="10">
        <v>2264</v>
      </c>
      <c r="KU28" s="10">
        <v>878</v>
      </c>
      <c r="KV28" s="10">
        <v>450</v>
      </c>
      <c r="KW28" s="10">
        <v>603</v>
      </c>
      <c r="KX28" s="10">
        <v>1480</v>
      </c>
      <c r="KY28" s="10">
        <v>1728</v>
      </c>
      <c r="KZ28" s="10">
        <v>1396</v>
      </c>
      <c r="LA28" s="10">
        <v>1261</v>
      </c>
      <c r="LB28" s="10">
        <v>1671</v>
      </c>
      <c r="LC28" s="10">
        <v>0</v>
      </c>
      <c r="LD28" s="10">
        <v>12621</v>
      </c>
      <c r="LE28" s="10">
        <v>0</v>
      </c>
      <c r="LF28" s="10">
        <v>157</v>
      </c>
      <c r="LG28" s="10">
        <v>7074</v>
      </c>
      <c r="LH28" s="10">
        <v>0</v>
      </c>
      <c r="LI28" s="10">
        <v>1127</v>
      </c>
      <c r="LJ28" s="10">
        <v>1117</v>
      </c>
      <c r="LK28" s="10">
        <v>1749</v>
      </c>
      <c r="LL28" s="10">
        <v>763</v>
      </c>
      <c r="LM28" s="10">
        <v>2088</v>
      </c>
      <c r="LN28" s="10">
        <v>2491</v>
      </c>
      <c r="LO28" s="10">
        <v>2862</v>
      </c>
      <c r="LP28" s="10">
        <v>1602</v>
      </c>
      <c r="LQ28" s="10">
        <v>2192</v>
      </c>
      <c r="LR28" s="10">
        <v>4086</v>
      </c>
      <c r="LS28" s="10">
        <v>81998</v>
      </c>
      <c r="LT28" s="10">
        <v>27974</v>
      </c>
      <c r="LU28" s="10">
        <v>1629</v>
      </c>
      <c r="LV28" s="10">
        <v>154</v>
      </c>
      <c r="LW28" s="10">
        <v>997</v>
      </c>
      <c r="LX28" s="10">
        <v>0</v>
      </c>
      <c r="LY28" s="10">
        <v>13469</v>
      </c>
      <c r="LZ28" s="10">
        <v>450</v>
      </c>
      <c r="MA28" s="10">
        <v>0</v>
      </c>
      <c r="MB28" s="10">
        <v>17378</v>
      </c>
      <c r="MC28" s="10">
        <v>707</v>
      </c>
      <c r="MD28" s="10">
        <v>93</v>
      </c>
      <c r="ME28" s="10">
        <v>2744</v>
      </c>
      <c r="MF28" s="10">
        <v>5540</v>
      </c>
      <c r="MG28" s="10">
        <v>0</v>
      </c>
      <c r="MH28" s="10">
        <v>1212</v>
      </c>
      <c r="MI28" s="10">
        <v>0</v>
      </c>
      <c r="MJ28" s="10">
        <v>1903</v>
      </c>
      <c r="MK28" s="10">
        <v>978</v>
      </c>
      <c r="ML28" s="10">
        <v>4214</v>
      </c>
      <c r="MM28" s="10">
        <v>586</v>
      </c>
      <c r="MN28" s="10">
        <v>3291</v>
      </c>
      <c r="MO28" s="10">
        <v>2583</v>
      </c>
      <c r="MP28" s="10">
        <v>5411</v>
      </c>
      <c r="MQ28" s="10">
        <v>1133</v>
      </c>
      <c r="MR28" s="10">
        <v>0</v>
      </c>
      <c r="MS28" s="10">
        <v>1549</v>
      </c>
      <c r="MT28" s="10">
        <v>41</v>
      </c>
      <c r="MU28" s="10">
        <v>3119</v>
      </c>
      <c r="MV28" s="10">
        <v>5315</v>
      </c>
      <c r="MW28" s="10">
        <v>613</v>
      </c>
      <c r="MX28" s="10">
        <v>11432</v>
      </c>
      <c r="MY28" s="10">
        <v>3407</v>
      </c>
      <c r="MZ28" s="10">
        <v>1390</v>
      </c>
      <c r="NA28" s="10">
        <v>641</v>
      </c>
      <c r="NB28" s="10">
        <v>21</v>
      </c>
      <c r="NC28" s="10">
        <v>1072</v>
      </c>
      <c r="ND28" s="10">
        <v>781</v>
      </c>
      <c r="NE28" s="10">
        <v>2782</v>
      </c>
      <c r="NF28" s="10">
        <v>1368</v>
      </c>
      <c r="NG28" s="10">
        <v>249</v>
      </c>
      <c r="NH28" s="10">
        <v>4268</v>
      </c>
      <c r="NI28" s="10">
        <v>22917</v>
      </c>
      <c r="NJ28" s="10">
        <v>77</v>
      </c>
      <c r="NK28" s="10">
        <v>12471</v>
      </c>
      <c r="NL28" s="10">
        <v>163</v>
      </c>
      <c r="NM28" s="10">
        <v>651</v>
      </c>
      <c r="NN28" s="10">
        <v>1190</v>
      </c>
      <c r="NO28" s="10">
        <v>566</v>
      </c>
      <c r="NP28" s="10">
        <v>3137</v>
      </c>
      <c r="NQ28" s="10">
        <v>0</v>
      </c>
      <c r="NR28" s="10">
        <v>4212</v>
      </c>
      <c r="NS28" s="10">
        <v>233</v>
      </c>
      <c r="NT28" s="10">
        <v>0</v>
      </c>
      <c r="NU28" s="10">
        <v>4618</v>
      </c>
      <c r="NV28" s="10">
        <v>2154</v>
      </c>
      <c r="NW28" s="10">
        <v>19</v>
      </c>
      <c r="NX28" s="10">
        <v>3936</v>
      </c>
      <c r="NY28" s="10">
        <v>101</v>
      </c>
      <c r="NZ28" s="10">
        <v>81280</v>
      </c>
      <c r="OA28" s="10">
        <v>0</v>
      </c>
      <c r="OB28" s="10">
        <v>2460</v>
      </c>
      <c r="OC28" s="10">
        <v>1794</v>
      </c>
      <c r="OD28" s="10">
        <v>9737</v>
      </c>
      <c r="OE28" s="10">
        <v>219</v>
      </c>
      <c r="OF28" s="10">
        <v>43</v>
      </c>
      <c r="OG28" s="10">
        <v>2096</v>
      </c>
      <c r="OH28" s="10">
        <v>0</v>
      </c>
      <c r="OI28" s="10">
        <v>1065</v>
      </c>
      <c r="OJ28" s="10">
        <v>589</v>
      </c>
      <c r="OK28" s="10">
        <v>111</v>
      </c>
      <c r="OL28" s="10">
        <v>791</v>
      </c>
      <c r="OM28" s="10">
        <v>290</v>
      </c>
      <c r="ON28" s="10">
        <v>202</v>
      </c>
      <c r="OO28" s="10">
        <v>1748</v>
      </c>
      <c r="OP28" s="10">
        <v>2928</v>
      </c>
      <c r="OQ28" s="10">
        <v>9277</v>
      </c>
      <c r="OR28" s="10">
        <v>2519</v>
      </c>
      <c r="OS28" s="10">
        <v>624117</v>
      </c>
      <c r="OT28" s="10">
        <v>97911</v>
      </c>
      <c r="OU28" s="10">
        <v>2769</v>
      </c>
      <c r="OV28" s="10">
        <v>8525</v>
      </c>
      <c r="OW28" s="10">
        <v>5199</v>
      </c>
      <c r="OX28" s="10">
        <v>994</v>
      </c>
      <c r="OY28" s="10">
        <v>4645</v>
      </c>
      <c r="OZ28" s="10">
        <v>4797</v>
      </c>
      <c r="PA28" s="10">
        <v>1147</v>
      </c>
      <c r="PB28" s="10">
        <v>593</v>
      </c>
      <c r="PC28" s="10">
        <v>5313</v>
      </c>
      <c r="PD28" s="10">
        <v>2165</v>
      </c>
      <c r="PE28" s="10">
        <v>2572</v>
      </c>
      <c r="PF28" s="10">
        <v>4114</v>
      </c>
      <c r="PG28" s="10">
        <v>839</v>
      </c>
      <c r="PH28" s="10">
        <v>0</v>
      </c>
      <c r="PI28" s="10">
        <v>1194</v>
      </c>
      <c r="PJ28" s="10">
        <v>960</v>
      </c>
      <c r="PK28" s="10">
        <v>8910</v>
      </c>
      <c r="PL28" s="10">
        <v>3463</v>
      </c>
      <c r="PM28" s="10">
        <v>91</v>
      </c>
      <c r="PN28" s="10">
        <v>4215</v>
      </c>
      <c r="PO28" s="10">
        <v>41</v>
      </c>
      <c r="PP28" s="10">
        <v>22</v>
      </c>
      <c r="PQ28" s="10">
        <v>5354</v>
      </c>
      <c r="PR28" s="10">
        <v>304</v>
      </c>
      <c r="PS28" s="10">
        <v>0</v>
      </c>
      <c r="PT28" s="10">
        <v>16</v>
      </c>
      <c r="PU28" s="10">
        <v>371</v>
      </c>
      <c r="PV28" s="10">
        <v>250</v>
      </c>
      <c r="PW28" s="10">
        <v>6535</v>
      </c>
      <c r="PX28" s="10">
        <v>136</v>
      </c>
      <c r="PY28" s="10">
        <v>409</v>
      </c>
      <c r="PZ28" s="10">
        <v>0</v>
      </c>
      <c r="QA28" s="10">
        <v>2202</v>
      </c>
      <c r="QB28" s="10">
        <v>8881</v>
      </c>
      <c r="QC28" s="10">
        <v>3242</v>
      </c>
      <c r="QD28" s="10">
        <v>42537</v>
      </c>
      <c r="QE28" s="10">
        <v>0</v>
      </c>
      <c r="QF28" s="10">
        <v>1849</v>
      </c>
      <c r="QG28" s="10">
        <v>23986</v>
      </c>
      <c r="QH28" s="10">
        <v>7281</v>
      </c>
      <c r="QI28" s="10">
        <v>21</v>
      </c>
      <c r="QJ28" s="10">
        <v>945</v>
      </c>
      <c r="QK28" s="10">
        <v>1247</v>
      </c>
      <c r="QL28" s="10">
        <v>1867</v>
      </c>
      <c r="QM28" s="10">
        <v>1508</v>
      </c>
      <c r="QN28" s="10">
        <v>5137</v>
      </c>
      <c r="QO28" s="10">
        <v>27471</v>
      </c>
      <c r="QP28" s="10">
        <v>0</v>
      </c>
      <c r="QQ28" s="10">
        <v>1924</v>
      </c>
      <c r="QR28" s="10">
        <v>10023</v>
      </c>
      <c r="QS28" s="10">
        <v>1908</v>
      </c>
      <c r="QT28" s="10">
        <v>690</v>
      </c>
      <c r="QU28" s="10">
        <v>407</v>
      </c>
      <c r="QV28" s="10">
        <v>1656</v>
      </c>
      <c r="QW28" s="10">
        <v>9662</v>
      </c>
      <c r="QX28" s="10">
        <v>0</v>
      </c>
      <c r="QY28" s="10">
        <v>1074</v>
      </c>
      <c r="QZ28" s="10">
        <v>694</v>
      </c>
      <c r="RA28" s="10">
        <v>6307</v>
      </c>
      <c r="RB28" s="10">
        <v>31499</v>
      </c>
      <c r="RC28" s="10">
        <v>11903</v>
      </c>
      <c r="RD28" s="10">
        <v>6378</v>
      </c>
      <c r="RE28" s="10">
        <v>7158</v>
      </c>
      <c r="RF28" s="10">
        <v>1472</v>
      </c>
      <c r="RG28" s="10">
        <v>1389</v>
      </c>
      <c r="RH28" s="10">
        <v>7292</v>
      </c>
      <c r="RI28" s="10">
        <v>2311</v>
      </c>
      <c r="RJ28" s="10">
        <v>14311</v>
      </c>
      <c r="RK28" s="10">
        <v>1784</v>
      </c>
      <c r="RL28" s="10">
        <v>486</v>
      </c>
      <c r="RM28" s="10">
        <v>913</v>
      </c>
      <c r="RN28" s="10">
        <v>256</v>
      </c>
      <c r="RO28" s="10">
        <v>323</v>
      </c>
      <c r="RP28" s="10">
        <v>6737</v>
      </c>
      <c r="RQ28" s="10">
        <v>260</v>
      </c>
      <c r="RR28" s="10">
        <v>3445</v>
      </c>
      <c r="RS28" s="10">
        <v>3911</v>
      </c>
      <c r="RT28" s="10">
        <v>0</v>
      </c>
      <c r="RU28" s="10">
        <v>22</v>
      </c>
      <c r="RV28" s="10">
        <v>357</v>
      </c>
      <c r="RW28" s="10">
        <v>2247</v>
      </c>
      <c r="RX28" s="10">
        <v>2372</v>
      </c>
      <c r="RY28" s="10">
        <v>113</v>
      </c>
      <c r="RZ28" s="10">
        <v>14</v>
      </c>
      <c r="SA28" s="10">
        <v>0</v>
      </c>
      <c r="SB28" s="10">
        <v>3390</v>
      </c>
      <c r="SC28" s="10">
        <v>234</v>
      </c>
      <c r="SD28" s="10">
        <v>540</v>
      </c>
      <c r="SE28" s="10">
        <v>5690</v>
      </c>
      <c r="SF28" s="10">
        <v>579</v>
      </c>
      <c r="SG28" s="10">
        <v>486</v>
      </c>
      <c r="SH28" s="10">
        <v>808</v>
      </c>
      <c r="SI28" s="10">
        <v>1165</v>
      </c>
      <c r="SJ28" s="10">
        <v>6840</v>
      </c>
      <c r="SK28" s="10">
        <v>3195</v>
      </c>
      <c r="SL28" s="10">
        <v>286</v>
      </c>
      <c r="SM28" s="10">
        <v>3466</v>
      </c>
      <c r="SN28" s="10">
        <v>1112</v>
      </c>
      <c r="SO28" s="10">
        <v>61</v>
      </c>
      <c r="SP28" s="10">
        <v>1479</v>
      </c>
      <c r="SQ28" s="10">
        <v>3598</v>
      </c>
      <c r="SR28" s="10">
        <v>60</v>
      </c>
      <c r="SS28" s="10">
        <v>2665</v>
      </c>
      <c r="ST28" s="10">
        <v>19</v>
      </c>
      <c r="SU28" s="10">
        <v>5981</v>
      </c>
      <c r="SV28" s="10">
        <v>307</v>
      </c>
      <c r="SW28" s="10">
        <v>116</v>
      </c>
      <c r="SX28" s="10">
        <v>323</v>
      </c>
      <c r="SY28" s="10">
        <v>472</v>
      </c>
      <c r="SZ28" s="10">
        <v>3569</v>
      </c>
      <c r="TA28" s="10">
        <v>180</v>
      </c>
      <c r="TB28" s="10">
        <v>781</v>
      </c>
      <c r="TC28" s="10">
        <v>11279</v>
      </c>
      <c r="TD28" s="10">
        <v>692</v>
      </c>
      <c r="TE28" s="10">
        <v>4210</v>
      </c>
      <c r="TF28" s="10">
        <v>16</v>
      </c>
      <c r="TG28" s="10">
        <v>638</v>
      </c>
      <c r="TH28" s="10">
        <v>1785</v>
      </c>
      <c r="TI28" s="10">
        <v>6350</v>
      </c>
      <c r="TJ28" s="10">
        <v>2107</v>
      </c>
      <c r="TK28" s="10">
        <v>22</v>
      </c>
      <c r="TL28" s="10">
        <v>404</v>
      </c>
      <c r="TM28" s="10">
        <v>6052</v>
      </c>
      <c r="TN28" s="10">
        <v>1113</v>
      </c>
      <c r="TO28" s="10">
        <v>3699</v>
      </c>
      <c r="TP28" s="10">
        <v>90</v>
      </c>
      <c r="TQ28" s="10">
        <v>189</v>
      </c>
      <c r="TR28" s="10">
        <v>55</v>
      </c>
      <c r="TS28" s="10">
        <v>205</v>
      </c>
      <c r="TT28" s="10">
        <v>206</v>
      </c>
      <c r="TU28" s="10">
        <v>0</v>
      </c>
      <c r="TV28" s="10">
        <v>1295</v>
      </c>
      <c r="TW28" s="10">
        <v>6481</v>
      </c>
      <c r="TX28" s="10">
        <v>43</v>
      </c>
      <c r="TY28" s="10">
        <v>0</v>
      </c>
      <c r="TZ28" s="10">
        <v>10188</v>
      </c>
      <c r="UA28" s="10">
        <v>2227</v>
      </c>
      <c r="UB28" s="10">
        <v>1041</v>
      </c>
      <c r="UC28" s="10">
        <v>516</v>
      </c>
      <c r="UD28" s="10">
        <v>2857</v>
      </c>
      <c r="UE28" s="10">
        <v>3861</v>
      </c>
      <c r="UF28" s="10">
        <v>25589</v>
      </c>
      <c r="UG28" s="10">
        <v>1321</v>
      </c>
      <c r="UH28" s="10">
        <v>485</v>
      </c>
      <c r="UI28" s="10">
        <v>7245</v>
      </c>
      <c r="UJ28" s="10">
        <v>25</v>
      </c>
      <c r="UK28" s="10">
        <v>0</v>
      </c>
      <c r="UL28" s="10">
        <v>5907</v>
      </c>
      <c r="UM28" s="10">
        <v>15553</v>
      </c>
      <c r="UN28" s="10">
        <v>1329</v>
      </c>
      <c r="UO28" s="10">
        <v>0</v>
      </c>
      <c r="UP28" s="10">
        <v>0</v>
      </c>
      <c r="UQ28" s="10">
        <v>0</v>
      </c>
      <c r="UR28" s="10">
        <v>0</v>
      </c>
      <c r="US28" s="10">
        <v>2340</v>
      </c>
      <c r="UT28" s="10">
        <v>1582</v>
      </c>
      <c r="UU28" s="10">
        <v>0</v>
      </c>
      <c r="UV28" s="10">
        <v>483</v>
      </c>
      <c r="UW28" s="10">
        <v>14721</v>
      </c>
      <c r="UX28" s="10">
        <v>13</v>
      </c>
      <c r="UY28" s="10">
        <v>1715</v>
      </c>
      <c r="UZ28" s="10">
        <v>2802</v>
      </c>
      <c r="VA28" s="10">
        <v>1186</v>
      </c>
      <c r="VB28" s="10">
        <v>5211</v>
      </c>
      <c r="VC28" s="10">
        <v>3965</v>
      </c>
      <c r="VD28" s="10">
        <v>35920</v>
      </c>
      <c r="VE28" s="10">
        <v>165245</v>
      </c>
      <c r="VF28" s="10">
        <v>1677</v>
      </c>
      <c r="VG28" s="10">
        <v>9245</v>
      </c>
      <c r="VH28" s="10">
        <v>2678</v>
      </c>
      <c r="VI28" s="10">
        <v>1280</v>
      </c>
      <c r="VJ28" s="10">
        <v>22</v>
      </c>
      <c r="VK28" s="10">
        <v>5080</v>
      </c>
      <c r="VL28" s="10">
        <v>32832</v>
      </c>
      <c r="VM28" s="10">
        <v>736</v>
      </c>
      <c r="VN28" s="10">
        <v>0</v>
      </c>
      <c r="VO28" s="10">
        <v>8097</v>
      </c>
      <c r="VP28" s="10">
        <v>14</v>
      </c>
      <c r="VQ28" s="10">
        <v>511</v>
      </c>
      <c r="VR28" s="10">
        <v>1698</v>
      </c>
      <c r="VS28" s="10">
        <v>303125</v>
      </c>
      <c r="VT28" s="10">
        <v>66847</v>
      </c>
      <c r="VU28" s="10">
        <v>2605</v>
      </c>
      <c r="VV28" s="10">
        <v>1074</v>
      </c>
      <c r="VW28" s="10">
        <v>3581</v>
      </c>
      <c r="VX28" s="10">
        <v>780</v>
      </c>
      <c r="VY28" s="10">
        <v>267</v>
      </c>
      <c r="VZ28" s="10">
        <v>1608</v>
      </c>
      <c r="WA28" s="10">
        <v>742</v>
      </c>
      <c r="WB28" s="10">
        <v>5139</v>
      </c>
      <c r="WC28" s="10">
        <v>1461</v>
      </c>
      <c r="WD28" s="10">
        <v>16807</v>
      </c>
      <c r="WE28" s="10">
        <v>0</v>
      </c>
      <c r="WF28" s="10">
        <v>13064</v>
      </c>
      <c r="WG28" s="10">
        <v>760</v>
      </c>
      <c r="WH28" s="10">
        <v>4752</v>
      </c>
      <c r="WI28" s="10">
        <v>0</v>
      </c>
      <c r="WJ28" s="10">
        <v>1303</v>
      </c>
      <c r="WK28" s="10">
        <v>9139</v>
      </c>
      <c r="WL28" s="10">
        <v>6470</v>
      </c>
      <c r="WM28" s="10">
        <v>2031</v>
      </c>
      <c r="WN28" s="10">
        <v>0</v>
      </c>
      <c r="WO28" s="10">
        <v>548</v>
      </c>
      <c r="WP28" s="10">
        <v>497</v>
      </c>
      <c r="WQ28" s="10">
        <v>3232</v>
      </c>
      <c r="WR28" s="10">
        <v>1124</v>
      </c>
      <c r="WS28" s="10">
        <v>3012</v>
      </c>
      <c r="WT28" s="10">
        <v>27958</v>
      </c>
      <c r="WU28" s="10">
        <v>127370</v>
      </c>
      <c r="WV28" s="10">
        <v>3632</v>
      </c>
      <c r="WW28" s="10">
        <v>1842</v>
      </c>
      <c r="WX28" s="10">
        <v>862</v>
      </c>
      <c r="WY28" s="10">
        <v>554</v>
      </c>
      <c r="WZ28" s="10">
        <v>552</v>
      </c>
      <c r="XA28" s="10">
        <v>997</v>
      </c>
      <c r="XB28" s="10">
        <v>33</v>
      </c>
      <c r="XC28" s="10">
        <v>847</v>
      </c>
      <c r="XD28" s="10">
        <v>0</v>
      </c>
      <c r="XE28" s="10">
        <v>884</v>
      </c>
      <c r="XF28" s="10">
        <v>3800</v>
      </c>
      <c r="XG28" s="10">
        <v>2194</v>
      </c>
      <c r="XH28" s="10">
        <v>12078</v>
      </c>
      <c r="XI28" s="10">
        <v>1432</v>
      </c>
      <c r="XJ28" s="10">
        <v>2255</v>
      </c>
      <c r="XK28" s="10">
        <v>3455</v>
      </c>
      <c r="XL28" s="10">
        <v>3361</v>
      </c>
      <c r="XM28" s="10">
        <v>121</v>
      </c>
      <c r="XN28" s="10">
        <v>3945</v>
      </c>
      <c r="XO28" s="10">
        <v>273</v>
      </c>
      <c r="XP28" s="10">
        <v>2814</v>
      </c>
      <c r="XQ28" s="10">
        <v>248</v>
      </c>
      <c r="XR28" s="10">
        <v>21476</v>
      </c>
      <c r="XS28" s="10">
        <v>1768</v>
      </c>
      <c r="XT28" s="10">
        <v>17583</v>
      </c>
      <c r="XU28" s="10">
        <v>12401</v>
      </c>
      <c r="XV28" s="10">
        <v>1994</v>
      </c>
      <c r="XW28" s="10">
        <v>625</v>
      </c>
      <c r="XX28" s="10">
        <v>1959</v>
      </c>
      <c r="XY28" s="10">
        <v>890</v>
      </c>
      <c r="XZ28" s="10">
        <v>7596</v>
      </c>
      <c r="YA28" s="10">
        <v>215155</v>
      </c>
      <c r="YB28" s="10">
        <v>45318</v>
      </c>
      <c r="YC28" s="10">
        <v>2080</v>
      </c>
      <c r="YD28" s="10">
        <v>4472</v>
      </c>
      <c r="YE28" s="10">
        <v>711</v>
      </c>
      <c r="YF28" s="10">
        <v>1287</v>
      </c>
      <c r="YG28" s="10">
        <v>2601</v>
      </c>
      <c r="YH28" s="10">
        <v>4388</v>
      </c>
      <c r="YI28" s="10">
        <v>18414</v>
      </c>
      <c r="YJ28" s="10">
        <v>2657</v>
      </c>
      <c r="YK28" s="10">
        <v>14968</v>
      </c>
      <c r="YL28" s="10">
        <v>61</v>
      </c>
      <c r="YM28" s="10">
        <v>4912</v>
      </c>
      <c r="YN28" s="10">
        <v>96</v>
      </c>
    </row>
    <row r="29" spans="1:664" x14ac:dyDescent="0.2">
      <c r="A29" s="10">
        <v>29</v>
      </c>
      <c r="B29" s="10" t="s">
        <v>79</v>
      </c>
      <c r="C29" s="11">
        <v>29</v>
      </c>
      <c r="D29" s="13">
        <v>84</v>
      </c>
      <c r="E29" s="13" t="s">
        <v>2878</v>
      </c>
      <c r="F29" s="13" t="s">
        <v>2881</v>
      </c>
      <c r="G29" s="13" t="s">
        <v>2885</v>
      </c>
      <c r="H29" s="10" t="s">
        <v>4</v>
      </c>
      <c r="I29" s="10">
        <v>37</v>
      </c>
      <c r="J29" s="10">
        <v>1</v>
      </c>
      <c r="K29" s="10">
        <v>505</v>
      </c>
      <c r="L29" s="10">
        <v>1479</v>
      </c>
      <c r="M29" s="10">
        <v>1588</v>
      </c>
      <c r="N29" s="10">
        <v>1771</v>
      </c>
      <c r="O29" s="10">
        <v>8849</v>
      </c>
      <c r="P29" s="10">
        <v>18312</v>
      </c>
      <c r="Q29" s="10">
        <v>14221</v>
      </c>
      <c r="R29" s="10">
        <v>3232</v>
      </c>
      <c r="S29" s="10">
        <v>6491</v>
      </c>
      <c r="T29" s="10">
        <v>4990</v>
      </c>
      <c r="U29" s="10">
        <v>1150</v>
      </c>
      <c r="V29" s="10">
        <v>568</v>
      </c>
      <c r="W29" s="10">
        <v>7257</v>
      </c>
      <c r="X29" s="10">
        <v>7755</v>
      </c>
      <c r="Y29" s="10">
        <v>2207</v>
      </c>
      <c r="Z29" s="10">
        <v>715</v>
      </c>
      <c r="AA29" s="10">
        <v>426</v>
      </c>
      <c r="AB29" s="10">
        <v>392</v>
      </c>
      <c r="AC29" s="10">
        <v>1054</v>
      </c>
      <c r="AD29" s="10">
        <v>1225</v>
      </c>
      <c r="AE29" s="10">
        <v>738</v>
      </c>
      <c r="AF29" s="10">
        <v>737</v>
      </c>
      <c r="AG29" s="10">
        <v>986</v>
      </c>
      <c r="AH29" s="10">
        <v>1230</v>
      </c>
      <c r="AI29" s="10">
        <v>2695</v>
      </c>
      <c r="AJ29" s="10">
        <v>222</v>
      </c>
      <c r="AK29" s="10">
        <v>1226</v>
      </c>
      <c r="AL29" s="10">
        <v>1756</v>
      </c>
      <c r="AM29" s="10">
        <v>389</v>
      </c>
      <c r="AN29" s="10">
        <v>903</v>
      </c>
      <c r="AO29" s="10">
        <v>1335</v>
      </c>
      <c r="AP29" s="10">
        <v>682</v>
      </c>
      <c r="AQ29" s="10">
        <v>1107</v>
      </c>
      <c r="AR29" s="10">
        <v>3562</v>
      </c>
      <c r="AS29" s="10">
        <v>2443</v>
      </c>
      <c r="AT29" s="10">
        <v>490</v>
      </c>
      <c r="AU29" s="10">
        <v>847</v>
      </c>
      <c r="AV29" s="10">
        <v>607</v>
      </c>
      <c r="AW29" s="10">
        <v>2010</v>
      </c>
      <c r="AX29" s="10">
        <v>2551</v>
      </c>
      <c r="AY29" s="10">
        <v>3423</v>
      </c>
      <c r="AZ29" s="10">
        <v>4842</v>
      </c>
      <c r="BA29" s="10">
        <v>1209</v>
      </c>
      <c r="BB29" s="10">
        <v>3513</v>
      </c>
      <c r="BC29" s="10">
        <v>962</v>
      </c>
      <c r="BD29" s="10">
        <v>897</v>
      </c>
      <c r="BE29" s="10">
        <v>3889</v>
      </c>
      <c r="BF29" s="10">
        <v>3307</v>
      </c>
      <c r="BG29" s="10">
        <v>747</v>
      </c>
      <c r="BH29" s="10">
        <v>2455</v>
      </c>
      <c r="BI29" s="10">
        <v>1926</v>
      </c>
      <c r="BJ29" s="10">
        <v>1381</v>
      </c>
      <c r="BK29" s="10">
        <v>939</v>
      </c>
      <c r="BL29" s="10">
        <v>804</v>
      </c>
      <c r="BM29" s="10">
        <v>121</v>
      </c>
      <c r="BN29" s="10">
        <v>637</v>
      </c>
      <c r="BO29" s="10">
        <v>4052</v>
      </c>
      <c r="BP29" s="10">
        <v>2654</v>
      </c>
      <c r="BQ29" s="10">
        <v>568</v>
      </c>
      <c r="BR29" s="10">
        <v>1701</v>
      </c>
      <c r="BS29" s="10">
        <v>5759</v>
      </c>
      <c r="BT29" s="10">
        <v>2239</v>
      </c>
      <c r="BU29" s="10">
        <v>1139</v>
      </c>
      <c r="BV29" s="10">
        <v>1096</v>
      </c>
      <c r="BW29" s="10">
        <v>7862</v>
      </c>
      <c r="BX29" s="10">
        <v>1053</v>
      </c>
      <c r="BY29" s="10">
        <v>826</v>
      </c>
      <c r="BZ29" s="10">
        <v>551</v>
      </c>
      <c r="CA29" s="10">
        <v>1179</v>
      </c>
      <c r="CB29" s="10">
        <v>1128</v>
      </c>
      <c r="CC29" s="10">
        <v>795</v>
      </c>
      <c r="CD29" s="10">
        <v>899</v>
      </c>
      <c r="CE29" s="10">
        <v>13232</v>
      </c>
      <c r="CF29" s="10">
        <v>4795</v>
      </c>
      <c r="CG29" s="10">
        <v>3968</v>
      </c>
      <c r="CH29" s="10">
        <v>2973</v>
      </c>
      <c r="CI29" s="10">
        <v>571</v>
      </c>
      <c r="CJ29" s="10">
        <v>961</v>
      </c>
      <c r="CK29" s="10">
        <v>871</v>
      </c>
      <c r="CL29" s="10">
        <v>15508</v>
      </c>
      <c r="CM29" s="10">
        <v>5447</v>
      </c>
      <c r="CN29" s="10">
        <v>1656</v>
      </c>
      <c r="CO29" s="10">
        <v>1420</v>
      </c>
      <c r="CP29" s="10">
        <v>883</v>
      </c>
      <c r="CQ29" s="10">
        <v>929</v>
      </c>
      <c r="CR29" s="10">
        <v>14657</v>
      </c>
      <c r="CS29" s="10">
        <v>24063</v>
      </c>
      <c r="CT29" s="10">
        <v>16454</v>
      </c>
      <c r="CU29" s="10">
        <v>18662</v>
      </c>
      <c r="CV29" s="10">
        <v>7170</v>
      </c>
      <c r="CW29" s="10">
        <v>1507</v>
      </c>
      <c r="CX29" s="10">
        <v>1659</v>
      </c>
      <c r="CY29" s="10">
        <v>5316</v>
      </c>
      <c r="CZ29" s="10">
        <v>19834</v>
      </c>
      <c r="DA29" s="10">
        <v>3652</v>
      </c>
      <c r="DB29" s="10">
        <v>6375</v>
      </c>
      <c r="DC29" s="10">
        <v>7312</v>
      </c>
      <c r="DD29" s="10">
        <v>1449</v>
      </c>
      <c r="DE29" s="10">
        <v>949</v>
      </c>
      <c r="DF29" s="10">
        <v>1230</v>
      </c>
      <c r="DG29" s="10">
        <v>2258</v>
      </c>
      <c r="DH29" s="10">
        <v>427</v>
      </c>
      <c r="DI29" s="10">
        <v>538</v>
      </c>
      <c r="DJ29" s="10">
        <v>602</v>
      </c>
      <c r="DK29" s="10">
        <v>1110</v>
      </c>
      <c r="DL29" s="10">
        <v>939</v>
      </c>
      <c r="DM29" s="10">
        <v>679</v>
      </c>
      <c r="DN29" s="10">
        <v>1429</v>
      </c>
      <c r="DO29" s="10">
        <v>995</v>
      </c>
      <c r="DP29" s="10">
        <v>573</v>
      </c>
      <c r="DQ29" s="10">
        <v>1798</v>
      </c>
      <c r="DR29" s="10">
        <v>1011</v>
      </c>
      <c r="DS29" s="10">
        <v>599</v>
      </c>
      <c r="DT29" s="10">
        <v>565</v>
      </c>
      <c r="DU29" s="10">
        <v>2748</v>
      </c>
      <c r="DV29" s="10">
        <v>902</v>
      </c>
      <c r="DW29" s="10">
        <v>1764</v>
      </c>
      <c r="DX29" s="10">
        <v>539</v>
      </c>
      <c r="DY29" s="10">
        <v>3164</v>
      </c>
      <c r="DZ29" s="10">
        <v>993</v>
      </c>
      <c r="EA29" s="10">
        <v>790</v>
      </c>
      <c r="EB29" s="10">
        <v>599</v>
      </c>
      <c r="EC29" s="10">
        <v>912</v>
      </c>
      <c r="ED29" s="10">
        <v>969</v>
      </c>
      <c r="EE29" s="10">
        <v>1956</v>
      </c>
      <c r="EF29" s="10">
        <v>1236</v>
      </c>
      <c r="EG29" s="10">
        <v>2301</v>
      </c>
      <c r="EH29" s="10">
        <v>1632</v>
      </c>
      <c r="EI29" s="10">
        <v>1117</v>
      </c>
      <c r="EJ29" s="10">
        <v>1514</v>
      </c>
      <c r="EK29" s="10">
        <v>1509</v>
      </c>
      <c r="EL29" s="10">
        <v>1212</v>
      </c>
      <c r="EM29" s="10">
        <v>1636</v>
      </c>
      <c r="EN29" s="10">
        <v>475</v>
      </c>
      <c r="EO29" s="10">
        <v>810</v>
      </c>
      <c r="EP29" s="10">
        <v>671</v>
      </c>
      <c r="EQ29" s="10">
        <v>905</v>
      </c>
      <c r="ER29" s="10">
        <v>753</v>
      </c>
      <c r="ES29" s="10">
        <v>249</v>
      </c>
      <c r="ET29" s="10">
        <v>618</v>
      </c>
      <c r="EU29" s="10">
        <v>669</v>
      </c>
      <c r="EV29" s="10">
        <v>606</v>
      </c>
      <c r="EW29" s="10">
        <v>620</v>
      </c>
      <c r="EX29" s="10">
        <v>1077</v>
      </c>
      <c r="EY29" s="10">
        <v>1022</v>
      </c>
      <c r="EZ29" s="10">
        <v>1151</v>
      </c>
      <c r="FA29" s="10">
        <v>1833</v>
      </c>
      <c r="FB29" s="10">
        <v>1598</v>
      </c>
      <c r="FC29" s="10">
        <v>889</v>
      </c>
      <c r="FD29" s="10">
        <v>989</v>
      </c>
      <c r="FE29" s="10">
        <v>951</v>
      </c>
      <c r="FF29" s="10">
        <v>1041</v>
      </c>
      <c r="FG29" s="10">
        <v>1218</v>
      </c>
      <c r="FH29" s="10">
        <v>729</v>
      </c>
      <c r="FI29" s="10">
        <v>909</v>
      </c>
      <c r="FJ29" s="10">
        <v>909</v>
      </c>
      <c r="FK29" s="10">
        <v>1252</v>
      </c>
      <c r="FL29" s="10">
        <v>982</v>
      </c>
      <c r="FM29" s="10">
        <v>859</v>
      </c>
      <c r="FN29" s="10">
        <v>1285</v>
      </c>
      <c r="FO29" s="10">
        <v>1097</v>
      </c>
      <c r="FP29" s="10">
        <v>6075</v>
      </c>
      <c r="FQ29" s="10">
        <v>1200</v>
      </c>
      <c r="FR29" s="10">
        <v>1598</v>
      </c>
      <c r="FS29" s="10">
        <v>1066</v>
      </c>
      <c r="FT29" s="10">
        <v>999</v>
      </c>
      <c r="FU29" s="10">
        <v>1139</v>
      </c>
      <c r="FV29" s="10">
        <v>1201</v>
      </c>
      <c r="FW29" s="10">
        <v>859</v>
      </c>
      <c r="FX29" s="10">
        <v>1486</v>
      </c>
      <c r="FY29" s="10">
        <v>2058</v>
      </c>
      <c r="FZ29" s="10">
        <v>3682</v>
      </c>
      <c r="GA29" s="10">
        <v>3865</v>
      </c>
      <c r="GB29" s="10">
        <v>874</v>
      </c>
      <c r="GC29" s="10">
        <v>1090</v>
      </c>
      <c r="GD29" s="10">
        <v>886</v>
      </c>
      <c r="GE29" s="10">
        <v>685</v>
      </c>
      <c r="GF29" s="10">
        <v>5671</v>
      </c>
      <c r="GG29" s="10">
        <v>3919</v>
      </c>
      <c r="GH29" s="10">
        <v>1493</v>
      </c>
      <c r="GI29" s="10">
        <v>3125</v>
      </c>
      <c r="GJ29" s="10">
        <v>2158</v>
      </c>
      <c r="GK29" s="10">
        <v>296</v>
      </c>
      <c r="GL29" s="10">
        <v>149367</v>
      </c>
      <c r="GM29" s="10">
        <v>52500</v>
      </c>
      <c r="GN29" s="10">
        <v>1306</v>
      </c>
      <c r="GO29" s="10">
        <v>6323</v>
      </c>
      <c r="GP29" s="10">
        <v>26588</v>
      </c>
      <c r="GQ29" s="10">
        <v>456</v>
      </c>
      <c r="GR29" s="10">
        <v>1578</v>
      </c>
      <c r="GS29" s="10">
        <v>4344</v>
      </c>
      <c r="GT29" s="10">
        <v>2895</v>
      </c>
      <c r="GU29" s="10">
        <v>16</v>
      </c>
      <c r="GV29" s="10">
        <v>1351</v>
      </c>
      <c r="GW29" s="10">
        <v>692</v>
      </c>
      <c r="GX29" s="10">
        <v>2772</v>
      </c>
      <c r="GY29" s="10">
        <v>6857</v>
      </c>
      <c r="GZ29" s="10">
        <v>7089</v>
      </c>
      <c r="HA29" s="10">
        <v>6533</v>
      </c>
      <c r="HB29" s="10">
        <v>12004</v>
      </c>
      <c r="HC29" s="10">
        <v>2017</v>
      </c>
      <c r="HD29" s="10">
        <v>10010</v>
      </c>
      <c r="HE29" s="10">
        <v>2098</v>
      </c>
      <c r="HF29" s="10">
        <v>2001</v>
      </c>
      <c r="HG29" s="10">
        <v>8418</v>
      </c>
      <c r="HH29" s="10">
        <v>159</v>
      </c>
      <c r="HI29" s="10">
        <v>9810</v>
      </c>
      <c r="HJ29" s="10">
        <v>2157</v>
      </c>
      <c r="HK29" s="10">
        <v>619</v>
      </c>
      <c r="HL29" s="10">
        <v>2053</v>
      </c>
      <c r="HM29" s="10">
        <v>5566</v>
      </c>
      <c r="HN29" s="10">
        <v>20</v>
      </c>
      <c r="HO29" s="10">
        <v>26</v>
      </c>
      <c r="HP29" s="10">
        <v>694</v>
      </c>
      <c r="HQ29" s="10">
        <v>1412</v>
      </c>
      <c r="HR29" s="10">
        <v>10149</v>
      </c>
      <c r="HS29" s="10">
        <v>1386</v>
      </c>
      <c r="HT29" s="10">
        <v>2765</v>
      </c>
      <c r="HU29" s="10">
        <v>131</v>
      </c>
      <c r="HV29" s="10">
        <v>128</v>
      </c>
      <c r="HW29" s="10">
        <v>3108</v>
      </c>
      <c r="HX29" s="10">
        <v>915</v>
      </c>
      <c r="HY29" s="10">
        <v>0</v>
      </c>
      <c r="HZ29" s="10">
        <v>578</v>
      </c>
      <c r="IA29" s="10">
        <v>2594</v>
      </c>
      <c r="IB29" s="10">
        <v>3375</v>
      </c>
      <c r="IC29" s="10">
        <v>4125</v>
      </c>
      <c r="ID29" s="10">
        <v>2928</v>
      </c>
      <c r="IE29" s="10">
        <v>643</v>
      </c>
      <c r="IF29" s="10">
        <v>1542</v>
      </c>
      <c r="IG29" s="10">
        <v>2801</v>
      </c>
      <c r="IH29" s="10">
        <v>2677</v>
      </c>
      <c r="II29" s="10">
        <v>5977</v>
      </c>
      <c r="IJ29" s="10">
        <v>763</v>
      </c>
      <c r="IK29" s="10">
        <v>5062</v>
      </c>
      <c r="IL29" s="10">
        <v>332</v>
      </c>
      <c r="IM29" s="10">
        <v>551</v>
      </c>
      <c r="IN29" s="10">
        <v>4369</v>
      </c>
      <c r="IO29" s="10">
        <v>40176</v>
      </c>
      <c r="IP29" s="10">
        <v>26</v>
      </c>
      <c r="IQ29" s="10">
        <v>593</v>
      </c>
      <c r="IR29" s="10">
        <v>1368</v>
      </c>
      <c r="IS29" s="10">
        <v>7414</v>
      </c>
      <c r="IT29" s="10">
        <v>1091</v>
      </c>
      <c r="IU29" s="10">
        <v>1955</v>
      </c>
      <c r="IV29" s="10">
        <v>3747</v>
      </c>
      <c r="IW29" s="10">
        <v>590369</v>
      </c>
      <c r="IX29" s="10">
        <v>24828</v>
      </c>
      <c r="IY29" s="10">
        <v>316</v>
      </c>
      <c r="IZ29" s="10">
        <v>4553</v>
      </c>
      <c r="JA29" s="10">
        <v>17199</v>
      </c>
      <c r="JB29" s="10">
        <v>1158</v>
      </c>
      <c r="JC29" s="10">
        <v>262639</v>
      </c>
      <c r="JD29" s="10">
        <v>1906</v>
      </c>
      <c r="JE29" s="10">
        <v>1948</v>
      </c>
      <c r="JF29" s="10">
        <v>377749</v>
      </c>
      <c r="JG29" s="10">
        <v>2119</v>
      </c>
      <c r="JH29" s="10">
        <v>6409</v>
      </c>
      <c r="JI29" s="10">
        <v>23</v>
      </c>
      <c r="JJ29" s="10">
        <v>750</v>
      </c>
      <c r="JK29" s="10">
        <v>2007</v>
      </c>
      <c r="JL29" s="10">
        <v>5191</v>
      </c>
      <c r="JM29" s="10">
        <v>102</v>
      </c>
      <c r="JN29" s="10">
        <v>0</v>
      </c>
      <c r="JO29" s="10">
        <v>487</v>
      </c>
      <c r="JP29" s="10">
        <v>45289</v>
      </c>
      <c r="JQ29" s="10">
        <v>194</v>
      </c>
      <c r="JR29" s="10">
        <v>59</v>
      </c>
      <c r="JS29" s="10">
        <v>3469</v>
      </c>
      <c r="JT29" s="10">
        <v>9315</v>
      </c>
      <c r="JU29" s="10">
        <v>12265</v>
      </c>
      <c r="JV29" s="10">
        <v>11770</v>
      </c>
      <c r="JW29" s="10">
        <v>655</v>
      </c>
      <c r="JX29" s="10">
        <v>15</v>
      </c>
      <c r="JY29" s="10">
        <v>2678</v>
      </c>
      <c r="JZ29" s="10">
        <v>71407</v>
      </c>
      <c r="KA29" s="10">
        <v>1052</v>
      </c>
      <c r="KB29" s="10">
        <v>922</v>
      </c>
      <c r="KC29" s="10">
        <v>533</v>
      </c>
      <c r="KD29" s="10">
        <v>2027</v>
      </c>
      <c r="KE29" s="10">
        <v>34258</v>
      </c>
      <c r="KF29" s="10">
        <v>855</v>
      </c>
      <c r="KG29" s="10">
        <v>0</v>
      </c>
      <c r="KH29" s="10">
        <v>6680</v>
      </c>
      <c r="KI29" s="10">
        <v>0</v>
      </c>
      <c r="KJ29" s="10">
        <v>115</v>
      </c>
      <c r="KK29" s="10">
        <v>1286</v>
      </c>
      <c r="KL29" s="10">
        <v>2452</v>
      </c>
      <c r="KM29" s="10">
        <v>2396</v>
      </c>
      <c r="KN29" s="10">
        <v>2452</v>
      </c>
      <c r="KO29" s="10">
        <v>2396</v>
      </c>
      <c r="KP29" s="10">
        <v>1286</v>
      </c>
      <c r="KQ29" s="10">
        <v>0</v>
      </c>
      <c r="KR29" s="10">
        <v>171</v>
      </c>
      <c r="KS29" s="10">
        <v>0</v>
      </c>
      <c r="KT29" s="10">
        <v>3482</v>
      </c>
      <c r="KU29" s="10">
        <v>1364</v>
      </c>
      <c r="KV29" s="10">
        <v>601</v>
      </c>
      <c r="KW29" s="10">
        <v>883</v>
      </c>
      <c r="KX29" s="10">
        <v>1498</v>
      </c>
      <c r="KY29" s="10">
        <v>1206</v>
      </c>
      <c r="KZ29" s="10">
        <v>40</v>
      </c>
      <c r="LA29" s="10">
        <v>744</v>
      </c>
      <c r="LB29" s="10">
        <v>853</v>
      </c>
      <c r="LC29" s="10">
        <v>0</v>
      </c>
      <c r="LD29" s="10">
        <v>8678</v>
      </c>
      <c r="LE29" s="10">
        <v>0</v>
      </c>
      <c r="LF29" s="10">
        <v>69</v>
      </c>
      <c r="LG29" s="10">
        <v>3285</v>
      </c>
      <c r="LH29" s="10">
        <v>0</v>
      </c>
      <c r="LI29" s="10">
        <v>1106</v>
      </c>
      <c r="LJ29" s="10">
        <v>1441</v>
      </c>
      <c r="LK29" s="10">
        <v>1884</v>
      </c>
      <c r="LL29" s="10">
        <v>1569</v>
      </c>
      <c r="LM29" s="10">
        <v>2126</v>
      </c>
      <c r="LN29" s="10">
        <v>2476</v>
      </c>
      <c r="LO29" s="10">
        <v>1662</v>
      </c>
      <c r="LP29" s="10">
        <v>1720</v>
      </c>
      <c r="LQ29" s="10">
        <v>2330</v>
      </c>
      <c r="LR29" s="10">
        <v>4072</v>
      </c>
      <c r="LS29" s="10">
        <v>83028</v>
      </c>
      <c r="LT29" s="10">
        <v>28185</v>
      </c>
      <c r="LU29" s="10">
        <v>2722</v>
      </c>
      <c r="LV29" s="10">
        <v>86</v>
      </c>
      <c r="LW29" s="10">
        <v>340</v>
      </c>
      <c r="LX29" s="10">
        <v>0</v>
      </c>
      <c r="LY29" s="10">
        <v>1606</v>
      </c>
      <c r="LZ29" s="10">
        <v>168</v>
      </c>
      <c r="MA29" s="10">
        <v>61</v>
      </c>
      <c r="MB29" s="10">
        <v>19404</v>
      </c>
      <c r="MC29" s="10">
        <v>572</v>
      </c>
      <c r="MD29" s="10">
        <v>0</v>
      </c>
      <c r="ME29" s="10">
        <v>398</v>
      </c>
      <c r="MF29" s="10">
        <v>1172</v>
      </c>
      <c r="MG29" s="10">
        <v>0</v>
      </c>
      <c r="MH29" s="10">
        <v>662</v>
      </c>
      <c r="MI29" s="10">
        <v>0</v>
      </c>
      <c r="MJ29" s="10">
        <v>1064</v>
      </c>
      <c r="MK29" s="10">
        <v>505</v>
      </c>
      <c r="ML29" s="10">
        <v>0</v>
      </c>
      <c r="MM29" s="10">
        <v>35</v>
      </c>
      <c r="MN29" s="10">
        <v>1287</v>
      </c>
      <c r="MO29" s="10">
        <v>338</v>
      </c>
      <c r="MP29" s="10">
        <v>2859</v>
      </c>
      <c r="MQ29" s="10">
        <v>14</v>
      </c>
      <c r="MR29" s="10">
        <v>201</v>
      </c>
      <c r="MS29" s="10">
        <v>910</v>
      </c>
      <c r="MT29" s="10">
        <v>186</v>
      </c>
      <c r="MU29" s="10">
        <v>588</v>
      </c>
      <c r="MV29" s="10">
        <v>342</v>
      </c>
      <c r="MW29" s="10">
        <v>26</v>
      </c>
      <c r="MX29" s="10">
        <v>5732</v>
      </c>
      <c r="MY29" s="10">
        <v>202</v>
      </c>
      <c r="MZ29" s="10">
        <v>0</v>
      </c>
      <c r="NA29" s="10">
        <v>2242</v>
      </c>
      <c r="NB29" s="10">
        <v>89</v>
      </c>
      <c r="NC29" s="10">
        <v>3472</v>
      </c>
      <c r="ND29" s="10">
        <v>430</v>
      </c>
      <c r="NE29" s="10">
        <v>205</v>
      </c>
      <c r="NF29" s="10">
        <v>503</v>
      </c>
      <c r="NG29" s="10">
        <v>13</v>
      </c>
      <c r="NH29" s="10">
        <v>1877</v>
      </c>
      <c r="NI29" s="10">
        <v>13527</v>
      </c>
      <c r="NJ29" s="10">
        <v>831</v>
      </c>
      <c r="NK29" s="10">
        <v>4505</v>
      </c>
      <c r="NL29" s="10">
        <v>1357</v>
      </c>
      <c r="NM29" s="10">
        <v>2626</v>
      </c>
      <c r="NN29" s="10">
        <v>989</v>
      </c>
      <c r="NO29" s="10">
        <v>1070</v>
      </c>
      <c r="NP29" s="10">
        <v>1702</v>
      </c>
      <c r="NQ29" s="10">
        <v>0</v>
      </c>
      <c r="NR29" s="10">
        <v>6183</v>
      </c>
      <c r="NS29" s="10">
        <v>43</v>
      </c>
      <c r="NT29" s="10">
        <v>461</v>
      </c>
      <c r="NU29" s="10">
        <v>4615</v>
      </c>
      <c r="NV29" s="10">
        <v>251</v>
      </c>
      <c r="NW29" s="10">
        <v>977</v>
      </c>
      <c r="NX29" s="10">
        <v>2891</v>
      </c>
      <c r="NY29" s="10">
        <v>695</v>
      </c>
      <c r="NZ29" s="10">
        <v>58765</v>
      </c>
      <c r="OA29" s="10">
        <v>323</v>
      </c>
      <c r="OB29" s="10">
        <v>1566</v>
      </c>
      <c r="OC29" s="10">
        <v>346</v>
      </c>
      <c r="OD29" s="10">
        <v>3809</v>
      </c>
      <c r="OE29" s="10">
        <v>2974</v>
      </c>
      <c r="OF29" s="10">
        <v>485</v>
      </c>
      <c r="OG29" s="10">
        <v>2718</v>
      </c>
      <c r="OH29" s="10">
        <v>585</v>
      </c>
      <c r="OI29" s="10">
        <v>691</v>
      </c>
      <c r="OJ29" s="10">
        <v>341</v>
      </c>
      <c r="OK29" s="10">
        <v>78</v>
      </c>
      <c r="OL29" s="10">
        <v>152</v>
      </c>
      <c r="OM29" s="10">
        <v>206</v>
      </c>
      <c r="ON29" s="10">
        <v>925</v>
      </c>
      <c r="OO29" s="10">
        <v>2583</v>
      </c>
      <c r="OP29" s="10">
        <v>2347</v>
      </c>
      <c r="OQ29" s="10">
        <v>5785</v>
      </c>
      <c r="OR29" s="10">
        <v>2401</v>
      </c>
      <c r="OS29" s="10">
        <v>647687</v>
      </c>
      <c r="OT29" s="10">
        <v>104043</v>
      </c>
      <c r="OU29" s="10">
        <v>2986</v>
      </c>
      <c r="OV29" s="10">
        <v>8114</v>
      </c>
      <c r="OW29" s="10">
        <v>5477</v>
      </c>
      <c r="OX29" s="10">
        <v>872</v>
      </c>
      <c r="OY29" s="10">
        <v>7511</v>
      </c>
      <c r="OZ29" s="10">
        <v>9054</v>
      </c>
      <c r="PA29" s="10">
        <v>1197</v>
      </c>
      <c r="PB29" s="10">
        <v>818</v>
      </c>
      <c r="PC29" s="10">
        <v>3961</v>
      </c>
      <c r="PD29" s="10">
        <v>2333</v>
      </c>
      <c r="PE29" s="10">
        <v>189</v>
      </c>
      <c r="PF29" s="10">
        <v>3053</v>
      </c>
      <c r="PG29" s="10">
        <v>69</v>
      </c>
      <c r="PH29" s="10">
        <v>0</v>
      </c>
      <c r="PI29" s="10">
        <v>20</v>
      </c>
      <c r="PJ29" s="10">
        <v>810</v>
      </c>
      <c r="PK29" s="10">
        <v>774</v>
      </c>
      <c r="PL29" s="10">
        <v>5672</v>
      </c>
      <c r="PM29" s="10">
        <v>0</v>
      </c>
      <c r="PN29" s="10">
        <v>589</v>
      </c>
      <c r="PO29" s="10">
        <v>90</v>
      </c>
      <c r="PP29" s="10">
        <v>538</v>
      </c>
      <c r="PQ29" s="10">
        <v>1092</v>
      </c>
      <c r="PR29" s="10">
        <v>111</v>
      </c>
      <c r="PS29" s="10">
        <v>144</v>
      </c>
      <c r="PT29" s="10">
        <v>86</v>
      </c>
      <c r="PU29" s="10">
        <v>632</v>
      </c>
      <c r="PV29" s="10">
        <v>20</v>
      </c>
      <c r="PW29" s="10">
        <v>3710</v>
      </c>
      <c r="PX29" s="10">
        <v>778</v>
      </c>
      <c r="PY29" s="10">
        <v>473</v>
      </c>
      <c r="PZ29" s="10">
        <v>175</v>
      </c>
      <c r="QA29" s="10">
        <v>745</v>
      </c>
      <c r="QB29" s="10">
        <v>9115</v>
      </c>
      <c r="QC29" s="10">
        <v>3431</v>
      </c>
      <c r="QD29" s="10">
        <v>44828</v>
      </c>
      <c r="QE29" s="10">
        <v>0</v>
      </c>
      <c r="QF29" s="10">
        <v>822</v>
      </c>
      <c r="QG29" s="10">
        <v>10950</v>
      </c>
      <c r="QH29" s="10">
        <v>2147</v>
      </c>
      <c r="QI29" s="10">
        <v>244</v>
      </c>
      <c r="QJ29" s="10">
        <v>258</v>
      </c>
      <c r="QK29" s="10">
        <v>149</v>
      </c>
      <c r="QL29" s="10">
        <v>582</v>
      </c>
      <c r="QM29" s="10">
        <v>2489</v>
      </c>
      <c r="QN29" s="10">
        <v>2023</v>
      </c>
      <c r="QO29" s="10">
        <v>11959</v>
      </c>
      <c r="QP29" s="10">
        <v>686</v>
      </c>
      <c r="QQ29" s="10">
        <v>310</v>
      </c>
      <c r="QR29" s="10">
        <v>3961</v>
      </c>
      <c r="QS29" s="10">
        <v>680</v>
      </c>
      <c r="QT29" s="10">
        <v>925</v>
      </c>
      <c r="QU29" s="10">
        <v>245</v>
      </c>
      <c r="QV29" s="10">
        <v>444</v>
      </c>
      <c r="QW29" s="10">
        <v>5935</v>
      </c>
      <c r="QX29" s="10">
        <v>1073</v>
      </c>
      <c r="QY29" s="10">
        <v>101</v>
      </c>
      <c r="QZ29" s="10">
        <v>220</v>
      </c>
      <c r="RA29" s="10">
        <v>3044</v>
      </c>
      <c r="RB29" s="10">
        <v>16499</v>
      </c>
      <c r="RC29" s="10">
        <v>13356</v>
      </c>
      <c r="RD29" s="10">
        <v>7031</v>
      </c>
      <c r="RE29" s="10">
        <v>6671</v>
      </c>
      <c r="RF29" s="10">
        <v>197</v>
      </c>
      <c r="RG29" s="10">
        <v>1879</v>
      </c>
      <c r="RH29" s="10">
        <v>3395</v>
      </c>
      <c r="RI29" s="10">
        <v>1554</v>
      </c>
      <c r="RJ29" s="10">
        <v>11880</v>
      </c>
      <c r="RK29" s="10">
        <v>0</v>
      </c>
      <c r="RL29" s="10">
        <v>1128</v>
      </c>
      <c r="RM29" s="10">
        <v>420</v>
      </c>
      <c r="RN29" s="10">
        <v>201</v>
      </c>
      <c r="RO29" s="10">
        <v>565</v>
      </c>
      <c r="RP29" s="10">
        <v>5757</v>
      </c>
      <c r="RQ29" s="10">
        <v>849</v>
      </c>
      <c r="RR29" s="10">
        <v>612</v>
      </c>
      <c r="RS29" s="10">
        <v>48482</v>
      </c>
      <c r="RT29" s="10">
        <v>321</v>
      </c>
      <c r="RU29" s="10">
        <v>2126</v>
      </c>
      <c r="RV29" s="10">
        <v>700</v>
      </c>
      <c r="RW29" s="10">
        <v>1414</v>
      </c>
      <c r="RX29" s="10">
        <v>0</v>
      </c>
      <c r="RY29" s="10">
        <v>355</v>
      </c>
      <c r="RZ29" s="10">
        <v>76</v>
      </c>
      <c r="SA29" s="10">
        <v>0</v>
      </c>
      <c r="SB29" s="10">
        <v>424</v>
      </c>
      <c r="SC29" s="10">
        <v>133</v>
      </c>
      <c r="SD29" s="10">
        <v>0</v>
      </c>
      <c r="SE29" s="10">
        <v>2609</v>
      </c>
      <c r="SF29" s="10">
        <v>57</v>
      </c>
      <c r="SG29" s="10">
        <v>75</v>
      </c>
      <c r="SH29" s="10">
        <v>0</v>
      </c>
      <c r="SI29" s="10">
        <v>466</v>
      </c>
      <c r="SJ29" s="10">
        <v>16766</v>
      </c>
      <c r="SK29" s="10">
        <v>8180</v>
      </c>
      <c r="SL29" s="10">
        <v>1333</v>
      </c>
      <c r="SM29" s="10">
        <v>1751</v>
      </c>
      <c r="SN29" s="10">
        <v>0</v>
      </c>
      <c r="SO29" s="10">
        <v>217</v>
      </c>
      <c r="SP29" s="10">
        <v>358</v>
      </c>
      <c r="SQ29" s="10">
        <v>3791</v>
      </c>
      <c r="SR29" s="10">
        <v>145</v>
      </c>
      <c r="SS29" s="10">
        <v>3216</v>
      </c>
      <c r="ST29" s="10">
        <v>0</v>
      </c>
      <c r="SU29" s="10">
        <v>6182</v>
      </c>
      <c r="SV29" s="10">
        <v>712</v>
      </c>
      <c r="SW29" s="10">
        <v>50</v>
      </c>
      <c r="SX29" s="10">
        <v>188</v>
      </c>
      <c r="SY29" s="10">
        <v>369</v>
      </c>
      <c r="SZ29" s="10">
        <v>3473</v>
      </c>
      <c r="TA29" s="10">
        <v>463</v>
      </c>
      <c r="TB29" s="10">
        <v>294</v>
      </c>
      <c r="TC29" s="10">
        <v>9076</v>
      </c>
      <c r="TD29" s="10">
        <v>192</v>
      </c>
      <c r="TE29" s="10">
        <v>3478</v>
      </c>
      <c r="TF29" s="10">
        <v>34</v>
      </c>
      <c r="TG29" s="10">
        <v>94</v>
      </c>
      <c r="TH29" s="10">
        <v>16</v>
      </c>
      <c r="TI29" s="10">
        <v>1425</v>
      </c>
      <c r="TJ29" s="10">
        <v>3983</v>
      </c>
      <c r="TK29" s="10">
        <v>488</v>
      </c>
      <c r="TL29" s="10">
        <v>1291</v>
      </c>
      <c r="TM29" s="10">
        <v>6319</v>
      </c>
      <c r="TN29" s="10">
        <v>1085</v>
      </c>
      <c r="TO29" s="10">
        <v>0</v>
      </c>
      <c r="TP29" s="10">
        <v>231</v>
      </c>
      <c r="TQ29" s="10">
        <v>44</v>
      </c>
      <c r="TR29" s="10">
        <v>219</v>
      </c>
      <c r="TS29" s="10">
        <v>227</v>
      </c>
      <c r="TT29" s="10">
        <v>116</v>
      </c>
      <c r="TU29" s="10">
        <v>1238</v>
      </c>
      <c r="TV29" s="10">
        <v>6874</v>
      </c>
      <c r="TW29" s="10">
        <v>5279</v>
      </c>
      <c r="TX29" s="10">
        <v>993</v>
      </c>
      <c r="TY29" s="10">
        <v>118</v>
      </c>
      <c r="TZ29" s="10">
        <v>19086</v>
      </c>
      <c r="UA29" s="10">
        <v>4181</v>
      </c>
      <c r="UB29" s="10">
        <v>861</v>
      </c>
      <c r="UC29" s="10">
        <v>16</v>
      </c>
      <c r="UD29" s="10">
        <v>3858</v>
      </c>
      <c r="UE29" s="10">
        <v>4911</v>
      </c>
      <c r="UF29" s="10">
        <v>31235</v>
      </c>
      <c r="UG29" s="10">
        <v>1382</v>
      </c>
      <c r="UH29" s="10">
        <v>939</v>
      </c>
      <c r="UI29" s="10">
        <v>7406</v>
      </c>
      <c r="UJ29" s="10">
        <v>2828</v>
      </c>
      <c r="UK29" s="10">
        <v>1868</v>
      </c>
      <c r="UL29" s="10">
        <v>32562</v>
      </c>
      <c r="UM29" s="10">
        <v>90187</v>
      </c>
      <c r="UN29" s="10">
        <v>5636</v>
      </c>
      <c r="UO29" s="10">
        <v>2745</v>
      </c>
      <c r="UP29" s="10">
        <v>4341</v>
      </c>
      <c r="UQ29" s="10">
        <v>9741</v>
      </c>
      <c r="UR29" s="10">
        <v>3059</v>
      </c>
      <c r="US29" s="10">
        <v>3249</v>
      </c>
      <c r="UT29" s="10">
        <v>7591</v>
      </c>
      <c r="UU29" s="10">
        <v>977</v>
      </c>
      <c r="UV29" s="10">
        <v>590</v>
      </c>
      <c r="UW29" s="10">
        <v>17282</v>
      </c>
      <c r="UX29" s="10">
        <v>42</v>
      </c>
      <c r="UY29" s="10">
        <v>3898</v>
      </c>
      <c r="UZ29" s="10">
        <v>1807</v>
      </c>
      <c r="VA29" s="10">
        <v>873</v>
      </c>
      <c r="VB29" s="10">
        <v>1594</v>
      </c>
      <c r="VC29" s="10">
        <v>4426</v>
      </c>
      <c r="VD29" s="10">
        <v>41800</v>
      </c>
      <c r="VE29" s="10">
        <v>196484</v>
      </c>
      <c r="VF29" s="10">
        <v>3601</v>
      </c>
      <c r="VG29" s="10">
        <v>18320</v>
      </c>
      <c r="VH29" s="10">
        <v>3211</v>
      </c>
      <c r="VI29" s="10">
        <v>1364</v>
      </c>
      <c r="VJ29" s="10">
        <v>627</v>
      </c>
      <c r="VK29" s="10">
        <v>5626</v>
      </c>
      <c r="VL29" s="10">
        <v>35244</v>
      </c>
      <c r="VM29" s="10">
        <v>871</v>
      </c>
      <c r="VN29" s="10">
        <v>248</v>
      </c>
      <c r="VO29" s="10">
        <v>9543</v>
      </c>
      <c r="VP29" s="10">
        <v>1127</v>
      </c>
      <c r="VQ29" s="10">
        <v>356</v>
      </c>
      <c r="VR29" s="10">
        <v>1904</v>
      </c>
      <c r="VS29" s="10">
        <v>320725</v>
      </c>
      <c r="VT29" s="10">
        <v>70682</v>
      </c>
      <c r="VU29" s="10">
        <v>849</v>
      </c>
      <c r="VV29" s="10">
        <v>816</v>
      </c>
      <c r="VW29" s="10">
        <v>1870</v>
      </c>
      <c r="VX29" s="10">
        <v>611</v>
      </c>
      <c r="VY29" s="10">
        <v>1143</v>
      </c>
      <c r="VZ29" s="10">
        <v>1386</v>
      </c>
      <c r="WA29" s="10">
        <v>351</v>
      </c>
      <c r="WB29" s="10">
        <v>1677</v>
      </c>
      <c r="WC29" s="10">
        <v>2295</v>
      </c>
      <c r="WD29" s="10">
        <v>17333</v>
      </c>
      <c r="WE29" s="10">
        <v>406</v>
      </c>
      <c r="WF29" s="10">
        <v>12726</v>
      </c>
      <c r="WG29" s="10">
        <v>703</v>
      </c>
      <c r="WH29" s="10">
        <v>10584</v>
      </c>
      <c r="WI29" s="10">
        <v>2136</v>
      </c>
      <c r="WJ29" s="10">
        <v>358</v>
      </c>
      <c r="WK29" s="10">
        <v>6876</v>
      </c>
      <c r="WL29" s="10">
        <v>2946</v>
      </c>
      <c r="WM29" s="10">
        <v>923</v>
      </c>
      <c r="WN29" s="10">
        <v>0</v>
      </c>
      <c r="WO29" s="10">
        <v>20</v>
      </c>
      <c r="WP29" s="10">
        <v>656</v>
      </c>
      <c r="WQ29" s="10">
        <v>5931</v>
      </c>
      <c r="WR29" s="10">
        <v>623</v>
      </c>
      <c r="WS29" s="10">
        <v>2856</v>
      </c>
      <c r="WT29" s="10">
        <v>26537</v>
      </c>
      <c r="WU29" s="10">
        <v>120824</v>
      </c>
      <c r="WV29" s="10">
        <v>1271</v>
      </c>
      <c r="WW29" s="10">
        <v>1388</v>
      </c>
      <c r="WX29" s="10">
        <v>1399</v>
      </c>
      <c r="WY29" s="10">
        <v>1159</v>
      </c>
      <c r="WZ29" s="10">
        <v>411</v>
      </c>
      <c r="XA29" s="10">
        <v>1014</v>
      </c>
      <c r="XB29" s="10">
        <v>2258</v>
      </c>
      <c r="XC29" s="10">
        <v>578</v>
      </c>
      <c r="XD29" s="10">
        <v>1113</v>
      </c>
      <c r="XE29" s="10">
        <v>283</v>
      </c>
      <c r="XF29" s="10">
        <v>1470</v>
      </c>
      <c r="XG29" s="10">
        <v>2188</v>
      </c>
      <c r="XH29" s="10">
        <v>12186</v>
      </c>
      <c r="XI29" s="10">
        <v>1381</v>
      </c>
      <c r="XJ29" s="10">
        <v>482</v>
      </c>
      <c r="XK29" s="10">
        <v>4197</v>
      </c>
      <c r="XL29" s="10">
        <v>4571</v>
      </c>
      <c r="XM29" s="10">
        <v>185</v>
      </c>
      <c r="XN29" s="10">
        <v>4153</v>
      </c>
      <c r="XO29" s="10">
        <v>0</v>
      </c>
      <c r="XP29" s="10">
        <v>1618</v>
      </c>
      <c r="XQ29" s="10">
        <v>588</v>
      </c>
      <c r="XR29" s="10">
        <v>20840</v>
      </c>
      <c r="XS29" s="10">
        <v>3014</v>
      </c>
      <c r="XT29" s="10">
        <v>6252</v>
      </c>
      <c r="XU29" s="10">
        <v>14240</v>
      </c>
      <c r="XV29" s="10">
        <v>1615</v>
      </c>
      <c r="XW29" s="10">
        <v>1604</v>
      </c>
      <c r="XX29" s="10">
        <v>2527</v>
      </c>
      <c r="XY29" s="10">
        <v>762</v>
      </c>
      <c r="XZ29" s="10">
        <v>2171</v>
      </c>
      <c r="YA29" s="10">
        <v>207663</v>
      </c>
      <c r="YB29" s="10">
        <v>46984</v>
      </c>
      <c r="YC29" s="10">
        <v>1524</v>
      </c>
      <c r="YD29" s="10">
        <v>0</v>
      </c>
      <c r="YE29" s="10">
        <v>1507</v>
      </c>
      <c r="YF29" s="10">
        <v>925</v>
      </c>
      <c r="YG29" s="10">
        <v>3253</v>
      </c>
      <c r="YH29" s="10">
        <v>985</v>
      </c>
      <c r="YI29" s="10">
        <v>2669</v>
      </c>
      <c r="YJ29" s="10">
        <v>0</v>
      </c>
      <c r="YK29" s="10">
        <v>0</v>
      </c>
      <c r="YL29" s="10">
        <v>461</v>
      </c>
      <c r="YM29" s="10">
        <v>7999</v>
      </c>
      <c r="YN29" s="10">
        <v>297</v>
      </c>
    </row>
    <row r="30" spans="1:664" x14ac:dyDescent="0.2">
      <c r="A30" s="10">
        <v>30</v>
      </c>
      <c r="B30" s="10" t="s">
        <v>80</v>
      </c>
      <c r="C30" s="11">
        <v>30</v>
      </c>
      <c r="D30" s="13">
        <v>112</v>
      </c>
      <c r="E30" s="13" t="s">
        <v>2878</v>
      </c>
      <c r="F30" s="13" t="s">
        <v>2881</v>
      </c>
      <c r="G30" s="13" t="s">
        <v>2885</v>
      </c>
      <c r="H30" s="10" t="s">
        <v>4</v>
      </c>
      <c r="I30" s="10">
        <v>38</v>
      </c>
      <c r="J30" s="10">
        <v>1</v>
      </c>
      <c r="K30" s="10">
        <v>112</v>
      </c>
      <c r="L30" s="10">
        <v>1817</v>
      </c>
      <c r="M30" s="10">
        <v>102</v>
      </c>
      <c r="N30" s="10">
        <v>975</v>
      </c>
      <c r="O30" s="10">
        <v>3101</v>
      </c>
      <c r="P30" s="10">
        <v>9277</v>
      </c>
      <c r="Q30" s="10">
        <v>10135</v>
      </c>
      <c r="R30" s="10">
        <v>563</v>
      </c>
      <c r="S30" s="10">
        <v>2820</v>
      </c>
      <c r="T30" s="10">
        <v>2974</v>
      </c>
      <c r="U30" s="10">
        <v>0</v>
      </c>
      <c r="V30" s="10">
        <v>377</v>
      </c>
      <c r="W30" s="10">
        <v>13811</v>
      </c>
      <c r="X30" s="10">
        <v>4797</v>
      </c>
      <c r="Y30" s="10">
        <v>1462</v>
      </c>
      <c r="Z30" s="10">
        <v>231</v>
      </c>
      <c r="AA30" s="10">
        <v>79</v>
      </c>
      <c r="AB30" s="10">
        <v>132</v>
      </c>
      <c r="AC30" s="10">
        <v>744</v>
      </c>
      <c r="AD30" s="10">
        <v>570</v>
      </c>
      <c r="AE30" s="10">
        <v>468</v>
      </c>
      <c r="AF30" s="10">
        <v>217</v>
      </c>
      <c r="AG30" s="10">
        <v>479</v>
      </c>
      <c r="AH30" s="10">
        <v>933</v>
      </c>
      <c r="AI30" s="10">
        <v>935</v>
      </c>
      <c r="AJ30" s="10">
        <v>157</v>
      </c>
      <c r="AK30" s="10">
        <v>564</v>
      </c>
      <c r="AL30" s="10">
        <v>1233</v>
      </c>
      <c r="AM30" s="10">
        <v>129</v>
      </c>
      <c r="AN30" s="10">
        <v>398</v>
      </c>
      <c r="AO30" s="10">
        <v>959</v>
      </c>
      <c r="AP30" s="10">
        <v>322</v>
      </c>
      <c r="AQ30" s="10">
        <v>714</v>
      </c>
      <c r="AR30" s="10">
        <v>2554</v>
      </c>
      <c r="AS30" s="10">
        <v>1221</v>
      </c>
      <c r="AT30" s="10">
        <v>147</v>
      </c>
      <c r="AU30" s="10">
        <v>478</v>
      </c>
      <c r="AV30" s="10">
        <v>197</v>
      </c>
      <c r="AW30" s="10">
        <v>995</v>
      </c>
      <c r="AX30" s="10">
        <v>1905</v>
      </c>
      <c r="AY30" s="10">
        <v>1848</v>
      </c>
      <c r="AZ30" s="10">
        <v>3610</v>
      </c>
      <c r="BA30" s="10">
        <v>575</v>
      </c>
      <c r="BB30" s="10">
        <v>2671</v>
      </c>
      <c r="BC30" s="10">
        <v>453</v>
      </c>
      <c r="BD30" s="10">
        <v>410</v>
      </c>
      <c r="BE30" s="10">
        <v>2929</v>
      </c>
      <c r="BF30" s="10">
        <v>2621</v>
      </c>
      <c r="BG30" s="10">
        <v>562</v>
      </c>
      <c r="BH30" s="10">
        <v>1893</v>
      </c>
      <c r="BI30" s="10">
        <v>1300</v>
      </c>
      <c r="BJ30" s="10">
        <v>910</v>
      </c>
      <c r="BK30" s="10">
        <v>500</v>
      </c>
      <c r="BL30" s="10">
        <v>644</v>
      </c>
      <c r="BM30" s="10">
        <v>74</v>
      </c>
      <c r="BN30" s="10">
        <v>445</v>
      </c>
      <c r="BO30" s="10">
        <v>4551</v>
      </c>
      <c r="BP30" s="10">
        <v>3037</v>
      </c>
      <c r="BQ30" s="10">
        <v>762</v>
      </c>
      <c r="BR30" s="10">
        <v>839</v>
      </c>
      <c r="BS30" s="10">
        <v>3788</v>
      </c>
      <c r="BT30" s="10">
        <v>3054</v>
      </c>
      <c r="BU30" s="10">
        <v>721</v>
      </c>
      <c r="BV30" s="10">
        <v>1520</v>
      </c>
      <c r="BW30" s="10">
        <v>8831</v>
      </c>
      <c r="BX30" s="10">
        <v>1422</v>
      </c>
      <c r="BY30" s="10">
        <v>1171</v>
      </c>
      <c r="BZ30" s="10">
        <v>477</v>
      </c>
      <c r="CA30" s="10">
        <v>1493</v>
      </c>
      <c r="CB30" s="10">
        <v>1610</v>
      </c>
      <c r="CC30" s="10">
        <v>1346</v>
      </c>
      <c r="CD30" s="10">
        <v>1449</v>
      </c>
      <c r="CE30" s="10">
        <v>14933</v>
      </c>
      <c r="CF30" s="10">
        <v>6308</v>
      </c>
      <c r="CG30" s="10">
        <v>5087</v>
      </c>
      <c r="CH30" s="10">
        <v>3924</v>
      </c>
      <c r="CI30" s="10">
        <v>1379</v>
      </c>
      <c r="CJ30" s="10">
        <v>1522</v>
      </c>
      <c r="CK30" s="10">
        <v>1674</v>
      </c>
      <c r="CL30" s="10">
        <v>17519</v>
      </c>
      <c r="CM30" s="10">
        <v>6873</v>
      </c>
      <c r="CN30" s="10">
        <v>2273</v>
      </c>
      <c r="CO30" s="10">
        <v>1984</v>
      </c>
      <c r="CP30" s="10">
        <v>930</v>
      </c>
      <c r="CQ30" s="10">
        <v>1233</v>
      </c>
      <c r="CR30" s="10">
        <v>16103</v>
      </c>
      <c r="CS30" s="10">
        <v>27275</v>
      </c>
      <c r="CT30" s="10">
        <v>18691</v>
      </c>
      <c r="CU30" s="10">
        <v>20801</v>
      </c>
      <c r="CV30" s="10">
        <v>9002</v>
      </c>
      <c r="CW30" s="10">
        <v>2362</v>
      </c>
      <c r="CX30" s="10">
        <v>2413</v>
      </c>
      <c r="CY30" s="10">
        <v>6041</v>
      </c>
      <c r="CZ30" s="10">
        <v>22388</v>
      </c>
      <c r="DA30" s="10">
        <v>4500</v>
      </c>
      <c r="DB30" s="10">
        <v>8123</v>
      </c>
      <c r="DC30" s="10">
        <v>9162</v>
      </c>
      <c r="DD30" s="10">
        <v>2057</v>
      </c>
      <c r="DE30" s="10">
        <v>1324</v>
      </c>
      <c r="DF30" s="10">
        <v>1562</v>
      </c>
      <c r="DG30" s="10">
        <v>2920</v>
      </c>
      <c r="DH30" s="10">
        <v>514</v>
      </c>
      <c r="DI30" s="10">
        <v>584</v>
      </c>
      <c r="DJ30" s="10">
        <v>599</v>
      </c>
      <c r="DK30" s="10">
        <v>1037</v>
      </c>
      <c r="DL30" s="10">
        <v>988</v>
      </c>
      <c r="DM30" s="10">
        <v>687</v>
      </c>
      <c r="DN30" s="10">
        <v>1361</v>
      </c>
      <c r="DO30" s="10">
        <v>1141</v>
      </c>
      <c r="DP30" s="10">
        <v>604</v>
      </c>
      <c r="DQ30" s="10">
        <v>1784</v>
      </c>
      <c r="DR30" s="10">
        <v>1071</v>
      </c>
      <c r="DS30" s="10">
        <v>727</v>
      </c>
      <c r="DT30" s="10">
        <v>570</v>
      </c>
      <c r="DU30" s="10">
        <v>2801</v>
      </c>
      <c r="DV30" s="10">
        <v>979</v>
      </c>
      <c r="DW30" s="10">
        <v>1823</v>
      </c>
      <c r="DX30" s="10">
        <v>526</v>
      </c>
      <c r="DY30" s="10">
        <v>3209</v>
      </c>
      <c r="DZ30" s="10">
        <v>1016</v>
      </c>
      <c r="EA30" s="10">
        <v>756</v>
      </c>
      <c r="EB30" s="10">
        <v>659</v>
      </c>
      <c r="EC30" s="10">
        <v>851</v>
      </c>
      <c r="ED30" s="10">
        <v>888</v>
      </c>
      <c r="EE30" s="10">
        <v>1975</v>
      </c>
      <c r="EF30" s="10">
        <v>1314</v>
      </c>
      <c r="EG30" s="10">
        <v>2420</v>
      </c>
      <c r="EH30" s="10">
        <v>1562</v>
      </c>
      <c r="EI30" s="10">
        <v>1037</v>
      </c>
      <c r="EJ30" s="10">
        <v>1443</v>
      </c>
      <c r="EK30" s="10">
        <v>1437</v>
      </c>
      <c r="EL30" s="10">
        <v>1167</v>
      </c>
      <c r="EM30" s="10">
        <v>1511</v>
      </c>
      <c r="EN30" s="10">
        <v>359</v>
      </c>
      <c r="EO30" s="10">
        <v>777</v>
      </c>
      <c r="EP30" s="10">
        <v>724</v>
      </c>
      <c r="EQ30" s="10">
        <v>1002</v>
      </c>
      <c r="ER30" s="10">
        <v>903</v>
      </c>
      <c r="ES30" s="10">
        <v>372</v>
      </c>
      <c r="ET30" s="10">
        <v>612</v>
      </c>
      <c r="EU30" s="10">
        <v>797</v>
      </c>
      <c r="EV30" s="10">
        <v>575</v>
      </c>
      <c r="EW30" s="10">
        <v>631</v>
      </c>
      <c r="EX30" s="10">
        <v>1031</v>
      </c>
      <c r="EY30" s="10">
        <v>865</v>
      </c>
      <c r="EZ30" s="10">
        <v>1130</v>
      </c>
      <c r="FA30" s="10">
        <v>1801</v>
      </c>
      <c r="FB30" s="10">
        <v>1576</v>
      </c>
      <c r="FC30" s="10">
        <v>872</v>
      </c>
      <c r="FD30" s="10">
        <v>1098</v>
      </c>
      <c r="FE30" s="10">
        <v>1039</v>
      </c>
      <c r="FF30" s="10">
        <v>1065</v>
      </c>
      <c r="FG30" s="10">
        <v>1328</v>
      </c>
      <c r="FH30" s="10">
        <v>784</v>
      </c>
      <c r="FI30" s="10">
        <v>796</v>
      </c>
      <c r="FJ30" s="10">
        <v>958</v>
      </c>
      <c r="FK30" s="10">
        <v>1251</v>
      </c>
      <c r="FL30" s="10">
        <v>965</v>
      </c>
      <c r="FM30" s="10">
        <v>742</v>
      </c>
      <c r="FN30" s="10">
        <v>1137</v>
      </c>
      <c r="FO30" s="10">
        <v>960</v>
      </c>
      <c r="FP30" s="10">
        <v>5859</v>
      </c>
      <c r="FQ30" s="10">
        <v>1207</v>
      </c>
      <c r="FR30" s="10">
        <v>1736</v>
      </c>
      <c r="FS30" s="10">
        <v>1127</v>
      </c>
      <c r="FT30" s="10">
        <v>958</v>
      </c>
      <c r="FU30" s="10">
        <v>991</v>
      </c>
      <c r="FV30" s="10">
        <v>1150</v>
      </c>
      <c r="FW30" s="10">
        <v>720</v>
      </c>
      <c r="FX30" s="10">
        <v>1510</v>
      </c>
      <c r="FY30" s="10">
        <v>2001</v>
      </c>
      <c r="FZ30" s="10">
        <v>3572</v>
      </c>
      <c r="GA30" s="10">
        <v>3748</v>
      </c>
      <c r="GB30" s="10">
        <v>986</v>
      </c>
      <c r="GC30" s="10">
        <v>1017</v>
      </c>
      <c r="GD30" s="10">
        <v>817</v>
      </c>
      <c r="GE30" s="10">
        <v>697</v>
      </c>
      <c r="GF30" s="10">
        <v>5856</v>
      </c>
      <c r="GG30" s="10">
        <v>3874</v>
      </c>
      <c r="GH30" s="10">
        <v>2116</v>
      </c>
      <c r="GI30" s="10">
        <v>1928</v>
      </c>
      <c r="GJ30" s="10">
        <v>1860</v>
      </c>
      <c r="GK30" s="10">
        <v>0</v>
      </c>
      <c r="GL30" s="10">
        <v>136248</v>
      </c>
      <c r="GM30" s="10">
        <v>48043</v>
      </c>
      <c r="GN30" s="10">
        <v>747</v>
      </c>
      <c r="GO30" s="10">
        <v>3698</v>
      </c>
      <c r="GP30" s="10">
        <v>15368</v>
      </c>
      <c r="GQ30" s="10">
        <v>943</v>
      </c>
      <c r="GR30" s="10">
        <v>979</v>
      </c>
      <c r="GS30" s="10">
        <v>9864</v>
      </c>
      <c r="GT30" s="10">
        <v>3276</v>
      </c>
      <c r="GU30" s="10">
        <v>514</v>
      </c>
      <c r="GV30" s="10">
        <v>3436</v>
      </c>
      <c r="GW30" s="10">
        <v>428</v>
      </c>
      <c r="GX30" s="10">
        <v>883</v>
      </c>
      <c r="GY30" s="10">
        <v>4870</v>
      </c>
      <c r="GZ30" s="10">
        <v>5255</v>
      </c>
      <c r="HA30" s="10">
        <v>1432</v>
      </c>
      <c r="HB30" s="10">
        <v>4421</v>
      </c>
      <c r="HC30" s="10">
        <v>1434</v>
      </c>
      <c r="HD30" s="10">
        <v>6295</v>
      </c>
      <c r="HE30" s="10">
        <v>1687</v>
      </c>
      <c r="HF30" s="10">
        <v>1515</v>
      </c>
      <c r="HG30" s="10">
        <v>6081</v>
      </c>
      <c r="HH30" s="10">
        <v>285</v>
      </c>
      <c r="HI30" s="10">
        <v>15004</v>
      </c>
      <c r="HJ30" s="10">
        <v>1363</v>
      </c>
      <c r="HK30" s="10">
        <v>139</v>
      </c>
      <c r="HL30" s="10">
        <v>2327</v>
      </c>
      <c r="HM30" s="10">
        <v>12961</v>
      </c>
      <c r="HN30" s="10">
        <v>153</v>
      </c>
      <c r="HO30" s="10">
        <v>345</v>
      </c>
      <c r="HP30" s="10">
        <v>65</v>
      </c>
      <c r="HQ30" s="10">
        <v>1742</v>
      </c>
      <c r="HR30" s="10">
        <v>7764</v>
      </c>
      <c r="HS30" s="10">
        <v>1724</v>
      </c>
      <c r="HT30" s="10">
        <v>1086</v>
      </c>
      <c r="HU30" s="10">
        <v>1588</v>
      </c>
      <c r="HV30" s="10">
        <v>677</v>
      </c>
      <c r="HW30" s="10">
        <v>825</v>
      </c>
      <c r="HX30" s="10">
        <v>2084</v>
      </c>
      <c r="HY30" s="10">
        <v>79</v>
      </c>
      <c r="HZ30" s="10">
        <v>0</v>
      </c>
      <c r="IA30" s="10">
        <v>2106</v>
      </c>
      <c r="IB30" s="10">
        <v>4272</v>
      </c>
      <c r="IC30" s="10">
        <v>5978</v>
      </c>
      <c r="ID30" s="10">
        <v>2470</v>
      </c>
      <c r="IE30" s="10">
        <v>1178</v>
      </c>
      <c r="IF30" s="10">
        <v>1854</v>
      </c>
      <c r="IG30" s="10">
        <v>1860</v>
      </c>
      <c r="IH30" s="10">
        <v>790</v>
      </c>
      <c r="II30" s="10">
        <v>6887</v>
      </c>
      <c r="IJ30" s="10">
        <v>1613</v>
      </c>
      <c r="IK30" s="10">
        <v>6723</v>
      </c>
      <c r="IL30" s="10">
        <v>699</v>
      </c>
      <c r="IM30" s="10">
        <v>612</v>
      </c>
      <c r="IN30" s="10">
        <v>4295</v>
      </c>
      <c r="IO30" s="10">
        <v>37865</v>
      </c>
      <c r="IP30" s="10">
        <v>218</v>
      </c>
      <c r="IQ30" s="10">
        <v>1100</v>
      </c>
      <c r="IR30" s="10">
        <v>1401</v>
      </c>
      <c r="IS30" s="10">
        <v>2067</v>
      </c>
      <c r="IT30" s="10">
        <v>1184</v>
      </c>
      <c r="IU30" s="10">
        <v>760</v>
      </c>
      <c r="IV30" s="10">
        <v>4359</v>
      </c>
      <c r="IW30" s="10">
        <v>486784</v>
      </c>
      <c r="IX30" s="10">
        <v>23913</v>
      </c>
      <c r="IY30" s="10">
        <v>0</v>
      </c>
      <c r="IZ30" s="10">
        <v>350</v>
      </c>
      <c r="JA30" s="10">
        <v>6813</v>
      </c>
      <c r="JB30" s="10">
        <v>667</v>
      </c>
      <c r="JC30" s="10">
        <v>142901</v>
      </c>
      <c r="JD30" s="10">
        <v>378</v>
      </c>
      <c r="JE30" s="10">
        <v>999</v>
      </c>
      <c r="JF30" s="10">
        <v>55189</v>
      </c>
      <c r="JG30" s="10">
        <v>433</v>
      </c>
      <c r="JH30" s="10">
        <v>693</v>
      </c>
      <c r="JI30" s="10">
        <v>4084</v>
      </c>
      <c r="JJ30" s="10">
        <v>2501</v>
      </c>
      <c r="JK30" s="10">
        <v>3543</v>
      </c>
      <c r="JL30" s="10">
        <v>1763</v>
      </c>
      <c r="JM30" s="10">
        <v>1160</v>
      </c>
      <c r="JN30" s="10">
        <v>1261</v>
      </c>
      <c r="JO30" s="10">
        <v>4470</v>
      </c>
      <c r="JP30" s="10">
        <v>28515</v>
      </c>
      <c r="JQ30" s="10">
        <v>0</v>
      </c>
      <c r="JR30" s="10">
        <v>111</v>
      </c>
      <c r="JS30" s="10">
        <v>9207</v>
      </c>
      <c r="JT30" s="10">
        <v>611</v>
      </c>
      <c r="JU30" s="10">
        <v>7787</v>
      </c>
      <c r="JV30" s="10">
        <v>24458</v>
      </c>
      <c r="JW30" s="10">
        <v>2117</v>
      </c>
      <c r="JX30" s="10">
        <v>0</v>
      </c>
      <c r="JY30" s="10">
        <v>1665</v>
      </c>
      <c r="JZ30" s="10">
        <v>58316</v>
      </c>
      <c r="KA30" s="10">
        <v>334</v>
      </c>
      <c r="KB30" s="10">
        <v>919</v>
      </c>
      <c r="KC30" s="10">
        <v>94</v>
      </c>
      <c r="KD30" s="10">
        <v>887</v>
      </c>
      <c r="KE30" s="10">
        <v>38980</v>
      </c>
      <c r="KF30" s="10">
        <v>1561</v>
      </c>
      <c r="KG30" s="10">
        <v>20</v>
      </c>
      <c r="KH30" s="10">
        <v>2238</v>
      </c>
      <c r="KI30" s="10">
        <v>4197</v>
      </c>
      <c r="KJ30" s="10">
        <v>77</v>
      </c>
      <c r="KK30" s="10">
        <v>108</v>
      </c>
      <c r="KL30" s="10">
        <v>489</v>
      </c>
      <c r="KM30" s="10">
        <v>465</v>
      </c>
      <c r="KN30" s="10">
        <v>489</v>
      </c>
      <c r="KO30" s="10">
        <v>465</v>
      </c>
      <c r="KP30" s="10">
        <v>69</v>
      </c>
      <c r="KQ30" s="10">
        <v>0</v>
      </c>
      <c r="KR30" s="10">
        <v>0</v>
      </c>
      <c r="KS30" s="10">
        <v>3584</v>
      </c>
      <c r="KT30" s="10">
        <v>1335</v>
      </c>
      <c r="KU30" s="10">
        <v>0</v>
      </c>
      <c r="KV30" s="10">
        <v>0</v>
      </c>
      <c r="KW30" s="10">
        <v>0</v>
      </c>
      <c r="KX30" s="10">
        <v>1029</v>
      </c>
      <c r="KY30" s="10">
        <v>20</v>
      </c>
      <c r="KZ30" s="10">
        <v>2857</v>
      </c>
      <c r="LA30" s="10">
        <v>3496</v>
      </c>
      <c r="LB30" s="10">
        <v>340</v>
      </c>
      <c r="LC30" s="10">
        <v>0</v>
      </c>
      <c r="LD30" s="10">
        <v>5124</v>
      </c>
      <c r="LE30" s="10">
        <v>0</v>
      </c>
      <c r="LF30" s="10">
        <v>0</v>
      </c>
      <c r="LG30" s="10">
        <v>310</v>
      </c>
      <c r="LH30" s="10">
        <v>0</v>
      </c>
      <c r="LI30" s="10">
        <v>1382</v>
      </c>
      <c r="LJ30" s="10">
        <v>663</v>
      </c>
      <c r="LK30" s="10">
        <v>1002</v>
      </c>
      <c r="LL30" s="10">
        <v>1438</v>
      </c>
      <c r="LM30" s="10">
        <v>2158</v>
      </c>
      <c r="LN30" s="10">
        <v>2246</v>
      </c>
      <c r="LO30" s="10">
        <v>2808</v>
      </c>
      <c r="LP30" s="10">
        <v>1822</v>
      </c>
      <c r="LQ30" s="10">
        <v>2405</v>
      </c>
      <c r="LR30" s="10">
        <v>3907</v>
      </c>
      <c r="LS30" s="10">
        <v>77581</v>
      </c>
      <c r="LT30" s="10">
        <v>26147</v>
      </c>
      <c r="LU30" s="10">
        <v>1770</v>
      </c>
      <c r="LV30" s="10">
        <v>132</v>
      </c>
      <c r="LW30" s="10">
        <v>0</v>
      </c>
      <c r="LX30" s="10">
        <v>0</v>
      </c>
      <c r="LY30" s="10">
        <v>9409</v>
      </c>
      <c r="LZ30" s="10">
        <v>103</v>
      </c>
      <c r="MA30" s="10">
        <v>0</v>
      </c>
      <c r="MB30" s="10">
        <v>2880</v>
      </c>
      <c r="MC30" s="10">
        <v>0</v>
      </c>
      <c r="MD30" s="10">
        <v>6621</v>
      </c>
      <c r="ME30" s="10">
        <v>40</v>
      </c>
      <c r="MF30" s="10">
        <v>3673</v>
      </c>
      <c r="MG30" s="10">
        <v>660</v>
      </c>
      <c r="MH30" s="10">
        <v>0</v>
      </c>
      <c r="MI30" s="10">
        <v>1996</v>
      </c>
      <c r="MJ30" s="10">
        <v>42793</v>
      </c>
      <c r="MK30" s="10">
        <v>1276</v>
      </c>
      <c r="ML30" s="10">
        <v>0</v>
      </c>
      <c r="MM30" s="10">
        <v>48</v>
      </c>
      <c r="MN30" s="10">
        <v>0</v>
      </c>
      <c r="MO30" s="10">
        <v>0</v>
      </c>
      <c r="MP30" s="10">
        <v>0</v>
      </c>
      <c r="MQ30" s="10">
        <v>0</v>
      </c>
      <c r="MR30" s="10">
        <v>2830</v>
      </c>
      <c r="MS30" s="10">
        <v>0</v>
      </c>
      <c r="MT30" s="10">
        <v>599</v>
      </c>
      <c r="MU30" s="10">
        <v>0</v>
      </c>
      <c r="MV30" s="10">
        <v>0</v>
      </c>
      <c r="MW30" s="10">
        <v>430</v>
      </c>
      <c r="MX30" s="10">
        <v>5460</v>
      </c>
      <c r="MY30" s="10">
        <v>0</v>
      </c>
      <c r="MZ30" s="10">
        <v>0</v>
      </c>
      <c r="NA30" s="10">
        <v>0</v>
      </c>
      <c r="NB30" s="10">
        <v>1875</v>
      </c>
      <c r="NC30" s="10">
        <v>0</v>
      </c>
      <c r="ND30" s="10">
        <v>151</v>
      </c>
      <c r="NE30" s="10">
        <v>47</v>
      </c>
      <c r="NF30" s="10">
        <v>0</v>
      </c>
      <c r="NG30" s="10">
        <v>16</v>
      </c>
      <c r="NH30" s="10">
        <v>1557</v>
      </c>
      <c r="NI30" s="10">
        <v>9951</v>
      </c>
      <c r="NJ30" s="10">
        <v>195</v>
      </c>
      <c r="NK30" s="10">
        <v>0</v>
      </c>
      <c r="NL30" s="10">
        <v>4489</v>
      </c>
      <c r="NM30" s="10">
        <v>6459</v>
      </c>
      <c r="NN30" s="10">
        <v>0</v>
      </c>
      <c r="NO30" s="10">
        <v>4723</v>
      </c>
      <c r="NP30" s="10">
        <v>916</v>
      </c>
      <c r="NQ30" s="10">
        <v>4677</v>
      </c>
      <c r="NR30" s="10">
        <v>6399</v>
      </c>
      <c r="NS30" s="10">
        <v>13</v>
      </c>
      <c r="NT30" s="10">
        <v>2176</v>
      </c>
      <c r="NU30" s="10">
        <v>4560</v>
      </c>
      <c r="NV30" s="10">
        <v>463</v>
      </c>
      <c r="NW30" s="10">
        <v>14481</v>
      </c>
      <c r="NX30" s="10">
        <v>2825</v>
      </c>
      <c r="NY30" s="10">
        <v>761</v>
      </c>
      <c r="NZ30" s="10">
        <v>56451</v>
      </c>
      <c r="OA30" s="10">
        <v>1659</v>
      </c>
      <c r="OB30" s="10">
        <v>1509</v>
      </c>
      <c r="OC30" s="10">
        <v>222</v>
      </c>
      <c r="OD30" s="10">
        <v>4219</v>
      </c>
      <c r="OE30" s="10">
        <v>0</v>
      </c>
      <c r="OF30" s="10">
        <v>8501</v>
      </c>
      <c r="OG30" s="10">
        <v>2669</v>
      </c>
      <c r="OH30" s="10">
        <v>19</v>
      </c>
      <c r="OI30" s="10">
        <v>0</v>
      </c>
      <c r="OJ30" s="10">
        <v>204</v>
      </c>
      <c r="OK30" s="10">
        <v>280</v>
      </c>
      <c r="OL30" s="10">
        <v>460</v>
      </c>
      <c r="OM30" s="10">
        <v>497</v>
      </c>
      <c r="ON30" s="10">
        <v>365</v>
      </c>
      <c r="OO30" s="10">
        <v>1116</v>
      </c>
      <c r="OP30" s="10">
        <v>971</v>
      </c>
      <c r="OQ30" s="10">
        <v>8653</v>
      </c>
      <c r="OR30" s="10">
        <v>1704</v>
      </c>
      <c r="OS30" s="10">
        <v>598918</v>
      </c>
      <c r="OT30" s="10">
        <v>93018</v>
      </c>
      <c r="OU30" s="10">
        <v>1383</v>
      </c>
      <c r="OV30" s="10">
        <v>5955</v>
      </c>
      <c r="OW30" s="10">
        <v>5050</v>
      </c>
      <c r="OX30" s="10">
        <v>1086</v>
      </c>
      <c r="OY30" s="10">
        <v>2974</v>
      </c>
      <c r="OZ30" s="10">
        <v>6575</v>
      </c>
      <c r="PA30" s="10">
        <v>3764</v>
      </c>
      <c r="PB30" s="10">
        <v>1560</v>
      </c>
      <c r="PC30" s="10">
        <v>1931</v>
      </c>
      <c r="PD30" s="10">
        <v>2270</v>
      </c>
      <c r="PE30" s="10">
        <v>0</v>
      </c>
      <c r="PF30" s="10">
        <v>1455</v>
      </c>
      <c r="PG30" s="10">
        <v>763</v>
      </c>
      <c r="PH30" s="10">
        <v>3065</v>
      </c>
      <c r="PI30" s="10">
        <v>0</v>
      </c>
      <c r="PJ30" s="10">
        <v>5630</v>
      </c>
      <c r="PK30" s="10">
        <v>0</v>
      </c>
      <c r="PL30" s="10">
        <v>23717</v>
      </c>
      <c r="PM30" s="10">
        <v>0</v>
      </c>
      <c r="PN30" s="10">
        <v>4609</v>
      </c>
      <c r="PO30" s="10">
        <v>55</v>
      </c>
      <c r="PP30" s="10">
        <v>335</v>
      </c>
      <c r="PQ30" s="10">
        <v>959</v>
      </c>
      <c r="PR30" s="10">
        <v>32671</v>
      </c>
      <c r="PS30" s="10">
        <v>8960</v>
      </c>
      <c r="PT30" s="10">
        <v>45</v>
      </c>
      <c r="PU30" s="10">
        <v>3084</v>
      </c>
      <c r="PV30" s="10">
        <v>0</v>
      </c>
      <c r="PW30" s="10">
        <v>614</v>
      </c>
      <c r="PX30" s="10">
        <v>562</v>
      </c>
      <c r="PY30" s="10">
        <v>647</v>
      </c>
      <c r="PZ30" s="10">
        <v>3982</v>
      </c>
      <c r="QA30" s="10">
        <v>95</v>
      </c>
      <c r="QB30" s="10">
        <v>9169</v>
      </c>
      <c r="QC30" s="10">
        <v>3454</v>
      </c>
      <c r="QD30" s="10">
        <v>44309</v>
      </c>
      <c r="QE30" s="10">
        <v>0</v>
      </c>
      <c r="QF30" s="10">
        <v>19</v>
      </c>
      <c r="QG30" s="10">
        <v>3655</v>
      </c>
      <c r="QH30" s="10">
        <v>600</v>
      </c>
      <c r="QI30" s="10">
        <v>0</v>
      </c>
      <c r="QJ30" s="10">
        <v>570</v>
      </c>
      <c r="QK30" s="10">
        <v>664</v>
      </c>
      <c r="QL30" s="10">
        <v>81</v>
      </c>
      <c r="QM30" s="10">
        <v>7967</v>
      </c>
      <c r="QN30" s="10">
        <v>241</v>
      </c>
      <c r="QO30" s="10">
        <v>4478</v>
      </c>
      <c r="QP30" s="10">
        <v>579</v>
      </c>
      <c r="QQ30" s="10">
        <v>189</v>
      </c>
      <c r="QR30" s="10">
        <v>2805</v>
      </c>
      <c r="QS30" s="10">
        <v>48</v>
      </c>
      <c r="QT30" s="10">
        <v>4999</v>
      </c>
      <c r="QU30" s="10">
        <v>361</v>
      </c>
      <c r="QV30" s="10">
        <v>65</v>
      </c>
      <c r="QW30" s="10">
        <v>11403</v>
      </c>
      <c r="QX30" s="10">
        <v>59</v>
      </c>
      <c r="QY30" s="10">
        <v>0</v>
      </c>
      <c r="QZ30" s="10">
        <v>0</v>
      </c>
      <c r="RA30" s="10">
        <v>783</v>
      </c>
      <c r="RB30" s="10">
        <v>5177</v>
      </c>
      <c r="RC30" s="10">
        <v>7624</v>
      </c>
      <c r="RD30" s="10">
        <v>3818</v>
      </c>
      <c r="RE30" s="10">
        <v>10227</v>
      </c>
      <c r="RF30" s="10">
        <v>42</v>
      </c>
      <c r="RG30" s="10">
        <v>1722</v>
      </c>
      <c r="RH30" s="10">
        <v>1867</v>
      </c>
      <c r="RI30" s="10">
        <v>0</v>
      </c>
      <c r="RJ30" s="10">
        <v>0</v>
      </c>
      <c r="RK30" s="10">
        <v>0</v>
      </c>
      <c r="RL30" s="10">
        <v>1682</v>
      </c>
      <c r="RM30" s="10">
        <v>48</v>
      </c>
      <c r="RN30" s="10">
        <v>1027</v>
      </c>
      <c r="RO30" s="10">
        <v>0</v>
      </c>
      <c r="RP30" s="10">
        <v>0</v>
      </c>
      <c r="RQ30" s="10">
        <v>21</v>
      </c>
      <c r="RR30" s="10">
        <v>1153</v>
      </c>
      <c r="RS30" s="10">
        <v>278565</v>
      </c>
      <c r="RT30" s="10">
        <v>789</v>
      </c>
      <c r="RU30" s="10">
        <v>3730</v>
      </c>
      <c r="RV30" s="10">
        <v>2103</v>
      </c>
      <c r="RW30" s="10">
        <v>0</v>
      </c>
      <c r="RX30" s="10">
        <v>0</v>
      </c>
      <c r="RY30" s="10">
        <v>3070</v>
      </c>
      <c r="RZ30" s="10">
        <v>0</v>
      </c>
      <c r="SA30" s="10">
        <v>103</v>
      </c>
      <c r="SB30" s="10">
        <v>685</v>
      </c>
      <c r="SC30" s="10">
        <v>0</v>
      </c>
      <c r="SD30" s="10">
        <v>0</v>
      </c>
      <c r="SE30" s="10">
        <v>717</v>
      </c>
      <c r="SF30" s="10">
        <v>0</v>
      </c>
      <c r="SG30" s="10">
        <v>0</v>
      </c>
      <c r="SH30" s="10">
        <v>0</v>
      </c>
      <c r="SI30" s="10">
        <v>217</v>
      </c>
      <c r="SJ30" s="10">
        <v>16227</v>
      </c>
      <c r="SK30" s="10">
        <v>7741</v>
      </c>
      <c r="SL30" s="10">
        <v>1387</v>
      </c>
      <c r="SM30" s="10">
        <v>307</v>
      </c>
      <c r="SN30" s="10">
        <v>149</v>
      </c>
      <c r="SO30" s="10">
        <v>0</v>
      </c>
      <c r="SP30" s="10">
        <v>321</v>
      </c>
      <c r="SQ30" s="10">
        <v>0</v>
      </c>
      <c r="SR30" s="10">
        <v>1527</v>
      </c>
      <c r="SS30" s="10">
        <v>8312</v>
      </c>
      <c r="ST30" s="10">
        <v>0</v>
      </c>
      <c r="SU30" s="10">
        <v>1416</v>
      </c>
      <c r="SV30" s="10">
        <v>13</v>
      </c>
      <c r="SW30" s="10">
        <v>2070</v>
      </c>
      <c r="SX30" s="10">
        <v>408</v>
      </c>
      <c r="SY30" s="10">
        <v>15</v>
      </c>
      <c r="SZ30" s="10">
        <v>135</v>
      </c>
      <c r="TA30" s="10">
        <v>0</v>
      </c>
      <c r="TB30" s="10">
        <v>0</v>
      </c>
      <c r="TC30" s="10">
        <v>1789</v>
      </c>
      <c r="TD30" s="10">
        <v>0</v>
      </c>
      <c r="TE30" s="10">
        <v>1155</v>
      </c>
      <c r="TF30" s="10">
        <v>3386</v>
      </c>
      <c r="TG30" s="10">
        <v>191</v>
      </c>
      <c r="TH30" s="10">
        <v>89</v>
      </c>
      <c r="TI30" s="10">
        <v>2744</v>
      </c>
      <c r="TJ30" s="10">
        <v>3300</v>
      </c>
      <c r="TK30" s="10">
        <v>128</v>
      </c>
      <c r="TL30" s="10">
        <v>156</v>
      </c>
      <c r="TM30" s="10">
        <v>23</v>
      </c>
      <c r="TN30" s="10">
        <v>0</v>
      </c>
      <c r="TO30" s="10">
        <v>19</v>
      </c>
      <c r="TP30" s="10">
        <v>0</v>
      </c>
      <c r="TQ30" s="10">
        <v>0</v>
      </c>
      <c r="TR30" s="10">
        <v>0</v>
      </c>
      <c r="TS30" s="10">
        <v>100</v>
      </c>
      <c r="TT30" s="10">
        <v>0</v>
      </c>
      <c r="TU30" s="10">
        <v>0</v>
      </c>
      <c r="TV30" s="10">
        <v>1471</v>
      </c>
      <c r="TW30" s="10">
        <v>4343</v>
      </c>
      <c r="TX30" s="10">
        <v>0</v>
      </c>
      <c r="TY30" s="10">
        <v>128</v>
      </c>
      <c r="TZ30" s="10">
        <v>8507</v>
      </c>
      <c r="UA30" s="10">
        <v>1528</v>
      </c>
      <c r="UB30" s="10">
        <v>0</v>
      </c>
      <c r="UC30" s="10">
        <v>0</v>
      </c>
      <c r="UD30" s="10">
        <v>80</v>
      </c>
      <c r="UE30" s="10">
        <v>86</v>
      </c>
      <c r="UF30" s="10">
        <v>2996</v>
      </c>
      <c r="UG30" s="10">
        <v>0</v>
      </c>
      <c r="UH30" s="10">
        <v>174</v>
      </c>
      <c r="UI30" s="10">
        <v>780</v>
      </c>
      <c r="UJ30" s="10">
        <v>0</v>
      </c>
      <c r="UK30" s="10">
        <v>157</v>
      </c>
      <c r="UL30" s="10">
        <v>11339</v>
      </c>
      <c r="UM30" s="10">
        <v>29869</v>
      </c>
      <c r="UN30" s="10">
        <v>2455</v>
      </c>
      <c r="UO30" s="10">
        <v>488</v>
      </c>
      <c r="UP30" s="10">
        <v>539</v>
      </c>
      <c r="UQ30" s="10">
        <v>547</v>
      </c>
      <c r="UR30" s="10">
        <v>157</v>
      </c>
      <c r="US30" s="10">
        <v>80</v>
      </c>
      <c r="UT30" s="10">
        <v>3869</v>
      </c>
      <c r="UU30" s="10">
        <v>317</v>
      </c>
      <c r="UV30" s="10">
        <v>0</v>
      </c>
      <c r="UW30" s="10">
        <v>3650</v>
      </c>
      <c r="UX30" s="10">
        <v>327</v>
      </c>
      <c r="UY30" s="10">
        <v>415</v>
      </c>
      <c r="UZ30" s="10">
        <v>54</v>
      </c>
      <c r="VA30" s="10">
        <v>681</v>
      </c>
      <c r="VB30" s="10">
        <v>283</v>
      </c>
      <c r="VC30" s="10">
        <v>422</v>
      </c>
      <c r="VD30" s="10">
        <v>5101</v>
      </c>
      <c r="VE30" s="10">
        <v>24556</v>
      </c>
      <c r="VF30" s="10">
        <v>17</v>
      </c>
      <c r="VG30" s="10">
        <v>2099</v>
      </c>
      <c r="VH30" s="10">
        <v>166</v>
      </c>
      <c r="VI30" s="10">
        <v>0</v>
      </c>
      <c r="VJ30" s="10">
        <v>586</v>
      </c>
      <c r="VK30" s="10">
        <v>872</v>
      </c>
      <c r="VL30" s="10">
        <v>7315</v>
      </c>
      <c r="VM30" s="10">
        <v>0</v>
      </c>
      <c r="VN30" s="10">
        <v>0</v>
      </c>
      <c r="VO30" s="10">
        <v>1419</v>
      </c>
      <c r="VP30" s="10">
        <v>1397</v>
      </c>
      <c r="VQ30" s="10">
        <v>0</v>
      </c>
      <c r="VR30" s="10">
        <v>1026</v>
      </c>
      <c r="VS30" s="10">
        <v>88519</v>
      </c>
      <c r="VT30" s="10">
        <v>19117</v>
      </c>
      <c r="VU30" s="10">
        <v>1006</v>
      </c>
      <c r="VV30" s="10">
        <v>847</v>
      </c>
      <c r="VW30" s="10">
        <v>1176</v>
      </c>
      <c r="VX30" s="10">
        <v>1435</v>
      </c>
      <c r="VY30" s="10">
        <v>321</v>
      </c>
      <c r="VZ30" s="10">
        <v>0</v>
      </c>
      <c r="WA30" s="10">
        <v>0</v>
      </c>
      <c r="WB30" s="10">
        <v>0</v>
      </c>
      <c r="WC30" s="10">
        <v>13</v>
      </c>
      <c r="WD30" s="10">
        <v>2656</v>
      </c>
      <c r="WE30" s="10">
        <v>0</v>
      </c>
      <c r="WF30" s="10">
        <v>2707</v>
      </c>
      <c r="WG30" s="10">
        <v>0</v>
      </c>
      <c r="WH30" s="10">
        <v>754</v>
      </c>
      <c r="WI30" s="10">
        <v>0</v>
      </c>
      <c r="WJ30" s="10">
        <v>0</v>
      </c>
      <c r="WK30" s="10">
        <v>2233</v>
      </c>
      <c r="WL30" s="10">
        <v>6569</v>
      </c>
      <c r="WM30" s="10">
        <v>2108</v>
      </c>
      <c r="WN30" s="10">
        <v>0</v>
      </c>
      <c r="WO30" s="10">
        <v>0</v>
      </c>
      <c r="WP30" s="10">
        <v>0</v>
      </c>
      <c r="WQ30" s="10">
        <v>351</v>
      </c>
      <c r="WR30" s="10">
        <v>0</v>
      </c>
      <c r="WS30" s="10">
        <v>97</v>
      </c>
      <c r="WT30" s="10">
        <v>4343</v>
      </c>
      <c r="WU30" s="10">
        <v>22325</v>
      </c>
      <c r="WV30" s="10">
        <v>64</v>
      </c>
      <c r="WW30" s="10">
        <v>27</v>
      </c>
      <c r="WX30" s="10">
        <v>0</v>
      </c>
      <c r="WY30" s="10">
        <v>0</v>
      </c>
      <c r="WZ30" s="10">
        <v>0</v>
      </c>
      <c r="XA30" s="10">
        <v>0</v>
      </c>
      <c r="XB30" s="10">
        <v>0</v>
      </c>
      <c r="XC30" s="10">
        <v>0</v>
      </c>
      <c r="XD30" s="10">
        <v>0</v>
      </c>
      <c r="XE30" s="10">
        <v>0</v>
      </c>
      <c r="XF30" s="10">
        <v>15</v>
      </c>
      <c r="XG30" s="10">
        <v>0</v>
      </c>
      <c r="XH30" s="10">
        <v>510</v>
      </c>
      <c r="XI30" s="10">
        <v>0</v>
      </c>
      <c r="XJ30" s="10">
        <v>0</v>
      </c>
      <c r="XK30" s="10">
        <v>0</v>
      </c>
      <c r="XL30" s="10">
        <v>263</v>
      </c>
      <c r="XM30" s="10">
        <v>0</v>
      </c>
      <c r="XN30" s="10">
        <v>289</v>
      </c>
      <c r="XO30" s="10">
        <v>0</v>
      </c>
      <c r="XP30" s="10">
        <v>0</v>
      </c>
      <c r="XQ30" s="10">
        <v>0</v>
      </c>
      <c r="XR30" s="10">
        <v>3406</v>
      </c>
      <c r="XS30" s="10">
        <v>19</v>
      </c>
      <c r="XT30" s="10">
        <v>74</v>
      </c>
      <c r="XU30" s="10">
        <v>2361</v>
      </c>
      <c r="XV30" s="10">
        <v>141</v>
      </c>
      <c r="XW30" s="10">
        <v>790</v>
      </c>
      <c r="XX30" s="10">
        <v>200</v>
      </c>
      <c r="XY30" s="10">
        <v>0</v>
      </c>
      <c r="XZ30" s="10">
        <v>342</v>
      </c>
      <c r="YA30" s="10">
        <v>41622</v>
      </c>
      <c r="YB30" s="10">
        <v>8359</v>
      </c>
      <c r="YC30" s="10">
        <v>133</v>
      </c>
      <c r="YD30" s="10">
        <v>0</v>
      </c>
      <c r="YE30" s="10">
        <v>0</v>
      </c>
      <c r="YF30" s="10">
        <v>0</v>
      </c>
      <c r="YG30" s="10">
        <v>0</v>
      </c>
      <c r="YH30" s="10">
        <v>0</v>
      </c>
      <c r="YI30" s="10">
        <v>0</v>
      </c>
      <c r="YJ30" s="10">
        <v>0</v>
      </c>
      <c r="YK30" s="10">
        <v>0</v>
      </c>
      <c r="YL30" s="10">
        <v>111</v>
      </c>
      <c r="YM30" s="10">
        <v>360</v>
      </c>
      <c r="YN30" s="10">
        <v>0</v>
      </c>
    </row>
    <row r="31" spans="1:664" x14ac:dyDescent="0.2">
      <c r="A31" s="10">
        <v>31</v>
      </c>
      <c r="B31" s="10" t="s">
        <v>81</v>
      </c>
      <c r="C31" s="11">
        <v>31</v>
      </c>
      <c r="D31" s="13">
        <v>114</v>
      </c>
      <c r="E31" s="13" t="s">
        <v>2878</v>
      </c>
      <c r="F31" s="13" t="s">
        <v>2881</v>
      </c>
      <c r="G31" s="13" t="s">
        <v>2885</v>
      </c>
      <c r="H31" s="10" t="s">
        <v>4</v>
      </c>
      <c r="I31" s="10">
        <v>43</v>
      </c>
      <c r="J31" s="10">
        <v>1</v>
      </c>
      <c r="K31" s="10">
        <v>574</v>
      </c>
      <c r="L31" s="10">
        <v>2324</v>
      </c>
      <c r="M31" s="10">
        <v>1681</v>
      </c>
      <c r="N31" s="10">
        <v>1374</v>
      </c>
      <c r="O31" s="10">
        <v>9560</v>
      </c>
      <c r="P31" s="10">
        <v>19109</v>
      </c>
      <c r="Q31" s="10">
        <v>14395</v>
      </c>
      <c r="R31" s="10">
        <v>3533</v>
      </c>
      <c r="S31" s="10">
        <v>6874</v>
      </c>
      <c r="T31" s="10">
        <v>5031</v>
      </c>
      <c r="U31" s="10">
        <v>1166</v>
      </c>
      <c r="V31" s="10">
        <v>406</v>
      </c>
      <c r="W31" s="10">
        <v>11103</v>
      </c>
      <c r="X31" s="10">
        <v>19365</v>
      </c>
      <c r="Y31" s="10">
        <v>2313</v>
      </c>
      <c r="Z31" s="10">
        <v>1121</v>
      </c>
      <c r="AA31" s="10">
        <v>255</v>
      </c>
      <c r="AB31" s="10">
        <v>371</v>
      </c>
      <c r="AC31" s="10">
        <v>1011</v>
      </c>
      <c r="AD31" s="10">
        <v>1201</v>
      </c>
      <c r="AE31" s="10">
        <v>765</v>
      </c>
      <c r="AF31" s="10">
        <v>726</v>
      </c>
      <c r="AG31" s="10">
        <v>996</v>
      </c>
      <c r="AH31" s="10">
        <v>1238</v>
      </c>
      <c r="AI31" s="10">
        <v>2205</v>
      </c>
      <c r="AJ31" s="10">
        <v>100</v>
      </c>
      <c r="AK31" s="10">
        <v>1231</v>
      </c>
      <c r="AL31" s="10">
        <v>1715</v>
      </c>
      <c r="AM31" s="10">
        <v>366</v>
      </c>
      <c r="AN31" s="10">
        <v>881</v>
      </c>
      <c r="AO31" s="10">
        <v>1310</v>
      </c>
      <c r="AP31" s="10">
        <v>640</v>
      </c>
      <c r="AQ31" s="10">
        <v>1174</v>
      </c>
      <c r="AR31" s="10">
        <v>3439</v>
      </c>
      <c r="AS31" s="10">
        <v>2535</v>
      </c>
      <c r="AT31" s="10">
        <v>448</v>
      </c>
      <c r="AU31" s="10">
        <v>770</v>
      </c>
      <c r="AV31" s="10">
        <v>657</v>
      </c>
      <c r="AW31" s="10">
        <v>2153</v>
      </c>
      <c r="AX31" s="10">
        <v>2515</v>
      </c>
      <c r="AY31" s="10">
        <v>3445</v>
      </c>
      <c r="AZ31" s="10">
        <v>4770</v>
      </c>
      <c r="BA31" s="10">
        <v>1228</v>
      </c>
      <c r="BB31" s="10">
        <v>3505</v>
      </c>
      <c r="BC31" s="10">
        <v>913</v>
      </c>
      <c r="BD31" s="10">
        <v>861</v>
      </c>
      <c r="BE31" s="10">
        <v>3642</v>
      </c>
      <c r="BF31" s="10">
        <v>3167</v>
      </c>
      <c r="BG31" s="10">
        <v>771</v>
      </c>
      <c r="BH31" s="10">
        <v>2326</v>
      </c>
      <c r="BI31" s="10">
        <v>1784</v>
      </c>
      <c r="BJ31" s="10">
        <v>1398</v>
      </c>
      <c r="BK31" s="10">
        <v>852</v>
      </c>
      <c r="BL31" s="10">
        <v>933</v>
      </c>
      <c r="BM31" s="10">
        <v>66</v>
      </c>
      <c r="BN31" s="10">
        <v>685</v>
      </c>
      <c r="BO31" s="10">
        <v>3621</v>
      </c>
      <c r="BP31" s="10">
        <v>2315</v>
      </c>
      <c r="BQ31" s="10">
        <v>766</v>
      </c>
      <c r="BR31" s="10">
        <v>1442</v>
      </c>
      <c r="BS31" s="10">
        <v>5210</v>
      </c>
      <c r="BT31" s="10">
        <v>2114</v>
      </c>
      <c r="BU31" s="10">
        <v>1056</v>
      </c>
      <c r="BV31" s="10">
        <v>1002</v>
      </c>
      <c r="BW31" s="10">
        <v>7210</v>
      </c>
      <c r="BX31" s="10">
        <v>803</v>
      </c>
      <c r="BY31" s="10">
        <v>809</v>
      </c>
      <c r="BZ31" s="10">
        <v>455</v>
      </c>
      <c r="CA31" s="10">
        <v>1014</v>
      </c>
      <c r="CB31" s="10">
        <v>1143</v>
      </c>
      <c r="CC31" s="10">
        <v>791</v>
      </c>
      <c r="CD31" s="10">
        <v>895</v>
      </c>
      <c r="CE31" s="10">
        <v>12390</v>
      </c>
      <c r="CF31" s="10">
        <v>4700</v>
      </c>
      <c r="CG31" s="10">
        <v>3799</v>
      </c>
      <c r="CH31" s="10">
        <v>2986</v>
      </c>
      <c r="CI31" s="10">
        <v>541</v>
      </c>
      <c r="CJ31" s="10">
        <v>968</v>
      </c>
      <c r="CK31" s="10">
        <v>1173</v>
      </c>
      <c r="CL31" s="10">
        <v>14475</v>
      </c>
      <c r="CM31" s="10">
        <v>5270</v>
      </c>
      <c r="CN31" s="10">
        <v>1707</v>
      </c>
      <c r="CO31" s="10">
        <v>1532</v>
      </c>
      <c r="CP31" s="10">
        <v>636</v>
      </c>
      <c r="CQ31" s="10">
        <v>918</v>
      </c>
      <c r="CR31" s="10">
        <v>14493</v>
      </c>
      <c r="CS31" s="10">
        <v>23384</v>
      </c>
      <c r="CT31" s="10">
        <v>15905</v>
      </c>
      <c r="CU31" s="10">
        <v>17491</v>
      </c>
      <c r="CV31" s="10">
        <v>7175</v>
      </c>
      <c r="CW31" s="10">
        <v>1708</v>
      </c>
      <c r="CX31" s="10">
        <v>1928</v>
      </c>
      <c r="CY31" s="10">
        <v>5068</v>
      </c>
      <c r="CZ31" s="10">
        <v>19103</v>
      </c>
      <c r="DA31" s="10">
        <v>3782</v>
      </c>
      <c r="DB31" s="10">
        <v>6588</v>
      </c>
      <c r="DC31" s="10">
        <v>7321</v>
      </c>
      <c r="DD31" s="10">
        <v>1579</v>
      </c>
      <c r="DE31" s="10">
        <v>940</v>
      </c>
      <c r="DF31" s="10">
        <v>1268</v>
      </c>
      <c r="DG31" s="10">
        <v>2426</v>
      </c>
      <c r="DH31" s="10">
        <v>470</v>
      </c>
      <c r="DI31" s="10">
        <v>580</v>
      </c>
      <c r="DJ31" s="10">
        <v>579</v>
      </c>
      <c r="DK31" s="10">
        <v>1017</v>
      </c>
      <c r="DL31" s="10">
        <v>1047</v>
      </c>
      <c r="DM31" s="10">
        <v>812</v>
      </c>
      <c r="DN31" s="10">
        <v>1396</v>
      </c>
      <c r="DO31" s="10">
        <v>1117</v>
      </c>
      <c r="DP31" s="10">
        <v>482</v>
      </c>
      <c r="DQ31" s="10">
        <v>1659</v>
      </c>
      <c r="DR31" s="10">
        <v>1134</v>
      </c>
      <c r="DS31" s="10">
        <v>823</v>
      </c>
      <c r="DT31" s="10">
        <v>518</v>
      </c>
      <c r="DU31" s="10">
        <v>2740</v>
      </c>
      <c r="DV31" s="10">
        <v>872</v>
      </c>
      <c r="DW31" s="10">
        <v>1636</v>
      </c>
      <c r="DX31" s="10">
        <v>524</v>
      </c>
      <c r="DY31" s="10">
        <v>3081</v>
      </c>
      <c r="DZ31" s="10">
        <v>1002</v>
      </c>
      <c r="EA31" s="10">
        <v>763</v>
      </c>
      <c r="EB31" s="10">
        <v>645</v>
      </c>
      <c r="EC31" s="10">
        <v>823</v>
      </c>
      <c r="ED31" s="10">
        <v>852</v>
      </c>
      <c r="EE31" s="10">
        <v>1909</v>
      </c>
      <c r="EF31" s="10">
        <v>1262</v>
      </c>
      <c r="EG31" s="10">
        <v>2239</v>
      </c>
      <c r="EH31" s="10">
        <v>1667</v>
      </c>
      <c r="EI31" s="10">
        <v>1043</v>
      </c>
      <c r="EJ31" s="10">
        <v>1434</v>
      </c>
      <c r="EK31" s="10">
        <v>1433</v>
      </c>
      <c r="EL31" s="10">
        <v>1193</v>
      </c>
      <c r="EM31" s="10">
        <v>1557</v>
      </c>
      <c r="EN31" s="10">
        <v>411</v>
      </c>
      <c r="EO31" s="10">
        <v>768</v>
      </c>
      <c r="EP31" s="10">
        <v>670</v>
      </c>
      <c r="EQ31" s="10">
        <v>987</v>
      </c>
      <c r="ER31" s="10">
        <v>839</v>
      </c>
      <c r="ES31" s="10">
        <v>201</v>
      </c>
      <c r="ET31" s="10">
        <v>631</v>
      </c>
      <c r="EU31" s="10">
        <v>596</v>
      </c>
      <c r="EV31" s="10">
        <v>601</v>
      </c>
      <c r="EW31" s="10">
        <v>597</v>
      </c>
      <c r="EX31" s="10">
        <v>986</v>
      </c>
      <c r="EY31" s="10">
        <v>861</v>
      </c>
      <c r="EZ31" s="10">
        <v>1130</v>
      </c>
      <c r="FA31" s="10">
        <v>1766</v>
      </c>
      <c r="FB31" s="10">
        <v>1585</v>
      </c>
      <c r="FC31" s="10">
        <v>849</v>
      </c>
      <c r="FD31" s="10">
        <v>1031</v>
      </c>
      <c r="FE31" s="10">
        <v>947</v>
      </c>
      <c r="FF31" s="10">
        <v>992</v>
      </c>
      <c r="FG31" s="10">
        <v>1186</v>
      </c>
      <c r="FH31" s="10">
        <v>786</v>
      </c>
      <c r="FI31" s="10">
        <v>832</v>
      </c>
      <c r="FJ31" s="10">
        <v>911</v>
      </c>
      <c r="FK31" s="10">
        <v>1231</v>
      </c>
      <c r="FL31" s="10">
        <v>973</v>
      </c>
      <c r="FM31" s="10">
        <v>829</v>
      </c>
      <c r="FN31" s="10">
        <v>1187</v>
      </c>
      <c r="FO31" s="10">
        <v>1007</v>
      </c>
      <c r="FP31" s="10">
        <v>5897</v>
      </c>
      <c r="FQ31" s="10">
        <v>1102</v>
      </c>
      <c r="FR31" s="10">
        <v>1648</v>
      </c>
      <c r="FS31" s="10">
        <v>1064</v>
      </c>
      <c r="FT31" s="10">
        <v>953</v>
      </c>
      <c r="FU31" s="10">
        <v>1089</v>
      </c>
      <c r="FV31" s="10">
        <v>1085</v>
      </c>
      <c r="FW31" s="10">
        <v>763</v>
      </c>
      <c r="FX31" s="10">
        <v>1470</v>
      </c>
      <c r="FY31" s="10">
        <v>2059</v>
      </c>
      <c r="FZ31" s="10">
        <v>3602</v>
      </c>
      <c r="GA31" s="10">
        <v>3788</v>
      </c>
      <c r="GB31" s="10">
        <v>907</v>
      </c>
      <c r="GC31" s="10">
        <v>1047</v>
      </c>
      <c r="GD31" s="10">
        <v>785</v>
      </c>
      <c r="GE31" s="10">
        <v>641</v>
      </c>
      <c r="GF31" s="10">
        <v>5707</v>
      </c>
      <c r="GG31" s="10">
        <v>3857</v>
      </c>
      <c r="GH31" s="10">
        <v>1763</v>
      </c>
      <c r="GI31" s="10">
        <v>2943</v>
      </c>
      <c r="GJ31" s="10">
        <v>2778</v>
      </c>
      <c r="GK31" s="10">
        <v>0</v>
      </c>
      <c r="GL31" s="10">
        <v>130952</v>
      </c>
      <c r="GM31" s="10">
        <v>45883</v>
      </c>
      <c r="GN31" s="10">
        <v>365</v>
      </c>
      <c r="GO31" s="10">
        <v>6149</v>
      </c>
      <c r="GP31" s="10">
        <v>26004</v>
      </c>
      <c r="GQ31" s="10">
        <v>651</v>
      </c>
      <c r="GR31" s="10">
        <v>1678</v>
      </c>
      <c r="GS31" s="10">
        <v>5916</v>
      </c>
      <c r="GT31" s="10">
        <v>3218</v>
      </c>
      <c r="GU31" s="10">
        <v>185</v>
      </c>
      <c r="GV31" s="10">
        <v>1994</v>
      </c>
      <c r="GW31" s="10">
        <v>699</v>
      </c>
      <c r="GX31" s="10">
        <v>2317</v>
      </c>
      <c r="GY31" s="10">
        <v>6530</v>
      </c>
      <c r="GZ31" s="10">
        <v>6952</v>
      </c>
      <c r="HA31" s="10">
        <v>4579</v>
      </c>
      <c r="HB31" s="10">
        <v>9839</v>
      </c>
      <c r="HC31" s="10">
        <v>1879</v>
      </c>
      <c r="HD31" s="10">
        <v>7283</v>
      </c>
      <c r="HE31" s="10">
        <v>2063</v>
      </c>
      <c r="HF31" s="10">
        <v>2481</v>
      </c>
      <c r="HG31" s="10">
        <v>10487</v>
      </c>
      <c r="HH31" s="10">
        <v>172</v>
      </c>
      <c r="HI31" s="10">
        <v>10829</v>
      </c>
      <c r="HJ31" s="10">
        <v>1644</v>
      </c>
      <c r="HK31" s="10">
        <v>676</v>
      </c>
      <c r="HL31" s="10">
        <v>578</v>
      </c>
      <c r="HM31" s="10">
        <v>3826</v>
      </c>
      <c r="HN31" s="10">
        <v>0</v>
      </c>
      <c r="HO31" s="10">
        <v>0</v>
      </c>
      <c r="HP31" s="10">
        <v>317</v>
      </c>
      <c r="HQ31" s="10">
        <v>2000</v>
      </c>
      <c r="HR31" s="10">
        <v>6440</v>
      </c>
      <c r="HS31" s="10">
        <v>1913</v>
      </c>
      <c r="HT31" s="10">
        <v>2295</v>
      </c>
      <c r="HU31" s="10">
        <v>25</v>
      </c>
      <c r="HV31" s="10">
        <v>355</v>
      </c>
      <c r="HW31" s="10">
        <v>4508</v>
      </c>
      <c r="HX31" s="10">
        <v>1204</v>
      </c>
      <c r="HY31" s="10">
        <v>23</v>
      </c>
      <c r="HZ31" s="10">
        <v>781</v>
      </c>
      <c r="IA31" s="10">
        <v>1837</v>
      </c>
      <c r="IB31" s="10">
        <v>2146</v>
      </c>
      <c r="IC31" s="10">
        <v>2855</v>
      </c>
      <c r="ID31" s="10">
        <v>2805</v>
      </c>
      <c r="IE31" s="10">
        <v>532</v>
      </c>
      <c r="IF31" s="10">
        <v>668</v>
      </c>
      <c r="IG31" s="10">
        <v>2520</v>
      </c>
      <c r="IH31" s="10">
        <v>3072</v>
      </c>
      <c r="II31" s="10">
        <v>6322</v>
      </c>
      <c r="IJ31" s="10">
        <v>1531</v>
      </c>
      <c r="IK31" s="10">
        <v>4465</v>
      </c>
      <c r="IL31" s="10">
        <v>451</v>
      </c>
      <c r="IM31" s="10">
        <v>326</v>
      </c>
      <c r="IN31" s="10">
        <v>3983</v>
      </c>
      <c r="IO31" s="10">
        <v>43526</v>
      </c>
      <c r="IP31" s="10">
        <v>18</v>
      </c>
      <c r="IQ31" s="10">
        <v>727</v>
      </c>
      <c r="IR31" s="10">
        <v>773</v>
      </c>
      <c r="IS31" s="10">
        <v>7323</v>
      </c>
      <c r="IT31" s="10">
        <v>2288</v>
      </c>
      <c r="IU31" s="10">
        <v>1525</v>
      </c>
      <c r="IV31" s="10">
        <v>1287</v>
      </c>
      <c r="IW31" s="10">
        <v>506823</v>
      </c>
      <c r="IX31" s="10">
        <v>24874</v>
      </c>
      <c r="IY31" s="10">
        <v>177</v>
      </c>
      <c r="IZ31" s="10">
        <v>2673</v>
      </c>
      <c r="JA31" s="10">
        <v>14668</v>
      </c>
      <c r="JB31" s="10">
        <v>3231</v>
      </c>
      <c r="JC31" s="10">
        <v>315760</v>
      </c>
      <c r="JD31" s="10">
        <v>1630</v>
      </c>
      <c r="JE31" s="10">
        <v>960</v>
      </c>
      <c r="JF31" s="10">
        <v>349805</v>
      </c>
      <c r="JG31" s="10">
        <v>2588</v>
      </c>
      <c r="JH31" s="10">
        <v>925</v>
      </c>
      <c r="JI31" s="10">
        <v>700</v>
      </c>
      <c r="JJ31" s="10">
        <v>604</v>
      </c>
      <c r="JK31" s="10">
        <v>1239</v>
      </c>
      <c r="JL31" s="10">
        <v>4404</v>
      </c>
      <c r="JM31" s="10">
        <v>162</v>
      </c>
      <c r="JN31" s="10">
        <v>0</v>
      </c>
      <c r="JO31" s="10">
        <v>439</v>
      </c>
      <c r="JP31" s="10">
        <v>16841</v>
      </c>
      <c r="JQ31" s="10">
        <v>918</v>
      </c>
      <c r="JR31" s="10">
        <v>24</v>
      </c>
      <c r="JS31" s="10">
        <v>3700</v>
      </c>
      <c r="JT31" s="10">
        <v>5059</v>
      </c>
      <c r="JU31" s="10">
        <v>30956</v>
      </c>
      <c r="JV31" s="10">
        <v>14519</v>
      </c>
      <c r="JW31" s="10">
        <v>1266</v>
      </c>
      <c r="JX31" s="10">
        <v>76</v>
      </c>
      <c r="JY31" s="10">
        <v>5751</v>
      </c>
      <c r="JZ31" s="10">
        <v>94465</v>
      </c>
      <c r="KA31" s="10">
        <v>3367</v>
      </c>
      <c r="KB31" s="10">
        <v>2140</v>
      </c>
      <c r="KC31" s="10">
        <v>2458</v>
      </c>
      <c r="KD31" s="10">
        <v>6021</v>
      </c>
      <c r="KE31" s="10">
        <v>14355</v>
      </c>
      <c r="KF31" s="10">
        <v>830</v>
      </c>
      <c r="KG31" s="10">
        <v>20</v>
      </c>
      <c r="KH31" s="10">
        <v>13553</v>
      </c>
      <c r="KI31" s="10">
        <v>552</v>
      </c>
      <c r="KJ31" s="10">
        <v>193</v>
      </c>
      <c r="KK31" s="10">
        <v>320</v>
      </c>
      <c r="KL31" s="10">
        <v>924</v>
      </c>
      <c r="KM31" s="10">
        <v>798</v>
      </c>
      <c r="KN31" s="10">
        <v>924</v>
      </c>
      <c r="KO31" s="10">
        <v>798</v>
      </c>
      <c r="KP31" s="10">
        <v>320</v>
      </c>
      <c r="KQ31" s="10">
        <v>0</v>
      </c>
      <c r="KR31" s="10">
        <v>20</v>
      </c>
      <c r="KS31" s="10">
        <v>98</v>
      </c>
      <c r="KT31" s="10">
        <v>2621</v>
      </c>
      <c r="KU31" s="10">
        <v>812</v>
      </c>
      <c r="KV31" s="10">
        <v>155</v>
      </c>
      <c r="KW31" s="10">
        <v>473</v>
      </c>
      <c r="KX31" s="10">
        <v>1296</v>
      </c>
      <c r="KY31" s="10">
        <v>1310</v>
      </c>
      <c r="KZ31" s="10">
        <v>213</v>
      </c>
      <c r="LA31" s="10">
        <v>233</v>
      </c>
      <c r="LB31" s="10">
        <v>1202</v>
      </c>
      <c r="LC31" s="10">
        <v>0</v>
      </c>
      <c r="LD31" s="10">
        <v>9130</v>
      </c>
      <c r="LE31" s="10">
        <v>0</v>
      </c>
      <c r="LF31" s="10">
        <v>56</v>
      </c>
      <c r="LG31" s="10">
        <v>3052</v>
      </c>
      <c r="LH31" s="10">
        <v>0</v>
      </c>
      <c r="LI31" s="10">
        <v>2760</v>
      </c>
      <c r="LJ31" s="10">
        <v>1186</v>
      </c>
      <c r="LK31" s="10">
        <v>896</v>
      </c>
      <c r="LL31" s="10">
        <v>1576</v>
      </c>
      <c r="LM31" s="10">
        <v>2130</v>
      </c>
      <c r="LN31" s="10">
        <v>2531</v>
      </c>
      <c r="LO31" s="10">
        <v>2932</v>
      </c>
      <c r="LP31" s="10">
        <v>1739</v>
      </c>
      <c r="LQ31" s="10">
        <v>2413</v>
      </c>
      <c r="LR31" s="10">
        <v>4143</v>
      </c>
      <c r="LS31" s="10">
        <v>82777</v>
      </c>
      <c r="LT31" s="10">
        <v>27690</v>
      </c>
      <c r="LU31" s="10">
        <v>1353</v>
      </c>
      <c r="LV31" s="10">
        <v>25</v>
      </c>
      <c r="LW31" s="10">
        <v>2505</v>
      </c>
      <c r="LX31" s="10">
        <v>0</v>
      </c>
      <c r="LY31" s="10">
        <v>12649</v>
      </c>
      <c r="LZ31" s="10">
        <v>20</v>
      </c>
      <c r="MA31" s="10">
        <v>26</v>
      </c>
      <c r="MB31" s="10">
        <v>19445</v>
      </c>
      <c r="MC31" s="10">
        <v>973</v>
      </c>
      <c r="MD31" s="10">
        <v>248</v>
      </c>
      <c r="ME31" s="10">
        <v>1477</v>
      </c>
      <c r="MF31" s="10">
        <v>3815</v>
      </c>
      <c r="MG31" s="10">
        <v>16</v>
      </c>
      <c r="MH31" s="10">
        <v>549</v>
      </c>
      <c r="MI31" s="10">
        <v>0</v>
      </c>
      <c r="MJ31" s="10">
        <v>681</v>
      </c>
      <c r="MK31" s="10">
        <v>471</v>
      </c>
      <c r="ML31" s="10">
        <v>1374</v>
      </c>
      <c r="MM31" s="10">
        <v>0</v>
      </c>
      <c r="MN31" s="10">
        <v>1367</v>
      </c>
      <c r="MO31" s="10">
        <v>202</v>
      </c>
      <c r="MP31" s="10">
        <v>2931</v>
      </c>
      <c r="MQ31" s="10">
        <v>0</v>
      </c>
      <c r="MR31" s="10">
        <v>657</v>
      </c>
      <c r="MS31" s="10">
        <v>981</v>
      </c>
      <c r="MT31" s="10">
        <v>18</v>
      </c>
      <c r="MU31" s="10">
        <v>364</v>
      </c>
      <c r="MV31" s="10">
        <v>807</v>
      </c>
      <c r="MW31" s="10">
        <v>0</v>
      </c>
      <c r="MX31" s="10">
        <v>2857</v>
      </c>
      <c r="MY31" s="10">
        <v>217</v>
      </c>
      <c r="MZ31" s="10">
        <v>0</v>
      </c>
      <c r="NA31" s="10">
        <v>0</v>
      </c>
      <c r="NB31" s="10">
        <v>487</v>
      </c>
      <c r="NC31" s="10">
        <v>1806</v>
      </c>
      <c r="ND31" s="10">
        <v>69</v>
      </c>
      <c r="NE31" s="10">
        <v>0</v>
      </c>
      <c r="NF31" s="10">
        <v>0</v>
      </c>
      <c r="NG31" s="10">
        <v>165</v>
      </c>
      <c r="NH31" s="10">
        <v>112</v>
      </c>
      <c r="NI31" s="10">
        <v>4619</v>
      </c>
      <c r="NJ31" s="10">
        <v>0</v>
      </c>
      <c r="NK31" s="10">
        <v>5569</v>
      </c>
      <c r="NL31" s="10">
        <v>1145</v>
      </c>
      <c r="NM31" s="10">
        <v>2131</v>
      </c>
      <c r="NN31" s="10">
        <v>130</v>
      </c>
      <c r="NO31" s="10">
        <v>680</v>
      </c>
      <c r="NP31" s="10">
        <v>186</v>
      </c>
      <c r="NQ31" s="10">
        <v>22</v>
      </c>
      <c r="NR31" s="10">
        <v>4068</v>
      </c>
      <c r="NS31" s="10">
        <v>10</v>
      </c>
      <c r="NT31" s="10">
        <v>651</v>
      </c>
      <c r="NU31" s="10">
        <v>4748</v>
      </c>
      <c r="NV31" s="10">
        <v>21</v>
      </c>
      <c r="NW31" s="10">
        <v>3189</v>
      </c>
      <c r="NX31" s="10">
        <v>709</v>
      </c>
      <c r="NY31" s="10">
        <v>0</v>
      </c>
      <c r="NZ31" s="10">
        <v>18116</v>
      </c>
      <c r="OA31" s="10">
        <v>24</v>
      </c>
      <c r="OB31" s="10">
        <v>17</v>
      </c>
      <c r="OC31" s="10">
        <v>0</v>
      </c>
      <c r="OD31" s="10">
        <v>1400</v>
      </c>
      <c r="OE31" s="10">
        <v>2266</v>
      </c>
      <c r="OF31" s="10">
        <v>1257</v>
      </c>
      <c r="OG31" s="10">
        <v>1941</v>
      </c>
      <c r="OH31" s="10">
        <v>0</v>
      </c>
      <c r="OI31" s="10">
        <v>58</v>
      </c>
      <c r="OJ31" s="10">
        <v>705</v>
      </c>
      <c r="OK31" s="10">
        <v>558</v>
      </c>
      <c r="OL31" s="10">
        <v>0</v>
      </c>
      <c r="OM31" s="10">
        <v>608</v>
      </c>
      <c r="ON31" s="10">
        <v>854</v>
      </c>
      <c r="OO31" s="10">
        <v>3620</v>
      </c>
      <c r="OP31" s="10">
        <v>3348</v>
      </c>
      <c r="OQ31" s="10">
        <v>9618</v>
      </c>
      <c r="OR31" s="10">
        <v>1689</v>
      </c>
      <c r="OS31" s="10">
        <v>654496</v>
      </c>
      <c r="OT31" s="10">
        <v>106314</v>
      </c>
      <c r="OU31" s="10">
        <v>2989</v>
      </c>
      <c r="OV31" s="10">
        <v>5627</v>
      </c>
      <c r="OW31" s="10">
        <v>5525</v>
      </c>
      <c r="OX31" s="10">
        <v>465</v>
      </c>
      <c r="OY31" s="10">
        <v>7580</v>
      </c>
      <c r="OZ31" s="10">
        <v>7195</v>
      </c>
      <c r="PA31" s="10">
        <v>94</v>
      </c>
      <c r="PB31" s="10">
        <v>719</v>
      </c>
      <c r="PC31" s="10">
        <v>2517</v>
      </c>
      <c r="PD31" s="10">
        <v>2353</v>
      </c>
      <c r="PE31" s="10">
        <v>0</v>
      </c>
      <c r="PF31" s="10">
        <v>1621</v>
      </c>
      <c r="PG31" s="10">
        <v>0</v>
      </c>
      <c r="PH31" s="10">
        <v>0</v>
      </c>
      <c r="PI31" s="10">
        <v>0</v>
      </c>
      <c r="PJ31" s="10">
        <v>796</v>
      </c>
      <c r="PK31" s="10">
        <v>0</v>
      </c>
      <c r="PL31" s="10">
        <v>0</v>
      </c>
      <c r="PM31" s="10">
        <v>0</v>
      </c>
      <c r="PN31" s="10">
        <v>117</v>
      </c>
      <c r="PO31" s="10">
        <v>24</v>
      </c>
      <c r="PP31" s="10">
        <v>91</v>
      </c>
      <c r="PQ31" s="10">
        <v>144</v>
      </c>
      <c r="PR31" s="10">
        <v>627</v>
      </c>
      <c r="PS31" s="10">
        <v>0</v>
      </c>
      <c r="PT31" s="10">
        <v>0</v>
      </c>
      <c r="PU31" s="10">
        <v>0</v>
      </c>
      <c r="PV31" s="10">
        <v>49</v>
      </c>
      <c r="PW31" s="10">
        <v>1475</v>
      </c>
      <c r="PX31" s="10">
        <v>89</v>
      </c>
      <c r="PY31" s="10">
        <v>326</v>
      </c>
      <c r="PZ31" s="10">
        <v>1322</v>
      </c>
      <c r="QA31" s="10">
        <v>19</v>
      </c>
      <c r="QB31" s="10">
        <v>8911</v>
      </c>
      <c r="QC31" s="10">
        <v>3312</v>
      </c>
      <c r="QD31" s="10">
        <v>45935</v>
      </c>
      <c r="QE31" s="10">
        <v>0</v>
      </c>
      <c r="QF31" s="10">
        <v>20</v>
      </c>
      <c r="QG31" s="10">
        <v>4639</v>
      </c>
      <c r="QH31" s="10">
        <v>1394</v>
      </c>
      <c r="QI31" s="10">
        <v>661</v>
      </c>
      <c r="QJ31" s="10">
        <v>0</v>
      </c>
      <c r="QK31" s="10">
        <v>0</v>
      </c>
      <c r="QL31" s="10">
        <v>121</v>
      </c>
      <c r="QM31" s="10">
        <v>2095</v>
      </c>
      <c r="QN31" s="10">
        <v>125</v>
      </c>
      <c r="QO31" s="10">
        <v>4891</v>
      </c>
      <c r="QP31" s="10">
        <v>0</v>
      </c>
      <c r="QQ31" s="10">
        <v>0</v>
      </c>
      <c r="QR31" s="10">
        <v>1424</v>
      </c>
      <c r="QS31" s="10">
        <v>863</v>
      </c>
      <c r="QT31" s="10">
        <v>1827</v>
      </c>
      <c r="QU31" s="10">
        <v>0</v>
      </c>
      <c r="QV31" s="10">
        <v>0</v>
      </c>
      <c r="QW31" s="10">
        <v>2346</v>
      </c>
      <c r="QX31" s="10">
        <v>77</v>
      </c>
      <c r="QY31" s="10">
        <v>0</v>
      </c>
      <c r="QZ31" s="10">
        <v>0</v>
      </c>
      <c r="RA31" s="10">
        <v>1211</v>
      </c>
      <c r="RB31" s="10">
        <v>7358</v>
      </c>
      <c r="RC31" s="10">
        <v>8212</v>
      </c>
      <c r="RD31" s="10">
        <v>4214</v>
      </c>
      <c r="RE31" s="10">
        <v>2251</v>
      </c>
      <c r="RF31" s="10">
        <v>16</v>
      </c>
      <c r="RG31" s="10">
        <v>1931</v>
      </c>
      <c r="RH31" s="10">
        <v>636</v>
      </c>
      <c r="RI31" s="10">
        <v>1743</v>
      </c>
      <c r="RJ31" s="10">
        <v>7664</v>
      </c>
      <c r="RK31" s="10">
        <v>0</v>
      </c>
      <c r="RL31" s="10">
        <v>0</v>
      </c>
      <c r="RM31" s="10">
        <v>0</v>
      </c>
      <c r="RN31" s="10">
        <v>23</v>
      </c>
      <c r="RO31" s="10">
        <v>657</v>
      </c>
      <c r="RP31" s="10">
        <v>5725</v>
      </c>
      <c r="RQ31" s="10">
        <v>31</v>
      </c>
      <c r="RR31" s="10">
        <v>0</v>
      </c>
      <c r="RS31" s="10">
        <v>8959</v>
      </c>
      <c r="RT31" s="10">
        <v>0</v>
      </c>
      <c r="RU31" s="10">
        <v>114</v>
      </c>
      <c r="RV31" s="10">
        <v>3377</v>
      </c>
      <c r="RW31" s="10">
        <v>1480</v>
      </c>
      <c r="RX31" s="10">
        <v>0</v>
      </c>
      <c r="RY31" s="10">
        <v>307</v>
      </c>
      <c r="RZ31" s="10">
        <v>236</v>
      </c>
      <c r="SA31" s="10">
        <v>0</v>
      </c>
      <c r="SB31" s="10">
        <v>0</v>
      </c>
      <c r="SC31" s="10">
        <v>0</v>
      </c>
      <c r="SD31" s="10">
        <v>0</v>
      </c>
      <c r="SE31" s="10">
        <v>2177</v>
      </c>
      <c r="SF31" s="10">
        <v>0</v>
      </c>
      <c r="SG31" s="10">
        <v>0</v>
      </c>
      <c r="SH31" s="10">
        <v>0</v>
      </c>
      <c r="SI31" s="10">
        <v>0</v>
      </c>
      <c r="SJ31" s="10">
        <v>16471</v>
      </c>
      <c r="SK31" s="10">
        <v>7713</v>
      </c>
      <c r="SL31" s="10">
        <v>1441</v>
      </c>
      <c r="SM31" s="10">
        <v>78</v>
      </c>
      <c r="SN31" s="10">
        <v>0</v>
      </c>
      <c r="SO31" s="10">
        <v>34</v>
      </c>
      <c r="SP31" s="10">
        <v>431</v>
      </c>
      <c r="SQ31" s="10">
        <v>4080</v>
      </c>
      <c r="SR31" s="10">
        <v>2575</v>
      </c>
      <c r="SS31" s="10">
        <v>13490</v>
      </c>
      <c r="ST31" s="10">
        <v>0</v>
      </c>
      <c r="SU31" s="10">
        <v>6588</v>
      </c>
      <c r="SV31" s="10">
        <v>157</v>
      </c>
      <c r="SW31" s="10">
        <v>102</v>
      </c>
      <c r="SX31" s="10">
        <v>0</v>
      </c>
      <c r="SY31" s="10">
        <v>313</v>
      </c>
      <c r="SZ31" s="10">
        <v>1351</v>
      </c>
      <c r="TA31" s="10">
        <v>18</v>
      </c>
      <c r="TB31" s="10">
        <v>971</v>
      </c>
      <c r="TC31" s="10">
        <v>13521</v>
      </c>
      <c r="TD31" s="10">
        <v>0</v>
      </c>
      <c r="TE31" s="10">
        <v>1112</v>
      </c>
      <c r="TF31" s="10">
        <v>536</v>
      </c>
      <c r="TG31" s="10">
        <v>653</v>
      </c>
      <c r="TH31" s="10">
        <v>0</v>
      </c>
      <c r="TI31" s="10">
        <v>1230</v>
      </c>
      <c r="TJ31" s="10">
        <v>4726</v>
      </c>
      <c r="TK31" s="10">
        <v>334</v>
      </c>
      <c r="TL31" s="10">
        <v>666</v>
      </c>
      <c r="TM31" s="10">
        <v>3519</v>
      </c>
      <c r="TN31" s="10">
        <v>365</v>
      </c>
      <c r="TO31" s="10">
        <v>0</v>
      </c>
      <c r="TP31" s="10">
        <v>0</v>
      </c>
      <c r="TQ31" s="10">
        <v>36</v>
      </c>
      <c r="TR31" s="10">
        <v>108</v>
      </c>
      <c r="TS31" s="10">
        <v>148</v>
      </c>
      <c r="TT31" s="10">
        <v>51</v>
      </c>
      <c r="TU31" s="10">
        <v>33</v>
      </c>
      <c r="TV31" s="10">
        <v>3860</v>
      </c>
      <c r="TW31" s="10">
        <v>2150</v>
      </c>
      <c r="TX31" s="10">
        <v>376</v>
      </c>
      <c r="TY31" s="10">
        <v>0</v>
      </c>
      <c r="TZ31" s="10">
        <v>13188</v>
      </c>
      <c r="UA31" s="10">
        <v>2665</v>
      </c>
      <c r="UB31" s="10">
        <v>320</v>
      </c>
      <c r="UC31" s="10">
        <v>38</v>
      </c>
      <c r="UD31" s="10">
        <v>2476</v>
      </c>
      <c r="UE31" s="10">
        <v>2706</v>
      </c>
      <c r="UF31" s="10">
        <v>17741</v>
      </c>
      <c r="UG31" s="10">
        <v>294</v>
      </c>
      <c r="UH31" s="10">
        <v>2828</v>
      </c>
      <c r="UI31" s="10">
        <v>3735</v>
      </c>
      <c r="UJ31" s="10">
        <v>162</v>
      </c>
      <c r="UK31" s="10">
        <v>442</v>
      </c>
      <c r="UL31" s="10">
        <v>12921</v>
      </c>
      <c r="UM31" s="10">
        <v>34172</v>
      </c>
      <c r="UN31" s="10">
        <v>2805</v>
      </c>
      <c r="UO31" s="10">
        <v>455</v>
      </c>
      <c r="UP31" s="10">
        <v>712</v>
      </c>
      <c r="UQ31" s="10">
        <v>1470</v>
      </c>
      <c r="UR31" s="10">
        <v>394</v>
      </c>
      <c r="US31" s="10">
        <v>3978</v>
      </c>
      <c r="UT31" s="10">
        <v>4671</v>
      </c>
      <c r="UU31" s="10">
        <v>182</v>
      </c>
      <c r="UV31" s="10">
        <v>38</v>
      </c>
      <c r="UW31" s="10">
        <v>8448</v>
      </c>
      <c r="UX31" s="10">
        <v>13</v>
      </c>
      <c r="UY31" s="10">
        <v>3246</v>
      </c>
      <c r="UZ31" s="10">
        <v>1114</v>
      </c>
      <c r="VA31" s="10">
        <v>1573</v>
      </c>
      <c r="VB31" s="10">
        <v>3601</v>
      </c>
      <c r="VC31" s="10">
        <v>3043</v>
      </c>
      <c r="VD31" s="10">
        <v>27343</v>
      </c>
      <c r="VE31" s="10">
        <v>128139</v>
      </c>
      <c r="VF31" s="10">
        <v>4738</v>
      </c>
      <c r="VG31" s="10">
        <v>23432</v>
      </c>
      <c r="VH31" s="10">
        <v>1000</v>
      </c>
      <c r="VI31" s="10">
        <v>592</v>
      </c>
      <c r="VJ31" s="10">
        <v>1240</v>
      </c>
      <c r="VK31" s="10">
        <v>2727</v>
      </c>
      <c r="VL31" s="10">
        <v>17974</v>
      </c>
      <c r="VM31" s="10">
        <v>17</v>
      </c>
      <c r="VN31" s="10">
        <v>466</v>
      </c>
      <c r="VO31" s="10">
        <v>4018</v>
      </c>
      <c r="VP31" s="10">
        <v>828</v>
      </c>
      <c r="VQ31" s="10">
        <v>606</v>
      </c>
      <c r="VR31" s="10">
        <v>3917</v>
      </c>
      <c r="VS31" s="10">
        <v>210159</v>
      </c>
      <c r="VT31" s="10">
        <v>46498</v>
      </c>
      <c r="VU31" s="10">
        <v>1692</v>
      </c>
      <c r="VV31" s="10">
        <v>1492</v>
      </c>
      <c r="VW31" s="10">
        <v>1314</v>
      </c>
      <c r="VX31" s="10">
        <v>1972</v>
      </c>
      <c r="VY31" s="10">
        <v>165</v>
      </c>
      <c r="VZ31" s="10">
        <v>1951</v>
      </c>
      <c r="WA31" s="10">
        <v>180</v>
      </c>
      <c r="WB31" s="10">
        <v>749</v>
      </c>
      <c r="WC31" s="10">
        <v>649</v>
      </c>
      <c r="WD31" s="10">
        <v>10709</v>
      </c>
      <c r="WE31" s="10">
        <v>70</v>
      </c>
      <c r="WF31" s="10">
        <v>4844</v>
      </c>
      <c r="WG31" s="10">
        <v>0</v>
      </c>
      <c r="WH31" s="10">
        <v>4143</v>
      </c>
      <c r="WI31" s="10">
        <v>2212</v>
      </c>
      <c r="WJ31" s="10">
        <v>196</v>
      </c>
      <c r="WK31" s="10">
        <v>4198</v>
      </c>
      <c r="WL31" s="10">
        <v>631</v>
      </c>
      <c r="WM31" s="10">
        <v>0</v>
      </c>
      <c r="WN31" s="10">
        <v>0</v>
      </c>
      <c r="WO31" s="10">
        <v>0</v>
      </c>
      <c r="WP31" s="10">
        <v>33</v>
      </c>
      <c r="WQ31" s="10">
        <v>5965</v>
      </c>
      <c r="WR31" s="10">
        <v>1023</v>
      </c>
      <c r="WS31" s="10">
        <v>739</v>
      </c>
      <c r="WT31" s="10">
        <v>17491</v>
      </c>
      <c r="WU31" s="10">
        <v>81012</v>
      </c>
      <c r="WV31" s="10">
        <v>378</v>
      </c>
      <c r="WW31" s="10">
        <v>508</v>
      </c>
      <c r="WX31" s="10">
        <v>314</v>
      </c>
      <c r="WY31" s="10">
        <v>772</v>
      </c>
      <c r="WZ31" s="10">
        <v>0</v>
      </c>
      <c r="XA31" s="10">
        <v>410</v>
      </c>
      <c r="XB31" s="10">
        <v>1192</v>
      </c>
      <c r="XC31" s="10">
        <v>393</v>
      </c>
      <c r="XD31" s="10">
        <v>1331</v>
      </c>
      <c r="XE31" s="10">
        <v>0</v>
      </c>
      <c r="XF31" s="10">
        <v>816</v>
      </c>
      <c r="XG31" s="10">
        <v>629</v>
      </c>
      <c r="XH31" s="10">
        <v>7357</v>
      </c>
      <c r="XI31" s="10">
        <v>4868</v>
      </c>
      <c r="XJ31" s="10">
        <v>35</v>
      </c>
      <c r="XK31" s="10">
        <v>4879</v>
      </c>
      <c r="XL31" s="10">
        <v>1722</v>
      </c>
      <c r="XM31" s="10">
        <v>265</v>
      </c>
      <c r="XN31" s="10">
        <v>1589</v>
      </c>
      <c r="XO31" s="10">
        <v>0</v>
      </c>
      <c r="XP31" s="10">
        <v>1268</v>
      </c>
      <c r="XQ31" s="10">
        <v>93</v>
      </c>
      <c r="XR31" s="10">
        <v>13047</v>
      </c>
      <c r="XS31" s="10">
        <v>1652</v>
      </c>
      <c r="XT31" s="10">
        <v>1431</v>
      </c>
      <c r="XU31" s="10">
        <v>8187</v>
      </c>
      <c r="XV31" s="10">
        <v>1414</v>
      </c>
      <c r="XW31" s="10">
        <v>3072</v>
      </c>
      <c r="XX31" s="10">
        <v>909</v>
      </c>
      <c r="XY31" s="10">
        <v>694</v>
      </c>
      <c r="XZ31" s="10">
        <v>5619</v>
      </c>
      <c r="YA31" s="10">
        <v>148697</v>
      </c>
      <c r="YB31" s="10">
        <v>31831</v>
      </c>
      <c r="YC31" s="10">
        <v>677</v>
      </c>
      <c r="YD31" s="10">
        <v>0</v>
      </c>
      <c r="YE31" s="10">
        <v>390</v>
      </c>
      <c r="YF31" s="10">
        <v>78</v>
      </c>
      <c r="YG31" s="10">
        <v>220</v>
      </c>
      <c r="YH31" s="10">
        <v>28</v>
      </c>
      <c r="YI31" s="10">
        <v>1033</v>
      </c>
      <c r="YJ31" s="10">
        <v>0</v>
      </c>
      <c r="YK31" s="10">
        <v>64</v>
      </c>
      <c r="YL31" s="10">
        <v>22</v>
      </c>
      <c r="YM31" s="10">
        <v>3929</v>
      </c>
      <c r="YN31" s="10">
        <v>0</v>
      </c>
    </row>
    <row r="32" spans="1:664" x14ac:dyDescent="0.2">
      <c r="A32" s="10">
        <v>32</v>
      </c>
      <c r="B32" s="10" t="s">
        <v>82</v>
      </c>
      <c r="C32" s="11">
        <v>32</v>
      </c>
      <c r="D32" s="13">
        <v>118</v>
      </c>
      <c r="E32" s="13" t="s">
        <v>2878</v>
      </c>
      <c r="F32" s="13" t="s">
        <v>2881</v>
      </c>
      <c r="G32" s="13" t="s">
        <v>2885</v>
      </c>
      <c r="H32" s="10" t="s">
        <v>4</v>
      </c>
      <c r="I32" s="10">
        <v>44</v>
      </c>
      <c r="J32" s="10">
        <v>1</v>
      </c>
      <c r="K32" s="10">
        <v>60</v>
      </c>
      <c r="L32" s="10">
        <v>3608</v>
      </c>
      <c r="M32" s="10">
        <v>1991</v>
      </c>
      <c r="N32" s="10">
        <v>2273</v>
      </c>
      <c r="O32" s="10">
        <v>6497</v>
      </c>
      <c r="P32" s="10">
        <v>18208</v>
      </c>
      <c r="Q32" s="10">
        <v>18998</v>
      </c>
      <c r="R32" s="10">
        <v>2480</v>
      </c>
      <c r="S32" s="10">
        <v>7198</v>
      </c>
      <c r="T32" s="10">
        <v>7422</v>
      </c>
      <c r="U32" s="10">
        <v>1458</v>
      </c>
      <c r="V32" s="10">
        <v>512</v>
      </c>
      <c r="W32" s="10">
        <v>22848</v>
      </c>
      <c r="X32" s="10">
        <v>17458</v>
      </c>
      <c r="Y32" s="10">
        <v>2126</v>
      </c>
      <c r="Z32" s="10">
        <v>601</v>
      </c>
      <c r="AA32" s="10">
        <v>281</v>
      </c>
      <c r="AB32" s="10">
        <v>555</v>
      </c>
      <c r="AC32" s="10">
        <v>1408</v>
      </c>
      <c r="AD32" s="10">
        <v>1225</v>
      </c>
      <c r="AE32" s="10">
        <v>1019</v>
      </c>
      <c r="AF32" s="10">
        <v>698</v>
      </c>
      <c r="AG32" s="10">
        <v>848</v>
      </c>
      <c r="AH32" s="10">
        <v>1554</v>
      </c>
      <c r="AI32" s="10">
        <v>1421</v>
      </c>
      <c r="AJ32" s="10">
        <v>594</v>
      </c>
      <c r="AK32" s="10">
        <v>1104</v>
      </c>
      <c r="AL32" s="10">
        <v>2128</v>
      </c>
      <c r="AM32" s="10">
        <v>251</v>
      </c>
      <c r="AN32" s="10">
        <v>777</v>
      </c>
      <c r="AO32" s="10">
        <v>1652</v>
      </c>
      <c r="AP32" s="10">
        <v>557</v>
      </c>
      <c r="AQ32" s="10">
        <v>1368</v>
      </c>
      <c r="AR32" s="10">
        <v>3890</v>
      </c>
      <c r="AS32" s="10">
        <v>1977</v>
      </c>
      <c r="AT32" s="10">
        <v>410</v>
      </c>
      <c r="AU32" s="10">
        <v>1075</v>
      </c>
      <c r="AV32" s="10">
        <v>734</v>
      </c>
      <c r="AW32" s="10">
        <v>1669</v>
      </c>
      <c r="AX32" s="10">
        <v>2846</v>
      </c>
      <c r="AY32" s="10">
        <v>2754</v>
      </c>
      <c r="AZ32" s="10">
        <v>5316</v>
      </c>
      <c r="BA32" s="10">
        <v>937</v>
      </c>
      <c r="BB32" s="10">
        <v>3978</v>
      </c>
      <c r="BC32" s="10">
        <v>697</v>
      </c>
      <c r="BD32" s="10">
        <v>629</v>
      </c>
      <c r="BE32" s="10">
        <v>4211</v>
      </c>
      <c r="BF32" s="10">
        <v>3631</v>
      </c>
      <c r="BG32" s="10">
        <v>889</v>
      </c>
      <c r="BH32" s="10">
        <v>2653</v>
      </c>
      <c r="BI32" s="10">
        <v>2105</v>
      </c>
      <c r="BJ32" s="10">
        <v>1394</v>
      </c>
      <c r="BK32" s="10">
        <v>952</v>
      </c>
      <c r="BL32" s="10">
        <v>988</v>
      </c>
      <c r="BM32" s="10">
        <v>32</v>
      </c>
      <c r="BN32" s="10">
        <v>611</v>
      </c>
      <c r="BO32" s="10">
        <v>3870</v>
      </c>
      <c r="BP32" s="10">
        <v>2503</v>
      </c>
      <c r="BQ32" s="10">
        <v>860</v>
      </c>
      <c r="BR32" s="10">
        <v>1560</v>
      </c>
      <c r="BS32" s="10">
        <v>5487</v>
      </c>
      <c r="BT32" s="10">
        <v>2214</v>
      </c>
      <c r="BU32" s="10">
        <v>1150</v>
      </c>
      <c r="BV32" s="10">
        <v>1119</v>
      </c>
      <c r="BW32" s="10">
        <v>7531</v>
      </c>
      <c r="BX32" s="10">
        <v>909</v>
      </c>
      <c r="BY32" s="10">
        <v>861</v>
      </c>
      <c r="BZ32" s="10">
        <v>679</v>
      </c>
      <c r="CA32" s="10">
        <v>1117</v>
      </c>
      <c r="CB32" s="10">
        <v>1093</v>
      </c>
      <c r="CC32" s="10">
        <v>862</v>
      </c>
      <c r="CD32" s="10">
        <v>907</v>
      </c>
      <c r="CE32" s="10">
        <v>12907</v>
      </c>
      <c r="CF32" s="10">
        <v>4685</v>
      </c>
      <c r="CG32" s="10">
        <v>3825</v>
      </c>
      <c r="CH32" s="10">
        <v>2916</v>
      </c>
      <c r="CI32" s="10">
        <v>313</v>
      </c>
      <c r="CJ32" s="10">
        <v>934</v>
      </c>
      <c r="CK32" s="10">
        <v>1087</v>
      </c>
      <c r="CL32" s="10">
        <v>14986</v>
      </c>
      <c r="CM32" s="10">
        <v>5219</v>
      </c>
      <c r="CN32" s="10">
        <v>1649</v>
      </c>
      <c r="CO32" s="10">
        <v>1401</v>
      </c>
      <c r="CP32" s="10">
        <v>484</v>
      </c>
      <c r="CQ32" s="10">
        <v>858</v>
      </c>
      <c r="CR32" s="10">
        <v>14566</v>
      </c>
      <c r="CS32" s="10">
        <v>23631</v>
      </c>
      <c r="CT32" s="10">
        <v>16206</v>
      </c>
      <c r="CU32" s="10">
        <v>17965</v>
      </c>
      <c r="CV32" s="10">
        <v>7100</v>
      </c>
      <c r="CW32" s="10">
        <v>1628</v>
      </c>
      <c r="CX32" s="10">
        <v>1685</v>
      </c>
      <c r="CY32" s="10">
        <v>5178</v>
      </c>
      <c r="CZ32" s="10">
        <v>19325</v>
      </c>
      <c r="DA32" s="10">
        <v>3669</v>
      </c>
      <c r="DB32" s="10">
        <v>6409</v>
      </c>
      <c r="DC32" s="10">
        <v>7099</v>
      </c>
      <c r="DD32" s="10">
        <v>1371</v>
      </c>
      <c r="DE32" s="10">
        <v>916</v>
      </c>
      <c r="DF32" s="10">
        <v>1172</v>
      </c>
      <c r="DG32" s="10">
        <v>2312</v>
      </c>
      <c r="DH32" s="10">
        <v>464</v>
      </c>
      <c r="DI32" s="10">
        <v>554</v>
      </c>
      <c r="DJ32" s="10">
        <v>630</v>
      </c>
      <c r="DK32" s="10">
        <v>1023</v>
      </c>
      <c r="DL32" s="10">
        <v>1000</v>
      </c>
      <c r="DM32" s="10">
        <v>743</v>
      </c>
      <c r="DN32" s="10">
        <v>1409</v>
      </c>
      <c r="DO32" s="10">
        <v>1069</v>
      </c>
      <c r="DP32" s="10">
        <v>518</v>
      </c>
      <c r="DQ32" s="10">
        <v>1732</v>
      </c>
      <c r="DR32" s="10">
        <v>1080</v>
      </c>
      <c r="DS32" s="10">
        <v>624</v>
      </c>
      <c r="DT32" s="10">
        <v>497</v>
      </c>
      <c r="DU32" s="10">
        <v>2723</v>
      </c>
      <c r="DV32" s="10">
        <v>875</v>
      </c>
      <c r="DW32" s="10">
        <v>1785</v>
      </c>
      <c r="DX32" s="10">
        <v>566</v>
      </c>
      <c r="DY32" s="10">
        <v>3198</v>
      </c>
      <c r="DZ32" s="10">
        <v>1043</v>
      </c>
      <c r="EA32" s="10">
        <v>768</v>
      </c>
      <c r="EB32" s="10">
        <v>576</v>
      </c>
      <c r="EC32" s="10">
        <v>905</v>
      </c>
      <c r="ED32" s="10">
        <v>941</v>
      </c>
      <c r="EE32" s="10">
        <v>2045</v>
      </c>
      <c r="EF32" s="10">
        <v>1254</v>
      </c>
      <c r="EG32" s="10">
        <v>2300</v>
      </c>
      <c r="EH32" s="10">
        <v>1624</v>
      </c>
      <c r="EI32" s="10">
        <v>1044</v>
      </c>
      <c r="EJ32" s="10">
        <v>1533</v>
      </c>
      <c r="EK32" s="10">
        <v>1467</v>
      </c>
      <c r="EL32" s="10">
        <v>1222</v>
      </c>
      <c r="EM32" s="10">
        <v>1486</v>
      </c>
      <c r="EN32" s="10">
        <v>79</v>
      </c>
      <c r="EO32" s="10">
        <v>853</v>
      </c>
      <c r="EP32" s="10">
        <v>196</v>
      </c>
      <c r="EQ32" s="10">
        <v>1010</v>
      </c>
      <c r="ER32" s="10">
        <v>850</v>
      </c>
      <c r="ES32" s="10">
        <v>261</v>
      </c>
      <c r="ET32" s="10">
        <v>575</v>
      </c>
      <c r="EU32" s="10">
        <v>516</v>
      </c>
      <c r="EV32" s="10">
        <v>565</v>
      </c>
      <c r="EW32" s="10">
        <v>591</v>
      </c>
      <c r="EX32" s="10">
        <v>1065</v>
      </c>
      <c r="EY32" s="10">
        <v>950</v>
      </c>
      <c r="EZ32" s="10">
        <v>1143</v>
      </c>
      <c r="FA32" s="10">
        <v>1908</v>
      </c>
      <c r="FB32" s="10">
        <v>1605</v>
      </c>
      <c r="FC32" s="10">
        <v>915</v>
      </c>
      <c r="FD32" s="10">
        <v>1015</v>
      </c>
      <c r="FE32" s="10">
        <v>964</v>
      </c>
      <c r="FF32" s="10">
        <v>1053</v>
      </c>
      <c r="FG32" s="10">
        <v>1228</v>
      </c>
      <c r="FH32" s="10">
        <v>773</v>
      </c>
      <c r="FI32" s="10">
        <v>920</v>
      </c>
      <c r="FJ32" s="10">
        <v>964</v>
      </c>
      <c r="FK32" s="10">
        <v>1318</v>
      </c>
      <c r="FL32" s="10">
        <v>977</v>
      </c>
      <c r="FM32" s="10">
        <v>902</v>
      </c>
      <c r="FN32" s="10">
        <v>1313</v>
      </c>
      <c r="FO32" s="10">
        <v>1192</v>
      </c>
      <c r="FP32" s="10">
        <v>6086</v>
      </c>
      <c r="FQ32" s="10">
        <v>1202</v>
      </c>
      <c r="FR32" s="10">
        <v>1605</v>
      </c>
      <c r="FS32" s="10">
        <v>1050</v>
      </c>
      <c r="FT32" s="10">
        <v>982</v>
      </c>
      <c r="FU32" s="10">
        <v>1132</v>
      </c>
      <c r="FV32" s="10">
        <v>1213</v>
      </c>
      <c r="FW32" s="10">
        <v>839</v>
      </c>
      <c r="FX32" s="10">
        <v>1585</v>
      </c>
      <c r="FY32" s="10">
        <v>2079</v>
      </c>
      <c r="FZ32" s="10">
        <v>3822</v>
      </c>
      <c r="GA32" s="10">
        <v>4024</v>
      </c>
      <c r="GB32" s="10">
        <v>910</v>
      </c>
      <c r="GC32" s="10">
        <v>1087</v>
      </c>
      <c r="GD32" s="10">
        <v>856</v>
      </c>
      <c r="GE32" s="10">
        <v>750</v>
      </c>
      <c r="GF32" s="10">
        <v>5682</v>
      </c>
      <c r="GG32" s="10">
        <v>3798</v>
      </c>
      <c r="GH32" s="10">
        <v>1748</v>
      </c>
      <c r="GI32" s="10">
        <v>2347</v>
      </c>
      <c r="GJ32" s="10">
        <v>2529</v>
      </c>
      <c r="GK32" s="10">
        <v>44</v>
      </c>
      <c r="GL32" s="10">
        <v>153701</v>
      </c>
      <c r="GM32" s="10">
        <v>54353</v>
      </c>
      <c r="GN32" s="10">
        <v>1135</v>
      </c>
      <c r="GO32" s="10">
        <v>5075</v>
      </c>
      <c r="GP32" s="10">
        <v>22017</v>
      </c>
      <c r="GQ32" s="10">
        <v>2310</v>
      </c>
      <c r="GR32" s="10">
        <v>1156</v>
      </c>
      <c r="GS32" s="10">
        <v>8353</v>
      </c>
      <c r="GT32" s="10">
        <v>2389</v>
      </c>
      <c r="GU32" s="10">
        <v>1831</v>
      </c>
      <c r="GV32" s="10">
        <v>3021</v>
      </c>
      <c r="GW32" s="10">
        <v>485</v>
      </c>
      <c r="GX32" s="10">
        <v>971</v>
      </c>
      <c r="GY32" s="10">
        <v>5906</v>
      </c>
      <c r="GZ32" s="10">
        <v>3437</v>
      </c>
      <c r="HA32" s="10">
        <v>3673</v>
      </c>
      <c r="HB32" s="10">
        <v>4668</v>
      </c>
      <c r="HC32" s="10">
        <v>1699</v>
      </c>
      <c r="HD32" s="10">
        <v>5012</v>
      </c>
      <c r="HE32" s="10">
        <v>1862</v>
      </c>
      <c r="HF32" s="10">
        <v>1783</v>
      </c>
      <c r="HG32" s="10">
        <v>7695</v>
      </c>
      <c r="HH32" s="10">
        <v>392</v>
      </c>
      <c r="HI32" s="10">
        <v>11518</v>
      </c>
      <c r="HJ32" s="10">
        <v>1254</v>
      </c>
      <c r="HK32" s="10">
        <v>182</v>
      </c>
      <c r="HL32" s="10">
        <v>1469</v>
      </c>
      <c r="HM32" s="10">
        <v>4392</v>
      </c>
      <c r="HN32" s="10">
        <v>36</v>
      </c>
      <c r="HO32" s="10">
        <v>125</v>
      </c>
      <c r="HP32" s="10">
        <v>421</v>
      </c>
      <c r="HQ32" s="10">
        <v>1715</v>
      </c>
      <c r="HR32" s="10">
        <v>7492</v>
      </c>
      <c r="HS32" s="10">
        <v>1743</v>
      </c>
      <c r="HT32" s="10">
        <v>2602</v>
      </c>
      <c r="HU32" s="10">
        <v>485</v>
      </c>
      <c r="HV32" s="10">
        <v>423</v>
      </c>
      <c r="HW32" s="10">
        <v>1479</v>
      </c>
      <c r="HX32" s="10">
        <v>1300</v>
      </c>
      <c r="HY32" s="10">
        <v>0</v>
      </c>
      <c r="HZ32" s="10">
        <v>136</v>
      </c>
      <c r="IA32" s="10">
        <v>1772</v>
      </c>
      <c r="IB32" s="10">
        <v>3069</v>
      </c>
      <c r="IC32" s="10">
        <v>2607</v>
      </c>
      <c r="ID32" s="10">
        <v>3175</v>
      </c>
      <c r="IE32" s="10">
        <v>1346</v>
      </c>
      <c r="IF32" s="10">
        <v>1663</v>
      </c>
      <c r="IG32" s="10">
        <v>2616</v>
      </c>
      <c r="IH32" s="10">
        <v>945</v>
      </c>
      <c r="II32" s="10">
        <v>5932</v>
      </c>
      <c r="IJ32" s="10">
        <v>1121</v>
      </c>
      <c r="IK32" s="10">
        <v>4468</v>
      </c>
      <c r="IL32" s="10">
        <v>220</v>
      </c>
      <c r="IM32" s="10">
        <v>47</v>
      </c>
      <c r="IN32" s="10">
        <v>2194</v>
      </c>
      <c r="IO32" s="10">
        <v>44895</v>
      </c>
      <c r="IP32" s="10">
        <v>0</v>
      </c>
      <c r="IQ32" s="10">
        <v>727</v>
      </c>
      <c r="IR32" s="10">
        <v>712</v>
      </c>
      <c r="IS32" s="10">
        <v>6022</v>
      </c>
      <c r="IT32" s="10">
        <v>7139</v>
      </c>
      <c r="IU32" s="10">
        <v>586</v>
      </c>
      <c r="IV32" s="10">
        <v>983</v>
      </c>
      <c r="IW32" s="10">
        <v>571117</v>
      </c>
      <c r="IX32" s="10">
        <v>24475</v>
      </c>
      <c r="IY32" s="10">
        <v>11</v>
      </c>
      <c r="IZ32" s="10">
        <v>1842</v>
      </c>
      <c r="JA32" s="10">
        <v>17078</v>
      </c>
      <c r="JB32" s="10">
        <v>2558</v>
      </c>
      <c r="JC32" s="10">
        <v>309751</v>
      </c>
      <c r="JD32" s="10">
        <v>1704</v>
      </c>
      <c r="JE32" s="10">
        <v>2317</v>
      </c>
      <c r="JF32" s="10">
        <v>417495</v>
      </c>
      <c r="JG32" s="10">
        <v>3290</v>
      </c>
      <c r="JH32" s="10">
        <v>6715</v>
      </c>
      <c r="JI32" s="10">
        <v>1231</v>
      </c>
      <c r="JJ32" s="10">
        <v>801</v>
      </c>
      <c r="JK32" s="10">
        <v>2455</v>
      </c>
      <c r="JL32" s="10">
        <v>1742</v>
      </c>
      <c r="JM32" s="10">
        <v>886</v>
      </c>
      <c r="JN32" s="10">
        <v>365</v>
      </c>
      <c r="JO32" s="10">
        <v>2139</v>
      </c>
      <c r="JP32" s="10">
        <v>50428</v>
      </c>
      <c r="JQ32" s="10">
        <v>703</v>
      </c>
      <c r="JR32" s="10">
        <v>1072</v>
      </c>
      <c r="JS32" s="10">
        <v>4363</v>
      </c>
      <c r="JT32" s="10">
        <v>2004</v>
      </c>
      <c r="JU32" s="10">
        <v>22998</v>
      </c>
      <c r="JV32" s="10">
        <v>15802</v>
      </c>
      <c r="JW32" s="10">
        <v>2128</v>
      </c>
      <c r="JX32" s="10">
        <v>112</v>
      </c>
      <c r="JY32" s="10">
        <v>6353</v>
      </c>
      <c r="JZ32" s="10">
        <v>34167</v>
      </c>
      <c r="KA32" s="10">
        <v>3062</v>
      </c>
      <c r="KB32" s="10">
        <v>877</v>
      </c>
      <c r="KC32" s="10">
        <v>867</v>
      </c>
      <c r="KD32" s="10">
        <v>5990</v>
      </c>
      <c r="KE32" s="10">
        <v>26797</v>
      </c>
      <c r="KF32" s="10">
        <v>100</v>
      </c>
      <c r="KG32" s="10">
        <v>0</v>
      </c>
      <c r="KH32" s="10">
        <v>5649</v>
      </c>
      <c r="KI32" s="10">
        <v>443</v>
      </c>
      <c r="KJ32" s="10">
        <v>18</v>
      </c>
      <c r="KK32" s="10">
        <v>577</v>
      </c>
      <c r="KL32" s="10">
        <v>1137</v>
      </c>
      <c r="KM32" s="10">
        <v>1054</v>
      </c>
      <c r="KN32" s="10">
        <v>1137</v>
      </c>
      <c r="KO32" s="10">
        <v>1054</v>
      </c>
      <c r="KP32" s="10">
        <v>577</v>
      </c>
      <c r="KQ32" s="10">
        <v>2909</v>
      </c>
      <c r="KR32" s="10">
        <v>125</v>
      </c>
      <c r="KS32" s="10">
        <v>756</v>
      </c>
      <c r="KT32" s="10">
        <v>3757</v>
      </c>
      <c r="KU32" s="10">
        <v>800</v>
      </c>
      <c r="KV32" s="10">
        <v>116</v>
      </c>
      <c r="KW32" s="10">
        <v>429</v>
      </c>
      <c r="KX32" s="10">
        <v>976</v>
      </c>
      <c r="KY32" s="10">
        <v>1945</v>
      </c>
      <c r="KZ32" s="10">
        <v>190</v>
      </c>
      <c r="LA32" s="10">
        <v>773</v>
      </c>
      <c r="LB32" s="10">
        <v>1253</v>
      </c>
      <c r="LC32" s="10">
        <v>191</v>
      </c>
      <c r="LD32" s="10">
        <v>10977</v>
      </c>
      <c r="LE32" s="10">
        <v>0</v>
      </c>
      <c r="LF32" s="10">
        <v>0</v>
      </c>
      <c r="LG32" s="10">
        <v>2549</v>
      </c>
      <c r="LH32" s="10">
        <v>442</v>
      </c>
      <c r="LI32" s="10">
        <v>2420</v>
      </c>
      <c r="LJ32" s="10">
        <v>466</v>
      </c>
      <c r="LK32" s="10">
        <v>1424</v>
      </c>
      <c r="LL32" s="10">
        <v>769</v>
      </c>
      <c r="LM32" s="10">
        <v>1266</v>
      </c>
      <c r="LN32" s="10">
        <v>2551</v>
      </c>
      <c r="LO32" s="10">
        <v>2858</v>
      </c>
      <c r="LP32" s="10">
        <v>1652</v>
      </c>
      <c r="LQ32" s="10">
        <v>2413</v>
      </c>
      <c r="LR32" s="10">
        <v>4162</v>
      </c>
      <c r="LS32" s="10">
        <v>83400</v>
      </c>
      <c r="LT32" s="10">
        <v>28040</v>
      </c>
      <c r="LU32" s="10">
        <v>1810</v>
      </c>
      <c r="LV32" s="10">
        <v>248</v>
      </c>
      <c r="LW32" s="10">
        <v>22</v>
      </c>
      <c r="LX32" s="10">
        <v>240</v>
      </c>
      <c r="LY32" s="10">
        <v>3572</v>
      </c>
      <c r="LZ32" s="10">
        <v>0</v>
      </c>
      <c r="MA32" s="10">
        <v>4020</v>
      </c>
      <c r="MB32" s="10">
        <v>18462</v>
      </c>
      <c r="MC32" s="10">
        <v>853</v>
      </c>
      <c r="MD32" s="10">
        <v>3324</v>
      </c>
      <c r="ME32" s="10">
        <v>1129</v>
      </c>
      <c r="MF32" s="10">
        <v>2142</v>
      </c>
      <c r="MG32" s="10">
        <v>962</v>
      </c>
      <c r="MH32" s="10">
        <v>56</v>
      </c>
      <c r="MI32" s="10">
        <v>1149</v>
      </c>
      <c r="MJ32" s="10">
        <v>15460</v>
      </c>
      <c r="MK32" s="10">
        <v>810</v>
      </c>
      <c r="ML32" s="10">
        <v>0</v>
      </c>
      <c r="MM32" s="10">
        <v>0</v>
      </c>
      <c r="MN32" s="10">
        <v>0</v>
      </c>
      <c r="MO32" s="10">
        <v>266</v>
      </c>
      <c r="MP32" s="10">
        <v>1533</v>
      </c>
      <c r="MQ32" s="10">
        <v>0</v>
      </c>
      <c r="MR32" s="10">
        <v>1094</v>
      </c>
      <c r="MS32" s="10">
        <v>111</v>
      </c>
      <c r="MT32" s="10">
        <v>0</v>
      </c>
      <c r="MU32" s="10">
        <v>0</v>
      </c>
      <c r="MV32" s="10">
        <v>20</v>
      </c>
      <c r="MW32" s="10">
        <v>0</v>
      </c>
      <c r="MX32" s="10">
        <v>4809</v>
      </c>
      <c r="MY32" s="10">
        <v>0</v>
      </c>
      <c r="MZ32" s="10">
        <v>0</v>
      </c>
      <c r="NA32" s="10">
        <v>89</v>
      </c>
      <c r="NB32" s="10">
        <v>352</v>
      </c>
      <c r="NC32" s="10">
        <v>1861</v>
      </c>
      <c r="ND32" s="10">
        <v>0</v>
      </c>
      <c r="NE32" s="10">
        <v>0</v>
      </c>
      <c r="NF32" s="10">
        <v>0</v>
      </c>
      <c r="NG32" s="10">
        <v>225</v>
      </c>
      <c r="NH32" s="10">
        <v>223</v>
      </c>
      <c r="NI32" s="10">
        <v>5284</v>
      </c>
      <c r="NJ32" s="10">
        <v>0</v>
      </c>
      <c r="NK32" s="10">
        <v>2130</v>
      </c>
      <c r="NL32" s="10">
        <v>1021</v>
      </c>
      <c r="NM32" s="10">
        <v>2087</v>
      </c>
      <c r="NN32" s="10">
        <v>21</v>
      </c>
      <c r="NO32" s="10">
        <v>576</v>
      </c>
      <c r="NP32" s="10">
        <v>538</v>
      </c>
      <c r="NQ32" s="10">
        <v>269</v>
      </c>
      <c r="NR32" s="10">
        <v>4686</v>
      </c>
      <c r="NS32" s="10">
        <v>25</v>
      </c>
      <c r="NT32" s="10">
        <v>87</v>
      </c>
      <c r="NU32" s="10">
        <v>4695</v>
      </c>
      <c r="NV32" s="10">
        <v>0</v>
      </c>
      <c r="NW32" s="10">
        <v>3789</v>
      </c>
      <c r="NX32" s="10">
        <v>314</v>
      </c>
      <c r="NY32" s="10">
        <v>0</v>
      </c>
      <c r="NZ32" s="10">
        <v>12392</v>
      </c>
      <c r="OA32" s="10">
        <v>126</v>
      </c>
      <c r="OB32" s="10">
        <v>0</v>
      </c>
      <c r="OC32" s="10">
        <v>0</v>
      </c>
      <c r="OD32" s="10">
        <v>949</v>
      </c>
      <c r="OE32" s="10">
        <v>258</v>
      </c>
      <c r="OF32" s="10">
        <v>1151</v>
      </c>
      <c r="OG32" s="10">
        <v>2075</v>
      </c>
      <c r="OH32" s="10">
        <v>0</v>
      </c>
      <c r="OI32" s="10">
        <v>0</v>
      </c>
      <c r="OJ32" s="10">
        <v>365</v>
      </c>
      <c r="OK32" s="10">
        <v>287</v>
      </c>
      <c r="OL32" s="10">
        <v>0</v>
      </c>
      <c r="OM32" s="10">
        <v>486</v>
      </c>
      <c r="ON32" s="10">
        <v>679</v>
      </c>
      <c r="OO32" s="10">
        <v>4736</v>
      </c>
      <c r="OP32" s="10">
        <v>4673</v>
      </c>
      <c r="OQ32" s="10">
        <v>9739</v>
      </c>
      <c r="OR32" s="10">
        <v>1693</v>
      </c>
      <c r="OS32" s="10">
        <v>647230</v>
      </c>
      <c r="OT32" s="10">
        <v>104509</v>
      </c>
      <c r="OU32" s="10">
        <v>2965</v>
      </c>
      <c r="OV32" s="10">
        <v>5834</v>
      </c>
      <c r="OW32" s="10">
        <v>2968</v>
      </c>
      <c r="OX32" s="10">
        <v>572</v>
      </c>
      <c r="OY32" s="10">
        <v>4540</v>
      </c>
      <c r="OZ32" s="10">
        <v>7284</v>
      </c>
      <c r="PA32" s="10">
        <v>145</v>
      </c>
      <c r="PB32" s="10">
        <v>338</v>
      </c>
      <c r="PC32" s="10">
        <v>1810</v>
      </c>
      <c r="PD32" s="10">
        <v>2348</v>
      </c>
      <c r="PE32" s="10">
        <v>0</v>
      </c>
      <c r="PF32" s="10">
        <v>1334</v>
      </c>
      <c r="PG32" s="10">
        <v>0</v>
      </c>
      <c r="PH32" s="10">
        <v>0</v>
      </c>
      <c r="PI32" s="10">
        <v>0</v>
      </c>
      <c r="PJ32" s="10">
        <v>0</v>
      </c>
      <c r="PK32" s="10">
        <v>0</v>
      </c>
      <c r="PL32" s="10">
        <v>2554</v>
      </c>
      <c r="PM32" s="10">
        <v>0</v>
      </c>
      <c r="PN32" s="10">
        <v>21</v>
      </c>
      <c r="PO32" s="10">
        <v>22</v>
      </c>
      <c r="PP32" s="10">
        <v>298</v>
      </c>
      <c r="PQ32" s="10">
        <v>284</v>
      </c>
      <c r="PR32" s="10">
        <v>4731</v>
      </c>
      <c r="PS32" s="10">
        <v>0</v>
      </c>
      <c r="PT32" s="10">
        <v>16</v>
      </c>
      <c r="PU32" s="10">
        <v>0</v>
      </c>
      <c r="PV32" s="10">
        <v>15</v>
      </c>
      <c r="PW32" s="10">
        <v>1288</v>
      </c>
      <c r="PX32" s="10">
        <v>152</v>
      </c>
      <c r="PY32" s="10">
        <v>717</v>
      </c>
      <c r="PZ32" s="10">
        <v>1323</v>
      </c>
      <c r="QA32" s="10">
        <v>74</v>
      </c>
      <c r="QB32" s="10">
        <v>8815</v>
      </c>
      <c r="QC32" s="10">
        <v>3371</v>
      </c>
      <c r="QD32" s="10">
        <v>45701</v>
      </c>
      <c r="QE32" s="10">
        <v>64</v>
      </c>
      <c r="QF32" s="10">
        <v>0</v>
      </c>
      <c r="QG32" s="10">
        <v>4111</v>
      </c>
      <c r="QH32" s="10">
        <v>1182</v>
      </c>
      <c r="QI32" s="10">
        <v>0</v>
      </c>
      <c r="QJ32" s="10">
        <v>0</v>
      </c>
      <c r="QK32" s="10">
        <v>0</v>
      </c>
      <c r="QL32" s="10">
        <v>15</v>
      </c>
      <c r="QM32" s="10">
        <v>2249</v>
      </c>
      <c r="QN32" s="10">
        <v>291</v>
      </c>
      <c r="QO32" s="10">
        <v>4006</v>
      </c>
      <c r="QP32" s="10">
        <v>0</v>
      </c>
      <c r="QQ32" s="10">
        <v>0</v>
      </c>
      <c r="QR32" s="10">
        <v>1551</v>
      </c>
      <c r="QS32" s="10">
        <v>1825</v>
      </c>
      <c r="QT32" s="10">
        <v>2998</v>
      </c>
      <c r="QU32" s="10">
        <v>0</v>
      </c>
      <c r="QV32" s="10">
        <v>0</v>
      </c>
      <c r="QW32" s="10">
        <v>0</v>
      </c>
      <c r="QX32" s="10">
        <v>50</v>
      </c>
      <c r="QY32" s="10">
        <v>0</v>
      </c>
      <c r="QZ32" s="10">
        <v>0</v>
      </c>
      <c r="RA32" s="10">
        <v>826</v>
      </c>
      <c r="RB32" s="10">
        <v>5529</v>
      </c>
      <c r="RC32" s="10">
        <v>7786</v>
      </c>
      <c r="RD32" s="10">
        <v>4094</v>
      </c>
      <c r="RE32" s="10">
        <v>0</v>
      </c>
      <c r="RF32" s="10">
        <v>0</v>
      </c>
      <c r="RG32" s="10">
        <v>1880</v>
      </c>
      <c r="RH32" s="10">
        <v>1214</v>
      </c>
      <c r="RI32" s="10">
        <v>2067</v>
      </c>
      <c r="RJ32" s="10">
        <v>1946</v>
      </c>
      <c r="RK32" s="10">
        <v>0</v>
      </c>
      <c r="RL32" s="10">
        <v>0</v>
      </c>
      <c r="RM32" s="10">
        <v>57</v>
      </c>
      <c r="RN32" s="10">
        <v>246</v>
      </c>
      <c r="RO32" s="10">
        <v>67</v>
      </c>
      <c r="RP32" s="10">
        <v>3313</v>
      </c>
      <c r="RQ32" s="10">
        <v>161</v>
      </c>
      <c r="RR32" s="10">
        <v>0</v>
      </c>
      <c r="RS32" s="10">
        <v>13970</v>
      </c>
      <c r="RT32" s="10">
        <v>0</v>
      </c>
      <c r="RU32" s="10">
        <v>436</v>
      </c>
      <c r="RV32" s="10">
        <v>3844</v>
      </c>
      <c r="RW32" s="10">
        <v>713</v>
      </c>
      <c r="RX32" s="10">
        <v>0</v>
      </c>
      <c r="RY32" s="10">
        <v>437</v>
      </c>
      <c r="RZ32" s="10">
        <v>72</v>
      </c>
      <c r="SA32" s="10">
        <v>0</v>
      </c>
      <c r="SB32" s="10">
        <v>0</v>
      </c>
      <c r="SC32" s="10">
        <v>0</v>
      </c>
      <c r="SD32" s="10">
        <v>0</v>
      </c>
      <c r="SE32" s="10">
        <v>2747</v>
      </c>
      <c r="SF32" s="10">
        <v>26</v>
      </c>
      <c r="SG32" s="10">
        <v>42</v>
      </c>
      <c r="SH32" s="10">
        <v>0</v>
      </c>
      <c r="SI32" s="10">
        <v>0</v>
      </c>
      <c r="SJ32" s="10">
        <v>15779</v>
      </c>
      <c r="SK32" s="10">
        <v>7397</v>
      </c>
      <c r="SL32" s="10">
        <v>458</v>
      </c>
      <c r="SM32" s="10">
        <v>0</v>
      </c>
      <c r="SN32" s="10">
        <v>0</v>
      </c>
      <c r="SO32" s="10">
        <v>0</v>
      </c>
      <c r="SP32" s="10">
        <v>3143</v>
      </c>
      <c r="SQ32" s="10">
        <v>1344</v>
      </c>
      <c r="SR32" s="10">
        <v>3158</v>
      </c>
      <c r="SS32" s="10">
        <v>16005</v>
      </c>
      <c r="ST32" s="10">
        <v>0</v>
      </c>
      <c r="SU32" s="10">
        <v>4648</v>
      </c>
      <c r="SV32" s="10">
        <v>0</v>
      </c>
      <c r="SW32" s="10">
        <v>281</v>
      </c>
      <c r="SX32" s="10">
        <v>0</v>
      </c>
      <c r="SY32" s="10">
        <v>0</v>
      </c>
      <c r="SZ32" s="10">
        <v>5053</v>
      </c>
      <c r="TA32" s="10">
        <v>0</v>
      </c>
      <c r="TB32" s="10">
        <v>798</v>
      </c>
      <c r="TC32" s="10">
        <v>11670</v>
      </c>
      <c r="TD32" s="10">
        <v>90</v>
      </c>
      <c r="TE32" s="10">
        <v>2917</v>
      </c>
      <c r="TF32" s="10">
        <v>780</v>
      </c>
      <c r="TG32" s="10">
        <v>71</v>
      </c>
      <c r="TH32" s="10">
        <v>0</v>
      </c>
      <c r="TI32" s="10">
        <v>293</v>
      </c>
      <c r="TJ32" s="10">
        <v>4550</v>
      </c>
      <c r="TK32" s="10">
        <v>578</v>
      </c>
      <c r="TL32" s="10">
        <v>2934</v>
      </c>
      <c r="TM32" s="10">
        <v>4420</v>
      </c>
      <c r="TN32" s="10">
        <v>586</v>
      </c>
      <c r="TO32" s="10">
        <v>0</v>
      </c>
      <c r="TP32" s="10">
        <v>119</v>
      </c>
      <c r="TQ32" s="10">
        <v>963</v>
      </c>
      <c r="TR32" s="10">
        <v>0</v>
      </c>
      <c r="TS32" s="10">
        <v>112</v>
      </c>
      <c r="TT32" s="10">
        <v>25</v>
      </c>
      <c r="TU32" s="10">
        <v>2178</v>
      </c>
      <c r="TV32" s="10">
        <v>11532</v>
      </c>
      <c r="TW32" s="10">
        <v>1508</v>
      </c>
      <c r="TX32" s="10">
        <v>66</v>
      </c>
      <c r="TY32" s="10">
        <v>1370</v>
      </c>
      <c r="TZ32" s="10">
        <v>38683</v>
      </c>
      <c r="UA32" s="10">
        <v>8510</v>
      </c>
      <c r="UB32" s="10">
        <v>21</v>
      </c>
      <c r="UC32" s="10">
        <v>185</v>
      </c>
      <c r="UD32" s="10">
        <v>3059</v>
      </c>
      <c r="UE32" s="10">
        <v>3817</v>
      </c>
      <c r="UF32" s="10">
        <v>25337</v>
      </c>
      <c r="UG32" s="10">
        <v>747</v>
      </c>
      <c r="UH32" s="10">
        <v>5257</v>
      </c>
      <c r="UI32" s="10">
        <v>4729</v>
      </c>
      <c r="UJ32" s="10">
        <v>93</v>
      </c>
      <c r="UK32" s="10">
        <v>0</v>
      </c>
      <c r="UL32" s="10">
        <v>7262</v>
      </c>
      <c r="UM32" s="10">
        <v>19197</v>
      </c>
      <c r="UN32" s="10">
        <v>1639</v>
      </c>
      <c r="UO32" s="10">
        <v>21</v>
      </c>
      <c r="UP32" s="10">
        <v>0</v>
      </c>
      <c r="UQ32" s="10">
        <v>164</v>
      </c>
      <c r="UR32" s="10">
        <v>0</v>
      </c>
      <c r="US32" s="10">
        <v>10632</v>
      </c>
      <c r="UT32" s="10">
        <v>3765</v>
      </c>
      <c r="UU32" s="10">
        <v>65</v>
      </c>
      <c r="UV32" s="10">
        <v>256</v>
      </c>
      <c r="UW32" s="10">
        <v>15317</v>
      </c>
      <c r="UX32" s="10">
        <v>192</v>
      </c>
      <c r="UY32" s="10">
        <v>9877</v>
      </c>
      <c r="UZ32" s="10">
        <v>1930</v>
      </c>
      <c r="VA32" s="10">
        <v>3387</v>
      </c>
      <c r="VB32" s="10">
        <v>1291</v>
      </c>
      <c r="VC32" s="10">
        <v>3511</v>
      </c>
      <c r="VD32" s="10">
        <v>30952</v>
      </c>
      <c r="VE32" s="10">
        <v>147495</v>
      </c>
      <c r="VF32" s="10">
        <v>7646</v>
      </c>
      <c r="VG32" s="10">
        <v>36458</v>
      </c>
      <c r="VH32" s="10">
        <v>2692</v>
      </c>
      <c r="VI32" s="10">
        <v>1568</v>
      </c>
      <c r="VJ32" s="10">
        <v>4172</v>
      </c>
      <c r="VK32" s="10">
        <v>4032</v>
      </c>
      <c r="VL32" s="10">
        <v>26177</v>
      </c>
      <c r="VM32" s="10">
        <v>31</v>
      </c>
      <c r="VN32" s="10">
        <v>638</v>
      </c>
      <c r="VO32" s="10">
        <v>7650</v>
      </c>
      <c r="VP32" s="10">
        <v>2457</v>
      </c>
      <c r="VQ32" s="10">
        <v>433</v>
      </c>
      <c r="VR32" s="10">
        <v>8623</v>
      </c>
      <c r="VS32" s="10">
        <v>266157</v>
      </c>
      <c r="VT32" s="10">
        <v>60076</v>
      </c>
      <c r="VU32" s="10">
        <v>2091</v>
      </c>
      <c r="VV32" s="10">
        <v>2666</v>
      </c>
      <c r="VW32" s="10">
        <v>1512</v>
      </c>
      <c r="VX32" s="10">
        <v>653</v>
      </c>
      <c r="VY32" s="10">
        <v>145</v>
      </c>
      <c r="VZ32" s="10">
        <v>1191</v>
      </c>
      <c r="WA32" s="10">
        <v>691</v>
      </c>
      <c r="WB32" s="10">
        <v>3043</v>
      </c>
      <c r="WC32" s="10">
        <v>2366</v>
      </c>
      <c r="WD32" s="10">
        <v>17636</v>
      </c>
      <c r="WE32" s="10">
        <v>1803</v>
      </c>
      <c r="WF32" s="10">
        <v>3323</v>
      </c>
      <c r="WG32" s="10">
        <v>0</v>
      </c>
      <c r="WH32" s="10">
        <v>4570</v>
      </c>
      <c r="WI32" s="10">
        <v>3086</v>
      </c>
      <c r="WJ32" s="10">
        <v>21</v>
      </c>
      <c r="WK32" s="10">
        <v>8119</v>
      </c>
      <c r="WL32" s="10">
        <v>0</v>
      </c>
      <c r="WM32" s="10">
        <v>0</v>
      </c>
      <c r="WN32" s="10">
        <v>116</v>
      </c>
      <c r="WO32" s="10">
        <v>0</v>
      </c>
      <c r="WP32" s="10">
        <v>1352</v>
      </c>
      <c r="WQ32" s="10">
        <v>1782</v>
      </c>
      <c r="WR32" s="10">
        <v>1462</v>
      </c>
      <c r="WS32" s="10">
        <v>1494</v>
      </c>
      <c r="WT32" s="10">
        <v>25751</v>
      </c>
      <c r="WU32" s="10">
        <v>121849</v>
      </c>
      <c r="WV32" s="10">
        <v>894</v>
      </c>
      <c r="WW32" s="10">
        <v>1284</v>
      </c>
      <c r="WX32" s="10">
        <v>413</v>
      </c>
      <c r="WY32" s="10">
        <v>1123</v>
      </c>
      <c r="WZ32" s="10">
        <v>0</v>
      </c>
      <c r="XA32" s="10">
        <v>0</v>
      </c>
      <c r="XB32" s="10">
        <v>2512</v>
      </c>
      <c r="XC32" s="10">
        <v>1789</v>
      </c>
      <c r="XD32" s="10">
        <v>245</v>
      </c>
      <c r="XE32" s="10">
        <v>0</v>
      </c>
      <c r="XF32" s="10">
        <v>1702</v>
      </c>
      <c r="XG32" s="10">
        <v>961</v>
      </c>
      <c r="XH32" s="10">
        <v>7596</v>
      </c>
      <c r="XI32" s="10">
        <v>1435</v>
      </c>
      <c r="XJ32" s="10">
        <v>66</v>
      </c>
      <c r="XK32" s="10">
        <v>8561</v>
      </c>
      <c r="XL32" s="10">
        <v>2641</v>
      </c>
      <c r="XM32" s="10">
        <v>852</v>
      </c>
      <c r="XN32" s="10">
        <v>2015</v>
      </c>
      <c r="XO32" s="10">
        <v>18</v>
      </c>
      <c r="XP32" s="10">
        <v>560</v>
      </c>
      <c r="XQ32" s="10">
        <v>303</v>
      </c>
      <c r="XR32" s="10">
        <v>16454</v>
      </c>
      <c r="XS32" s="10">
        <v>760</v>
      </c>
      <c r="XT32" s="10">
        <v>167</v>
      </c>
      <c r="XU32" s="10">
        <v>12939</v>
      </c>
      <c r="XV32" s="10">
        <v>2265</v>
      </c>
      <c r="XW32" s="10">
        <v>2547</v>
      </c>
      <c r="XX32" s="10">
        <v>7332</v>
      </c>
      <c r="XY32" s="10">
        <v>781</v>
      </c>
      <c r="XZ32" s="10">
        <v>407</v>
      </c>
      <c r="YA32" s="10">
        <v>170461</v>
      </c>
      <c r="YB32" s="10">
        <v>37268</v>
      </c>
      <c r="YC32" s="10">
        <v>1443</v>
      </c>
      <c r="YD32" s="10">
        <v>0</v>
      </c>
      <c r="YE32" s="10">
        <v>999</v>
      </c>
      <c r="YF32" s="10">
        <v>80</v>
      </c>
      <c r="YG32" s="10">
        <v>372</v>
      </c>
      <c r="YH32" s="10">
        <v>0</v>
      </c>
      <c r="YI32" s="10">
        <v>67</v>
      </c>
      <c r="YJ32" s="10">
        <v>0</v>
      </c>
      <c r="YK32" s="10">
        <v>0</v>
      </c>
      <c r="YL32" s="10">
        <v>885</v>
      </c>
      <c r="YM32" s="10">
        <v>4155</v>
      </c>
      <c r="YN32" s="10">
        <v>0</v>
      </c>
    </row>
    <row r="33" spans="1:664" x14ac:dyDescent="0.2">
      <c r="A33" s="10">
        <v>33</v>
      </c>
      <c r="B33" s="10" t="s">
        <v>83</v>
      </c>
      <c r="C33" s="11">
        <v>33</v>
      </c>
      <c r="D33" s="13">
        <v>120</v>
      </c>
      <c r="E33" s="13" t="s">
        <v>2878</v>
      </c>
      <c r="F33" s="13" t="s">
        <v>2881</v>
      </c>
      <c r="G33" s="13" t="s">
        <v>2885</v>
      </c>
      <c r="H33" s="10" t="s">
        <v>4</v>
      </c>
      <c r="I33" s="10">
        <v>45</v>
      </c>
      <c r="J33" s="10">
        <v>1</v>
      </c>
      <c r="K33" s="10">
        <v>14</v>
      </c>
      <c r="L33" s="10">
        <v>1142</v>
      </c>
      <c r="M33" s="10">
        <v>1762</v>
      </c>
      <c r="N33" s="10">
        <v>660</v>
      </c>
      <c r="O33" s="10">
        <v>4553</v>
      </c>
      <c r="P33" s="10">
        <v>15987</v>
      </c>
      <c r="Q33" s="10">
        <v>20455</v>
      </c>
      <c r="R33" s="10">
        <v>1739</v>
      </c>
      <c r="S33" s="10">
        <v>6498</v>
      </c>
      <c r="T33" s="10">
        <v>8149</v>
      </c>
      <c r="U33" s="10">
        <v>500</v>
      </c>
      <c r="V33" s="10">
        <v>722</v>
      </c>
      <c r="W33" s="10">
        <v>24063</v>
      </c>
      <c r="X33" s="10">
        <v>14768</v>
      </c>
      <c r="Y33" s="10">
        <v>1072</v>
      </c>
      <c r="Z33" s="10">
        <v>531</v>
      </c>
      <c r="AA33" s="10">
        <v>32</v>
      </c>
      <c r="AB33" s="10">
        <v>609</v>
      </c>
      <c r="AC33" s="10">
        <v>1376</v>
      </c>
      <c r="AD33" s="10">
        <v>944</v>
      </c>
      <c r="AE33" s="10">
        <v>972</v>
      </c>
      <c r="AF33" s="10">
        <v>290</v>
      </c>
      <c r="AG33" s="10">
        <v>694</v>
      </c>
      <c r="AH33" s="10">
        <v>1584</v>
      </c>
      <c r="AI33" s="10">
        <v>1552</v>
      </c>
      <c r="AJ33" s="10">
        <v>557</v>
      </c>
      <c r="AK33" s="10">
        <v>802</v>
      </c>
      <c r="AL33" s="10">
        <v>2071</v>
      </c>
      <c r="AM33" s="10">
        <v>201</v>
      </c>
      <c r="AN33" s="10">
        <v>550</v>
      </c>
      <c r="AO33" s="10">
        <v>1571</v>
      </c>
      <c r="AP33" s="10">
        <v>398</v>
      </c>
      <c r="AQ33" s="10">
        <v>1241</v>
      </c>
      <c r="AR33" s="10">
        <v>3830</v>
      </c>
      <c r="AS33" s="10">
        <v>1653</v>
      </c>
      <c r="AT33" s="10">
        <v>222</v>
      </c>
      <c r="AU33" s="10">
        <v>979</v>
      </c>
      <c r="AV33" s="10">
        <v>633</v>
      </c>
      <c r="AW33" s="10">
        <v>1323</v>
      </c>
      <c r="AX33" s="10">
        <v>2850</v>
      </c>
      <c r="AY33" s="10">
        <v>2140</v>
      </c>
      <c r="AZ33" s="10">
        <v>5080</v>
      </c>
      <c r="BA33" s="10">
        <v>629</v>
      </c>
      <c r="BB33" s="10">
        <v>3686</v>
      </c>
      <c r="BC33" s="10">
        <v>450</v>
      </c>
      <c r="BD33" s="10">
        <v>427</v>
      </c>
      <c r="BE33" s="10">
        <v>3857</v>
      </c>
      <c r="BF33" s="10">
        <v>3269</v>
      </c>
      <c r="BG33" s="10">
        <v>745</v>
      </c>
      <c r="BH33" s="10">
        <v>2308</v>
      </c>
      <c r="BI33" s="10">
        <v>1689</v>
      </c>
      <c r="BJ33" s="10">
        <v>1211</v>
      </c>
      <c r="BK33" s="10">
        <v>83</v>
      </c>
      <c r="BL33" s="10">
        <v>940</v>
      </c>
      <c r="BM33" s="10">
        <v>17</v>
      </c>
      <c r="BN33" s="10">
        <v>260</v>
      </c>
      <c r="BO33" s="10">
        <v>3545</v>
      </c>
      <c r="BP33" s="10">
        <v>2316</v>
      </c>
      <c r="BQ33" s="10">
        <v>628</v>
      </c>
      <c r="BR33" s="10">
        <v>1305</v>
      </c>
      <c r="BS33" s="10">
        <v>5199</v>
      </c>
      <c r="BT33" s="10">
        <v>2089</v>
      </c>
      <c r="BU33" s="10">
        <v>1058</v>
      </c>
      <c r="BV33" s="10">
        <v>1049</v>
      </c>
      <c r="BW33" s="10">
        <v>7097</v>
      </c>
      <c r="BX33" s="10">
        <v>823</v>
      </c>
      <c r="BY33" s="10">
        <v>795</v>
      </c>
      <c r="BZ33" s="10">
        <v>250</v>
      </c>
      <c r="CA33" s="10">
        <v>1046</v>
      </c>
      <c r="CB33" s="10">
        <v>1116</v>
      </c>
      <c r="CC33" s="10">
        <v>836</v>
      </c>
      <c r="CD33" s="10">
        <v>944</v>
      </c>
      <c r="CE33" s="10">
        <v>12278</v>
      </c>
      <c r="CF33" s="10">
        <v>4780</v>
      </c>
      <c r="CG33" s="10">
        <v>4012</v>
      </c>
      <c r="CH33" s="10">
        <v>2942</v>
      </c>
      <c r="CI33" s="10">
        <v>1043</v>
      </c>
      <c r="CJ33" s="10">
        <v>1050</v>
      </c>
      <c r="CK33" s="10">
        <v>1214</v>
      </c>
      <c r="CL33" s="10">
        <v>14827</v>
      </c>
      <c r="CM33" s="10">
        <v>5510</v>
      </c>
      <c r="CN33" s="10">
        <v>1795</v>
      </c>
      <c r="CO33" s="10">
        <v>1486</v>
      </c>
      <c r="CP33" s="10">
        <v>323</v>
      </c>
      <c r="CQ33" s="10">
        <v>880</v>
      </c>
      <c r="CR33" s="10">
        <v>14999</v>
      </c>
      <c r="CS33" s="10">
        <v>24414</v>
      </c>
      <c r="CT33" s="10">
        <v>16415</v>
      </c>
      <c r="CU33" s="10">
        <v>18010</v>
      </c>
      <c r="CV33" s="10">
        <v>7474</v>
      </c>
      <c r="CW33" s="10">
        <v>1787</v>
      </c>
      <c r="CX33" s="10">
        <v>1945</v>
      </c>
      <c r="CY33" s="10">
        <v>5350</v>
      </c>
      <c r="CZ33" s="10">
        <v>19805</v>
      </c>
      <c r="DA33" s="10">
        <v>4111</v>
      </c>
      <c r="DB33" s="10">
        <v>6937</v>
      </c>
      <c r="DC33" s="10">
        <v>7773</v>
      </c>
      <c r="DD33" s="10">
        <v>1750</v>
      </c>
      <c r="DE33" s="10">
        <v>732</v>
      </c>
      <c r="DF33" s="10">
        <v>1440</v>
      </c>
      <c r="DG33" s="10">
        <v>2680</v>
      </c>
      <c r="DH33" s="10">
        <v>422</v>
      </c>
      <c r="DI33" s="10">
        <v>559</v>
      </c>
      <c r="DJ33" s="10">
        <v>556</v>
      </c>
      <c r="DK33" s="10">
        <v>996</v>
      </c>
      <c r="DL33" s="10">
        <v>955</v>
      </c>
      <c r="DM33" s="10">
        <v>708</v>
      </c>
      <c r="DN33" s="10">
        <v>1348</v>
      </c>
      <c r="DO33" s="10">
        <v>1127</v>
      </c>
      <c r="DP33" s="10">
        <v>484</v>
      </c>
      <c r="DQ33" s="10">
        <v>1685</v>
      </c>
      <c r="DR33" s="10">
        <v>1094</v>
      </c>
      <c r="DS33" s="10">
        <v>645</v>
      </c>
      <c r="DT33" s="10">
        <v>469</v>
      </c>
      <c r="DU33" s="10">
        <v>2647</v>
      </c>
      <c r="DV33" s="10">
        <v>888</v>
      </c>
      <c r="DW33" s="10">
        <v>1686</v>
      </c>
      <c r="DX33" s="10">
        <v>526</v>
      </c>
      <c r="DY33" s="10">
        <v>3111</v>
      </c>
      <c r="DZ33" s="10">
        <v>1008</v>
      </c>
      <c r="EA33" s="10">
        <v>677</v>
      </c>
      <c r="EB33" s="10">
        <v>581</v>
      </c>
      <c r="EC33" s="10">
        <v>862</v>
      </c>
      <c r="ED33" s="10">
        <v>866</v>
      </c>
      <c r="EE33" s="10">
        <v>1851</v>
      </c>
      <c r="EF33" s="10">
        <v>1248</v>
      </c>
      <c r="EG33" s="10">
        <v>2285</v>
      </c>
      <c r="EH33" s="10">
        <v>1556</v>
      </c>
      <c r="EI33" s="10">
        <v>1005</v>
      </c>
      <c r="EJ33" s="10">
        <v>1362</v>
      </c>
      <c r="EK33" s="10">
        <v>1365</v>
      </c>
      <c r="EL33" s="10">
        <v>1074</v>
      </c>
      <c r="EM33" s="10">
        <v>1314</v>
      </c>
      <c r="EN33" s="10">
        <v>192</v>
      </c>
      <c r="EO33" s="10">
        <v>695</v>
      </c>
      <c r="EP33" s="10">
        <v>581</v>
      </c>
      <c r="EQ33" s="10">
        <v>886</v>
      </c>
      <c r="ER33" s="10">
        <v>794</v>
      </c>
      <c r="ES33" s="10">
        <v>233</v>
      </c>
      <c r="ET33" s="10">
        <v>491</v>
      </c>
      <c r="EU33" s="10">
        <v>751</v>
      </c>
      <c r="EV33" s="10">
        <v>488</v>
      </c>
      <c r="EW33" s="10">
        <v>543</v>
      </c>
      <c r="EX33" s="10">
        <v>971</v>
      </c>
      <c r="EY33" s="10">
        <v>758</v>
      </c>
      <c r="EZ33" s="10">
        <v>1116</v>
      </c>
      <c r="FA33" s="10">
        <v>1714</v>
      </c>
      <c r="FB33" s="10">
        <v>1462</v>
      </c>
      <c r="FC33" s="10">
        <v>810</v>
      </c>
      <c r="FD33" s="10">
        <v>1040</v>
      </c>
      <c r="FE33" s="10">
        <v>967</v>
      </c>
      <c r="FF33" s="10">
        <v>922</v>
      </c>
      <c r="FG33" s="10">
        <v>1133</v>
      </c>
      <c r="FH33" s="10">
        <v>757</v>
      </c>
      <c r="FI33" s="10">
        <v>795</v>
      </c>
      <c r="FJ33" s="10">
        <v>821</v>
      </c>
      <c r="FK33" s="10">
        <v>1233</v>
      </c>
      <c r="FL33" s="10">
        <v>925</v>
      </c>
      <c r="FM33" s="10">
        <v>731</v>
      </c>
      <c r="FN33" s="10">
        <v>1068</v>
      </c>
      <c r="FO33" s="10">
        <v>866</v>
      </c>
      <c r="FP33" s="10">
        <v>5566</v>
      </c>
      <c r="FQ33" s="10">
        <v>1086</v>
      </c>
      <c r="FR33" s="10">
        <v>1566</v>
      </c>
      <c r="FS33" s="10">
        <v>1100</v>
      </c>
      <c r="FT33" s="10">
        <v>859</v>
      </c>
      <c r="FU33" s="10">
        <v>993</v>
      </c>
      <c r="FV33" s="10">
        <v>1061</v>
      </c>
      <c r="FW33" s="10">
        <v>746</v>
      </c>
      <c r="FX33" s="10">
        <v>1404</v>
      </c>
      <c r="FY33" s="10">
        <v>1955</v>
      </c>
      <c r="FZ33" s="10">
        <v>3443</v>
      </c>
      <c r="GA33" s="10">
        <v>3612</v>
      </c>
      <c r="GB33" s="10">
        <v>897</v>
      </c>
      <c r="GC33" s="10">
        <v>952</v>
      </c>
      <c r="GD33" s="10">
        <v>802</v>
      </c>
      <c r="GE33" s="10">
        <v>700</v>
      </c>
      <c r="GF33" s="10">
        <v>5592</v>
      </c>
      <c r="GG33" s="10">
        <v>3652</v>
      </c>
      <c r="GH33" s="10">
        <v>1618</v>
      </c>
      <c r="GI33" s="10">
        <v>2824</v>
      </c>
      <c r="GJ33" s="10">
        <v>3274</v>
      </c>
      <c r="GK33" s="10">
        <v>69</v>
      </c>
      <c r="GL33" s="10">
        <v>133283</v>
      </c>
      <c r="GM33" s="10">
        <v>46807</v>
      </c>
      <c r="GN33" s="10">
        <v>646</v>
      </c>
      <c r="GO33" s="10">
        <v>4476</v>
      </c>
      <c r="GP33" s="10">
        <v>19075</v>
      </c>
      <c r="GQ33" s="10">
        <v>27</v>
      </c>
      <c r="GR33" s="10">
        <v>2587</v>
      </c>
      <c r="GS33" s="10">
        <v>1715</v>
      </c>
      <c r="GT33" s="10">
        <v>5285</v>
      </c>
      <c r="GU33" s="10">
        <v>0</v>
      </c>
      <c r="GV33" s="10">
        <v>541</v>
      </c>
      <c r="GW33" s="10">
        <v>237</v>
      </c>
      <c r="GX33" s="10">
        <v>1934</v>
      </c>
      <c r="GY33" s="10">
        <v>5126</v>
      </c>
      <c r="GZ33" s="10">
        <v>5410</v>
      </c>
      <c r="HA33" s="10">
        <v>2955</v>
      </c>
      <c r="HB33" s="10">
        <v>8106</v>
      </c>
      <c r="HC33" s="10">
        <v>845</v>
      </c>
      <c r="HD33" s="10">
        <v>9814</v>
      </c>
      <c r="HE33" s="10">
        <v>1520</v>
      </c>
      <c r="HF33" s="10">
        <v>1777</v>
      </c>
      <c r="HG33" s="10">
        <v>7427</v>
      </c>
      <c r="HH33" s="10">
        <v>179</v>
      </c>
      <c r="HI33" s="10">
        <v>13373</v>
      </c>
      <c r="HJ33" s="10">
        <v>2434</v>
      </c>
      <c r="HK33" s="10">
        <v>623</v>
      </c>
      <c r="HL33" s="10">
        <v>612</v>
      </c>
      <c r="HM33" s="10">
        <v>4554</v>
      </c>
      <c r="HN33" s="10">
        <v>0</v>
      </c>
      <c r="HO33" s="10">
        <v>0</v>
      </c>
      <c r="HP33" s="10">
        <v>900</v>
      </c>
      <c r="HQ33" s="10">
        <v>151</v>
      </c>
      <c r="HR33" s="10">
        <v>4867</v>
      </c>
      <c r="HS33" s="10">
        <v>34</v>
      </c>
      <c r="HT33" s="10">
        <v>1248</v>
      </c>
      <c r="HU33" s="10">
        <v>67</v>
      </c>
      <c r="HV33" s="10">
        <v>60</v>
      </c>
      <c r="HW33" s="10">
        <v>644</v>
      </c>
      <c r="HX33" s="10">
        <v>1152</v>
      </c>
      <c r="HY33" s="10">
        <v>0</v>
      </c>
      <c r="HZ33" s="10">
        <v>203</v>
      </c>
      <c r="IA33" s="10">
        <v>1188</v>
      </c>
      <c r="IB33" s="10">
        <v>2598</v>
      </c>
      <c r="IC33" s="10">
        <v>2210</v>
      </c>
      <c r="ID33" s="10">
        <v>3238</v>
      </c>
      <c r="IE33" s="10">
        <v>49</v>
      </c>
      <c r="IF33" s="10">
        <v>1376</v>
      </c>
      <c r="IG33" s="10">
        <v>1625</v>
      </c>
      <c r="IH33" s="10">
        <v>2118</v>
      </c>
      <c r="II33" s="10">
        <v>5416</v>
      </c>
      <c r="IJ33" s="10">
        <v>823</v>
      </c>
      <c r="IK33" s="10">
        <v>3647</v>
      </c>
      <c r="IL33" s="10">
        <v>395</v>
      </c>
      <c r="IM33" s="10">
        <v>205</v>
      </c>
      <c r="IN33" s="10">
        <v>1695</v>
      </c>
      <c r="IO33" s="10">
        <v>41805</v>
      </c>
      <c r="IP33" s="10">
        <v>63</v>
      </c>
      <c r="IQ33" s="10">
        <v>2124</v>
      </c>
      <c r="IR33" s="10">
        <v>1216</v>
      </c>
      <c r="IS33" s="10">
        <v>2809</v>
      </c>
      <c r="IT33" s="10">
        <v>2842</v>
      </c>
      <c r="IU33" s="10">
        <v>1123</v>
      </c>
      <c r="IV33" s="10">
        <v>1538</v>
      </c>
      <c r="IW33" s="10">
        <v>519336</v>
      </c>
      <c r="IX33" s="10">
        <v>3147</v>
      </c>
      <c r="IY33" s="10">
        <v>619</v>
      </c>
      <c r="IZ33" s="10">
        <v>1811</v>
      </c>
      <c r="JA33" s="10">
        <v>11848</v>
      </c>
      <c r="JB33" s="10">
        <v>4198</v>
      </c>
      <c r="JC33" s="10">
        <v>285147</v>
      </c>
      <c r="JD33" s="10">
        <v>2193</v>
      </c>
      <c r="JE33" s="10">
        <v>898</v>
      </c>
      <c r="JF33" s="10">
        <v>346422</v>
      </c>
      <c r="JG33" s="10">
        <v>2217</v>
      </c>
      <c r="JH33" s="10">
        <v>3874</v>
      </c>
      <c r="JI33" s="10">
        <v>19</v>
      </c>
      <c r="JJ33" s="10">
        <v>43</v>
      </c>
      <c r="JK33" s="10">
        <v>541</v>
      </c>
      <c r="JL33" s="10">
        <v>4661</v>
      </c>
      <c r="JM33" s="10">
        <v>886</v>
      </c>
      <c r="JN33" s="10">
        <v>251</v>
      </c>
      <c r="JO33" s="10">
        <v>2005</v>
      </c>
      <c r="JP33" s="10">
        <v>22277</v>
      </c>
      <c r="JQ33" s="10">
        <v>0</v>
      </c>
      <c r="JR33" s="10">
        <v>147</v>
      </c>
      <c r="JS33" s="10">
        <v>3542</v>
      </c>
      <c r="JT33" s="10">
        <v>8504</v>
      </c>
      <c r="JU33" s="10">
        <v>9627</v>
      </c>
      <c r="JV33" s="10">
        <v>13497</v>
      </c>
      <c r="JW33" s="10">
        <v>1570</v>
      </c>
      <c r="JX33" s="10">
        <v>0</v>
      </c>
      <c r="JY33" s="10">
        <v>3129</v>
      </c>
      <c r="JZ33" s="10">
        <v>63447</v>
      </c>
      <c r="KA33" s="10">
        <v>331</v>
      </c>
      <c r="KB33" s="10">
        <v>1425</v>
      </c>
      <c r="KC33" s="10">
        <v>248</v>
      </c>
      <c r="KD33" s="10">
        <v>1936</v>
      </c>
      <c r="KE33" s="10">
        <v>43746</v>
      </c>
      <c r="KF33" s="10">
        <v>34</v>
      </c>
      <c r="KG33" s="10">
        <v>86</v>
      </c>
      <c r="KH33" s="10">
        <v>30823</v>
      </c>
      <c r="KI33" s="10">
        <v>664</v>
      </c>
      <c r="KJ33" s="10">
        <v>16</v>
      </c>
      <c r="KK33" s="10">
        <v>377</v>
      </c>
      <c r="KL33" s="10">
        <v>832</v>
      </c>
      <c r="KM33" s="10">
        <v>760</v>
      </c>
      <c r="KN33" s="10">
        <v>832</v>
      </c>
      <c r="KO33" s="10">
        <v>760</v>
      </c>
      <c r="KP33" s="10">
        <v>377</v>
      </c>
      <c r="KQ33" s="10">
        <v>0</v>
      </c>
      <c r="KR33" s="10">
        <v>14</v>
      </c>
      <c r="KS33" s="10">
        <v>115</v>
      </c>
      <c r="KT33" s="10">
        <v>17</v>
      </c>
      <c r="KU33" s="10">
        <v>898</v>
      </c>
      <c r="KV33" s="10">
        <v>94</v>
      </c>
      <c r="KW33" s="10">
        <v>428</v>
      </c>
      <c r="KX33" s="10">
        <v>1598</v>
      </c>
      <c r="KY33" s="10">
        <v>313</v>
      </c>
      <c r="KZ33" s="10">
        <v>0</v>
      </c>
      <c r="LA33" s="10">
        <v>763</v>
      </c>
      <c r="LB33" s="10">
        <v>2461</v>
      </c>
      <c r="LC33" s="10">
        <v>0</v>
      </c>
      <c r="LD33" s="10">
        <v>13114</v>
      </c>
      <c r="LE33" s="10">
        <v>0</v>
      </c>
      <c r="LF33" s="10">
        <v>0</v>
      </c>
      <c r="LG33" s="10">
        <v>1639</v>
      </c>
      <c r="LH33" s="10">
        <v>263</v>
      </c>
      <c r="LI33" s="10">
        <v>1409</v>
      </c>
      <c r="LJ33" s="10">
        <v>323</v>
      </c>
      <c r="LK33" s="10">
        <v>688</v>
      </c>
      <c r="LL33" s="10">
        <v>1501</v>
      </c>
      <c r="LM33" s="10">
        <v>2118</v>
      </c>
      <c r="LN33" s="10">
        <v>2436</v>
      </c>
      <c r="LO33" s="10">
        <v>2798</v>
      </c>
      <c r="LP33" s="10">
        <v>860</v>
      </c>
      <c r="LQ33" s="10">
        <v>2328</v>
      </c>
      <c r="LR33" s="10">
        <v>4008</v>
      </c>
      <c r="LS33" s="10">
        <v>81162</v>
      </c>
      <c r="LT33" s="10">
        <v>27362</v>
      </c>
      <c r="LU33" s="10">
        <v>2800</v>
      </c>
      <c r="LV33" s="10">
        <v>22</v>
      </c>
      <c r="LW33" s="10">
        <v>41</v>
      </c>
      <c r="LX33" s="10">
        <v>44</v>
      </c>
      <c r="LY33" s="10">
        <v>1014</v>
      </c>
      <c r="LZ33" s="10">
        <v>102</v>
      </c>
      <c r="MA33" s="10">
        <v>248</v>
      </c>
      <c r="MB33" s="10">
        <v>11945</v>
      </c>
      <c r="MC33" s="10">
        <v>447</v>
      </c>
      <c r="MD33" s="10">
        <v>17</v>
      </c>
      <c r="ME33" s="10">
        <v>1477</v>
      </c>
      <c r="MF33" s="10">
        <v>20</v>
      </c>
      <c r="MG33" s="10">
        <v>0</v>
      </c>
      <c r="MH33" s="10">
        <v>0</v>
      </c>
      <c r="MI33" s="10">
        <v>0</v>
      </c>
      <c r="MJ33" s="10">
        <v>3558</v>
      </c>
      <c r="MK33" s="10">
        <v>522</v>
      </c>
      <c r="ML33" s="10">
        <v>0</v>
      </c>
      <c r="MM33" s="10">
        <v>17</v>
      </c>
      <c r="MN33" s="10">
        <v>0</v>
      </c>
      <c r="MO33" s="10">
        <v>36</v>
      </c>
      <c r="MP33" s="10">
        <v>520</v>
      </c>
      <c r="MQ33" s="10">
        <v>0</v>
      </c>
      <c r="MR33" s="10">
        <v>1348</v>
      </c>
      <c r="MS33" s="10">
        <v>0</v>
      </c>
      <c r="MT33" s="10">
        <v>546</v>
      </c>
      <c r="MU33" s="10">
        <v>0</v>
      </c>
      <c r="MV33" s="10">
        <v>21</v>
      </c>
      <c r="MW33" s="10">
        <v>0</v>
      </c>
      <c r="MX33" s="10">
        <v>5842</v>
      </c>
      <c r="MY33" s="10">
        <v>0</v>
      </c>
      <c r="MZ33" s="10">
        <v>0</v>
      </c>
      <c r="NA33" s="10">
        <v>0</v>
      </c>
      <c r="NB33" s="10">
        <v>0</v>
      </c>
      <c r="NC33" s="10">
        <v>1200</v>
      </c>
      <c r="ND33" s="10">
        <v>246</v>
      </c>
      <c r="NE33" s="10">
        <v>127</v>
      </c>
      <c r="NF33" s="10">
        <v>0</v>
      </c>
      <c r="NG33" s="10">
        <v>465</v>
      </c>
      <c r="NH33" s="10">
        <v>1551</v>
      </c>
      <c r="NI33" s="10">
        <v>9681</v>
      </c>
      <c r="NJ33" s="10">
        <v>215</v>
      </c>
      <c r="NK33" s="10">
        <v>1611</v>
      </c>
      <c r="NL33" s="10">
        <v>2250</v>
      </c>
      <c r="NM33" s="10">
        <v>3784</v>
      </c>
      <c r="NN33" s="10">
        <v>81</v>
      </c>
      <c r="NO33" s="10">
        <v>2524</v>
      </c>
      <c r="NP33" s="10">
        <v>4060</v>
      </c>
      <c r="NQ33" s="10">
        <v>4814</v>
      </c>
      <c r="NR33" s="10">
        <v>9974</v>
      </c>
      <c r="NS33" s="10">
        <v>18</v>
      </c>
      <c r="NT33" s="10">
        <v>125</v>
      </c>
      <c r="NU33" s="10">
        <v>4427</v>
      </c>
      <c r="NV33" s="10">
        <v>269</v>
      </c>
      <c r="NW33" s="10">
        <v>7184</v>
      </c>
      <c r="NX33" s="10">
        <v>2556</v>
      </c>
      <c r="NY33" s="10">
        <v>401</v>
      </c>
      <c r="NZ33" s="10">
        <v>51741</v>
      </c>
      <c r="OA33" s="10">
        <v>603</v>
      </c>
      <c r="OB33" s="10">
        <v>46</v>
      </c>
      <c r="OC33" s="10">
        <v>182</v>
      </c>
      <c r="OD33" s="10">
        <v>3616</v>
      </c>
      <c r="OE33" s="10">
        <v>221</v>
      </c>
      <c r="OF33" s="10">
        <v>20974</v>
      </c>
      <c r="OG33" s="10">
        <v>4296</v>
      </c>
      <c r="OH33" s="10">
        <v>616</v>
      </c>
      <c r="OI33" s="10">
        <v>0</v>
      </c>
      <c r="OJ33" s="10">
        <v>312</v>
      </c>
      <c r="OK33" s="10">
        <v>184</v>
      </c>
      <c r="OL33" s="10">
        <v>558</v>
      </c>
      <c r="OM33" s="10">
        <v>643</v>
      </c>
      <c r="ON33" s="10">
        <v>1256</v>
      </c>
      <c r="OO33" s="10">
        <v>4909</v>
      </c>
      <c r="OP33" s="10">
        <v>3284</v>
      </c>
      <c r="OQ33" s="10">
        <v>9186</v>
      </c>
      <c r="OR33" s="10">
        <v>2287</v>
      </c>
      <c r="OS33" s="10">
        <v>626759</v>
      </c>
      <c r="OT33" s="10">
        <v>99900</v>
      </c>
      <c r="OU33" s="10">
        <v>2751</v>
      </c>
      <c r="OV33" s="10">
        <v>8261</v>
      </c>
      <c r="OW33" s="10">
        <v>5175</v>
      </c>
      <c r="OX33" s="10">
        <v>912</v>
      </c>
      <c r="OY33" s="10">
        <v>6831</v>
      </c>
      <c r="OZ33" s="10">
        <v>13556</v>
      </c>
      <c r="PA33" s="10">
        <v>63</v>
      </c>
      <c r="PB33" s="10">
        <v>318</v>
      </c>
      <c r="PC33" s="10">
        <v>3602</v>
      </c>
      <c r="PD33" s="10">
        <v>2317</v>
      </c>
      <c r="PE33" s="10">
        <v>0</v>
      </c>
      <c r="PF33" s="10">
        <v>1344</v>
      </c>
      <c r="PG33" s="10">
        <v>19</v>
      </c>
      <c r="PH33" s="10">
        <v>328</v>
      </c>
      <c r="PI33" s="10">
        <v>219</v>
      </c>
      <c r="PJ33" s="10">
        <v>550</v>
      </c>
      <c r="PK33" s="10">
        <v>134</v>
      </c>
      <c r="PL33" s="10">
        <v>20997</v>
      </c>
      <c r="PM33" s="10">
        <v>663</v>
      </c>
      <c r="PN33" s="10">
        <v>2158</v>
      </c>
      <c r="PO33" s="10">
        <v>1432</v>
      </c>
      <c r="PP33" s="10">
        <v>2515</v>
      </c>
      <c r="PQ33" s="10">
        <v>1662</v>
      </c>
      <c r="PR33" s="10">
        <v>91</v>
      </c>
      <c r="PS33" s="10">
        <v>11935</v>
      </c>
      <c r="PT33" s="10">
        <v>1041</v>
      </c>
      <c r="PU33" s="10">
        <v>325</v>
      </c>
      <c r="PV33" s="10">
        <v>0</v>
      </c>
      <c r="PW33" s="10">
        <v>583</v>
      </c>
      <c r="PX33" s="10">
        <v>72</v>
      </c>
      <c r="PY33" s="10">
        <v>1313</v>
      </c>
      <c r="PZ33" s="10">
        <v>10016</v>
      </c>
      <c r="QA33" s="10">
        <v>498</v>
      </c>
      <c r="QB33" s="10">
        <v>9000</v>
      </c>
      <c r="QC33" s="10">
        <v>3333</v>
      </c>
      <c r="QD33" s="10">
        <v>42700</v>
      </c>
      <c r="QE33" s="10">
        <v>20</v>
      </c>
      <c r="QF33" s="10">
        <v>21</v>
      </c>
      <c r="QG33" s="10">
        <v>7319</v>
      </c>
      <c r="QH33" s="10">
        <v>703</v>
      </c>
      <c r="QI33" s="10">
        <v>0</v>
      </c>
      <c r="QJ33" s="10">
        <v>301</v>
      </c>
      <c r="QK33" s="10">
        <v>1020</v>
      </c>
      <c r="QL33" s="10">
        <v>88</v>
      </c>
      <c r="QM33" s="10">
        <v>13249</v>
      </c>
      <c r="QN33" s="10">
        <v>22</v>
      </c>
      <c r="QO33" s="10">
        <v>4656</v>
      </c>
      <c r="QP33" s="10">
        <v>2678</v>
      </c>
      <c r="QQ33" s="10">
        <v>174</v>
      </c>
      <c r="QR33" s="10">
        <v>2484</v>
      </c>
      <c r="QS33" s="10">
        <v>503</v>
      </c>
      <c r="QT33" s="10">
        <v>2857</v>
      </c>
      <c r="QU33" s="10">
        <v>19</v>
      </c>
      <c r="QV33" s="10">
        <v>336</v>
      </c>
      <c r="QW33" s="10">
        <v>10187</v>
      </c>
      <c r="QX33" s="10">
        <v>1104</v>
      </c>
      <c r="QY33" s="10">
        <v>0</v>
      </c>
      <c r="QZ33" s="10">
        <v>0</v>
      </c>
      <c r="RA33" s="10">
        <v>1141</v>
      </c>
      <c r="RB33" s="10">
        <v>7015</v>
      </c>
      <c r="RC33" s="10">
        <v>8356</v>
      </c>
      <c r="RD33" s="10">
        <v>4289</v>
      </c>
      <c r="RE33" s="10">
        <v>11216</v>
      </c>
      <c r="RF33" s="10">
        <v>48</v>
      </c>
      <c r="RG33" s="10">
        <v>2249</v>
      </c>
      <c r="RH33" s="10">
        <v>2091</v>
      </c>
      <c r="RI33" s="10">
        <v>482</v>
      </c>
      <c r="RJ33" s="10">
        <v>3183</v>
      </c>
      <c r="RK33" s="10">
        <v>0</v>
      </c>
      <c r="RL33" s="10">
        <v>2086</v>
      </c>
      <c r="RM33" s="10">
        <v>266</v>
      </c>
      <c r="RN33" s="10">
        <v>269</v>
      </c>
      <c r="RO33" s="10">
        <v>289</v>
      </c>
      <c r="RP33" s="10">
        <v>5884</v>
      </c>
      <c r="RQ33" s="10">
        <v>94</v>
      </c>
      <c r="RR33" s="10">
        <v>246</v>
      </c>
      <c r="RS33" s="10">
        <v>499337</v>
      </c>
      <c r="RT33" s="10">
        <v>7814</v>
      </c>
      <c r="RU33" s="10">
        <v>3912</v>
      </c>
      <c r="RV33" s="10">
        <v>867</v>
      </c>
      <c r="RW33" s="10">
        <v>27</v>
      </c>
      <c r="RX33" s="10">
        <v>0</v>
      </c>
      <c r="RY33" s="10">
        <v>1522</v>
      </c>
      <c r="RZ33" s="10">
        <v>0</v>
      </c>
      <c r="SA33" s="10">
        <v>193</v>
      </c>
      <c r="SB33" s="10">
        <v>476</v>
      </c>
      <c r="SC33" s="10">
        <v>20</v>
      </c>
      <c r="SD33" s="10">
        <v>20</v>
      </c>
      <c r="SE33" s="10">
        <v>2052</v>
      </c>
      <c r="SF33" s="10">
        <v>65</v>
      </c>
      <c r="SG33" s="10">
        <v>768</v>
      </c>
      <c r="SH33" s="10">
        <v>0</v>
      </c>
      <c r="SI33" s="10">
        <v>173</v>
      </c>
      <c r="SJ33" s="10">
        <v>27284</v>
      </c>
      <c r="SK33" s="10">
        <v>13057</v>
      </c>
      <c r="SL33" s="10">
        <v>2287</v>
      </c>
      <c r="SM33" s="10">
        <v>21</v>
      </c>
      <c r="SN33" s="10">
        <v>0</v>
      </c>
      <c r="SO33" s="10">
        <v>451</v>
      </c>
      <c r="SP33" s="10">
        <v>240</v>
      </c>
      <c r="SQ33" s="10">
        <v>2328</v>
      </c>
      <c r="SR33" s="10">
        <v>2426</v>
      </c>
      <c r="SS33" s="10">
        <v>12456</v>
      </c>
      <c r="ST33" s="10">
        <v>0</v>
      </c>
      <c r="SU33" s="10">
        <v>3948</v>
      </c>
      <c r="SV33" s="10">
        <v>473</v>
      </c>
      <c r="SW33" s="10">
        <v>1221</v>
      </c>
      <c r="SX33" s="10">
        <v>147</v>
      </c>
      <c r="SY33" s="10">
        <v>321</v>
      </c>
      <c r="SZ33" s="10">
        <v>4586</v>
      </c>
      <c r="TA33" s="10">
        <v>25</v>
      </c>
      <c r="TB33" s="10">
        <v>39</v>
      </c>
      <c r="TC33" s="10">
        <v>5865</v>
      </c>
      <c r="TD33" s="10">
        <v>1363</v>
      </c>
      <c r="TE33" s="10">
        <v>6814</v>
      </c>
      <c r="TF33" s="10">
        <v>1730</v>
      </c>
      <c r="TG33" s="10">
        <v>35</v>
      </c>
      <c r="TH33" s="10">
        <v>159</v>
      </c>
      <c r="TI33" s="10">
        <v>2650</v>
      </c>
      <c r="TJ33" s="10">
        <v>9094</v>
      </c>
      <c r="TK33" s="10">
        <v>1608</v>
      </c>
      <c r="TL33" s="10">
        <v>2279</v>
      </c>
      <c r="TM33" s="10">
        <v>5848</v>
      </c>
      <c r="TN33" s="10">
        <v>928</v>
      </c>
      <c r="TO33" s="10">
        <v>0</v>
      </c>
      <c r="TP33" s="10">
        <v>2038</v>
      </c>
      <c r="TQ33" s="10">
        <v>1612</v>
      </c>
      <c r="TR33" s="10">
        <v>17</v>
      </c>
      <c r="TS33" s="10">
        <v>18</v>
      </c>
      <c r="TT33" s="10">
        <v>95</v>
      </c>
      <c r="TU33" s="10">
        <v>3567</v>
      </c>
      <c r="TV33" s="10">
        <v>18217</v>
      </c>
      <c r="TW33" s="10">
        <v>5149</v>
      </c>
      <c r="TX33" s="10">
        <v>530</v>
      </c>
      <c r="TY33" s="10">
        <v>2812</v>
      </c>
      <c r="TZ33" s="10">
        <v>33200</v>
      </c>
      <c r="UA33" s="10">
        <v>7387</v>
      </c>
      <c r="UB33" s="10">
        <v>880</v>
      </c>
      <c r="UC33" s="10">
        <v>231</v>
      </c>
      <c r="UD33" s="10">
        <v>6649</v>
      </c>
      <c r="UE33" s="10">
        <v>5976</v>
      </c>
      <c r="UF33" s="10">
        <v>38257</v>
      </c>
      <c r="UG33" s="10">
        <v>1895</v>
      </c>
      <c r="UH33" s="10">
        <v>5368</v>
      </c>
      <c r="UI33" s="10">
        <v>9128</v>
      </c>
      <c r="UJ33" s="10">
        <v>3492</v>
      </c>
      <c r="UK33" s="10">
        <v>1964</v>
      </c>
      <c r="UL33" s="10">
        <v>32522</v>
      </c>
      <c r="UM33" s="10">
        <v>90245</v>
      </c>
      <c r="UN33" s="10">
        <v>3029</v>
      </c>
      <c r="UO33" s="10">
        <v>997</v>
      </c>
      <c r="UP33" s="10">
        <v>4321</v>
      </c>
      <c r="UQ33" s="10">
        <v>9810</v>
      </c>
      <c r="UR33" s="10">
        <v>3114</v>
      </c>
      <c r="US33" s="10">
        <v>7072</v>
      </c>
      <c r="UT33" s="10">
        <v>8500</v>
      </c>
      <c r="UU33" s="10">
        <v>48</v>
      </c>
      <c r="UV33" s="10">
        <v>1926</v>
      </c>
      <c r="UW33" s="10">
        <v>54033</v>
      </c>
      <c r="UX33" s="10">
        <v>1301</v>
      </c>
      <c r="UY33" s="10">
        <v>23962</v>
      </c>
      <c r="UZ33" s="10">
        <v>2230</v>
      </c>
      <c r="VA33" s="10">
        <v>593</v>
      </c>
      <c r="VB33" s="10">
        <v>1645</v>
      </c>
      <c r="VC33" s="10">
        <v>2210</v>
      </c>
      <c r="VD33" s="10">
        <v>49296</v>
      </c>
      <c r="VE33" s="10">
        <v>234061</v>
      </c>
      <c r="VF33" s="10">
        <v>7301</v>
      </c>
      <c r="VG33" s="10">
        <v>36202</v>
      </c>
      <c r="VH33" s="10">
        <v>4999</v>
      </c>
      <c r="VI33" s="10">
        <v>2412</v>
      </c>
      <c r="VJ33" s="10">
        <v>7381</v>
      </c>
      <c r="VK33" s="10">
        <v>8255</v>
      </c>
      <c r="VL33" s="10">
        <v>50501</v>
      </c>
      <c r="VM33" s="10">
        <v>1311</v>
      </c>
      <c r="VN33" s="10">
        <v>337</v>
      </c>
      <c r="VO33" s="10">
        <v>29065</v>
      </c>
      <c r="VP33" s="10">
        <v>5192</v>
      </c>
      <c r="VQ33" s="10">
        <v>506</v>
      </c>
      <c r="VR33" s="10">
        <v>10724</v>
      </c>
      <c r="VS33" s="10">
        <v>388681</v>
      </c>
      <c r="VT33" s="10">
        <v>87009</v>
      </c>
      <c r="VU33" s="10">
        <v>705</v>
      </c>
      <c r="VV33" s="10">
        <v>686</v>
      </c>
      <c r="VW33" s="10">
        <v>717</v>
      </c>
      <c r="VX33" s="10">
        <v>663</v>
      </c>
      <c r="VY33" s="10">
        <v>171</v>
      </c>
      <c r="VZ33" s="10">
        <v>2973</v>
      </c>
      <c r="WA33" s="10">
        <v>2030</v>
      </c>
      <c r="WB33" s="10">
        <v>7372</v>
      </c>
      <c r="WC33" s="10">
        <v>3183</v>
      </c>
      <c r="WD33" s="10">
        <v>23093</v>
      </c>
      <c r="WE33" s="10">
        <v>3303</v>
      </c>
      <c r="WF33" s="10">
        <v>13908</v>
      </c>
      <c r="WG33" s="10">
        <v>707</v>
      </c>
      <c r="WH33" s="10">
        <v>10411</v>
      </c>
      <c r="WI33" s="10">
        <v>339</v>
      </c>
      <c r="WJ33" s="10">
        <v>158</v>
      </c>
      <c r="WK33" s="10">
        <v>25578</v>
      </c>
      <c r="WL33" s="10">
        <v>3776</v>
      </c>
      <c r="WM33" s="10">
        <v>1236</v>
      </c>
      <c r="WN33" s="10">
        <v>717</v>
      </c>
      <c r="WO33" s="10">
        <v>30</v>
      </c>
      <c r="WP33" s="10">
        <v>2315</v>
      </c>
      <c r="WQ33" s="10">
        <v>8254</v>
      </c>
      <c r="WR33" s="10">
        <v>1498</v>
      </c>
      <c r="WS33" s="10">
        <v>1727</v>
      </c>
      <c r="WT33" s="10">
        <v>38521</v>
      </c>
      <c r="WU33" s="10">
        <v>175671</v>
      </c>
      <c r="WV33" s="10">
        <v>582</v>
      </c>
      <c r="WW33" s="10">
        <v>1502</v>
      </c>
      <c r="WX33" s="10">
        <v>2608</v>
      </c>
      <c r="WY33" s="10">
        <v>3007</v>
      </c>
      <c r="WZ33" s="10">
        <v>320</v>
      </c>
      <c r="XA33" s="10">
        <v>0</v>
      </c>
      <c r="XB33" s="10">
        <v>250</v>
      </c>
      <c r="XC33" s="10">
        <v>4026</v>
      </c>
      <c r="XD33" s="10">
        <v>473</v>
      </c>
      <c r="XE33" s="10">
        <v>25</v>
      </c>
      <c r="XF33" s="10">
        <v>2776</v>
      </c>
      <c r="XG33" s="10">
        <v>2086</v>
      </c>
      <c r="XH33" s="10">
        <v>16261</v>
      </c>
      <c r="XI33" s="10">
        <v>7980</v>
      </c>
      <c r="XJ33" s="10">
        <v>1425</v>
      </c>
      <c r="XK33" s="10">
        <v>7418</v>
      </c>
      <c r="XL33" s="10">
        <v>1538</v>
      </c>
      <c r="XM33" s="10">
        <v>596</v>
      </c>
      <c r="XN33" s="10">
        <v>1438</v>
      </c>
      <c r="XO33" s="10">
        <v>999</v>
      </c>
      <c r="XP33" s="10">
        <v>1263</v>
      </c>
      <c r="XQ33" s="10">
        <v>3834</v>
      </c>
      <c r="XR33" s="10">
        <v>34881</v>
      </c>
      <c r="XS33" s="10">
        <v>5493</v>
      </c>
      <c r="XT33" s="10">
        <v>3675</v>
      </c>
      <c r="XU33" s="10">
        <v>40336</v>
      </c>
      <c r="XV33" s="10">
        <v>370</v>
      </c>
      <c r="XW33" s="10">
        <v>1021</v>
      </c>
      <c r="XX33" s="10">
        <v>2000</v>
      </c>
      <c r="XY33" s="10">
        <v>452</v>
      </c>
      <c r="XZ33" s="10">
        <v>342</v>
      </c>
      <c r="YA33" s="10">
        <v>283133</v>
      </c>
      <c r="YB33" s="10">
        <v>60335</v>
      </c>
      <c r="YC33" s="10">
        <v>1840</v>
      </c>
      <c r="YD33" s="10">
        <v>0</v>
      </c>
      <c r="YE33" s="10">
        <v>1911</v>
      </c>
      <c r="YF33" s="10">
        <v>1027</v>
      </c>
      <c r="YG33" s="10">
        <v>1092</v>
      </c>
      <c r="YH33" s="10">
        <v>475</v>
      </c>
      <c r="YI33" s="10">
        <v>3521</v>
      </c>
      <c r="YJ33" s="10">
        <v>0</v>
      </c>
      <c r="YK33" s="10">
        <v>21</v>
      </c>
      <c r="YL33" s="10">
        <v>501</v>
      </c>
      <c r="YM33" s="10">
        <v>9241</v>
      </c>
      <c r="YN33" s="10">
        <v>815</v>
      </c>
    </row>
    <row r="34" spans="1:664" x14ac:dyDescent="0.2">
      <c r="A34" s="10">
        <v>34</v>
      </c>
      <c r="B34" s="10" t="s">
        <v>84</v>
      </c>
      <c r="C34" s="11">
        <v>34</v>
      </c>
      <c r="D34" s="13">
        <v>122</v>
      </c>
      <c r="E34" s="13" t="s">
        <v>2878</v>
      </c>
      <c r="F34" s="13" t="s">
        <v>2881</v>
      </c>
      <c r="G34" s="13" t="s">
        <v>2885</v>
      </c>
      <c r="H34" s="10" t="s">
        <v>4</v>
      </c>
      <c r="I34" s="10">
        <v>46</v>
      </c>
      <c r="J34" s="10">
        <v>1</v>
      </c>
      <c r="K34" s="10">
        <v>1884</v>
      </c>
      <c r="L34" s="10">
        <v>1609</v>
      </c>
      <c r="M34" s="10">
        <v>103</v>
      </c>
      <c r="N34" s="10">
        <v>4369</v>
      </c>
      <c r="O34" s="10">
        <v>12005</v>
      </c>
      <c r="P34" s="10">
        <v>15670</v>
      </c>
      <c r="Q34" s="10">
        <v>8065</v>
      </c>
      <c r="R34" s="10">
        <v>3727</v>
      </c>
      <c r="S34" s="10">
        <v>4688</v>
      </c>
      <c r="T34" s="10">
        <v>2132</v>
      </c>
      <c r="U34" s="10">
        <v>89</v>
      </c>
      <c r="V34" s="10">
        <v>25</v>
      </c>
      <c r="W34" s="10">
        <v>5972</v>
      </c>
      <c r="X34" s="10">
        <v>12177</v>
      </c>
      <c r="Y34" s="10">
        <v>2672</v>
      </c>
      <c r="Z34" s="10">
        <v>1556</v>
      </c>
      <c r="AA34" s="10">
        <v>38</v>
      </c>
      <c r="AB34" s="10">
        <v>100</v>
      </c>
      <c r="AC34" s="10">
        <v>407</v>
      </c>
      <c r="AD34" s="10">
        <v>950</v>
      </c>
      <c r="AE34" s="10">
        <v>346</v>
      </c>
      <c r="AF34" s="10">
        <v>521</v>
      </c>
      <c r="AG34" s="10">
        <v>905</v>
      </c>
      <c r="AH34" s="10">
        <v>763</v>
      </c>
      <c r="AI34" s="10">
        <v>3210</v>
      </c>
      <c r="AJ34" s="10">
        <v>84</v>
      </c>
      <c r="AK34" s="10">
        <v>1191</v>
      </c>
      <c r="AL34" s="10">
        <v>1071</v>
      </c>
      <c r="AM34" s="10">
        <v>85</v>
      </c>
      <c r="AN34" s="10">
        <v>940</v>
      </c>
      <c r="AO34" s="10">
        <v>876</v>
      </c>
      <c r="AP34" s="10">
        <v>652</v>
      </c>
      <c r="AQ34" s="10">
        <v>785</v>
      </c>
      <c r="AR34" s="10">
        <v>2614</v>
      </c>
      <c r="AS34" s="10">
        <v>2940</v>
      </c>
      <c r="AT34" s="10">
        <v>472</v>
      </c>
      <c r="AU34" s="10">
        <v>520</v>
      </c>
      <c r="AV34" s="10">
        <v>147</v>
      </c>
      <c r="AW34" s="10">
        <v>2558</v>
      </c>
      <c r="AX34" s="10">
        <v>2016</v>
      </c>
      <c r="AY34" s="10">
        <v>4115</v>
      </c>
      <c r="AZ34" s="10">
        <v>3849</v>
      </c>
      <c r="BA34" s="10">
        <v>1508</v>
      </c>
      <c r="BB34" s="10">
        <v>2703</v>
      </c>
      <c r="BC34" s="10">
        <v>1064</v>
      </c>
      <c r="BD34" s="10">
        <v>1143</v>
      </c>
      <c r="BE34" s="10">
        <v>3054</v>
      </c>
      <c r="BF34" s="10">
        <v>2699</v>
      </c>
      <c r="BG34" s="10">
        <v>657</v>
      </c>
      <c r="BH34" s="10">
        <v>1949</v>
      </c>
      <c r="BI34" s="10">
        <v>1429</v>
      </c>
      <c r="BJ34" s="10">
        <v>1024</v>
      </c>
      <c r="BK34" s="10">
        <v>109</v>
      </c>
      <c r="BL34" s="10">
        <v>422</v>
      </c>
      <c r="BM34" s="10">
        <v>148</v>
      </c>
      <c r="BN34" s="10">
        <v>464</v>
      </c>
      <c r="BO34" s="10">
        <v>3558</v>
      </c>
      <c r="BP34" s="10">
        <v>2213</v>
      </c>
      <c r="BQ34" s="10">
        <v>931</v>
      </c>
      <c r="BR34" s="10">
        <v>646</v>
      </c>
      <c r="BS34" s="10">
        <v>5216</v>
      </c>
      <c r="BT34" s="10">
        <v>2230</v>
      </c>
      <c r="BU34" s="10">
        <v>1057</v>
      </c>
      <c r="BV34" s="10">
        <v>930</v>
      </c>
      <c r="BW34" s="10">
        <v>7425</v>
      </c>
      <c r="BX34" s="10">
        <v>778</v>
      </c>
      <c r="BY34" s="10">
        <v>807</v>
      </c>
      <c r="BZ34" s="10">
        <v>686</v>
      </c>
      <c r="CA34" s="10">
        <v>1081</v>
      </c>
      <c r="CB34" s="10">
        <v>115</v>
      </c>
      <c r="CC34" s="10">
        <v>947</v>
      </c>
      <c r="CD34" s="10">
        <v>946</v>
      </c>
      <c r="CE34" s="10">
        <v>12625</v>
      </c>
      <c r="CF34" s="10">
        <v>5090</v>
      </c>
      <c r="CG34" s="10">
        <v>4096</v>
      </c>
      <c r="CH34" s="10">
        <v>3035</v>
      </c>
      <c r="CI34" s="10">
        <v>192</v>
      </c>
      <c r="CJ34" s="10">
        <v>1054</v>
      </c>
      <c r="CK34" s="10">
        <v>1255</v>
      </c>
      <c r="CL34" s="10">
        <v>14738</v>
      </c>
      <c r="CM34" s="10">
        <v>5783</v>
      </c>
      <c r="CN34" s="10">
        <v>1832</v>
      </c>
      <c r="CO34" s="10">
        <v>1716</v>
      </c>
      <c r="CP34" s="10">
        <v>315</v>
      </c>
      <c r="CQ34" s="10">
        <v>280</v>
      </c>
      <c r="CR34" s="10">
        <v>14704</v>
      </c>
      <c r="CS34" s="10">
        <v>23977</v>
      </c>
      <c r="CT34" s="10">
        <v>16293</v>
      </c>
      <c r="CU34" s="10">
        <v>18107</v>
      </c>
      <c r="CV34" s="10">
        <v>7636</v>
      </c>
      <c r="CW34" s="10">
        <v>2014</v>
      </c>
      <c r="CX34" s="10">
        <v>2038</v>
      </c>
      <c r="CY34" s="10">
        <v>5366</v>
      </c>
      <c r="CZ34" s="10">
        <v>19459</v>
      </c>
      <c r="DA34" s="10">
        <v>3881</v>
      </c>
      <c r="DB34" s="10">
        <v>7084</v>
      </c>
      <c r="DC34" s="10">
        <v>7891</v>
      </c>
      <c r="DD34" s="10">
        <v>1710</v>
      </c>
      <c r="DE34" s="10">
        <v>1260</v>
      </c>
      <c r="DF34" s="10">
        <v>600</v>
      </c>
      <c r="DG34" s="10">
        <v>2621</v>
      </c>
      <c r="DH34" s="10">
        <v>432</v>
      </c>
      <c r="DI34" s="10">
        <v>566</v>
      </c>
      <c r="DJ34" s="10">
        <v>598</v>
      </c>
      <c r="DK34" s="10">
        <v>946</v>
      </c>
      <c r="DL34" s="10">
        <v>969</v>
      </c>
      <c r="DM34" s="10">
        <v>684</v>
      </c>
      <c r="DN34" s="10">
        <v>1343</v>
      </c>
      <c r="DO34" s="10">
        <v>1091</v>
      </c>
      <c r="DP34" s="10">
        <v>483</v>
      </c>
      <c r="DQ34" s="10">
        <v>1713</v>
      </c>
      <c r="DR34" s="10">
        <v>1006</v>
      </c>
      <c r="DS34" s="10">
        <v>675</v>
      </c>
      <c r="DT34" s="10">
        <v>516</v>
      </c>
      <c r="DU34" s="10">
        <v>2816</v>
      </c>
      <c r="DV34" s="10">
        <v>847</v>
      </c>
      <c r="DW34" s="10">
        <v>1677</v>
      </c>
      <c r="DX34" s="10">
        <v>512</v>
      </c>
      <c r="DY34" s="10">
        <v>3126</v>
      </c>
      <c r="DZ34" s="10">
        <v>999</v>
      </c>
      <c r="EA34" s="10">
        <v>737</v>
      </c>
      <c r="EB34" s="10">
        <v>631</v>
      </c>
      <c r="EC34" s="10">
        <v>911</v>
      </c>
      <c r="ED34" s="10">
        <v>854</v>
      </c>
      <c r="EE34" s="10">
        <v>1926</v>
      </c>
      <c r="EF34" s="10">
        <v>1329</v>
      </c>
      <c r="EG34" s="10">
        <v>2358</v>
      </c>
      <c r="EH34" s="10">
        <v>1590</v>
      </c>
      <c r="EI34" s="10">
        <v>1002</v>
      </c>
      <c r="EJ34" s="10">
        <v>1432</v>
      </c>
      <c r="EK34" s="10">
        <v>1352</v>
      </c>
      <c r="EL34" s="10">
        <v>1112</v>
      </c>
      <c r="EM34" s="10">
        <v>1594</v>
      </c>
      <c r="EN34" s="10">
        <v>318</v>
      </c>
      <c r="EO34" s="10">
        <v>700</v>
      </c>
      <c r="EP34" s="10">
        <v>609</v>
      </c>
      <c r="EQ34" s="10">
        <v>962</v>
      </c>
      <c r="ER34" s="10">
        <v>839</v>
      </c>
      <c r="ES34" s="10">
        <v>303</v>
      </c>
      <c r="ET34" s="10">
        <v>523</v>
      </c>
      <c r="EU34" s="10">
        <v>733</v>
      </c>
      <c r="EV34" s="10">
        <v>566</v>
      </c>
      <c r="EW34" s="10">
        <v>496</v>
      </c>
      <c r="EX34" s="10">
        <v>992</v>
      </c>
      <c r="EY34" s="10">
        <v>902</v>
      </c>
      <c r="EZ34" s="10">
        <v>1111</v>
      </c>
      <c r="FA34" s="10">
        <v>1785</v>
      </c>
      <c r="FB34" s="10">
        <v>1545</v>
      </c>
      <c r="FC34" s="10">
        <v>813</v>
      </c>
      <c r="FD34" s="10">
        <v>1078</v>
      </c>
      <c r="FE34" s="10">
        <v>976</v>
      </c>
      <c r="FF34" s="10">
        <v>1004</v>
      </c>
      <c r="FG34" s="10">
        <v>1207</v>
      </c>
      <c r="FH34" s="10">
        <v>802</v>
      </c>
      <c r="FI34" s="10">
        <v>818</v>
      </c>
      <c r="FJ34" s="10">
        <v>950</v>
      </c>
      <c r="FK34" s="10">
        <v>1300</v>
      </c>
      <c r="FL34" s="10">
        <v>963</v>
      </c>
      <c r="FM34" s="10">
        <v>766</v>
      </c>
      <c r="FN34" s="10">
        <v>1137</v>
      </c>
      <c r="FO34" s="10">
        <v>962</v>
      </c>
      <c r="FP34" s="10">
        <v>5842</v>
      </c>
      <c r="FQ34" s="10">
        <v>1191</v>
      </c>
      <c r="FR34" s="10">
        <v>1656</v>
      </c>
      <c r="FS34" s="10">
        <v>1105</v>
      </c>
      <c r="FT34" s="10">
        <v>889</v>
      </c>
      <c r="FU34" s="10">
        <v>998</v>
      </c>
      <c r="FV34" s="10">
        <v>1139</v>
      </c>
      <c r="FW34" s="10">
        <v>778</v>
      </c>
      <c r="FX34" s="10">
        <v>1454</v>
      </c>
      <c r="FY34" s="10">
        <v>1906</v>
      </c>
      <c r="FZ34" s="10">
        <v>3515</v>
      </c>
      <c r="GA34" s="10">
        <v>3887</v>
      </c>
      <c r="GB34" s="10">
        <v>885</v>
      </c>
      <c r="GC34" s="10">
        <v>1024</v>
      </c>
      <c r="GD34" s="10">
        <v>797</v>
      </c>
      <c r="GE34" s="10">
        <v>696</v>
      </c>
      <c r="GF34" s="10">
        <v>5578</v>
      </c>
      <c r="GG34" s="10">
        <v>3749</v>
      </c>
      <c r="GH34" s="10">
        <v>1727</v>
      </c>
      <c r="GI34" s="10">
        <v>2179</v>
      </c>
      <c r="GJ34" s="10">
        <v>3118</v>
      </c>
      <c r="GK34" s="10">
        <v>0</v>
      </c>
      <c r="GL34" s="10">
        <v>153372</v>
      </c>
      <c r="GM34" s="10">
        <v>53794</v>
      </c>
      <c r="GN34" s="10">
        <v>1003</v>
      </c>
      <c r="GO34" s="10">
        <v>2415</v>
      </c>
      <c r="GP34" s="10">
        <v>11455</v>
      </c>
      <c r="GQ34" s="10">
        <v>821</v>
      </c>
      <c r="GR34" s="10">
        <v>1286</v>
      </c>
      <c r="GS34" s="10">
        <v>25695</v>
      </c>
      <c r="GT34" s="10">
        <v>3274</v>
      </c>
      <c r="GU34" s="10">
        <v>830</v>
      </c>
      <c r="GV34" s="10">
        <v>9202</v>
      </c>
      <c r="GW34" s="10">
        <v>69</v>
      </c>
      <c r="GX34" s="10">
        <v>125</v>
      </c>
      <c r="GY34" s="10">
        <v>4561</v>
      </c>
      <c r="GZ34" s="10">
        <v>4761</v>
      </c>
      <c r="HA34" s="10">
        <v>2266</v>
      </c>
      <c r="HB34" s="10">
        <v>1714</v>
      </c>
      <c r="HC34" s="10">
        <v>1437</v>
      </c>
      <c r="HD34" s="10">
        <v>2939</v>
      </c>
      <c r="HE34" s="10">
        <v>1635</v>
      </c>
      <c r="HF34" s="10">
        <v>999</v>
      </c>
      <c r="HG34" s="10">
        <v>4429</v>
      </c>
      <c r="HH34" s="10">
        <v>276</v>
      </c>
      <c r="HI34" s="10">
        <v>11197</v>
      </c>
      <c r="HJ34" s="10">
        <v>1283</v>
      </c>
      <c r="HK34" s="10">
        <v>0</v>
      </c>
      <c r="HL34" s="10">
        <v>994</v>
      </c>
      <c r="HM34" s="10">
        <v>3254</v>
      </c>
      <c r="HN34" s="10">
        <v>0</v>
      </c>
      <c r="HO34" s="10">
        <v>0</v>
      </c>
      <c r="HP34" s="10">
        <v>2057</v>
      </c>
      <c r="HQ34" s="10">
        <v>1945</v>
      </c>
      <c r="HR34" s="10">
        <v>5244</v>
      </c>
      <c r="HS34" s="10">
        <v>3836</v>
      </c>
      <c r="HT34" s="10">
        <v>1427</v>
      </c>
      <c r="HU34" s="10">
        <v>607</v>
      </c>
      <c r="HV34" s="10">
        <v>306</v>
      </c>
      <c r="HW34" s="10">
        <v>3364</v>
      </c>
      <c r="HX34" s="10">
        <v>1407</v>
      </c>
      <c r="HY34" s="10">
        <v>0</v>
      </c>
      <c r="HZ34" s="10">
        <v>0</v>
      </c>
      <c r="IA34" s="10">
        <v>416</v>
      </c>
      <c r="IB34" s="10">
        <v>3796</v>
      </c>
      <c r="IC34" s="10">
        <v>2667</v>
      </c>
      <c r="ID34" s="10">
        <v>3873</v>
      </c>
      <c r="IE34" s="10">
        <v>2092</v>
      </c>
      <c r="IF34" s="10">
        <v>695</v>
      </c>
      <c r="IG34" s="10">
        <v>114</v>
      </c>
      <c r="IH34" s="10">
        <v>553</v>
      </c>
      <c r="II34" s="10">
        <v>3805</v>
      </c>
      <c r="IJ34" s="10">
        <v>3997</v>
      </c>
      <c r="IK34" s="10">
        <v>1769</v>
      </c>
      <c r="IL34" s="10">
        <v>2462</v>
      </c>
      <c r="IM34" s="10">
        <v>1086</v>
      </c>
      <c r="IN34" s="10">
        <v>2874</v>
      </c>
      <c r="IO34" s="10">
        <v>35065</v>
      </c>
      <c r="IP34" s="10">
        <v>301</v>
      </c>
      <c r="IQ34" s="10">
        <v>3650</v>
      </c>
      <c r="IR34" s="10">
        <v>2147</v>
      </c>
      <c r="IS34" s="10">
        <v>3860</v>
      </c>
      <c r="IT34" s="10">
        <v>15531</v>
      </c>
      <c r="IU34" s="10">
        <v>283</v>
      </c>
      <c r="IV34" s="10">
        <v>6452</v>
      </c>
      <c r="IW34" s="10">
        <v>541544</v>
      </c>
      <c r="IX34" s="10">
        <v>23062</v>
      </c>
      <c r="IY34" s="10">
        <v>374</v>
      </c>
      <c r="IZ34" s="10">
        <v>2271</v>
      </c>
      <c r="JA34" s="10">
        <v>9658</v>
      </c>
      <c r="JB34" s="10">
        <v>5494</v>
      </c>
      <c r="JC34" s="10">
        <v>261840</v>
      </c>
      <c r="JD34" s="10">
        <v>526</v>
      </c>
      <c r="JE34" s="10">
        <v>550</v>
      </c>
      <c r="JF34" s="10">
        <v>401809</v>
      </c>
      <c r="JG34" s="10">
        <v>2222</v>
      </c>
      <c r="JH34" s="10">
        <v>959</v>
      </c>
      <c r="JI34" s="10">
        <v>2081</v>
      </c>
      <c r="JJ34" s="10">
        <v>676</v>
      </c>
      <c r="JK34" s="10">
        <v>2880</v>
      </c>
      <c r="JL34" s="10">
        <v>5689</v>
      </c>
      <c r="JM34" s="10">
        <v>115</v>
      </c>
      <c r="JN34" s="10">
        <v>0</v>
      </c>
      <c r="JO34" s="10">
        <v>565</v>
      </c>
      <c r="JP34" s="10">
        <v>53775</v>
      </c>
      <c r="JQ34" s="10">
        <v>0</v>
      </c>
      <c r="JR34" s="10">
        <v>22</v>
      </c>
      <c r="JS34" s="10">
        <v>4025</v>
      </c>
      <c r="JT34" s="10">
        <v>6041</v>
      </c>
      <c r="JU34" s="10">
        <v>62167</v>
      </c>
      <c r="JV34" s="10">
        <v>31899</v>
      </c>
      <c r="JW34" s="10">
        <v>2297</v>
      </c>
      <c r="JX34" s="10">
        <v>2147</v>
      </c>
      <c r="JY34" s="10">
        <v>4306</v>
      </c>
      <c r="JZ34" s="10">
        <v>86154</v>
      </c>
      <c r="KA34" s="10">
        <v>1126</v>
      </c>
      <c r="KB34" s="10">
        <v>2645</v>
      </c>
      <c r="KC34" s="10">
        <v>456</v>
      </c>
      <c r="KD34" s="10">
        <v>1785</v>
      </c>
      <c r="KE34" s="10">
        <v>24098</v>
      </c>
      <c r="KF34" s="10">
        <v>81</v>
      </c>
      <c r="KG34" s="10">
        <v>0</v>
      </c>
      <c r="KH34" s="10">
        <v>21955</v>
      </c>
      <c r="KI34" s="10">
        <v>2095</v>
      </c>
      <c r="KJ34" s="10">
        <v>327</v>
      </c>
      <c r="KK34" s="10">
        <v>46</v>
      </c>
      <c r="KL34" s="10">
        <v>481</v>
      </c>
      <c r="KM34" s="10">
        <v>478</v>
      </c>
      <c r="KN34" s="10">
        <v>481</v>
      </c>
      <c r="KO34" s="10">
        <v>478</v>
      </c>
      <c r="KP34" s="10">
        <v>46</v>
      </c>
      <c r="KQ34" s="10">
        <v>439</v>
      </c>
      <c r="KR34" s="10">
        <v>62</v>
      </c>
      <c r="KS34" s="10">
        <v>1438</v>
      </c>
      <c r="KT34" s="10">
        <v>3879</v>
      </c>
      <c r="KU34" s="10">
        <v>456</v>
      </c>
      <c r="KV34" s="10">
        <v>0</v>
      </c>
      <c r="KW34" s="10">
        <v>152</v>
      </c>
      <c r="KX34" s="10">
        <v>569</v>
      </c>
      <c r="KY34" s="10">
        <v>0</v>
      </c>
      <c r="KZ34" s="10">
        <v>745</v>
      </c>
      <c r="LA34" s="10">
        <v>3279</v>
      </c>
      <c r="LB34" s="10">
        <v>1197</v>
      </c>
      <c r="LC34" s="10">
        <v>487</v>
      </c>
      <c r="LD34" s="10">
        <v>11899</v>
      </c>
      <c r="LE34" s="10">
        <v>43</v>
      </c>
      <c r="LF34" s="10">
        <v>36</v>
      </c>
      <c r="LG34" s="10">
        <v>3974</v>
      </c>
      <c r="LH34" s="10">
        <v>22</v>
      </c>
      <c r="LI34" s="10">
        <v>2405</v>
      </c>
      <c r="LJ34" s="10">
        <v>484</v>
      </c>
      <c r="LK34" s="10">
        <v>455</v>
      </c>
      <c r="LL34" s="10">
        <v>1585</v>
      </c>
      <c r="LM34" s="10">
        <v>92</v>
      </c>
      <c r="LN34" s="10">
        <v>2434</v>
      </c>
      <c r="LO34" s="10">
        <v>2895</v>
      </c>
      <c r="LP34" s="10">
        <v>1677</v>
      </c>
      <c r="LQ34" s="10">
        <v>2307</v>
      </c>
      <c r="LR34" s="10">
        <v>3989</v>
      </c>
      <c r="LS34" s="10">
        <v>81484</v>
      </c>
      <c r="LT34" s="10">
        <v>27429</v>
      </c>
      <c r="LU34" s="10">
        <v>2735</v>
      </c>
      <c r="LV34" s="10">
        <v>159</v>
      </c>
      <c r="LW34" s="10">
        <v>0</v>
      </c>
      <c r="LX34" s="10">
        <v>95</v>
      </c>
      <c r="LY34" s="10">
        <v>12365</v>
      </c>
      <c r="LZ34" s="10">
        <v>0</v>
      </c>
      <c r="MA34" s="10">
        <v>285</v>
      </c>
      <c r="MB34" s="10">
        <v>3673</v>
      </c>
      <c r="MC34" s="10">
        <v>0</v>
      </c>
      <c r="MD34" s="10">
        <v>6546</v>
      </c>
      <c r="ME34" s="10">
        <v>0</v>
      </c>
      <c r="MF34" s="10">
        <v>6206</v>
      </c>
      <c r="MG34" s="10">
        <v>813</v>
      </c>
      <c r="MH34" s="10">
        <v>307</v>
      </c>
      <c r="MI34" s="10">
        <v>4724</v>
      </c>
      <c r="MJ34" s="10">
        <v>40812</v>
      </c>
      <c r="MK34" s="10">
        <v>391</v>
      </c>
      <c r="ML34" s="10">
        <v>0</v>
      </c>
      <c r="MM34" s="10">
        <v>0</v>
      </c>
      <c r="MN34" s="10">
        <v>0</v>
      </c>
      <c r="MO34" s="10">
        <v>149</v>
      </c>
      <c r="MP34" s="10">
        <v>0</v>
      </c>
      <c r="MQ34" s="10">
        <v>166</v>
      </c>
      <c r="MR34" s="10">
        <v>411</v>
      </c>
      <c r="MS34" s="10">
        <v>0</v>
      </c>
      <c r="MT34" s="10">
        <v>0</v>
      </c>
      <c r="MU34" s="10">
        <v>0</v>
      </c>
      <c r="MV34" s="10">
        <v>0</v>
      </c>
      <c r="MW34" s="10">
        <v>0</v>
      </c>
      <c r="MX34" s="10">
        <v>3091</v>
      </c>
      <c r="MY34" s="10">
        <v>0</v>
      </c>
      <c r="MZ34" s="10">
        <v>0</v>
      </c>
      <c r="NA34" s="10">
        <v>0</v>
      </c>
      <c r="NB34" s="10">
        <v>791</v>
      </c>
      <c r="NC34" s="10">
        <v>0</v>
      </c>
      <c r="ND34" s="10">
        <v>0</v>
      </c>
      <c r="NE34" s="10">
        <v>0</v>
      </c>
      <c r="NF34" s="10">
        <v>0</v>
      </c>
      <c r="NG34" s="10">
        <v>0</v>
      </c>
      <c r="NH34" s="10">
        <v>0</v>
      </c>
      <c r="NI34" s="10">
        <v>0</v>
      </c>
      <c r="NJ34" s="10">
        <v>0</v>
      </c>
      <c r="NK34" s="10">
        <v>0</v>
      </c>
      <c r="NL34" s="10">
        <v>3324</v>
      </c>
      <c r="NM34" s="10">
        <v>4491</v>
      </c>
      <c r="NN34" s="10">
        <v>0</v>
      </c>
      <c r="NO34" s="10">
        <v>312</v>
      </c>
      <c r="NP34" s="10">
        <v>0</v>
      </c>
      <c r="NQ34" s="10">
        <v>520</v>
      </c>
      <c r="NR34" s="10">
        <v>2104</v>
      </c>
      <c r="NS34" s="10">
        <v>0</v>
      </c>
      <c r="NT34" s="10">
        <v>74</v>
      </c>
      <c r="NU34" s="10">
        <v>4740</v>
      </c>
      <c r="NV34" s="10">
        <v>0</v>
      </c>
      <c r="NW34" s="10">
        <v>4943</v>
      </c>
      <c r="NX34" s="10">
        <v>0</v>
      </c>
      <c r="NY34" s="10">
        <v>0</v>
      </c>
      <c r="NZ34" s="10">
        <v>2420</v>
      </c>
      <c r="OA34" s="10">
        <v>520</v>
      </c>
      <c r="OB34" s="10">
        <v>0</v>
      </c>
      <c r="OC34" s="10">
        <v>0</v>
      </c>
      <c r="OD34" s="10">
        <v>0</v>
      </c>
      <c r="OE34" s="10">
        <v>862</v>
      </c>
      <c r="OF34" s="10">
        <v>1262</v>
      </c>
      <c r="OG34" s="10">
        <v>1272</v>
      </c>
      <c r="OH34" s="10">
        <v>0</v>
      </c>
      <c r="OI34" s="10">
        <v>0</v>
      </c>
      <c r="OJ34" s="10">
        <v>403</v>
      </c>
      <c r="OK34" s="10">
        <v>805</v>
      </c>
      <c r="OL34" s="10">
        <v>0</v>
      </c>
      <c r="OM34" s="10">
        <v>392</v>
      </c>
      <c r="ON34" s="10">
        <v>642</v>
      </c>
      <c r="OO34" s="10">
        <v>3357</v>
      </c>
      <c r="OP34" s="10">
        <v>3104</v>
      </c>
      <c r="OQ34" s="10">
        <v>9824</v>
      </c>
      <c r="OR34" s="10">
        <v>1787</v>
      </c>
      <c r="OS34" s="10">
        <v>654990</v>
      </c>
      <c r="OT34" s="10">
        <v>106243</v>
      </c>
      <c r="OU34" s="10">
        <v>2920</v>
      </c>
      <c r="OV34" s="10">
        <v>6191</v>
      </c>
      <c r="OW34" s="10">
        <v>5687</v>
      </c>
      <c r="OX34" s="10">
        <v>1120</v>
      </c>
      <c r="OY34" s="10">
        <v>7904</v>
      </c>
      <c r="OZ34" s="10">
        <v>8970</v>
      </c>
      <c r="PA34" s="10">
        <v>1962</v>
      </c>
      <c r="PB34" s="10">
        <v>741</v>
      </c>
      <c r="PC34" s="10">
        <v>127</v>
      </c>
      <c r="PD34" s="10">
        <v>2336</v>
      </c>
      <c r="PE34" s="10">
        <v>0</v>
      </c>
      <c r="PF34" s="10">
        <v>606</v>
      </c>
      <c r="PG34" s="10">
        <v>0</v>
      </c>
      <c r="PH34" s="10">
        <v>587</v>
      </c>
      <c r="PI34" s="10">
        <v>0</v>
      </c>
      <c r="PJ34" s="10">
        <v>0</v>
      </c>
      <c r="PK34" s="10">
        <v>0</v>
      </c>
      <c r="PL34" s="10">
        <v>2476</v>
      </c>
      <c r="PM34" s="10">
        <v>0</v>
      </c>
      <c r="PN34" s="10">
        <v>0</v>
      </c>
      <c r="PO34" s="10">
        <v>0</v>
      </c>
      <c r="PP34" s="10">
        <v>0</v>
      </c>
      <c r="PQ34" s="10">
        <v>0</v>
      </c>
      <c r="PR34" s="10">
        <v>10301</v>
      </c>
      <c r="PS34" s="10">
        <v>0</v>
      </c>
      <c r="PT34" s="10">
        <v>0</v>
      </c>
      <c r="PU34" s="10">
        <v>0</v>
      </c>
      <c r="PV34" s="10">
        <v>0</v>
      </c>
      <c r="PW34" s="10">
        <v>136</v>
      </c>
      <c r="PX34" s="10">
        <v>1428</v>
      </c>
      <c r="PY34" s="10">
        <v>674</v>
      </c>
      <c r="PZ34" s="10">
        <v>1080</v>
      </c>
      <c r="QA34" s="10">
        <v>0</v>
      </c>
      <c r="QB34" s="10">
        <v>8539</v>
      </c>
      <c r="QC34" s="10">
        <v>3277</v>
      </c>
      <c r="QD34" s="10">
        <v>46058</v>
      </c>
      <c r="QE34" s="10">
        <v>0</v>
      </c>
      <c r="QF34" s="10">
        <v>0</v>
      </c>
      <c r="QG34" s="10">
        <v>1444</v>
      </c>
      <c r="QH34" s="10">
        <v>17</v>
      </c>
      <c r="QI34" s="10">
        <v>39</v>
      </c>
      <c r="QJ34" s="10">
        <v>0</v>
      </c>
      <c r="QK34" s="10">
        <v>0</v>
      </c>
      <c r="QL34" s="10">
        <v>0</v>
      </c>
      <c r="QM34" s="10">
        <v>1966</v>
      </c>
      <c r="QN34" s="10">
        <v>17</v>
      </c>
      <c r="QO34" s="10">
        <v>559</v>
      </c>
      <c r="QP34" s="10">
        <v>0</v>
      </c>
      <c r="QQ34" s="10">
        <v>0</v>
      </c>
      <c r="QR34" s="10">
        <v>0</v>
      </c>
      <c r="QS34" s="10">
        <v>504</v>
      </c>
      <c r="QT34" s="10">
        <v>1900</v>
      </c>
      <c r="QU34" s="10">
        <v>0</v>
      </c>
      <c r="QV34" s="10">
        <v>0</v>
      </c>
      <c r="QW34" s="10">
        <v>0</v>
      </c>
      <c r="QX34" s="10">
        <v>28</v>
      </c>
      <c r="QY34" s="10">
        <v>0</v>
      </c>
      <c r="QZ34" s="10">
        <v>0</v>
      </c>
      <c r="RA34" s="10">
        <v>22</v>
      </c>
      <c r="RB34" s="10">
        <v>1724</v>
      </c>
      <c r="RC34" s="10">
        <v>8104</v>
      </c>
      <c r="RD34" s="10">
        <v>4204</v>
      </c>
      <c r="RE34" s="10">
        <v>0</v>
      </c>
      <c r="RF34" s="10">
        <v>0</v>
      </c>
      <c r="RG34" s="10">
        <v>2135</v>
      </c>
      <c r="RH34" s="10">
        <v>0</v>
      </c>
      <c r="RI34" s="10">
        <v>1135</v>
      </c>
      <c r="RJ34" s="10">
        <v>0</v>
      </c>
      <c r="RK34" s="10">
        <v>0</v>
      </c>
      <c r="RL34" s="10">
        <v>0</v>
      </c>
      <c r="RM34" s="10">
        <v>0</v>
      </c>
      <c r="RN34" s="10">
        <v>0</v>
      </c>
      <c r="RO34" s="10">
        <v>0</v>
      </c>
      <c r="RP34" s="10">
        <v>777</v>
      </c>
      <c r="RQ34" s="10">
        <v>0</v>
      </c>
      <c r="RR34" s="10">
        <v>0</v>
      </c>
      <c r="RS34" s="10">
        <v>14170</v>
      </c>
      <c r="RT34" s="10">
        <v>0</v>
      </c>
      <c r="RU34" s="10">
        <v>22</v>
      </c>
      <c r="RV34" s="10">
        <v>1339</v>
      </c>
      <c r="RW34" s="10">
        <v>538</v>
      </c>
      <c r="RX34" s="10">
        <v>0</v>
      </c>
      <c r="RY34" s="10">
        <v>615</v>
      </c>
      <c r="RZ34" s="10">
        <v>60</v>
      </c>
      <c r="SA34" s="10">
        <v>0</v>
      </c>
      <c r="SB34" s="10">
        <v>0</v>
      </c>
      <c r="SC34" s="10">
        <v>0</v>
      </c>
      <c r="SD34" s="10">
        <v>0</v>
      </c>
      <c r="SE34" s="10">
        <v>723</v>
      </c>
      <c r="SF34" s="10">
        <v>0</v>
      </c>
      <c r="SG34" s="10">
        <v>0</v>
      </c>
      <c r="SH34" s="10">
        <v>0</v>
      </c>
      <c r="SI34" s="10">
        <v>0</v>
      </c>
      <c r="SJ34" s="10">
        <v>8614</v>
      </c>
      <c r="SK34" s="10">
        <v>4120</v>
      </c>
      <c r="SL34" s="10">
        <v>407</v>
      </c>
      <c r="SM34" s="10">
        <v>0</v>
      </c>
      <c r="SN34" s="10">
        <v>0</v>
      </c>
      <c r="SO34" s="10">
        <v>0</v>
      </c>
      <c r="SP34" s="10">
        <v>597</v>
      </c>
      <c r="SQ34" s="10">
        <v>46</v>
      </c>
      <c r="SR34" s="10">
        <v>696</v>
      </c>
      <c r="SS34" s="10">
        <v>4303</v>
      </c>
      <c r="ST34" s="10">
        <v>0</v>
      </c>
      <c r="SU34" s="10">
        <v>2759</v>
      </c>
      <c r="SV34" s="10">
        <v>0</v>
      </c>
      <c r="SW34" s="10">
        <v>202</v>
      </c>
      <c r="SX34" s="10">
        <v>0</v>
      </c>
      <c r="SY34" s="10">
        <v>15</v>
      </c>
      <c r="SZ34" s="10">
        <v>3533</v>
      </c>
      <c r="TA34" s="10">
        <v>0</v>
      </c>
      <c r="TB34" s="10">
        <v>488</v>
      </c>
      <c r="TC34" s="10">
        <v>8993</v>
      </c>
      <c r="TD34" s="10">
        <v>76</v>
      </c>
      <c r="TE34" s="10">
        <v>2086</v>
      </c>
      <c r="TF34" s="10">
        <v>1042</v>
      </c>
      <c r="TG34" s="10">
        <v>0</v>
      </c>
      <c r="TH34" s="10">
        <v>0</v>
      </c>
      <c r="TI34" s="10">
        <v>0</v>
      </c>
      <c r="TJ34" s="10">
        <v>1459</v>
      </c>
      <c r="TK34" s="10">
        <v>0</v>
      </c>
      <c r="TL34" s="10">
        <v>608</v>
      </c>
      <c r="TM34" s="10">
        <v>2812</v>
      </c>
      <c r="TN34" s="10">
        <v>229</v>
      </c>
      <c r="TO34" s="10">
        <v>0</v>
      </c>
      <c r="TP34" s="10">
        <v>23</v>
      </c>
      <c r="TQ34" s="10">
        <v>81</v>
      </c>
      <c r="TR34" s="10">
        <v>0</v>
      </c>
      <c r="TS34" s="10">
        <v>120</v>
      </c>
      <c r="TT34" s="10">
        <v>66</v>
      </c>
      <c r="TU34" s="10">
        <v>664</v>
      </c>
      <c r="TV34" s="10">
        <v>4195</v>
      </c>
      <c r="TW34" s="10">
        <v>0</v>
      </c>
      <c r="TX34" s="10">
        <v>19</v>
      </c>
      <c r="TY34" s="10">
        <v>517</v>
      </c>
      <c r="TZ34" s="10">
        <v>20265</v>
      </c>
      <c r="UA34" s="10">
        <v>4261</v>
      </c>
      <c r="UB34" s="10">
        <v>0</v>
      </c>
      <c r="UC34" s="10">
        <v>35</v>
      </c>
      <c r="UD34" s="10">
        <v>2924</v>
      </c>
      <c r="UE34" s="10">
        <v>2595</v>
      </c>
      <c r="UF34" s="10">
        <v>17778</v>
      </c>
      <c r="UG34" s="10">
        <v>21</v>
      </c>
      <c r="UH34" s="10">
        <v>5258</v>
      </c>
      <c r="UI34" s="10">
        <v>3083</v>
      </c>
      <c r="UJ34" s="10">
        <v>0</v>
      </c>
      <c r="UK34" s="10">
        <v>0</v>
      </c>
      <c r="UL34" s="10">
        <v>4529</v>
      </c>
      <c r="UM34" s="10">
        <v>11641</v>
      </c>
      <c r="UN34" s="10">
        <v>477</v>
      </c>
      <c r="UO34" s="10">
        <v>0</v>
      </c>
      <c r="UP34" s="10">
        <v>0</v>
      </c>
      <c r="UQ34" s="10">
        <v>0</v>
      </c>
      <c r="UR34" s="10">
        <v>0</v>
      </c>
      <c r="US34" s="10">
        <v>8411</v>
      </c>
      <c r="UT34" s="10">
        <v>919</v>
      </c>
      <c r="UU34" s="10">
        <v>0</v>
      </c>
      <c r="UV34" s="10">
        <v>118</v>
      </c>
      <c r="UW34" s="10">
        <v>10252</v>
      </c>
      <c r="UX34" s="10">
        <v>174</v>
      </c>
      <c r="UY34" s="10">
        <v>5986</v>
      </c>
      <c r="UZ34" s="10">
        <v>839</v>
      </c>
      <c r="VA34" s="10">
        <v>2616</v>
      </c>
      <c r="VB34" s="10">
        <v>837</v>
      </c>
      <c r="VC34" s="10">
        <v>2315</v>
      </c>
      <c r="VD34" s="10">
        <v>19641</v>
      </c>
      <c r="VE34" s="10">
        <v>92176</v>
      </c>
      <c r="VF34" s="10">
        <v>4659</v>
      </c>
      <c r="VG34" s="10">
        <v>23550</v>
      </c>
      <c r="VH34" s="10">
        <v>2158</v>
      </c>
      <c r="VI34" s="10">
        <v>582</v>
      </c>
      <c r="VJ34" s="10">
        <v>3815</v>
      </c>
      <c r="VK34" s="10">
        <v>2685</v>
      </c>
      <c r="VL34" s="10">
        <v>17434</v>
      </c>
      <c r="VM34" s="10">
        <v>22</v>
      </c>
      <c r="VN34" s="10">
        <v>249</v>
      </c>
      <c r="VO34" s="10">
        <v>6412</v>
      </c>
      <c r="VP34" s="10">
        <v>1572</v>
      </c>
      <c r="VQ34" s="10">
        <v>343</v>
      </c>
      <c r="VR34" s="10">
        <v>1476</v>
      </c>
      <c r="VS34" s="10">
        <v>196489</v>
      </c>
      <c r="VT34" s="10">
        <v>43416</v>
      </c>
      <c r="VU34" s="10">
        <v>1493</v>
      </c>
      <c r="VV34" s="10">
        <v>4377</v>
      </c>
      <c r="VW34" s="10">
        <v>2002</v>
      </c>
      <c r="VX34" s="10">
        <v>2765</v>
      </c>
      <c r="VY34" s="10">
        <v>120</v>
      </c>
      <c r="VZ34" s="10">
        <v>48</v>
      </c>
      <c r="WA34" s="10">
        <v>776</v>
      </c>
      <c r="WB34" s="10">
        <v>859</v>
      </c>
      <c r="WC34" s="10">
        <v>1926</v>
      </c>
      <c r="WD34" s="10">
        <v>14294</v>
      </c>
      <c r="WE34" s="10">
        <v>424</v>
      </c>
      <c r="WF34" s="10">
        <v>2859</v>
      </c>
      <c r="WG34" s="10">
        <v>0</v>
      </c>
      <c r="WH34" s="10">
        <v>580</v>
      </c>
      <c r="WI34" s="10">
        <v>280</v>
      </c>
      <c r="WJ34" s="10">
        <v>19</v>
      </c>
      <c r="WK34" s="10">
        <v>5929</v>
      </c>
      <c r="WL34" s="10">
        <v>0</v>
      </c>
      <c r="WM34" s="10">
        <v>0</v>
      </c>
      <c r="WN34" s="10">
        <v>0</v>
      </c>
      <c r="WO34" s="10">
        <v>0</v>
      </c>
      <c r="WP34" s="10">
        <v>1581</v>
      </c>
      <c r="WQ34" s="10">
        <v>1301</v>
      </c>
      <c r="WR34" s="10">
        <v>855</v>
      </c>
      <c r="WS34" s="10">
        <v>817</v>
      </c>
      <c r="WT34" s="10">
        <v>15275</v>
      </c>
      <c r="WU34" s="10">
        <v>71568</v>
      </c>
      <c r="WV34" s="10">
        <v>341</v>
      </c>
      <c r="WW34" s="10">
        <v>510</v>
      </c>
      <c r="WX34" s="10">
        <v>68</v>
      </c>
      <c r="WY34" s="10">
        <v>1413</v>
      </c>
      <c r="WZ34" s="10">
        <v>0</v>
      </c>
      <c r="XA34" s="10">
        <v>0</v>
      </c>
      <c r="XB34" s="10">
        <v>598</v>
      </c>
      <c r="XC34" s="10">
        <v>2266</v>
      </c>
      <c r="XD34" s="10">
        <v>39</v>
      </c>
      <c r="XE34" s="10">
        <v>0</v>
      </c>
      <c r="XF34" s="10">
        <v>35</v>
      </c>
      <c r="XG34" s="10">
        <v>368</v>
      </c>
      <c r="XH34" s="10">
        <v>5612</v>
      </c>
      <c r="XI34" s="10">
        <v>701</v>
      </c>
      <c r="XJ34" s="10">
        <v>0</v>
      </c>
      <c r="XK34" s="10">
        <v>6455</v>
      </c>
      <c r="XL34" s="10">
        <v>647</v>
      </c>
      <c r="XM34" s="10">
        <v>342</v>
      </c>
      <c r="XN34" s="10">
        <v>3957</v>
      </c>
      <c r="XO34" s="10">
        <v>0</v>
      </c>
      <c r="XP34" s="10">
        <v>118</v>
      </c>
      <c r="XQ34" s="10">
        <v>880</v>
      </c>
      <c r="XR34" s="10">
        <v>11958</v>
      </c>
      <c r="XS34" s="10">
        <v>641</v>
      </c>
      <c r="XT34" s="10">
        <v>0</v>
      </c>
      <c r="XU34" s="10">
        <v>13281</v>
      </c>
      <c r="XV34" s="10">
        <v>2422</v>
      </c>
      <c r="XW34" s="10">
        <v>4036</v>
      </c>
      <c r="XX34" s="10">
        <v>1220</v>
      </c>
      <c r="XY34" s="10">
        <v>275</v>
      </c>
      <c r="XZ34" s="10">
        <v>170</v>
      </c>
      <c r="YA34" s="10">
        <v>121922</v>
      </c>
      <c r="YB34" s="10">
        <v>26577</v>
      </c>
      <c r="YC34" s="10">
        <v>565</v>
      </c>
      <c r="YD34" s="10">
        <v>0</v>
      </c>
      <c r="YE34" s="10">
        <v>103</v>
      </c>
      <c r="YF34" s="10">
        <v>0</v>
      </c>
      <c r="YG34" s="10">
        <v>98</v>
      </c>
      <c r="YH34" s="10">
        <v>0</v>
      </c>
      <c r="YI34" s="10">
        <v>0</v>
      </c>
      <c r="YJ34" s="10">
        <v>0</v>
      </c>
      <c r="YK34" s="10">
        <v>0</v>
      </c>
      <c r="YL34" s="10">
        <v>28</v>
      </c>
      <c r="YM34" s="10">
        <v>2249</v>
      </c>
      <c r="YN34" s="10">
        <v>0</v>
      </c>
    </row>
    <row r="35" spans="1:664" x14ac:dyDescent="0.2">
      <c r="A35" s="10">
        <v>35</v>
      </c>
      <c r="B35" s="10" t="s">
        <v>85</v>
      </c>
      <c r="C35" s="11">
        <v>35</v>
      </c>
      <c r="D35" s="13">
        <v>66</v>
      </c>
      <c r="E35" s="13" t="s">
        <v>2880</v>
      </c>
      <c r="F35" s="13" t="s">
        <v>2881</v>
      </c>
      <c r="G35" s="13" t="s">
        <v>2886</v>
      </c>
      <c r="H35" s="10" t="s">
        <v>4</v>
      </c>
      <c r="I35" s="10">
        <v>47</v>
      </c>
      <c r="J35" s="10">
        <v>1</v>
      </c>
      <c r="K35" s="10">
        <v>327</v>
      </c>
      <c r="L35" s="10">
        <v>3599</v>
      </c>
      <c r="M35" s="10">
        <v>176</v>
      </c>
      <c r="N35" s="10">
        <v>3499</v>
      </c>
      <c r="O35" s="10">
        <v>4362</v>
      </c>
      <c r="P35" s="10">
        <v>18240</v>
      </c>
      <c r="Q35" s="10">
        <v>13130</v>
      </c>
      <c r="R35" s="10">
        <v>3463</v>
      </c>
      <c r="S35" s="10">
        <v>6438</v>
      </c>
      <c r="T35" s="10">
        <v>4431</v>
      </c>
      <c r="U35" s="10">
        <v>473</v>
      </c>
      <c r="V35" s="10">
        <v>577</v>
      </c>
      <c r="W35" s="10">
        <v>16972</v>
      </c>
      <c r="X35" s="10">
        <v>18618</v>
      </c>
      <c r="Y35" s="10">
        <v>6674</v>
      </c>
      <c r="Z35" s="10">
        <v>697</v>
      </c>
      <c r="AA35" s="10">
        <v>270</v>
      </c>
      <c r="AB35" s="10">
        <v>331</v>
      </c>
      <c r="AC35" s="10">
        <v>911</v>
      </c>
      <c r="AD35" s="10">
        <v>1192</v>
      </c>
      <c r="AE35" s="10">
        <v>671</v>
      </c>
      <c r="AF35" s="10">
        <v>685</v>
      </c>
      <c r="AG35" s="10">
        <v>949</v>
      </c>
      <c r="AH35" s="10">
        <v>1154</v>
      </c>
      <c r="AI35" s="10">
        <v>1950</v>
      </c>
      <c r="AJ35" s="10">
        <v>116</v>
      </c>
      <c r="AK35" s="10">
        <v>1221</v>
      </c>
      <c r="AL35" s="10">
        <v>1600</v>
      </c>
      <c r="AM35" s="10">
        <v>198</v>
      </c>
      <c r="AN35" s="10">
        <v>912</v>
      </c>
      <c r="AO35" s="10">
        <v>1238</v>
      </c>
      <c r="AP35" s="10">
        <v>668</v>
      </c>
      <c r="AQ35" s="10">
        <v>1067</v>
      </c>
      <c r="AR35" s="10">
        <v>3342</v>
      </c>
      <c r="AS35" s="10">
        <v>2516</v>
      </c>
      <c r="AT35" s="10">
        <v>424</v>
      </c>
      <c r="AU35" s="10">
        <v>812</v>
      </c>
      <c r="AV35" s="10">
        <v>469</v>
      </c>
      <c r="AW35" s="10">
        <v>2132</v>
      </c>
      <c r="AX35" s="10">
        <v>2451</v>
      </c>
      <c r="AY35" s="10">
        <v>3501</v>
      </c>
      <c r="AZ35" s="10">
        <v>4529</v>
      </c>
      <c r="BA35" s="10">
        <v>1169</v>
      </c>
      <c r="BB35" s="10">
        <v>3288</v>
      </c>
      <c r="BC35" s="10">
        <v>858</v>
      </c>
      <c r="BD35" s="10">
        <v>850</v>
      </c>
      <c r="BE35" s="10">
        <v>3507</v>
      </c>
      <c r="BF35" s="10">
        <v>3120</v>
      </c>
      <c r="BG35" s="10">
        <v>851</v>
      </c>
      <c r="BH35" s="10">
        <v>2255</v>
      </c>
      <c r="BI35" s="10">
        <v>1616</v>
      </c>
      <c r="BJ35" s="10">
        <v>1087</v>
      </c>
      <c r="BK35" s="10">
        <v>243</v>
      </c>
      <c r="BL35" s="10">
        <v>958</v>
      </c>
      <c r="BM35" s="10">
        <v>52</v>
      </c>
      <c r="BN35" s="10">
        <v>647</v>
      </c>
      <c r="BO35" s="10">
        <v>3071</v>
      </c>
      <c r="BP35" s="10">
        <v>1881</v>
      </c>
      <c r="BQ35" s="10">
        <v>178</v>
      </c>
      <c r="BR35" s="10">
        <v>882</v>
      </c>
      <c r="BS35" s="10">
        <v>4598</v>
      </c>
      <c r="BT35" s="10">
        <v>2204</v>
      </c>
      <c r="BU35" s="10">
        <v>875</v>
      </c>
      <c r="BV35" s="10">
        <v>770</v>
      </c>
      <c r="BW35" s="10">
        <v>6582</v>
      </c>
      <c r="BX35" s="10">
        <v>720</v>
      </c>
      <c r="BY35" s="10">
        <v>681</v>
      </c>
      <c r="BZ35" s="10">
        <v>491</v>
      </c>
      <c r="CA35" s="10">
        <v>914</v>
      </c>
      <c r="CB35" s="10">
        <v>268</v>
      </c>
      <c r="CC35" s="10">
        <v>926</v>
      </c>
      <c r="CD35" s="10">
        <v>943</v>
      </c>
      <c r="CE35" s="10">
        <v>11440</v>
      </c>
      <c r="CF35" s="10">
        <v>5070</v>
      </c>
      <c r="CG35" s="10">
        <v>4049</v>
      </c>
      <c r="CH35" s="10">
        <v>2963</v>
      </c>
      <c r="CI35" s="10">
        <v>1152</v>
      </c>
      <c r="CJ35" s="10">
        <v>1024</v>
      </c>
      <c r="CK35" s="10">
        <v>1397</v>
      </c>
      <c r="CL35" s="10">
        <v>13597</v>
      </c>
      <c r="CM35" s="10">
        <v>5829</v>
      </c>
      <c r="CN35" s="10">
        <v>2069</v>
      </c>
      <c r="CO35" s="10">
        <v>1793</v>
      </c>
      <c r="CP35" s="10">
        <v>561</v>
      </c>
      <c r="CQ35" s="10">
        <v>279</v>
      </c>
      <c r="CR35" s="10">
        <v>14330</v>
      </c>
      <c r="CS35" s="10">
        <v>23470</v>
      </c>
      <c r="CT35" s="10">
        <v>15402</v>
      </c>
      <c r="CU35" s="10">
        <v>16464</v>
      </c>
      <c r="CV35" s="10">
        <v>7816</v>
      </c>
      <c r="CW35" s="10">
        <v>2142</v>
      </c>
      <c r="CX35" s="10">
        <v>2372</v>
      </c>
      <c r="CY35" s="10">
        <v>5287</v>
      </c>
      <c r="CZ35" s="10">
        <v>19240</v>
      </c>
      <c r="DA35" s="10">
        <v>4306</v>
      </c>
      <c r="DB35" s="10">
        <v>7400</v>
      </c>
      <c r="DC35" s="10">
        <v>8024</v>
      </c>
      <c r="DD35" s="10">
        <v>1943</v>
      </c>
      <c r="DE35" s="10">
        <v>1442</v>
      </c>
      <c r="DF35" s="10">
        <v>1548</v>
      </c>
      <c r="DG35" s="10">
        <v>2915</v>
      </c>
      <c r="DH35" s="10">
        <v>401</v>
      </c>
      <c r="DI35" s="10">
        <v>500</v>
      </c>
      <c r="DJ35" s="10">
        <v>453</v>
      </c>
      <c r="DK35" s="10">
        <v>880</v>
      </c>
      <c r="DL35" s="10">
        <v>968</v>
      </c>
      <c r="DM35" s="10">
        <v>677</v>
      </c>
      <c r="DN35" s="10">
        <v>1204</v>
      </c>
      <c r="DO35" s="10">
        <v>1056</v>
      </c>
      <c r="DP35" s="10">
        <v>496</v>
      </c>
      <c r="DQ35" s="10">
        <v>1568</v>
      </c>
      <c r="DR35" s="10">
        <v>1013</v>
      </c>
      <c r="DS35" s="10">
        <v>701</v>
      </c>
      <c r="DT35" s="10">
        <v>550</v>
      </c>
      <c r="DU35" s="10">
        <v>2661</v>
      </c>
      <c r="DV35" s="10">
        <v>861</v>
      </c>
      <c r="DW35" s="10">
        <v>1588</v>
      </c>
      <c r="DX35" s="10">
        <v>511</v>
      </c>
      <c r="DY35" s="10">
        <v>3139</v>
      </c>
      <c r="DZ35" s="10">
        <v>955</v>
      </c>
      <c r="EA35" s="10">
        <v>644</v>
      </c>
      <c r="EB35" s="10">
        <v>626</v>
      </c>
      <c r="EC35" s="10">
        <v>799</v>
      </c>
      <c r="ED35" s="10">
        <v>872</v>
      </c>
      <c r="EE35" s="10">
        <v>1830</v>
      </c>
      <c r="EF35" s="10">
        <v>1230</v>
      </c>
      <c r="EG35" s="10">
        <v>2374</v>
      </c>
      <c r="EH35" s="10">
        <v>1597</v>
      </c>
      <c r="EI35" s="10">
        <v>1020</v>
      </c>
      <c r="EJ35" s="10">
        <v>1407</v>
      </c>
      <c r="EK35" s="10">
        <v>1345</v>
      </c>
      <c r="EL35" s="10">
        <v>1054</v>
      </c>
      <c r="EM35" s="10">
        <v>1532</v>
      </c>
      <c r="EN35" s="10">
        <v>345</v>
      </c>
      <c r="EO35" s="10">
        <v>723</v>
      </c>
      <c r="EP35" s="10">
        <v>783</v>
      </c>
      <c r="EQ35" s="10">
        <v>1001</v>
      </c>
      <c r="ER35" s="10">
        <v>902</v>
      </c>
      <c r="ES35" s="10">
        <v>648</v>
      </c>
      <c r="ET35" s="10">
        <v>445</v>
      </c>
      <c r="EU35" s="10">
        <v>815</v>
      </c>
      <c r="EV35" s="10">
        <v>663</v>
      </c>
      <c r="EW35" s="10">
        <v>603</v>
      </c>
      <c r="EX35" s="10">
        <v>929</v>
      </c>
      <c r="EY35" s="10">
        <v>902</v>
      </c>
      <c r="EZ35" s="10">
        <v>1126</v>
      </c>
      <c r="FA35" s="10">
        <v>1730</v>
      </c>
      <c r="FB35" s="10">
        <v>1571</v>
      </c>
      <c r="FC35" s="10">
        <v>840</v>
      </c>
      <c r="FD35" s="10">
        <v>1175</v>
      </c>
      <c r="FE35" s="10">
        <v>1113</v>
      </c>
      <c r="FF35" s="10">
        <v>1116</v>
      </c>
      <c r="FG35" s="10">
        <v>1322</v>
      </c>
      <c r="FH35" s="10">
        <v>726</v>
      </c>
      <c r="FI35" s="10">
        <v>763</v>
      </c>
      <c r="FJ35" s="10">
        <v>990</v>
      </c>
      <c r="FK35" s="10">
        <v>1254</v>
      </c>
      <c r="FL35" s="10">
        <v>928</v>
      </c>
      <c r="FM35" s="10">
        <v>652</v>
      </c>
      <c r="FN35" s="10">
        <v>1071</v>
      </c>
      <c r="FO35" s="10">
        <v>865</v>
      </c>
      <c r="FP35" s="10">
        <v>5664</v>
      </c>
      <c r="FQ35" s="10">
        <v>1120</v>
      </c>
      <c r="FR35" s="10">
        <v>1845</v>
      </c>
      <c r="FS35" s="10">
        <v>1268</v>
      </c>
      <c r="FT35" s="10">
        <v>845</v>
      </c>
      <c r="FU35" s="10">
        <v>952</v>
      </c>
      <c r="FV35" s="10">
        <v>960</v>
      </c>
      <c r="FW35" s="10">
        <v>632</v>
      </c>
      <c r="FX35" s="10">
        <v>1523</v>
      </c>
      <c r="FY35" s="10">
        <v>1994</v>
      </c>
      <c r="FZ35" s="10">
        <v>3531</v>
      </c>
      <c r="GA35" s="10">
        <v>3758</v>
      </c>
      <c r="GB35" s="10">
        <v>1021</v>
      </c>
      <c r="GC35" s="10">
        <v>985</v>
      </c>
      <c r="GD35" s="10">
        <v>840</v>
      </c>
      <c r="GE35" s="10">
        <v>650</v>
      </c>
      <c r="GF35" s="10">
        <v>5806</v>
      </c>
      <c r="GG35" s="10">
        <v>4017</v>
      </c>
      <c r="GH35" s="10">
        <v>1781</v>
      </c>
      <c r="GI35" s="10">
        <v>2084</v>
      </c>
      <c r="GJ35" s="10">
        <v>2393</v>
      </c>
      <c r="GK35" s="10">
        <v>446</v>
      </c>
      <c r="GL35" s="10">
        <v>132659</v>
      </c>
      <c r="GM35" s="10">
        <v>46778</v>
      </c>
      <c r="GN35" s="10">
        <v>1178</v>
      </c>
      <c r="GO35" s="10">
        <v>5105</v>
      </c>
      <c r="GP35" s="10">
        <v>22409</v>
      </c>
      <c r="GQ35" s="10">
        <v>784</v>
      </c>
      <c r="GR35" s="10">
        <v>1349</v>
      </c>
      <c r="GS35" s="10">
        <v>7393</v>
      </c>
      <c r="GT35" s="10">
        <v>1761</v>
      </c>
      <c r="GU35" s="10">
        <v>221</v>
      </c>
      <c r="GV35" s="10">
        <v>1520</v>
      </c>
      <c r="GW35" s="10">
        <v>1214</v>
      </c>
      <c r="GX35" s="10">
        <v>1628</v>
      </c>
      <c r="GY35" s="10">
        <v>7126</v>
      </c>
      <c r="GZ35" s="10">
        <v>7346</v>
      </c>
      <c r="HA35" s="10">
        <v>3962</v>
      </c>
      <c r="HB35" s="10">
        <v>7488</v>
      </c>
      <c r="HC35" s="10">
        <v>2225</v>
      </c>
      <c r="HD35" s="10">
        <v>5211</v>
      </c>
      <c r="HE35" s="10">
        <v>2432</v>
      </c>
      <c r="HF35" s="10">
        <v>2055</v>
      </c>
      <c r="HG35" s="10">
        <v>8437</v>
      </c>
      <c r="HH35" s="10">
        <v>1116</v>
      </c>
      <c r="HI35" s="10">
        <v>8047</v>
      </c>
      <c r="HJ35" s="10">
        <v>1359</v>
      </c>
      <c r="HK35" s="10">
        <v>593</v>
      </c>
      <c r="HL35" s="10">
        <v>1349</v>
      </c>
      <c r="HM35" s="10">
        <v>4035</v>
      </c>
      <c r="HN35" s="10">
        <v>0</v>
      </c>
      <c r="HO35" s="10">
        <v>30</v>
      </c>
      <c r="HP35" s="10">
        <v>734</v>
      </c>
      <c r="HQ35" s="10">
        <v>2606</v>
      </c>
      <c r="HR35" s="10">
        <v>5886</v>
      </c>
      <c r="HS35" s="10">
        <v>2685</v>
      </c>
      <c r="HT35" s="10">
        <v>1361</v>
      </c>
      <c r="HU35" s="10">
        <v>1067</v>
      </c>
      <c r="HV35" s="10">
        <v>1247</v>
      </c>
      <c r="HW35" s="10">
        <v>2236</v>
      </c>
      <c r="HX35" s="10">
        <v>741</v>
      </c>
      <c r="HY35" s="10">
        <v>1104</v>
      </c>
      <c r="HZ35" s="10">
        <v>152</v>
      </c>
      <c r="IA35" s="10">
        <v>1316</v>
      </c>
      <c r="IB35" s="10">
        <v>2443</v>
      </c>
      <c r="IC35" s="10">
        <v>5010</v>
      </c>
      <c r="ID35" s="10">
        <v>3164</v>
      </c>
      <c r="IE35" s="10">
        <v>1606</v>
      </c>
      <c r="IF35" s="10">
        <v>1176</v>
      </c>
      <c r="IG35" s="10">
        <v>510</v>
      </c>
      <c r="IH35" s="10">
        <v>1470</v>
      </c>
      <c r="II35" s="10">
        <v>4617</v>
      </c>
      <c r="IJ35" s="10">
        <v>1214</v>
      </c>
      <c r="IK35" s="10">
        <v>3199</v>
      </c>
      <c r="IL35" s="10">
        <v>1318</v>
      </c>
      <c r="IM35" s="10">
        <v>846</v>
      </c>
      <c r="IN35" s="10">
        <v>2301</v>
      </c>
      <c r="IO35" s="10">
        <v>21655</v>
      </c>
      <c r="IP35" s="10">
        <v>469</v>
      </c>
      <c r="IQ35" s="10">
        <v>1485</v>
      </c>
      <c r="IR35" s="10">
        <v>1952</v>
      </c>
      <c r="IS35" s="10">
        <v>3449</v>
      </c>
      <c r="IT35" s="10">
        <v>11412</v>
      </c>
      <c r="IU35" s="10">
        <v>306</v>
      </c>
      <c r="IV35" s="10">
        <v>6126</v>
      </c>
      <c r="IW35" s="10">
        <v>521252</v>
      </c>
      <c r="IX35" s="10">
        <v>25131</v>
      </c>
      <c r="IY35" s="10">
        <v>1249</v>
      </c>
      <c r="IZ35" s="10">
        <v>926</v>
      </c>
      <c r="JA35" s="10">
        <v>20038</v>
      </c>
      <c r="JB35" s="10">
        <v>3622</v>
      </c>
      <c r="JC35" s="10">
        <v>276527</v>
      </c>
      <c r="JD35" s="10">
        <v>2674</v>
      </c>
      <c r="JE35" s="10">
        <v>236</v>
      </c>
      <c r="JF35" s="10">
        <v>477524</v>
      </c>
      <c r="JG35" s="10">
        <v>1889</v>
      </c>
      <c r="JH35" s="10">
        <v>4293</v>
      </c>
      <c r="JI35" s="10">
        <v>43</v>
      </c>
      <c r="JJ35" s="10">
        <v>387</v>
      </c>
      <c r="JK35" s="10">
        <v>1949</v>
      </c>
      <c r="JL35" s="10">
        <v>4742</v>
      </c>
      <c r="JM35" s="10">
        <v>166</v>
      </c>
      <c r="JN35" s="10">
        <v>0</v>
      </c>
      <c r="JO35" s="10">
        <v>869</v>
      </c>
      <c r="JP35" s="10">
        <v>45749</v>
      </c>
      <c r="JQ35" s="10">
        <v>99</v>
      </c>
      <c r="JR35" s="10">
        <v>44</v>
      </c>
      <c r="JS35" s="10">
        <v>3844</v>
      </c>
      <c r="JT35" s="10">
        <v>5240</v>
      </c>
      <c r="JU35" s="10">
        <v>12461</v>
      </c>
      <c r="JV35" s="10">
        <v>8603</v>
      </c>
      <c r="JW35" s="10">
        <v>746</v>
      </c>
      <c r="JX35" s="10">
        <v>1030</v>
      </c>
      <c r="JY35" s="10">
        <v>3864</v>
      </c>
      <c r="JZ35" s="10">
        <v>30074</v>
      </c>
      <c r="KA35" s="10">
        <v>1772</v>
      </c>
      <c r="KB35" s="10">
        <v>619</v>
      </c>
      <c r="KC35" s="10">
        <v>482</v>
      </c>
      <c r="KD35" s="10">
        <v>983</v>
      </c>
      <c r="KE35" s="10">
        <v>11120</v>
      </c>
      <c r="KF35" s="10">
        <v>15</v>
      </c>
      <c r="KG35" s="10">
        <v>348</v>
      </c>
      <c r="KH35" s="10">
        <v>19791</v>
      </c>
      <c r="KI35" s="10">
        <v>13</v>
      </c>
      <c r="KJ35" s="10">
        <v>69</v>
      </c>
      <c r="KK35" s="10">
        <v>623</v>
      </c>
      <c r="KL35" s="10">
        <v>1196</v>
      </c>
      <c r="KM35" s="10">
        <v>1193</v>
      </c>
      <c r="KN35" s="10">
        <v>1196</v>
      </c>
      <c r="KO35" s="10">
        <v>1193</v>
      </c>
      <c r="KP35" s="10">
        <v>0</v>
      </c>
      <c r="KQ35" s="10">
        <v>0</v>
      </c>
      <c r="KR35" s="10">
        <v>980</v>
      </c>
      <c r="KS35" s="10">
        <v>0</v>
      </c>
      <c r="KT35" s="10">
        <v>185</v>
      </c>
      <c r="KU35" s="10">
        <v>1135</v>
      </c>
      <c r="KV35" s="10">
        <v>460</v>
      </c>
      <c r="KW35" s="10">
        <v>619</v>
      </c>
      <c r="KX35" s="10">
        <v>1378</v>
      </c>
      <c r="KY35" s="10">
        <v>915</v>
      </c>
      <c r="KZ35" s="10">
        <v>42</v>
      </c>
      <c r="LA35" s="10">
        <v>1321</v>
      </c>
      <c r="LB35" s="10">
        <v>2103</v>
      </c>
      <c r="LC35" s="10">
        <v>0</v>
      </c>
      <c r="LD35" s="10">
        <v>14213</v>
      </c>
      <c r="LE35" s="10">
        <v>64</v>
      </c>
      <c r="LF35" s="10">
        <v>641</v>
      </c>
      <c r="LG35" s="10">
        <v>6225</v>
      </c>
      <c r="LH35" s="10">
        <v>0</v>
      </c>
      <c r="LI35" s="10">
        <v>1622</v>
      </c>
      <c r="LJ35" s="10">
        <v>851</v>
      </c>
      <c r="LK35" s="10">
        <v>2675</v>
      </c>
      <c r="LL35" s="10">
        <v>982</v>
      </c>
      <c r="LM35" s="10">
        <v>2054</v>
      </c>
      <c r="LN35" s="10">
        <v>2596</v>
      </c>
      <c r="LO35" s="10">
        <v>2794</v>
      </c>
      <c r="LP35" s="10">
        <v>1674</v>
      </c>
      <c r="LQ35" s="10">
        <v>2442</v>
      </c>
      <c r="LR35" s="10">
        <v>4100</v>
      </c>
      <c r="LS35" s="10">
        <v>81722</v>
      </c>
      <c r="LT35" s="10">
        <v>27714</v>
      </c>
      <c r="LU35" s="10">
        <v>2664</v>
      </c>
      <c r="LV35" s="10">
        <v>64</v>
      </c>
      <c r="LW35" s="10">
        <v>209</v>
      </c>
      <c r="LX35" s="10">
        <v>0</v>
      </c>
      <c r="LY35" s="10">
        <v>5086</v>
      </c>
      <c r="LZ35" s="10">
        <v>53</v>
      </c>
      <c r="MA35" s="10">
        <v>0</v>
      </c>
      <c r="MB35" s="10">
        <v>12867</v>
      </c>
      <c r="MC35" s="10">
        <v>502</v>
      </c>
      <c r="MD35" s="10">
        <v>0</v>
      </c>
      <c r="ME35" s="10">
        <v>61</v>
      </c>
      <c r="MF35" s="10">
        <v>1467</v>
      </c>
      <c r="MG35" s="10">
        <v>0</v>
      </c>
      <c r="MH35" s="10">
        <v>2012</v>
      </c>
      <c r="MI35" s="10">
        <v>0</v>
      </c>
      <c r="MJ35" s="10">
        <v>2665</v>
      </c>
      <c r="MK35" s="10">
        <v>99</v>
      </c>
      <c r="ML35" s="10">
        <v>668</v>
      </c>
      <c r="MM35" s="10">
        <v>0</v>
      </c>
      <c r="MN35" s="10">
        <v>3546</v>
      </c>
      <c r="MO35" s="10">
        <v>40</v>
      </c>
      <c r="MP35" s="10">
        <v>4055</v>
      </c>
      <c r="MQ35" s="10">
        <v>27</v>
      </c>
      <c r="MR35" s="10">
        <v>11</v>
      </c>
      <c r="MS35" s="10">
        <v>2724</v>
      </c>
      <c r="MT35" s="10">
        <v>0</v>
      </c>
      <c r="MU35" s="10">
        <v>654</v>
      </c>
      <c r="MV35" s="10">
        <v>1628</v>
      </c>
      <c r="MW35" s="10">
        <v>0</v>
      </c>
      <c r="MX35" s="10">
        <v>4466</v>
      </c>
      <c r="MY35" s="10">
        <v>679</v>
      </c>
      <c r="MZ35" s="10">
        <v>16</v>
      </c>
      <c r="NA35" s="10">
        <v>2164</v>
      </c>
      <c r="NB35" s="10">
        <v>0</v>
      </c>
      <c r="NC35" s="10">
        <v>3131</v>
      </c>
      <c r="ND35" s="10">
        <v>77</v>
      </c>
      <c r="NE35" s="10">
        <v>617</v>
      </c>
      <c r="NF35" s="10">
        <v>21</v>
      </c>
      <c r="NG35" s="10">
        <v>319</v>
      </c>
      <c r="NH35" s="10">
        <v>887</v>
      </c>
      <c r="NI35" s="10">
        <v>13157</v>
      </c>
      <c r="NJ35" s="10">
        <v>0</v>
      </c>
      <c r="NK35" s="10">
        <v>12496</v>
      </c>
      <c r="NL35" s="10">
        <v>697</v>
      </c>
      <c r="NM35" s="10">
        <v>1580</v>
      </c>
      <c r="NN35" s="10">
        <v>755</v>
      </c>
      <c r="NO35" s="10">
        <v>672</v>
      </c>
      <c r="NP35" s="10">
        <v>945</v>
      </c>
      <c r="NQ35" s="10">
        <v>0</v>
      </c>
      <c r="NR35" s="10">
        <v>5128</v>
      </c>
      <c r="NS35" s="10">
        <v>24</v>
      </c>
      <c r="NT35" s="10">
        <v>32</v>
      </c>
      <c r="NU35" s="10">
        <v>4577</v>
      </c>
      <c r="NV35" s="10">
        <v>373</v>
      </c>
      <c r="NW35" s="10">
        <v>151</v>
      </c>
      <c r="NX35" s="10">
        <v>1882</v>
      </c>
      <c r="NY35" s="10">
        <v>665</v>
      </c>
      <c r="NZ35" s="10">
        <v>34062</v>
      </c>
      <c r="OA35" s="10">
        <v>0</v>
      </c>
      <c r="OB35" s="10">
        <v>346</v>
      </c>
      <c r="OC35" s="10">
        <v>297</v>
      </c>
      <c r="OD35" s="10">
        <v>4456</v>
      </c>
      <c r="OE35" s="10">
        <v>1946</v>
      </c>
      <c r="OF35" s="10">
        <v>0</v>
      </c>
      <c r="OG35" s="10">
        <v>2575</v>
      </c>
      <c r="OH35" s="10">
        <v>0</v>
      </c>
      <c r="OI35" s="10">
        <v>797</v>
      </c>
      <c r="OJ35" s="10">
        <v>426</v>
      </c>
      <c r="OK35" s="10">
        <v>504</v>
      </c>
      <c r="OL35" s="10">
        <v>17</v>
      </c>
      <c r="OM35" s="10">
        <v>472</v>
      </c>
      <c r="ON35" s="10">
        <v>910</v>
      </c>
      <c r="OO35" s="10">
        <v>5857</v>
      </c>
      <c r="OP35" s="10">
        <v>2922</v>
      </c>
      <c r="OQ35" s="10">
        <v>9277</v>
      </c>
      <c r="OR35" s="10">
        <v>8377</v>
      </c>
      <c r="OS35" s="10">
        <v>622066</v>
      </c>
      <c r="OT35" s="10">
        <v>98317</v>
      </c>
      <c r="OU35" s="10">
        <v>2861</v>
      </c>
      <c r="OV35" s="10">
        <v>27445</v>
      </c>
      <c r="OW35" s="10">
        <v>5150</v>
      </c>
      <c r="OX35" s="10">
        <v>839</v>
      </c>
      <c r="OY35" s="10">
        <v>4510</v>
      </c>
      <c r="OZ35" s="10">
        <v>2381</v>
      </c>
      <c r="PA35" s="10">
        <v>733</v>
      </c>
      <c r="PB35" s="10">
        <v>1131</v>
      </c>
      <c r="PC35" s="10">
        <v>2052</v>
      </c>
      <c r="PD35" s="10">
        <v>2190</v>
      </c>
      <c r="PE35" s="10">
        <v>94</v>
      </c>
      <c r="PF35" s="10">
        <v>2988</v>
      </c>
      <c r="PG35" s="10">
        <v>0</v>
      </c>
      <c r="PH35" s="10">
        <v>0</v>
      </c>
      <c r="PI35" s="10">
        <v>10</v>
      </c>
      <c r="PJ35" s="10">
        <v>169</v>
      </c>
      <c r="PK35" s="10">
        <v>1280</v>
      </c>
      <c r="PL35" s="10">
        <v>13873</v>
      </c>
      <c r="PM35" s="10">
        <v>450</v>
      </c>
      <c r="PN35" s="10">
        <v>1687</v>
      </c>
      <c r="PO35" s="10">
        <v>78</v>
      </c>
      <c r="PP35" s="10">
        <v>0</v>
      </c>
      <c r="PQ35" s="10">
        <v>735</v>
      </c>
      <c r="PR35" s="10">
        <v>1281</v>
      </c>
      <c r="PS35" s="10">
        <v>21</v>
      </c>
      <c r="PT35" s="10">
        <v>36</v>
      </c>
      <c r="PU35" s="10">
        <v>38</v>
      </c>
      <c r="PV35" s="10">
        <v>1116</v>
      </c>
      <c r="PW35" s="10">
        <v>4251</v>
      </c>
      <c r="PX35" s="10">
        <v>32</v>
      </c>
      <c r="PY35" s="10">
        <v>932</v>
      </c>
      <c r="PZ35" s="10">
        <v>21</v>
      </c>
      <c r="QA35" s="10">
        <v>1113</v>
      </c>
      <c r="QB35" s="10">
        <v>9003</v>
      </c>
      <c r="QC35" s="10">
        <v>3450</v>
      </c>
      <c r="QD35" s="10">
        <v>44013</v>
      </c>
      <c r="QE35" s="10">
        <v>0</v>
      </c>
      <c r="QF35" s="10">
        <v>313</v>
      </c>
      <c r="QG35" s="10">
        <v>15147</v>
      </c>
      <c r="QH35" s="10">
        <v>4755</v>
      </c>
      <c r="QI35" s="10">
        <v>57</v>
      </c>
      <c r="QJ35" s="10">
        <v>50</v>
      </c>
      <c r="QK35" s="10">
        <v>837</v>
      </c>
      <c r="QL35" s="10">
        <v>1584</v>
      </c>
      <c r="QM35" s="10">
        <v>665</v>
      </c>
      <c r="QN35" s="10">
        <v>3151</v>
      </c>
      <c r="QO35" s="10">
        <v>16572</v>
      </c>
      <c r="QP35" s="10">
        <v>0</v>
      </c>
      <c r="QQ35" s="10">
        <v>539</v>
      </c>
      <c r="QR35" s="10">
        <v>4080</v>
      </c>
      <c r="QS35" s="10">
        <v>1565</v>
      </c>
      <c r="QT35" s="10">
        <v>121</v>
      </c>
      <c r="QU35" s="10">
        <v>12</v>
      </c>
      <c r="QV35" s="10">
        <v>797</v>
      </c>
      <c r="QW35" s="10">
        <v>8165</v>
      </c>
      <c r="QX35" s="10">
        <v>17</v>
      </c>
      <c r="QY35" s="10">
        <v>244</v>
      </c>
      <c r="QZ35" s="10">
        <v>372</v>
      </c>
      <c r="RA35" s="10">
        <v>4131</v>
      </c>
      <c r="RB35" s="10">
        <v>20697</v>
      </c>
      <c r="RC35" s="10">
        <v>13633</v>
      </c>
      <c r="RD35" s="10">
        <v>7325</v>
      </c>
      <c r="RE35" s="10">
        <v>7504</v>
      </c>
      <c r="RF35" s="10">
        <v>520</v>
      </c>
      <c r="RG35" s="10">
        <v>1505</v>
      </c>
      <c r="RH35" s="10">
        <v>3412</v>
      </c>
      <c r="RI35" s="10">
        <v>2748</v>
      </c>
      <c r="RJ35" s="10">
        <v>10856</v>
      </c>
      <c r="RK35" s="10">
        <v>1596</v>
      </c>
      <c r="RL35" s="10">
        <v>266</v>
      </c>
      <c r="RM35" s="10">
        <v>75</v>
      </c>
      <c r="RN35" s="10">
        <v>159</v>
      </c>
      <c r="RO35" s="10">
        <v>133</v>
      </c>
      <c r="RP35" s="10">
        <v>5134</v>
      </c>
      <c r="RQ35" s="10">
        <v>319</v>
      </c>
      <c r="RR35" s="10">
        <v>47</v>
      </c>
      <c r="RS35" s="10">
        <v>22555</v>
      </c>
      <c r="RT35" s="10">
        <v>64</v>
      </c>
      <c r="RU35" s="10">
        <v>1080</v>
      </c>
      <c r="RV35" s="10">
        <v>1063</v>
      </c>
      <c r="RW35" s="10">
        <v>2194</v>
      </c>
      <c r="RX35" s="10">
        <v>1138</v>
      </c>
      <c r="RY35" s="10">
        <v>177</v>
      </c>
      <c r="RZ35" s="10">
        <v>457</v>
      </c>
      <c r="SA35" s="10">
        <v>0</v>
      </c>
      <c r="SB35" s="10">
        <v>93</v>
      </c>
      <c r="SC35" s="10">
        <v>57</v>
      </c>
      <c r="SD35" s="10">
        <v>0</v>
      </c>
      <c r="SE35" s="10">
        <v>6853</v>
      </c>
      <c r="SF35" s="10">
        <v>2475</v>
      </c>
      <c r="SG35" s="10">
        <v>38</v>
      </c>
      <c r="SH35" s="10">
        <v>132</v>
      </c>
      <c r="SI35" s="10">
        <v>33</v>
      </c>
      <c r="SJ35" s="10">
        <v>12038</v>
      </c>
      <c r="SK35" s="10">
        <v>5943</v>
      </c>
      <c r="SL35" s="10">
        <v>914</v>
      </c>
      <c r="SM35" s="10">
        <v>926</v>
      </c>
      <c r="SN35" s="10">
        <v>0</v>
      </c>
      <c r="SO35" s="10">
        <v>140</v>
      </c>
      <c r="SP35" s="10">
        <v>2531</v>
      </c>
      <c r="SQ35" s="10">
        <v>1255</v>
      </c>
      <c r="SR35" s="10">
        <v>1233</v>
      </c>
      <c r="SS35" s="10">
        <v>7055</v>
      </c>
      <c r="ST35" s="10">
        <v>136</v>
      </c>
      <c r="SU35" s="10">
        <v>5939</v>
      </c>
      <c r="SV35" s="10">
        <v>204</v>
      </c>
      <c r="SW35" s="10">
        <v>0</v>
      </c>
      <c r="SX35" s="10">
        <v>0</v>
      </c>
      <c r="SY35" s="10">
        <v>38</v>
      </c>
      <c r="SZ35" s="10">
        <v>564</v>
      </c>
      <c r="TA35" s="10">
        <v>293</v>
      </c>
      <c r="TB35" s="10">
        <v>721</v>
      </c>
      <c r="TC35" s="10">
        <v>11305</v>
      </c>
      <c r="TD35" s="10">
        <v>142</v>
      </c>
      <c r="TE35" s="10">
        <v>3236</v>
      </c>
      <c r="TF35" s="10">
        <v>0</v>
      </c>
      <c r="TG35" s="10">
        <v>566</v>
      </c>
      <c r="TH35" s="10">
        <v>0</v>
      </c>
      <c r="TI35" s="10">
        <v>2064</v>
      </c>
      <c r="TJ35" s="10">
        <v>3203</v>
      </c>
      <c r="TK35" s="10">
        <v>26</v>
      </c>
      <c r="TL35" s="10">
        <v>161</v>
      </c>
      <c r="TM35" s="10">
        <v>4936</v>
      </c>
      <c r="TN35" s="10">
        <v>502</v>
      </c>
      <c r="TO35" s="10">
        <v>0</v>
      </c>
      <c r="TP35" s="10">
        <v>0</v>
      </c>
      <c r="TQ35" s="10">
        <v>619</v>
      </c>
      <c r="TR35" s="10">
        <v>505</v>
      </c>
      <c r="TS35" s="10">
        <v>95</v>
      </c>
      <c r="TT35" s="10">
        <v>33</v>
      </c>
      <c r="TU35" s="10">
        <v>19</v>
      </c>
      <c r="TV35" s="10">
        <v>1793</v>
      </c>
      <c r="TW35" s="10">
        <v>2459</v>
      </c>
      <c r="TX35" s="10">
        <v>0</v>
      </c>
      <c r="TY35" s="10">
        <v>0</v>
      </c>
      <c r="TZ35" s="10">
        <v>8862</v>
      </c>
      <c r="UA35" s="10">
        <v>1691</v>
      </c>
      <c r="UB35" s="10">
        <v>647</v>
      </c>
      <c r="UC35" s="10">
        <v>1432</v>
      </c>
      <c r="UD35" s="10">
        <v>2816</v>
      </c>
      <c r="UE35" s="10">
        <v>3687</v>
      </c>
      <c r="UF35" s="10">
        <v>24235</v>
      </c>
      <c r="UG35" s="10">
        <v>129</v>
      </c>
      <c r="UH35" s="10">
        <v>263</v>
      </c>
      <c r="UI35" s="10">
        <v>3089</v>
      </c>
      <c r="UJ35" s="10">
        <v>418</v>
      </c>
      <c r="UK35" s="10">
        <v>177</v>
      </c>
      <c r="UL35" s="10">
        <v>13859</v>
      </c>
      <c r="UM35" s="10">
        <v>36205</v>
      </c>
      <c r="UN35" s="10">
        <v>2913</v>
      </c>
      <c r="UO35" s="10">
        <v>671</v>
      </c>
      <c r="UP35" s="10">
        <v>360</v>
      </c>
      <c r="UQ35" s="10">
        <v>1692</v>
      </c>
      <c r="UR35" s="10">
        <v>348</v>
      </c>
      <c r="US35" s="10">
        <v>2799</v>
      </c>
      <c r="UT35" s="10">
        <v>3661</v>
      </c>
      <c r="UU35" s="10">
        <v>174</v>
      </c>
      <c r="UV35" s="10">
        <v>67</v>
      </c>
      <c r="UW35" s="10">
        <v>13189</v>
      </c>
      <c r="UX35" s="10">
        <v>0</v>
      </c>
      <c r="UY35" s="10">
        <v>2418</v>
      </c>
      <c r="UZ35" s="10">
        <v>2133</v>
      </c>
      <c r="VA35" s="10">
        <v>1687</v>
      </c>
      <c r="VB35" s="10">
        <v>3573</v>
      </c>
      <c r="VC35" s="10">
        <v>1982</v>
      </c>
      <c r="VD35" s="10">
        <v>34766</v>
      </c>
      <c r="VE35" s="10">
        <v>161701</v>
      </c>
      <c r="VF35" s="10">
        <v>2625</v>
      </c>
      <c r="VG35" s="10">
        <v>13530</v>
      </c>
      <c r="VH35" s="10">
        <v>1622</v>
      </c>
      <c r="VI35" s="10">
        <v>399</v>
      </c>
      <c r="VJ35" s="10">
        <v>21</v>
      </c>
      <c r="VK35" s="10">
        <v>2788</v>
      </c>
      <c r="VL35" s="10">
        <v>18759</v>
      </c>
      <c r="VM35" s="10">
        <v>22</v>
      </c>
      <c r="VN35" s="10">
        <v>17</v>
      </c>
      <c r="VO35" s="10">
        <v>5981</v>
      </c>
      <c r="VP35" s="10">
        <v>0</v>
      </c>
      <c r="VQ35" s="10">
        <v>691</v>
      </c>
      <c r="VR35" s="10">
        <v>1352</v>
      </c>
      <c r="VS35" s="10">
        <v>209227</v>
      </c>
      <c r="VT35" s="10">
        <v>46722</v>
      </c>
      <c r="VU35" s="10">
        <v>2477</v>
      </c>
      <c r="VV35" s="10">
        <v>1684</v>
      </c>
      <c r="VW35" s="10">
        <v>1143</v>
      </c>
      <c r="VX35" s="10">
        <v>1426</v>
      </c>
      <c r="VY35" s="10">
        <v>233</v>
      </c>
      <c r="VZ35" s="10">
        <v>4917</v>
      </c>
      <c r="WA35" s="10">
        <v>462</v>
      </c>
      <c r="WB35" s="10">
        <v>4882</v>
      </c>
      <c r="WC35" s="10">
        <v>2263</v>
      </c>
      <c r="WD35" s="10">
        <v>16047</v>
      </c>
      <c r="WE35" s="10">
        <v>0</v>
      </c>
      <c r="WF35" s="10">
        <v>7478</v>
      </c>
      <c r="WG35" s="10">
        <v>28</v>
      </c>
      <c r="WH35" s="10">
        <v>2572</v>
      </c>
      <c r="WI35" s="10">
        <v>48</v>
      </c>
      <c r="WJ35" s="10">
        <v>921</v>
      </c>
      <c r="WK35" s="10">
        <v>9391</v>
      </c>
      <c r="WL35" s="10">
        <v>1267</v>
      </c>
      <c r="WM35" s="10">
        <v>13</v>
      </c>
      <c r="WN35" s="10">
        <v>1586</v>
      </c>
      <c r="WO35" s="10">
        <v>0</v>
      </c>
      <c r="WP35" s="10">
        <v>142</v>
      </c>
      <c r="WQ35" s="10">
        <v>2518</v>
      </c>
      <c r="WR35" s="10">
        <v>1072</v>
      </c>
      <c r="WS35" s="10">
        <v>2960</v>
      </c>
      <c r="WT35" s="10">
        <v>27221</v>
      </c>
      <c r="WU35" s="10">
        <v>126412</v>
      </c>
      <c r="WV35" s="10">
        <v>3624</v>
      </c>
      <c r="WW35" s="10">
        <v>1572</v>
      </c>
      <c r="WX35" s="10">
        <v>946</v>
      </c>
      <c r="WY35" s="10">
        <v>100</v>
      </c>
      <c r="WZ35" s="10">
        <v>0</v>
      </c>
      <c r="XA35" s="10">
        <v>1277</v>
      </c>
      <c r="XB35" s="10">
        <v>29</v>
      </c>
      <c r="XC35" s="10">
        <v>230</v>
      </c>
      <c r="XD35" s="10">
        <v>175</v>
      </c>
      <c r="XE35" s="10">
        <v>0</v>
      </c>
      <c r="XF35" s="10">
        <v>1110</v>
      </c>
      <c r="XG35" s="10">
        <v>423</v>
      </c>
      <c r="XH35" s="10">
        <v>4731</v>
      </c>
      <c r="XI35" s="10">
        <v>813</v>
      </c>
      <c r="XJ35" s="10">
        <v>2916</v>
      </c>
      <c r="XK35" s="10">
        <v>3260</v>
      </c>
      <c r="XL35" s="10">
        <v>430</v>
      </c>
      <c r="XM35" s="10">
        <v>58</v>
      </c>
      <c r="XN35" s="10">
        <v>1335</v>
      </c>
      <c r="XO35" s="10">
        <v>43</v>
      </c>
      <c r="XP35" s="10">
        <v>1808</v>
      </c>
      <c r="XQ35" s="10">
        <v>167</v>
      </c>
      <c r="XR35" s="10">
        <v>10508</v>
      </c>
      <c r="XS35" s="10">
        <v>482</v>
      </c>
      <c r="XT35" s="10">
        <v>2685</v>
      </c>
      <c r="XU35" s="10">
        <v>9811</v>
      </c>
      <c r="XV35" s="10">
        <v>1057</v>
      </c>
      <c r="XW35" s="10">
        <v>2447</v>
      </c>
      <c r="XX35" s="10">
        <v>2276</v>
      </c>
      <c r="XY35" s="10">
        <v>244</v>
      </c>
      <c r="XZ35" s="10">
        <v>1908</v>
      </c>
      <c r="YA35" s="10">
        <v>119681</v>
      </c>
      <c r="YB35" s="10">
        <v>26347</v>
      </c>
      <c r="YC35" s="10">
        <v>1096</v>
      </c>
      <c r="YD35" s="10">
        <v>1303</v>
      </c>
      <c r="YE35" s="10">
        <v>14</v>
      </c>
      <c r="YF35" s="10">
        <v>739</v>
      </c>
      <c r="YG35" s="10">
        <v>74</v>
      </c>
      <c r="YH35" s="10">
        <v>162</v>
      </c>
      <c r="YI35" s="10">
        <v>1851</v>
      </c>
      <c r="YJ35" s="10">
        <v>699</v>
      </c>
      <c r="YK35" s="10">
        <v>3081</v>
      </c>
      <c r="YL35" s="10">
        <v>18</v>
      </c>
      <c r="YM35" s="10">
        <v>2050</v>
      </c>
      <c r="YN35" s="10">
        <v>0</v>
      </c>
    </row>
    <row r="36" spans="1:664" x14ac:dyDescent="0.2">
      <c r="A36" s="10">
        <v>36</v>
      </c>
      <c r="B36" s="10" t="s">
        <v>86</v>
      </c>
      <c r="C36" s="11">
        <v>36</v>
      </c>
      <c r="D36" s="13">
        <v>72</v>
      </c>
      <c r="E36" s="13" t="s">
        <v>2880</v>
      </c>
      <c r="F36" s="13" t="s">
        <v>2881</v>
      </c>
      <c r="G36" s="13" t="s">
        <v>2886</v>
      </c>
      <c r="H36" s="10" t="s">
        <v>4</v>
      </c>
      <c r="I36" s="10">
        <v>48</v>
      </c>
      <c r="J36" s="10">
        <v>1</v>
      </c>
      <c r="K36" s="10">
        <v>60</v>
      </c>
      <c r="L36" s="10">
        <v>3738</v>
      </c>
      <c r="M36" s="10">
        <v>2090</v>
      </c>
      <c r="N36" s="10">
        <v>1093</v>
      </c>
      <c r="O36" s="10">
        <v>7667</v>
      </c>
      <c r="P36" s="10">
        <v>19162</v>
      </c>
      <c r="Q36" s="10">
        <v>18125</v>
      </c>
      <c r="R36" s="10">
        <v>3043</v>
      </c>
      <c r="S36" s="10">
        <v>7663</v>
      </c>
      <c r="T36" s="10">
        <v>2816</v>
      </c>
      <c r="U36" s="10">
        <v>1521</v>
      </c>
      <c r="V36" s="10">
        <v>915</v>
      </c>
      <c r="W36" s="10">
        <v>21687</v>
      </c>
      <c r="X36" s="10">
        <v>18315</v>
      </c>
      <c r="Y36" s="10">
        <v>4913</v>
      </c>
      <c r="Z36" s="10">
        <v>978</v>
      </c>
      <c r="AA36" s="10">
        <v>512</v>
      </c>
      <c r="AB36" s="10">
        <v>582</v>
      </c>
      <c r="AC36" s="10">
        <v>1396</v>
      </c>
      <c r="AD36" s="10">
        <v>1286</v>
      </c>
      <c r="AE36" s="10">
        <v>989</v>
      </c>
      <c r="AF36" s="10">
        <v>787</v>
      </c>
      <c r="AG36" s="10">
        <v>925</v>
      </c>
      <c r="AH36" s="10">
        <v>1527</v>
      </c>
      <c r="AI36" s="10">
        <v>1527</v>
      </c>
      <c r="AJ36" s="10">
        <v>672</v>
      </c>
      <c r="AK36" s="10">
        <v>1216</v>
      </c>
      <c r="AL36" s="10">
        <v>2102</v>
      </c>
      <c r="AM36" s="10">
        <v>316</v>
      </c>
      <c r="AN36" s="10">
        <v>871</v>
      </c>
      <c r="AO36" s="10">
        <v>1641</v>
      </c>
      <c r="AP36" s="10">
        <v>708</v>
      </c>
      <c r="AQ36" s="10">
        <v>1411</v>
      </c>
      <c r="AR36" s="10">
        <v>3783</v>
      </c>
      <c r="AS36" s="10">
        <v>2201</v>
      </c>
      <c r="AT36" s="10">
        <v>519</v>
      </c>
      <c r="AU36" s="10">
        <v>1019</v>
      </c>
      <c r="AV36" s="10">
        <v>801</v>
      </c>
      <c r="AW36" s="10">
        <v>1741</v>
      </c>
      <c r="AX36" s="10">
        <v>2802</v>
      </c>
      <c r="AY36" s="10">
        <v>3096</v>
      </c>
      <c r="AZ36" s="10">
        <v>5303</v>
      </c>
      <c r="BA36" s="10">
        <v>1131</v>
      </c>
      <c r="BB36" s="10">
        <v>3958</v>
      </c>
      <c r="BC36" s="10">
        <v>851</v>
      </c>
      <c r="BD36" s="10">
        <v>851</v>
      </c>
      <c r="BE36" s="10">
        <v>4466</v>
      </c>
      <c r="BF36" s="10">
        <v>4015</v>
      </c>
      <c r="BG36" s="10">
        <v>751</v>
      </c>
      <c r="BH36" s="10">
        <v>2906</v>
      </c>
      <c r="BI36" s="10">
        <v>2310</v>
      </c>
      <c r="BJ36" s="10">
        <v>1697</v>
      </c>
      <c r="BK36" s="10">
        <v>1122</v>
      </c>
      <c r="BL36" s="10">
        <v>886</v>
      </c>
      <c r="BM36" s="10">
        <v>29</v>
      </c>
      <c r="BN36" s="10">
        <v>411</v>
      </c>
      <c r="BO36" s="10">
        <v>4773</v>
      </c>
      <c r="BP36" s="10">
        <v>3136</v>
      </c>
      <c r="BQ36" s="10">
        <v>1424</v>
      </c>
      <c r="BR36" s="10">
        <v>2098</v>
      </c>
      <c r="BS36" s="10">
        <v>6737</v>
      </c>
      <c r="BT36" s="10">
        <v>2237</v>
      </c>
      <c r="BU36" s="10">
        <v>1377</v>
      </c>
      <c r="BV36" s="10">
        <v>1174</v>
      </c>
      <c r="BW36" s="10">
        <v>8896</v>
      </c>
      <c r="BX36" s="10">
        <v>1201</v>
      </c>
      <c r="BY36" s="10">
        <v>943</v>
      </c>
      <c r="BZ36" s="10">
        <v>1002</v>
      </c>
      <c r="CA36" s="10">
        <v>1356</v>
      </c>
      <c r="CB36" s="10">
        <v>1366</v>
      </c>
      <c r="CC36" s="10">
        <v>733</v>
      </c>
      <c r="CD36" s="10">
        <v>812</v>
      </c>
      <c r="CE36" s="10">
        <v>14557</v>
      </c>
      <c r="CF36" s="10">
        <v>4504</v>
      </c>
      <c r="CG36" s="10">
        <v>3736</v>
      </c>
      <c r="CH36" s="10">
        <v>2895</v>
      </c>
      <c r="CI36" s="10">
        <v>163</v>
      </c>
      <c r="CJ36" s="10">
        <v>926</v>
      </c>
      <c r="CK36" s="10">
        <v>89</v>
      </c>
      <c r="CL36" s="10">
        <v>16600</v>
      </c>
      <c r="CM36" s="10">
        <v>5002</v>
      </c>
      <c r="CN36" s="10">
        <v>1213</v>
      </c>
      <c r="CO36" s="10">
        <v>733</v>
      </c>
      <c r="CP36" s="10">
        <v>758</v>
      </c>
      <c r="CQ36" s="10">
        <v>1088</v>
      </c>
      <c r="CR36" s="10">
        <v>14563</v>
      </c>
      <c r="CS36" s="10">
        <v>23685</v>
      </c>
      <c r="CT36" s="10">
        <v>17440</v>
      </c>
      <c r="CU36" s="10">
        <v>19628</v>
      </c>
      <c r="CV36" s="10">
        <v>6494</v>
      </c>
      <c r="CW36" s="10">
        <v>1185</v>
      </c>
      <c r="CX36" s="10">
        <v>408</v>
      </c>
      <c r="CY36" s="10">
        <v>5275</v>
      </c>
      <c r="CZ36" s="10">
        <v>20010</v>
      </c>
      <c r="DA36" s="10">
        <v>2990</v>
      </c>
      <c r="DB36" s="10">
        <v>5652</v>
      </c>
      <c r="DC36" s="10">
        <v>6416</v>
      </c>
      <c r="DD36" s="10">
        <v>977</v>
      </c>
      <c r="DE36" s="10">
        <v>259</v>
      </c>
      <c r="DF36" s="10">
        <v>854</v>
      </c>
      <c r="DG36" s="10">
        <v>1812</v>
      </c>
      <c r="DH36" s="10">
        <v>562</v>
      </c>
      <c r="DI36" s="10">
        <v>556</v>
      </c>
      <c r="DJ36" s="10">
        <v>768</v>
      </c>
      <c r="DK36" s="10">
        <v>1306</v>
      </c>
      <c r="DL36" s="10">
        <v>831</v>
      </c>
      <c r="DM36" s="10">
        <v>632</v>
      </c>
      <c r="DN36" s="10">
        <v>1657</v>
      </c>
      <c r="DO36" s="10">
        <v>941</v>
      </c>
      <c r="DP36" s="10">
        <v>642</v>
      </c>
      <c r="DQ36" s="10">
        <v>2039</v>
      </c>
      <c r="DR36" s="10">
        <v>784</v>
      </c>
      <c r="DS36" s="10">
        <v>481</v>
      </c>
      <c r="DT36" s="10">
        <v>660</v>
      </c>
      <c r="DU36" s="10">
        <v>2954</v>
      </c>
      <c r="DV36" s="10">
        <v>928</v>
      </c>
      <c r="DW36" s="10">
        <v>1976</v>
      </c>
      <c r="DX36" s="10">
        <v>476</v>
      </c>
      <c r="DY36" s="10">
        <v>3215</v>
      </c>
      <c r="DZ36" s="10">
        <v>1013</v>
      </c>
      <c r="EA36" s="10">
        <v>921</v>
      </c>
      <c r="EB36" s="10">
        <v>511</v>
      </c>
      <c r="EC36" s="10">
        <v>1050</v>
      </c>
      <c r="ED36" s="10">
        <v>1038</v>
      </c>
      <c r="EE36" s="10">
        <v>2093</v>
      </c>
      <c r="EF36" s="10">
        <v>1380</v>
      </c>
      <c r="EG36" s="10">
        <v>2357</v>
      </c>
      <c r="EH36" s="10">
        <v>1692</v>
      </c>
      <c r="EI36" s="10">
        <v>1132</v>
      </c>
      <c r="EJ36" s="10">
        <v>1604</v>
      </c>
      <c r="EK36" s="10">
        <v>1597</v>
      </c>
      <c r="EL36" s="10">
        <v>1155</v>
      </c>
      <c r="EM36" s="10">
        <v>1807</v>
      </c>
      <c r="EN36" s="10">
        <v>123</v>
      </c>
      <c r="EO36" s="10">
        <v>986</v>
      </c>
      <c r="EP36" s="10">
        <v>379</v>
      </c>
      <c r="EQ36" s="10">
        <v>865</v>
      </c>
      <c r="ER36" s="10">
        <v>776</v>
      </c>
      <c r="ES36" s="10">
        <v>98</v>
      </c>
      <c r="ET36" s="10">
        <v>642</v>
      </c>
      <c r="EU36" s="10">
        <v>423</v>
      </c>
      <c r="EV36" s="10">
        <v>642</v>
      </c>
      <c r="EW36" s="10">
        <v>637</v>
      </c>
      <c r="EX36" s="10">
        <v>1243</v>
      </c>
      <c r="EY36" s="10">
        <v>1113</v>
      </c>
      <c r="EZ36" s="10">
        <v>1169</v>
      </c>
      <c r="FA36" s="10">
        <v>1881</v>
      </c>
      <c r="FB36" s="10">
        <v>1693</v>
      </c>
      <c r="FC36" s="10">
        <v>887</v>
      </c>
      <c r="FD36" s="10">
        <v>832</v>
      </c>
      <c r="FE36" s="10">
        <v>763</v>
      </c>
      <c r="FF36" s="10">
        <v>1028</v>
      </c>
      <c r="FG36" s="10">
        <v>1269</v>
      </c>
      <c r="FH36" s="10">
        <v>740</v>
      </c>
      <c r="FI36" s="10">
        <v>1140</v>
      </c>
      <c r="FJ36" s="10">
        <v>924</v>
      </c>
      <c r="FK36" s="10">
        <v>1294</v>
      </c>
      <c r="FL36" s="10">
        <v>962</v>
      </c>
      <c r="FM36" s="10">
        <v>1110</v>
      </c>
      <c r="FN36" s="10">
        <v>1669</v>
      </c>
      <c r="FO36" s="10">
        <v>1382</v>
      </c>
      <c r="FP36" s="10">
        <v>6780</v>
      </c>
      <c r="FQ36" s="10">
        <v>1372</v>
      </c>
      <c r="FR36" s="10">
        <v>1393</v>
      </c>
      <c r="FS36" s="10">
        <v>973</v>
      </c>
      <c r="FT36" s="10">
        <v>1231</v>
      </c>
      <c r="FU36" s="10">
        <v>1428</v>
      </c>
      <c r="FV36" s="10">
        <v>1460</v>
      </c>
      <c r="FW36" s="10">
        <v>1042</v>
      </c>
      <c r="FX36" s="10">
        <v>1613</v>
      </c>
      <c r="FY36" s="10">
        <v>2278</v>
      </c>
      <c r="FZ36" s="10">
        <v>4135</v>
      </c>
      <c r="GA36" s="10">
        <v>4295</v>
      </c>
      <c r="GB36" s="10">
        <v>765</v>
      </c>
      <c r="GC36" s="10">
        <v>1345</v>
      </c>
      <c r="GD36" s="10">
        <v>1029</v>
      </c>
      <c r="GE36" s="10">
        <v>894</v>
      </c>
      <c r="GF36" s="10">
        <v>5867</v>
      </c>
      <c r="GG36" s="10">
        <v>4078</v>
      </c>
      <c r="GH36" s="10">
        <v>1915</v>
      </c>
      <c r="GI36" s="10">
        <v>2353</v>
      </c>
      <c r="GJ36" s="10">
        <v>2042</v>
      </c>
      <c r="GK36" s="10">
        <v>0</v>
      </c>
      <c r="GL36" s="10">
        <v>144190</v>
      </c>
      <c r="GM36" s="10">
        <v>50469</v>
      </c>
      <c r="GN36" s="10">
        <v>799</v>
      </c>
      <c r="GO36" s="10">
        <v>2155</v>
      </c>
      <c r="GP36" s="10">
        <v>20969</v>
      </c>
      <c r="GQ36" s="10">
        <v>1391</v>
      </c>
      <c r="GR36" s="10">
        <v>57</v>
      </c>
      <c r="GS36" s="10">
        <v>6779</v>
      </c>
      <c r="GT36" s="10">
        <v>2485</v>
      </c>
      <c r="GU36" s="10">
        <v>828</v>
      </c>
      <c r="GV36" s="10">
        <v>2389</v>
      </c>
      <c r="GW36" s="10">
        <v>408</v>
      </c>
      <c r="GX36" s="10">
        <v>833</v>
      </c>
      <c r="GY36" s="10">
        <v>6407</v>
      </c>
      <c r="GZ36" s="10">
        <v>6678</v>
      </c>
      <c r="HA36" s="10">
        <v>3435</v>
      </c>
      <c r="HB36" s="10">
        <v>3842</v>
      </c>
      <c r="HC36" s="10">
        <v>943</v>
      </c>
      <c r="HD36" s="10">
        <v>4216</v>
      </c>
      <c r="HE36" s="10">
        <v>1110</v>
      </c>
      <c r="HF36" s="10">
        <v>1269</v>
      </c>
      <c r="HG36" s="10">
        <v>5138</v>
      </c>
      <c r="HH36" s="10">
        <v>989</v>
      </c>
      <c r="HI36" s="10">
        <v>8077</v>
      </c>
      <c r="HJ36" s="10">
        <v>1751</v>
      </c>
      <c r="HK36" s="10">
        <v>30</v>
      </c>
      <c r="HL36" s="10">
        <v>2957</v>
      </c>
      <c r="HM36" s="10">
        <v>14623</v>
      </c>
      <c r="HN36" s="10">
        <v>1074</v>
      </c>
      <c r="HO36" s="10">
        <v>1108</v>
      </c>
      <c r="HP36" s="10">
        <v>870</v>
      </c>
      <c r="HQ36" s="10">
        <v>1846</v>
      </c>
      <c r="HR36" s="10">
        <v>8885</v>
      </c>
      <c r="HS36" s="10">
        <v>1846</v>
      </c>
      <c r="HT36" s="10">
        <v>1462</v>
      </c>
      <c r="HU36" s="10">
        <v>995</v>
      </c>
      <c r="HV36" s="10">
        <v>948</v>
      </c>
      <c r="HW36" s="10">
        <v>1339</v>
      </c>
      <c r="HX36" s="10">
        <v>669</v>
      </c>
      <c r="HY36" s="10">
        <v>1562</v>
      </c>
      <c r="HZ36" s="10">
        <v>245</v>
      </c>
      <c r="IA36" s="10">
        <v>3176</v>
      </c>
      <c r="IB36" s="10">
        <v>2297</v>
      </c>
      <c r="IC36" s="10">
        <v>3229</v>
      </c>
      <c r="ID36" s="10">
        <v>2513</v>
      </c>
      <c r="IE36" s="10">
        <v>774</v>
      </c>
      <c r="IF36" s="10">
        <v>807</v>
      </c>
      <c r="IG36" s="10">
        <v>488</v>
      </c>
      <c r="IH36" s="10">
        <v>1070</v>
      </c>
      <c r="II36" s="10">
        <v>6291</v>
      </c>
      <c r="IJ36" s="10">
        <v>1290</v>
      </c>
      <c r="IK36" s="10">
        <v>3805</v>
      </c>
      <c r="IL36" s="10">
        <v>1655</v>
      </c>
      <c r="IM36" s="10">
        <v>637</v>
      </c>
      <c r="IN36" s="10">
        <v>2576</v>
      </c>
      <c r="IO36" s="10">
        <v>33595</v>
      </c>
      <c r="IP36" s="10">
        <v>270</v>
      </c>
      <c r="IQ36" s="10">
        <v>2564</v>
      </c>
      <c r="IR36" s="10">
        <v>1520</v>
      </c>
      <c r="IS36" s="10">
        <v>3406</v>
      </c>
      <c r="IT36" s="10">
        <v>2745</v>
      </c>
      <c r="IU36" s="10">
        <v>748</v>
      </c>
      <c r="IV36" s="10">
        <v>4838</v>
      </c>
      <c r="IW36" s="10">
        <v>481887</v>
      </c>
      <c r="IX36" s="10">
        <v>17665</v>
      </c>
      <c r="IY36" s="10">
        <v>108</v>
      </c>
      <c r="IZ36" s="10">
        <v>1900</v>
      </c>
      <c r="JA36" s="10">
        <v>8274</v>
      </c>
      <c r="JB36" s="10">
        <v>7884</v>
      </c>
      <c r="JC36" s="10">
        <v>198664</v>
      </c>
      <c r="JD36" s="10">
        <v>699</v>
      </c>
      <c r="JE36" s="10">
        <v>1151</v>
      </c>
      <c r="JF36" s="10">
        <v>261155</v>
      </c>
      <c r="JG36" s="10">
        <v>7494</v>
      </c>
      <c r="JH36" s="10">
        <v>690</v>
      </c>
      <c r="JI36" s="10">
        <v>3830</v>
      </c>
      <c r="JJ36" s="10">
        <v>887</v>
      </c>
      <c r="JK36" s="10">
        <v>1544</v>
      </c>
      <c r="JL36" s="10">
        <v>6155</v>
      </c>
      <c r="JM36" s="10">
        <v>3252</v>
      </c>
      <c r="JN36" s="10">
        <v>3165</v>
      </c>
      <c r="JO36" s="10">
        <v>8423</v>
      </c>
      <c r="JP36" s="10">
        <v>15896</v>
      </c>
      <c r="JQ36" s="10">
        <v>2226</v>
      </c>
      <c r="JR36" s="10">
        <v>0</v>
      </c>
      <c r="JS36" s="10">
        <v>3356</v>
      </c>
      <c r="JT36" s="10">
        <v>2956</v>
      </c>
      <c r="JU36" s="10">
        <v>5589</v>
      </c>
      <c r="JV36" s="10">
        <v>14936</v>
      </c>
      <c r="JW36" s="10">
        <v>1150</v>
      </c>
      <c r="JX36" s="10">
        <v>0</v>
      </c>
      <c r="JY36" s="10">
        <v>3739</v>
      </c>
      <c r="JZ36" s="10">
        <v>70057</v>
      </c>
      <c r="KA36" s="10">
        <v>642</v>
      </c>
      <c r="KB36" s="10">
        <v>324</v>
      </c>
      <c r="KC36" s="10">
        <v>63</v>
      </c>
      <c r="KD36" s="10">
        <v>716</v>
      </c>
      <c r="KE36" s="10">
        <v>23001</v>
      </c>
      <c r="KF36" s="10">
        <v>474</v>
      </c>
      <c r="KG36" s="10">
        <v>2055</v>
      </c>
      <c r="KH36" s="10">
        <v>3043</v>
      </c>
      <c r="KI36" s="10">
        <v>13</v>
      </c>
      <c r="KJ36" s="10">
        <v>0</v>
      </c>
      <c r="KK36" s="10">
        <v>178</v>
      </c>
      <c r="KL36" s="10">
        <v>708</v>
      </c>
      <c r="KM36" s="10">
        <v>746</v>
      </c>
      <c r="KN36" s="10">
        <v>708</v>
      </c>
      <c r="KO36" s="10">
        <v>746</v>
      </c>
      <c r="KP36" s="10">
        <v>19</v>
      </c>
      <c r="KQ36" s="10">
        <v>1247</v>
      </c>
      <c r="KR36" s="10">
        <v>660</v>
      </c>
      <c r="KS36" s="10">
        <v>0</v>
      </c>
      <c r="KT36" s="10">
        <v>2797</v>
      </c>
      <c r="KU36" s="10">
        <v>302</v>
      </c>
      <c r="KV36" s="10">
        <v>374</v>
      </c>
      <c r="KW36" s="10">
        <v>22</v>
      </c>
      <c r="KX36" s="10">
        <v>1373</v>
      </c>
      <c r="KY36" s="10">
        <v>91</v>
      </c>
      <c r="KZ36" s="10">
        <v>1696</v>
      </c>
      <c r="LA36" s="10">
        <v>1276</v>
      </c>
      <c r="LB36" s="10">
        <v>1897</v>
      </c>
      <c r="LC36" s="10">
        <v>0</v>
      </c>
      <c r="LD36" s="10">
        <v>10766</v>
      </c>
      <c r="LE36" s="10">
        <v>0</v>
      </c>
      <c r="LF36" s="10">
        <v>203</v>
      </c>
      <c r="LG36" s="10">
        <v>9396</v>
      </c>
      <c r="LH36" s="10">
        <v>0</v>
      </c>
      <c r="LI36" s="10">
        <v>1669</v>
      </c>
      <c r="LJ36" s="10">
        <v>2086</v>
      </c>
      <c r="LK36" s="10">
        <v>2822</v>
      </c>
      <c r="LL36" s="10">
        <v>1653</v>
      </c>
      <c r="LM36" s="10">
        <v>2199</v>
      </c>
      <c r="LN36" s="10">
        <v>2585</v>
      </c>
      <c r="LO36" s="10">
        <v>2954</v>
      </c>
      <c r="LP36" s="10">
        <v>2021</v>
      </c>
      <c r="LQ36" s="10">
        <v>2657</v>
      </c>
      <c r="LR36" s="10">
        <v>4124</v>
      </c>
      <c r="LS36" s="10">
        <v>84343</v>
      </c>
      <c r="LT36" s="10">
        <v>28110</v>
      </c>
      <c r="LU36" s="10">
        <v>1741</v>
      </c>
      <c r="LV36" s="10">
        <v>170</v>
      </c>
      <c r="LW36" s="10">
        <v>42</v>
      </c>
      <c r="LX36" s="10">
        <v>0</v>
      </c>
      <c r="LY36" s="10">
        <v>1614</v>
      </c>
      <c r="LZ36" s="10">
        <v>0</v>
      </c>
      <c r="MA36" s="10">
        <v>0</v>
      </c>
      <c r="MB36" s="10">
        <v>11667</v>
      </c>
      <c r="MC36" s="10">
        <v>391</v>
      </c>
      <c r="MD36" s="10">
        <v>7102</v>
      </c>
      <c r="ME36" s="10">
        <v>524</v>
      </c>
      <c r="MF36" s="10">
        <v>194</v>
      </c>
      <c r="MG36" s="10">
        <v>1681</v>
      </c>
      <c r="MH36" s="10">
        <v>1052</v>
      </c>
      <c r="MI36" s="10">
        <v>0</v>
      </c>
      <c r="MJ36" s="10">
        <v>714</v>
      </c>
      <c r="MK36" s="10">
        <v>179</v>
      </c>
      <c r="ML36" s="10">
        <v>2399</v>
      </c>
      <c r="MM36" s="10">
        <v>0</v>
      </c>
      <c r="MN36" s="10">
        <v>827</v>
      </c>
      <c r="MO36" s="10">
        <v>231</v>
      </c>
      <c r="MP36" s="10">
        <v>1343</v>
      </c>
      <c r="MQ36" s="10">
        <v>192</v>
      </c>
      <c r="MR36" s="10">
        <v>593</v>
      </c>
      <c r="MS36" s="10">
        <v>1951</v>
      </c>
      <c r="MT36" s="10">
        <v>0</v>
      </c>
      <c r="MU36" s="10">
        <v>1277</v>
      </c>
      <c r="MV36" s="10">
        <v>4562</v>
      </c>
      <c r="MW36" s="10">
        <v>0</v>
      </c>
      <c r="MX36" s="10">
        <v>5498</v>
      </c>
      <c r="MY36" s="10">
        <v>3121</v>
      </c>
      <c r="MZ36" s="10">
        <v>1321</v>
      </c>
      <c r="NA36" s="10">
        <v>1811</v>
      </c>
      <c r="NB36" s="10">
        <v>0</v>
      </c>
      <c r="NC36" s="10">
        <v>1013</v>
      </c>
      <c r="ND36" s="10">
        <v>0</v>
      </c>
      <c r="NE36" s="10">
        <v>0</v>
      </c>
      <c r="NF36" s="10">
        <v>0</v>
      </c>
      <c r="NG36" s="10">
        <v>297</v>
      </c>
      <c r="NH36" s="10">
        <v>0</v>
      </c>
      <c r="NI36" s="10">
        <v>453</v>
      </c>
      <c r="NJ36" s="10">
        <v>0</v>
      </c>
      <c r="NK36" s="10">
        <v>2401</v>
      </c>
      <c r="NL36" s="10">
        <v>0</v>
      </c>
      <c r="NM36" s="10">
        <v>350</v>
      </c>
      <c r="NN36" s="10">
        <v>106</v>
      </c>
      <c r="NO36" s="10">
        <v>228</v>
      </c>
      <c r="NP36" s="10">
        <v>23</v>
      </c>
      <c r="NQ36" s="10">
        <v>0</v>
      </c>
      <c r="NR36" s="10">
        <v>2010</v>
      </c>
      <c r="NS36" s="10">
        <v>20</v>
      </c>
      <c r="NT36" s="10">
        <v>0</v>
      </c>
      <c r="NU36" s="10">
        <v>4753</v>
      </c>
      <c r="NV36" s="10">
        <v>0</v>
      </c>
      <c r="NW36" s="10">
        <v>271</v>
      </c>
      <c r="NX36" s="10">
        <v>58</v>
      </c>
      <c r="NY36" s="10">
        <v>0</v>
      </c>
      <c r="NZ36" s="10">
        <v>10376</v>
      </c>
      <c r="OA36" s="10">
        <v>0</v>
      </c>
      <c r="OB36" s="10">
        <v>0</v>
      </c>
      <c r="OC36" s="10">
        <v>0</v>
      </c>
      <c r="OD36" s="10">
        <v>27</v>
      </c>
      <c r="OE36" s="10">
        <v>403</v>
      </c>
      <c r="OF36" s="10">
        <v>73</v>
      </c>
      <c r="OG36" s="10">
        <v>1248</v>
      </c>
      <c r="OH36" s="10">
        <v>0</v>
      </c>
      <c r="OI36" s="10">
        <v>584</v>
      </c>
      <c r="OJ36" s="10">
        <v>721</v>
      </c>
      <c r="OK36" s="10">
        <v>182</v>
      </c>
      <c r="OL36" s="10">
        <v>0</v>
      </c>
      <c r="OM36" s="10">
        <v>736</v>
      </c>
      <c r="ON36" s="10">
        <v>427</v>
      </c>
      <c r="OO36" s="10">
        <v>6569</v>
      </c>
      <c r="OP36" s="10">
        <v>2086</v>
      </c>
      <c r="OQ36" s="10">
        <v>4511</v>
      </c>
      <c r="OR36" s="10">
        <v>2650</v>
      </c>
      <c r="OS36" s="10">
        <v>632842</v>
      </c>
      <c r="OT36" s="10">
        <v>100569</v>
      </c>
      <c r="OU36" s="10">
        <v>2842</v>
      </c>
      <c r="OV36" s="10">
        <v>9007</v>
      </c>
      <c r="OW36" s="10">
        <v>5358</v>
      </c>
      <c r="OX36" s="10">
        <v>977</v>
      </c>
      <c r="OY36" s="10">
        <v>6245</v>
      </c>
      <c r="OZ36" s="10">
        <v>9752</v>
      </c>
      <c r="PA36" s="10">
        <v>954</v>
      </c>
      <c r="PB36" s="10">
        <v>395</v>
      </c>
      <c r="PC36" s="10">
        <v>1097</v>
      </c>
      <c r="PD36" s="10">
        <v>2287</v>
      </c>
      <c r="PE36" s="10">
        <v>297</v>
      </c>
      <c r="PF36" s="10">
        <v>2821</v>
      </c>
      <c r="PG36" s="10">
        <v>0</v>
      </c>
      <c r="PH36" s="10">
        <v>0</v>
      </c>
      <c r="PI36" s="10">
        <v>0</v>
      </c>
      <c r="PJ36" s="10">
        <v>0</v>
      </c>
      <c r="PK36" s="10">
        <v>907</v>
      </c>
      <c r="PL36" s="10">
        <v>4928</v>
      </c>
      <c r="PM36" s="10">
        <v>0</v>
      </c>
      <c r="PN36" s="10">
        <v>0</v>
      </c>
      <c r="PO36" s="10">
        <v>0</v>
      </c>
      <c r="PP36" s="10">
        <v>0</v>
      </c>
      <c r="PQ36" s="10">
        <v>58</v>
      </c>
      <c r="PR36" s="10">
        <v>20</v>
      </c>
      <c r="PS36" s="10">
        <v>0</v>
      </c>
      <c r="PT36" s="10">
        <v>0</v>
      </c>
      <c r="PU36" s="10">
        <v>0</v>
      </c>
      <c r="PV36" s="10">
        <v>1047</v>
      </c>
      <c r="PW36" s="10">
        <v>5779</v>
      </c>
      <c r="PX36" s="10">
        <v>67</v>
      </c>
      <c r="PY36" s="10">
        <v>657</v>
      </c>
      <c r="PZ36" s="10">
        <v>50</v>
      </c>
      <c r="QA36" s="10">
        <v>931</v>
      </c>
      <c r="QB36" s="10">
        <v>9020</v>
      </c>
      <c r="QC36" s="10">
        <v>3315</v>
      </c>
      <c r="QD36" s="10">
        <v>45273</v>
      </c>
      <c r="QE36" s="10">
        <v>0</v>
      </c>
      <c r="QF36" s="10">
        <v>138</v>
      </c>
      <c r="QG36" s="10">
        <v>14266</v>
      </c>
      <c r="QH36" s="10">
        <v>4435</v>
      </c>
      <c r="QI36" s="10">
        <v>47</v>
      </c>
      <c r="QJ36" s="10">
        <v>0</v>
      </c>
      <c r="QK36" s="10">
        <v>0</v>
      </c>
      <c r="QL36" s="10">
        <v>1515</v>
      </c>
      <c r="QM36" s="10">
        <v>24</v>
      </c>
      <c r="QN36" s="10">
        <v>2490</v>
      </c>
      <c r="QO36" s="10">
        <v>14820</v>
      </c>
      <c r="QP36" s="10">
        <v>0</v>
      </c>
      <c r="QQ36" s="10">
        <v>0</v>
      </c>
      <c r="QR36" s="10">
        <v>884</v>
      </c>
      <c r="QS36" s="10">
        <v>1425</v>
      </c>
      <c r="QT36" s="10">
        <v>474</v>
      </c>
      <c r="QU36" s="10">
        <v>37</v>
      </c>
      <c r="QV36" s="10">
        <v>731</v>
      </c>
      <c r="QW36" s="10">
        <v>0</v>
      </c>
      <c r="QX36" s="10">
        <v>95</v>
      </c>
      <c r="QY36" s="10">
        <v>489</v>
      </c>
      <c r="QZ36" s="10">
        <v>18</v>
      </c>
      <c r="RA36" s="10">
        <v>3938</v>
      </c>
      <c r="RB36" s="10">
        <v>20347</v>
      </c>
      <c r="RC36" s="10">
        <v>9571</v>
      </c>
      <c r="RD36" s="10">
        <v>5053</v>
      </c>
      <c r="RE36" s="10">
        <v>0</v>
      </c>
      <c r="RF36" s="10">
        <v>0</v>
      </c>
      <c r="RG36" s="10">
        <v>1579</v>
      </c>
      <c r="RH36" s="10">
        <v>479</v>
      </c>
      <c r="RI36" s="10">
        <v>2078</v>
      </c>
      <c r="RJ36" s="10">
        <v>8396</v>
      </c>
      <c r="RK36" s="10">
        <v>153</v>
      </c>
      <c r="RL36" s="10">
        <v>0</v>
      </c>
      <c r="RM36" s="10">
        <v>0</v>
      </c>
      <c r="RN36" s="10">
        <v>56</v>
      </c>
      <c r="RO36" s="10">
        <v>488</v>
      </c>
      <c r="RP36" s="10">
        <v>5345</v>
      </c>
      <c r="RQ36" s="10">
        <v>728</v>
      </c>
      <c r="RR36" s="10">
        <v>23</v>
      </c>
      <c r="RS36" s="10">
        <v>4178</v>
      </c>
      <c r="RT36" s="10">
        <v>0</v>
      </c>
      <c r="RU36" s="10">
        <v>0</v>
      </c>
      <c r="RV36" s="10">
        <v>0</v>
      </c>
      <c r="RW36" s="10">
        <v>1353</v>
      </c>
      <c r="RX36" s="10">
        <v>370</v>
      </c>
      <c r="RY36" s="10">
        <v>96</v>
      </c>
      <c r="RZ36" s="10">
        <v>671</v>
      </c>
      <c r="SA36" s="10">
        <v>0</v>
      </c>
      <c r="SB36" s="10">
        <v>20</v>
      </c>
      <c r="SC36" s="10">
        <v>0</v>
      </c>
      <c r="SD36" s="10">
        <v>207</v>
      </c>
      <c r="SE36" s="10">
        <v>3096</v>
      </c>
      <c r="SF36" s="10">
        <v>45</v>
      </c>
      <c r="SG36" s="10">
        <v>0</v>
      </c>
      <c r="SH36" s="10">
        <v>0</v>
      </c>
      <c r="SI36" s="10">
        <v>0</v>
      </c>
      <c r="SJ36" s="10">
        <v>4653</v>
      </c>
      <c r="SK36" s="10">
        <v>2187</v>
      </c>
      <c r="SL36" s="10">
        <v>36</v>
      </c>
      <c r="SM36" s="10">
        <v>0</v>
      </c>
      <c r="SN36" s="10">
        <v>0</v>
      </c>
      <c r="SO36" s="10">
        <v>0</v>
      </c>
      <c r="SP36" s="10">
        <v>4331</v>
      </c>
      <c r="SQ36" s="10">
        <v>957</v>
      </c>
      <c r="SR36" s="10">
        <v>43</v>
      </c>
      <c r="SS36" s="10">
        <v>2183</v>
      </c>
      <c r="ST36" s="10">
        <v>496</v>
      </c>
      <c r="SU36" s="10">
        <v>7565</v>
      </c>
      <c r="SV36" s="10">
        <v>95</v>
      </c>
      <c r="SW36" s="10">
        <v>0</v>
      </c>
      <c r="SX36" s="10">
        <v>0</v>
      </c>
      <c r="SY36" s="10">
        <v>0</v>
      </c>
      <c r="SZ36" s="10">
        <v>1200</v>
      </c>
      <c r="TA36" s="10">
        <v>0</v>
      </c>
      <c r="TB36" s="10">
        <v>1398</v>
      </c>
      <c r="TC36" s="10">
        <v>18651</v>
      </c>
      <c r="TD36" s="10">
        <v>462</v>
      </c>
      <c r="TE36" s="10">
        <v>3702</v>
      </c>
      <c r="TF36" s="10">
        <v>0</v>
      </c>
      <c r="TG36" s="10">
        <v>0</v>
      </c>
      <c r="TH36" s="10">
        <v>0</v>
      </c>
      <c r="TI36" s="10">
        <v>23</v>
      </c>
      <c r="TJ36" s="10">
        <v>1221</v>
      </c>
      <c r="TK36" s="10">
        <v>0</v>
      </c>
      <c r="TL36" s="10">
        <v>415</v>
      </c>
      <c r="TM36" s="10">
        <v>11408</v>
      </c>
      <c r="TN36" s="10">
        <v>2264</v>
      </c>
      <c r="TO36" s="10">
        <v>0</v>
      </c>
      <c r="TP36" s="10">
        <v>0</v>
      </c>
      <c r="TQ36" s="10">
        <v>1113</v>
      </c>
      <c r="TR36" s="10">
        <v>629</v>
      </c>
      <c r="TS36" s="10">
        <v>250</v>
      </c>
      <c r="TT36" s="10">
        <v>212</v>
      </c>
      <c r="TU36" s="10">
        <v>389</v>
      </c>
      <c r="TV36" s="10">
        <v>5022</v>
      </c>
      <c r="TW36" s="10">
        <v>456</v>
      </c>
      <c r="TX36" s="10">
        <v>0</v>
      </c>
      <c r="TY36" s="10">
        <v>95</v>
      </c>
      <c r="TZ36" s="10">
        <v>13084</v>
      </c>
      <c r="UA36" s="10">
        <v>2614</v>
      </c>
      <c r="UB36" s="10">
        <v>19</v>
      </c>
      <c r="UC36" s="10">
        <v>1929</v>
      </c>
      <c r="UD36" s="10">
        <v>6134</v>
      </c>
      <c r="UE36" s="10">
        <v>6995</v>
      </c>
      <c r="UF36" s="10">
        <v>45047</v>
      </c>
      <c r="UG36" s="10">
        <v>733</v>
      </c>
      <c r="UH36" s="10">
        <v>2305</v>
      </c>
      <c r="UI36" s="10">
        <v>4357</v>
      </c>
      <c r="UJ36" s="10">
        <v>69</v>
      </c>
      <c r="UK36" s="10">
        <v>0</v>
      </c>
      <c r="UL36" s="10">
        <v>4206</v>
      </c>
      <c r="UM36" s="10">
        <v>10921</v>
      </c>
      <c r="UN36" s="10">
        <v>833</v>
      </c>
      <c r="UO36" s="10">
        <v>0</v>
      </c>
      <c r="UP36" s="10">
        <v>0</v>
      </c>
      <c r="UQ36" s="10">
        <v>0</v>
      </c>
      <c r="UR36" s="10">
        <v>0</v>
      </c>
      <c r="US36" s="10">
        <v>6217</v>
      </c>
      <c r="UT36" s="10">
        <v>709</v>
      </c>
      <c r="UU36" s="10">
        <v>0</v>
      </c>
      <c r="UV36" s="10">
        <v>913</v>
      </c>
      <c r="UW36" s="10">
        <v>22318</v>
      </c>
      <c r="UX36" s="10">
        <v>0</v>
      </c>
      <c r="UY36" s="10">
        <v>4257</v>
      </c>
      <c r="UZ36" s="10">
        <v>4674</v>
      </c>
      <c r="VA36" s="10">
        <v>1198</v>
      </c>
      <c r="VB36" s="10">
        <v>3798</v>
      </c>
      <c r="VC36" s="10">
        <v>4952</v>
      </c>
      <c r="VD36" s="10">
        <v>50395</v>
      </c>
      <c r="VE36" s="10">
        <v>233745</v>
      </c>
      <c r="VF36" s="10">
        <v>4272</v>
      </c>
      <c r="VG36" s="10">
        <v>21871</v>
      </c>
      <c r="VH36" s="10">
        <v>3528</v>
      </c>
      <c r="VI36" s="10">
        <v>1785</v>
      </c>
      <c r="VJ36" s="10">
        <v>553</v>
      </c>
      <c r="VK36" s="10">
        <v>3367</v>
      </c>
      <c r="VL36" s="10">
        <v>22279</v>
      </c>
      <c r="VM36" s="10">
        <v>24</v>
      </c>
      <c r="VN36" s="10">
        <v>305</v>
      </c>
      <c r="VO36" s="10">
        <v>7223</v>
      </c>
      <c r="VP36" s="10">
        <v>176</v>
      </c>
      <c r="VQ36" s="10">
        <v>286</v>
      </c>
      <c r="VR36" s="10">
        <v>4476</v>
      </c>
      <c r="VS36" s="10">
        <v>234219</v>
      </c>
      <c r="VT36" s="10">
        <v>52665</v>
      </c>
      <c r="VU36" s="10">
        <v>2303</v>
      </c>
      <c r="VV36" s="10">
        <v>1249</v>
      </c>
      <c r="VW36" s="10">
        <v>1542</v>
      </c>
      <c r="VX36" s="10">
        <v>698</v>
      </c>
      <c r="VY36" s="10">
        <v>175</v>
      </c>
      <c r="VZ36" s="10">
        <v>5631</v>
      </c>
      <c r="WA36" s="10">
        <v>1306</v>
      </c>
      <c r="WB36" s="10">
        <v>5498</v>
      </c>
      <c r="WC36" s="10">
        <v>2895</v>
      </c>
      <c r="WD36" s="10">
        <v>20245</v>
      </c>
      <c r="WE36" s="10">
        <v>25</v>
      </c>
      <c r="WF36" s="10">
        <v>13325</v>
      </c>
      <c r="WG36" s="10">
        <v>486</v>
      </c>
      <c r="WH36" s="10">
        <v>1707</v>
      </c>
      <c r="WI36" s="10">
        <v>686</v>
      </c>
      <c r="WJ36" s="10">
        <v>149</v>
      </c>
      <c r="WK36" s="10">
        <v>10298</v>
      </c>
      <c r="WL36" s="10">
        <v>0</v>
      </c>
      <c r="WM36" s="10">
        <v>0</v>
      </c>
      <c r="WN36" s="10">
        <v>1297</v>
      </c>
      <c r="WO36" s="10">
        <v>0</v>
      </c>
      <c r="WP36" s="10">
        <v>307</v>
      </c>
      <c r="WQ36" s="10">
        <v>3108</v>
      </c>
      <c r="WR36" s="10">
        <v>727</v>
      </c>
      <c r="WS36" s="10">
        <v>2008</v>
      </c>
      <c r="WT36" s="10">
        <v>30098</v>
      </c>
      <c r="WU36" s="10">
        <v>140240</v>
      </c>
      <c r="WV36" s="10">
        <v>719</v>
      </c>
      <c r="WW36" s="10">
        <v>1765</v>
      </c>
      <c r="WX36" s="10">
        <v>1108</v>
      </c>
      <c r="WY36" s="10">
        <v>311</v>
      </c>
      <c r="WZ36" s="10">
        <v>0</v>
      </c>
      <c r="XA36" s="10">
        <v>732</v>
      </c>
      <c r="XB36" s="10">
        <v>369</v>
      </c>
      <c r="XC36" s="10">
        <v>206</v>
      </c>
      <c r="XD36" s="10">
        <v>24</v>
      </c>
      <c r="XE36" s="10">
        <v>0</v>
      </c>
      <c r="XF36" s="10">
        <v>1777</v>
      </c>
      <c r="XG36" s="10">
        <v>986</v>
      </c>
      <c r="XH36" s="10">
        <v>7097</v>
      </c>
      <c r="XI36" s="10">
        <v>1301</v>
      </c>
      <c r="XJ36" s="10">
        <v>2702</v>
      </c>
      <c r="XK36" s="10">
        <v>4957</v>
      </c>
      <c r="XL36" s="10">
        <v>1781</v>
      </c>
      <c r="XM36" s="10">
        <v>247</v>
      </c>
      <c r="XN36" s="10">
        <v>4109</v>
      </c>
      <c r="XO36" s="10">
        <v>25</v>
      </c>
      <c r="XP36" s="10">
        <v>970</v>
      </c>
      <c r="XQ36" s="10">
        <v>1029</v>
      </c>
      <c r="XR36" s="10">
        <v>16294</v>
      </c>
      <c r="XS36" s="10">
        <v>2135</v>
      </c>
      <c r="XT36" s="10">
        <v>946</v>
      </c>
      <c r="XU36" s="10">
        <v>15341</v>
      </c>
      <c r="XV36" s="10">
        <v>2246</v>
      </c>
      <c r="XW36" s="10">
        <v>623</v>
      </c>
      <c r="XX36" s="10">
        <v>1896</v>
      </c>
      <c r="XY36" s="10">
        <v>645</v>
      </c>
      <c r="XZ36" s="10">
        <v>6408</v>
      </c>
      <c r="YA36" s="10">
        <v>171878</v>
      </c>
      <c r="YB36" s="10">
        <v>36858</v>
      </c>
      <c r="YC36" s="10">
        <v>377</v>
      </c>
      <c r="YD36" s="10">
        <v>430</v>
      </c>
      <c r="YE36" s="10">
        <v>24</v>
      </c>
      <c r="YF36" s="10">
        <v>1056</v>
      </c>
      <c r="YG36" s="10">
        <v>511</v>
      </c>
      <c r="YH36" s="10">
        <v>370</v>
      </c>
      <c r="YI36" s="10">
        <v>3103</v>
      </c>
      <c r="YJ36" s="10">
        <v>234</v>
      </c>
      <c r="YK36" s="10">
        <v>2160</v>
      </c>
      <c r="YL36" s="10">
        <v>316</v>
      </c>
      <c r="YM36" s="10">
        <v>6170</v>
      </c>
      <c r="YN36" s="10">
        <v>138</v>
      </c>
    </row>
    <row r="37" spans="1:664" x14ac:dyDescent="0.2">
      <c r="A37" s="10">
        <v>37</v>
      </c>
      <c r="B37" s="10" t="s">
        <v>87</v>
      </c>
      <c r="C37" s="11">
        <v>37</v>
      </c>
      <c r="D37" s="13">
        <v>140</v>
      </c>
      <c r="E37" s="13" t="s">
        <v>2880</v>
      </c>
      <c r="F37" s="13" t="s">
        <v>2881</v>
      </c>
      <c r="G37" s="13" t="s">
        <v>2886</v>
      </c>
      <c r="H37" s="10" t="s">
        <v>4</v>
      </c>
      <c r="I37" s="10">
        <v>49</v>
      </c>
      <c r="J37" s="10">
        <v>1</v>
      </c>
      <c r="K37" s="10">
        <v>68</v>
      </c>
      <c r="L37" s="10">
        <v>3731</v>
      </c>
      <c r="M37" s="10">
        <v>1974</v>
      </c>
      <c r="N37" s="10">
        <v>1007</v>
      </c>
      <c r="O37" s="10">
        <v>7367</v>
      </c>
      <c r="P37" s="10">
        <v>18680</v>
      </c>
      <c r="Q37" s="10">
        <v>17995</v>
      </c>
      <c r="R37" s="10">
        <v>1366</v>
      </c>
      <c r="S37" s="10">
        <v>7267</v>
      </c>
      <c r="T37" s="10">
        <v>6782</v>
      </c>
      <c r="U37" s="10">
        <v>1446</v>
      </c>
      <c r="V37" s="10">
        <v>472</v>
      </c>
      <c r="W37" s="10">
        <v>21666</v>
      </c>
      <c r="X37" s="10">
        <v>18113</v>
      </c>
      <c r="Y37" s="10">
        <v>1947</v>
      </c>
      <c r="Z37" s="10">
        <v>1644</v>
      </c>
      <c r="AA37" s="10">
        <v>183</v>
      </c>
      <c r="AB37" s="10">
        <v>548</v>
      </c>
      <c r="AC37" s="10">
        <v>1273</v>
      </c>
      <c r="AD37" s="10">
        <v>1262</v>
      </c>
      <c r="AE37" s="10">
        <v>978</v>
      </c>
      <c r="AF37" s="10">
        <v>729</v>
      </c>
      <c r="AG37" s="10">
        <v>906</v>
      </c>
      <c r="AH37" s="10">
        <v>1520</v>
      </c>
      <c r="AI37" s="10">
        <v>1734</v>
      </c>
      <c r="AJ37" s="10">
        <v>575</v>
      </c>
      <c r="AK37" s="10">
        <v>1212</v>
      </c>
      <c r="AL37" s="10">
        <v>2026</v>
      </c>
      <c r="AM37" s="10">
        <v>186</v>
      </c>
      <c r="AN37" s="10">
        <v>785</v>
      </c>
      <c r="AO37" s="10">
        <v>1608</v>
      </c>
      <c r="AP37" s="10">
        <v>604</v>
      </c>
      <c r="AQ37" s="10">
        <v>1337</v>
      </c>
      <c r="AR37" s="10">
        <v>3718</v>
      </c>
      <c r="AS37" s="10">
        <v>2098</v>
      </c>
      <c r="AT37" s="10">
        <v>403</v>
      </c>
      <c r="AU37" s="10">
        <v>963</v>
      </c>
      <c r="AV37" s="10">
        <v>698</v>
      </c>
      <c r="AW37" s="10">
        <v>1831</v>
      </c>
      <c r="AX37" s="10">
        <v>2847</v>
      </c>
      <c r="AY37" s="10">
        <v>2945</v>
      </c>
      <c r="AZ37" s="10">
        <v>5064</v>
      </c>
      <c r="BA37" s="10">
        <v>991</v>
      </c>
      <c r="BB37" s="10">
        <v>3708</v>
      </c>
      <c r="BC37" s="10">
        <v>714</v>
      </c>
      <c r="BD37" s="10">
        <v>760</v>
      </c>
      <c r="BE37" s="10">
        <v>4156</v>
      </c>
      <c r="BF37" s="10">
        <v>3634</v>
      </c>
      <c r="BG37" s="10">
        <v>819</v>
      </c>
      <c r="BH37" s="10">
        <v>2607</v>
      </c>
      <c r="BI37" s="10">
        <v>2081</v>
      </c>
      <c r="BJ37" s="10">
        <v>1464</v>
      </c>
      <c r="BK37" s="10">
        <v>1019</v>
      </c>
      <c r="BL37" s="10">
        <v>928</v>
      </c>
      <c r="BM37" s="10">
        <v>98</v>
      </c>
      <c r="BN37" s="10">
        <v>521</v>
      </c>
      <c r="BO37" s="10">
        <v>4068</v>
      </c>
      <c r="BP37" s="10">
        <v>2665</v>
      </c>
      <c r="BQ37" s="10">
        <v>210</v>
      </c>
      <c r="BR37" s="10">
        <v>1703</v>
      </c>
      <c r="BS37" s="10">
        <v>5942</v>
      </c>
      <c r="BT37" s="10">
        <v>2180</v>
      </c>
      <c r="BU37" s="10">
        <v>1092</v>
      </c>
      <c r="BV37" s="10">
        <v>1068</v>
      </c>
      <c r="BW37" s="10">
        <v>7920</v>
      </c>
      <c r="BX37" s="10">
        <v>1014</v>
      </c>
      <c r="BY37" s="10">
        <v>818</v>
      </c>
      <c r="BZ37" s="10">
        <v>901</v>
      </c>
      <c r="CA37" s="10">
        <v>1139</v>
      </c>
      <c r="CB37" s="10">
        <v>1236</v>
      </c>
      <c r="CC37" s="10">
        <v>795</v>
      </c>
      <c r="CD37" s="10">
        <v>907</v>
      </c>
      <c r="CE37" s="10">
        <v>13239</v>
      </c>
      <c r="CF37" s="10">
        <v>4804</v>
      </c>
      <c r="CG37" s="10">
        <v>3868</v>
      </c>
      <c r="CH37" s="10">
        <v>2847</v>
      </c>
      <c r="CI37" s="10">
        <v>199</v>
      </c>
      <c r="CJ37" s="10">
        <v>964</v>
      </c>
      <c r="CK37" s="10">
        <v>1028</v>
      </c>
      <c r="CL37" s="10">
        <v>15454</v>
      </c>
      <c r="CM37" s="10">
        <v>5284</v>
      </c>
      <c r="CN37" s="10">
        <v>1453</v>
      </c>
      <c r="CO37" s="10">
        <v>1291</v>
      </c>
      <c r="CP37" s="10">
        <v>453</v>
      </c>
      <c r="CQ37" s="10">
        <v>981</v>
      </c>
      <c r="CR37" s="10">
        <v>14472</v>
      </c>
      <c r="CS37" s="10">
        <v>23897</v>
      </c>
      <c r="CT37" s="10">
        <v>16622</v>
      </c>
      <c r="CU37" s="10">
        <v>18504</v>
      </c>
      <c r="CV37" s="10">
        <v>7060</v>
      </c>
      <c r="CW37" s="10">
        <v>1491</v>
      </c>
      <c r="CX37" s="10">
        <v>1618</v>
      </c>
      <c r="CY37" s="10">
        <v>5063</v>
      </c>
      <c r="CZ37" s="10">
        <v>19538</v>
      </c>
      <c r="DA37" s="10">
        <v>3589</v>
      </c>
      <c r="DB37" s="10">
        <v>6424</v>
      </c>
      <c r="DC37" s="10">
        <v>7197</v>
      </c>
      <c r="DD37" s="10">
        <v>1340</v>
      </c>
      <c r="DE37" s="10">
        <v>869</v>
      </c>
      <c r="DF37" s="10">
        <v>1147</v>
      </c>
      <c r="DG37" s="10">
        <v>2192</v>
      </c>
      <c r="DH37" s="10">
        <v>476</v>
      </c>
      <c r="DI37" s="10">
        <v>521</v>
      </c>
      <c r="DJ37" s="10">
        <v>618</v>
      </c>
      <c r="DK37" s="10">
        <v>1091</v>
      </c>
      <c r="DL37" s="10">
        <v>919</v>
      </c>
      <c r="DM37" s="10">
        <v>650</v>
      </c>
      <c r="DN37" s="10">
        <v>1478</v>
      </c>
      <c r="DO37" s="10">
        <v>1068</v>
      </c>
      <c r="DP37" s="10">
        <v>600</v>
      </c>
      <c r="DQ37" s="10">
        <v>1752</v>
      </c>
      <c r="DR37" s="10">
        <v>1019</v>
      </c>
      <c r="DS37" s="10">
        <v>567</v>
      </c>
      <c r="DT37" s="10">
        <v>364</v>
      </c>
      <c r="DU37" s="10">
        <v>2821</v>
      </c>
      <c r="DV37" s="10">
        <v>895</v>
      </c>
      <c r="DW37" s="10">
        <v>1688</v>
      </c>
      <c r="DX37" s="10">
        <v>496</v>
      </c>
      <c r="DY37" s="10">
        <v>3162</v>
      </c>
      <c r="DZ37" s="10">
        <v>1012</v>
      </c>
      <c r="EA37" s="10">
        <v>711</v>
      </c>
      <c r="EB37" s="10">
        <v>564</v>
      </c>
      <c r="EC37" s="10">
        <v>953</v>
      </c>
      <c r="ED37" s="10">
        <v>934</v>
      </c>
      <c r="EE37" s="10">
        <v>2033</v>
      </c>
      <c r="EF37" s="10">
        <v>1276</v>
      </c>
      <c r="EG37" s="10">
        <v>2321</v>
      </c>
      <c r="EH37" s="10">
        <v>1633</v>
      </c>
      <c r="EI37" s="10">
        <v>1067</v>
      </c>
      <c r="EJ37" s="10">
        <v>1503</v>
      </c>
      <c r="EK37" s="10">
        <v>1482</v>
      </c>
      <c r="EL37" s="10">
        <v>1185</v>
      </c>
      <c r="EM37" s="10">
        <v>1624</v>
      </c>
      <c r="EN37" s="10">
        <v>116</v>
      </c>
      <c r="EO37" s="10">
        <v>897</v>
      </c>
      <c r="EP37" s="10">
        <v>683</v>
      </c>
      <c r="EQ37" s="10">
        <v>893</v>
      </c>
      <c r="ER37" s="10">
        <v>902</v>
      </c>
      <c r="ES37" s="10">
        <v>76</v>
      </c>
      <c r="ET37" s="10">
        <v>591</v>
      </c>
      <c r="EU37" s="10">
        <v>471</v>
      </c>
      <c r="EV37" s="10">
        <v>624</v>
      </c>
      <c r="EW37" s="10">
        <v>649</v>
      </c>
      <c r="EX37" s="10">
        <v>1216</v>
      </c>
      <c r="EY37" s="10">
        <v>1040</v>
      </c>
      <c r="EZ37" s="10">
        <v>1187</v>
      </c>
      <c r="FA37" s="10">
        <v>1902</v>
      </c>
      <c r="FB37" s="10">
        <v>1639</v>
      </c>
      <c r="FC37" s="10">
        <v>938</v>
      </c>
      <c r="FD37" s="10">
        <v>905</v>
      </c>
      <c r="FE37" s="10">
        <v>918</v>
      </c>
      <c r="FF37" s="10">
        <v>1001</v>
      </c>
      <c r="FG37" s="10">
        <v>1278</v>
      </c>
      <c r="FH37" s="10">
        <v>740</v>
      </c>
      <c r="FI37" s="10">
        <v>948</v>
      </c>
      <c r="FJ37" s="10">
        <v>981</v>
      </c>
      <c r="FK37" s="10">
        <v>1306</v>
      </c>
      <c r="FL37" s="10">
        <v>975</v>
      </c>
      <c r="FM37" s="10">
        <v>853</v>
      </c>
      <c r="FN37" s="10">
        <v>1355</v>
      </c>
      <c r="FO37" s="10">
        <v>1163</v>
      </c>
      <c r="FP37" s="10">
        <v>6146</v>
      </c>
      <c r="FQ37" s="10">
        <v>1199</v>
      </c>
      <c r="FR37" s="10">
        <v>1544</v>
      </c>
      <c r="FS37" s="10">
        <v>1133</v>
      </c>
      <c r="FT37" s="10">
        <v>1046</v>
      </c>
      <c r="FU37" s="10">
        <v>1170</v>
      </c>
      <c r="FV37" s="10">
        <v>1204</v>
      </c>
      <c r="FW37" s="10">
        <v>899</v>
      </c>
      <c r="FX37" s="10">
        <v>1488</v>
      </c>
      <c r="FY37" s="10">
        <v>2102</v>
      </c>
      <c r="FZ37" s="10">
        <v>3788</v>
      </c>
      <c r="GA37" s="10">
        <v>4024</v>
      </c>
      <c r="GB37" s="10">
        <v>902</v>
      </c>
      <c r="GC37" s="10">
        <v>1128</v>
      </c>
      <c r="GD37" s="10">
        <v>897</v>
      </c>
      <c r="GE37" s="10">
        <v>714</v>
      </c>
      <c r="GF37" s="10">
        <v>5675</v>
      </c>
      <c r="GG37" s="10">
        <v>3915</v>
      </c>
      <c r="GH37" s="10">
        <v>1911</v>
      </c>
      <c r="GI37" s="10">
        <v>2695</v>
      </c>
      <c r="GJ37" s="10">
        <v>2338</v>
      </c>
      <c r="GK37" s="10">
        <v>945</v>
      </c>
      <c r="GL37" s="10">
        <v>136895</v>
      </c>
      <c r="GM37" s="10">
        <v>48090</v>
      </c>
      <c r="GN37" s="10">
        <v>1342</v>
      </c>
      <c r="GO37" s="10">
        <v>4697</v>
      </c>
      <c r="GP37" s="10">
        <v>20116</v>
      </c>
      <c r="GQ37" s="10">
        <v>944</v>
      </c>
      <c r="GR37" s="10">
        <v>970</v>
      </c>
      <c r="GS37" s="10">
        <v>6777</v>
      </c>
      <c r="GT37" s="10">
        <v>2332</v>
      </c>
      <c r="GU37" s="10">
        <v>450</v>
      </c>
      <c r="GV37" s="10">
        <v>2386</v>
      </c>
      <c r="GW37" s="10">
        <v>1310</v>
      </c>
      <c r="GX37" s="10">
        <v>1807</v>
      </c>
      <c r="GY37" s="10">
        <v>6792</v>
      </c>
      <c r="GZ37" s="10">
        <v>6993</v>
      </c>
      <c r="HA37" s="10">
        <v>4328</v>
      </c>
      <c r="HB37" s="10">
        <v>7786</v>
      </c>
      <c r="HC37" s="10">
        <v>2048</v>
      </c>
      <c r="HD37" s="10">
        <v>7176</v>
      </c>
      <c r="HE37" s="10">
        <v>2205</v>
      </c>
      <c r="HF37" s="10">
        <v>1784</v>
      </c>
      <c r="HG37" s="10">
        <v>7481</v>
      </c>
      <c r="HH37" s="10">
        <v>962</v>
      </c>
      <c r="HI37" s="10">
        <v>9498</v>
      </c>
      <c r="HJ37" s="10">
        <v>1722</v>
      </c>
      <c r="HK37" s="10">
        <v>666</v>
      </c>
      <c r="HL37" s="10">
        <v>2470</v>
      </c>
      <c r="HM37" s="10">
        <v>6213</v>
      </c>
      <c r="HN37" s="10">
        <v>587</v>
      </c>
      <c r="HO37" s="10">
        <v>664</v>
      </c>
      <c r="HP37" s="10">
        <v>764</v>
      </c>
      <c r="HQ37" s="10">
        <v>1959</v>
      </c>
      <c r="HR37" s="10">
        <v>2897</v>
      </c>
      <c r="HS37" s="10">
        <v>2127</v>
      </c>
      <c r="HT37" s="10">
        <v>2344</v>
      </c>
      <c r="HU37" s="10">
        <v>821</v>
      </c>
      <c r="HV37" s="10">
        <v>931</v>
      </c>
      <c r="HW37" s="10">
        <v>1993</v>
      </c>
      <c r="HX37" s="10">
        <v>625</v>
      </c>
      <c r="HY37" s="10">
        <v>1921</v>
      </c>
      <c r="HZ37" s="10">
        <v>242</v>
      </c>
      <c r="IA37" s="10">
        <v>2633</v>
      </c>
      <c r="IB37" s="10">
        <v>2608</v>
      </c>
      <c r="IC37" s="10">
        <v>4296</v>
      </c>
      <c r="ID37" s="10">
        <v>1920</v>
      </c>
      <c r="IE37" s="10">
        <v>1539</v>
      </c>
      <c r="IF37" s="10">
        <v>796</v>
      </c>
      <c r="IG37" s="10">
        <v>434</v>
      </c>
      <c r="IH37" s="10">
        <v>1786</v>
      </c>
      <c r="II37" s="10">
        <v>5979</v>
      </c>
      <c r="IJ37" s="10">
        <v>1611</v>
      </c>
      <c r="IK37" s="10">
        <v>4799</v>
      </c>
      <c r="IL37" s="10">
        <v>1987</v>
      </c>
      <c r="IM37" s="10">
        <v>923</v>
      </c>
      <c r="IN37" s="10">
        <v>3125</v>
      </c>
      <c r="IO37" s="10">
        <v>37041</v>
      </c>
      <c r="IP37" s="10">
        <v>181</v>
      </c>
      <c r="IQ37" s="10">
        <v>3412</v>
      </c>
      <c r="IR37" s="10">
        <v>1907</v>
      </c>
      <c r="IS37" s="10">
        <v>3854</v>
      </c>
      <c r="IT37" s="10">
        <v>2298</v>
      </c>
      <c r="IU37" s="10">
        <v>1731</v>
      </c>
      <c r="IV37" s="10">
        <v>5725</v>
      </c>
      <c r="IW37" s="10">
        <v>487395</v>
      </c>
      <c r="IX37" s="10">
        <v>17881</v>
      </c>
      <c r="IY37" s="10">
        <v>713</v>
      </c>
      <c r="IZ37" s="10">
        <v>354</v>
      </c>
      <c r="JA37" s="10">
        <v>9252</v>
      </c>
      <c r="JB37" s="10">
        <v>3024</v>
      </c>
      <c r="JC37" s="10">
        <v>249882</v>
      </c>
      <c r="JD37" s="10">
        <v>2331</v>
      </c>
      <c r="JE37" s="10">
        <v>786</v>
      </c>
      <c r="JF37" s="10">
        <v>369139</v>
      </c>
      <c r="JG37" s="10">
        <v>2853</v>
      </c>
      <c r="JH37" s="10">
        <v>939</v>
      </c>
      <c r="JI37" s="10">
        <v>455</v>
      </c>
      <c r="JJ37" s="10">
        <v>386</v>
      </c>
      <c r="JK37" s="10">
        <v>2243</v>
      </c>
      <c r="JL37" s="10">
        <v>5633</v>
      </c>
      <c r="JM37" s="10">
        <v>1004</v>
      </c>
      <c r="JN37" s="10">
        <v>398</v>
      </c>
      <c r="JO37" s="10">
        <v>2268</v>
      </c>
      <c r="JP37" s="10">
        <v>17837</v>
      </c>
      <c r="JQ37" s="10">
        <v>1093</v>
      </c>
      <c r="JR37" s="10">
        <v>0</v>
      </c>
      <c r="JS37" s="10">
        <v>3057</v>
      </c>
      <c r="JT37" s="10">
        <v>3817</v>
      </c>
      <c r="JU37" s="10">
        <v>19689</v>
      </c>
      <c r="JV37" s="10">
        <v>14193</v>
      </c>
      <c r="JW37" s="10">
        <v>3327</v>
      </c>
      <c r="JX37" s="10">
        <v>16</v>
      </c>
      <c r="JY37" s="10">
        <v>2195</v>
      </c>
      <c r="JZ37" s="10">
        <v>63415</v>
      </c>
      <c r="KA37" s="10">
        <v>931</v>
      </c>
      <c r="KB37" s="10">
        <v>399</v>
      </c>
      <c r="KC37" s="10">
        <v>89</v>
      </c>
      <c r="KD37" s="10">
        <v>1042</v>
      </c>
      <c r="KE37" s="10">
        <v>23287</v>
      </c>
      <c r="KF37" s="10">
        <v>42</v>
      </c>
      <c r="KG37" s="10">
        <v>1269</v>
      </c>
      <c r="KH37" s="10">
        <v>6518</v>
      </c>
      <c r="KI37" s="10">
        <v>17</v>
      </c>
      <c r="KJ37" s="10">
        <v>9</v>
      </c>
      <c r="KK37" s="10">
        <v>203</v>
      </c>
      <c r="KL37" s="10">
        <v>684</v>
      </c>
      <c r="KM37" s="10">
        <v>619</v>
      </c>
      <c r="KN37" s="10">
        <v>684</v>
      </c>
      <c r="KO37" s="10">
        <v>619</v>
      </c>
      <c r="KP37" s="10">
        <v>0</v>
      </c>
      <c r="KQ37" s="10">
        <v>0</v>
      </c>
      <c r="KR37" s="10">
        <v>522</v>
      </c>
      <c r="KS37" s="10">
        <v>0</v>
      </c>
      <c r="KT37" s="10">
        <v>31</v>
      </c>
      <c r="KU37" s="10">
        <v>644</v>
      </c>
      <c r="KV37" s="10">
        <v>194</v>
      </c>
      <c r="KW37" s="10">
        <v>447</v>
      </c>
      <c r="KX37" s="10">
        <v>1571</v>
      </c>
      <c r="KY37" s="10">
        <v>302</v>
      </c>
      <c r="KZ37" s="10">
        <v>103</v>
      </c>
      <c r="LA37" s="10">
        <v>13</v>
      </c>
      <c r="LB37" s="10">
        <v>2235</v>
      </c>
      <c r="LC37" s="10">
        <v>0</v>
      </c>
      <c r="LD37" s="10">
        <v>12119</v>
      </c>
      <c r="LE37" s="10">
        <v>0</v>
      </c>
      <c r="LF37" s="10">
        <v>83</v>
      </c>
      <c r="LG37" s="10">
        <v>6718</v>
      </c>
      <c r="LH37" s="10">
        <v>0</v>
      </c>
      <c r="LI37" s="10">
        <v>3336</v>
      </c>
      <c r="LJ37" s="10">
        <v>912</v>
      </c>
      <c r="LK37" s="10">
        <v>2844</v>
      </c>
      <c r="LL37" s="10">
        <v>1635</v>
      </c>
      <c r="LM37" s="10">
        <v>2055</v>
      </c>
      <c r="LN37" s="10">
        <v>2592</v>
      </c>
      <c r="LO37" s="10">
        <v>2976</v>
      </c>
      <c r="LP37" s="10">
        <v>1704</v>
      </c>
      <c r="LQ37" s="10">
        <v>2410</v>
      </c>
      <c r="LR37" s="10">
        <v>4072</v>
      </c>
      <c r="LS37" s="10">
        <v>83247</v>
      </c>
      <c r="LT37" s="10">
        <v>28169</v>
      </c>
      <c r="LU37" s="10">
        <v>2901</v>
      </c>
      <c r="LV37" s="10">
        <v>134</v>
      </c>
      <c r="LW37" s="10">
        <v>36</v>
      </c>
      <c r="LX37" s="10">
        <v>0</v>
      </c>
      <c r="LY37" s="10">
        <v>11760</v>
      </c>
      <c r="LZ37" s="10">
        <v>26</v>
      </c>
      <c r="MA37" s="10">
        <v>0</v>
      </c>
      <c r="MB37" s="10">
        <v>5725</v>
      </c>
      <c r="MC37" s="10">
        <v>0</v>
      </c>
      <c r="MD37" s="10">
        <v>168</v>
      </c>
      <c r="ME37" s="10">
        <v>576</v>
      </c>
      <c r="MF37" s="10">
        <v>4238</v>
      </c>
      <c r="MG37" s="10">
        <v>75</v>
      </c>
      <c r="MH37" s="10">
        <v>1155</v>
      </c>
      <c r="MI37" s="10">
        <v>0</v>
      </c>
      <c r="MJ37" s="10">
        <v>2526</v>
      </c>
      <c r="MK37" s="10">
        <v>208</v>
      </c>
      <c r="ML37" s="10">
        <v>2687</v>
      </c>
      <c r="MM37" s="10">
        <v>22</v>
      </c>
      <c r="MN37" s="10">
        <v>1528</v>
      </c>
      <c r="MO37" s="10">
        <v>101</v>
      </c>
      <c r="MP37" s="10">
        <v>3532</v>
      </c>
      <c r="MQ37" s="10">
        <v>481</v>
      </c>
      <c r="MR37" s="10">
        <v>106</v>
      </c>
      <c r="MS37" s="10">
        <v>648</v>
      </c>
      <c r="MT37" s="10">
        <v>18</v>
      </c>
      <c r="MU37" s="10">
        <v>1301</v>
      </c>
      <c r="MV37" s="10">
        <v>3596</v>
      </c>
      <c r="MW37" s="10">
        <v>0</v>
      </c>
      <c r="MX37" s="10">
        <v>7264</v>
      </c>
      <c r="MY37" s="10">
        <v>2449</v>
      </c>
      <c r="MZ37" s="10">
        <v>1001</v>
      </c>
      <c r="NA37" s="10">
        <v>435</v>
      </c>
      <c r="NB37" s="10">
        <v>0</v>
      </c>
      <c r="NC37" s="10">
        <v>864</v>
      </c>
      <c r="ND37" s="10">
        <v>355</v>
      </c>
      <c r="NE37" s="10">
        <v>1149</v>
      </c>
      <c r="NF37" s="10">
        <v>0</v>
      </c>
      <c r="NG37" s="10">
        <v>42</v>
      </c>
      <c r="NH37" s="10">
        <v>945</v>
      </c>
      <c r="NI37" s="10">
        <v>12928</v>
      </c>
      <c r="NJ37" s="10">
        <v>0</v>
      </c>
      <c r="NK37" s="10">
        <v>3792</v>
      </c>
      <c r="NL37" s="10">
        <v>23</v>
      </c>
      <c r="NM37" s="10">
        <v>105</v>
      </c>
      <c r="NN37" s="10">
        <v>140</v>
      </c>
      <c r="NO37" s="10">
        <v>1009</v>
      </c>
      <c r="NP37" s="10">
        <v>1170</v>
      </c>
      <c r="NQ37" s="10">
        <v>0</v>
      </c>
      <c r="NR37" s="10">
        <v>4480</v>
      </c>
      <c r="NS37" s="10">
        <v>104</v>
      </c>
      <c r="NT37" s="10">
        <v>40</v>
      </c>
      <c r="NU37" s="10">
        <v>4590</v>
      </c>
      <c r="NV37" s="10">
        <v>869</v>
      </c>
      <c r="NW37" s="10">
        <v>915</v>
      </c>
      <c r="NX37" s="10">
        <v>1814</v>
      </c>
      <c r="NY37" s="10">
        <v>216</v>
      </c>
      <c r="NZ37" s="10">
        <v>41505</v>
      </c>
      <c r="OA37" s="10">
        <v>0</v>
      </c>
      <c r="OB37" s="10">
        <v>942</v>
      </c>
      <c r="OC37" s="10">
        <v>388</v>
      </c>
      <c r="OD37" s="10">
        <v>4364</v>
      </c>
      <c r="OE37" s="10">
        <v>789</v>
      </c>
      <c r="OF37" s="10">
        <v>662</v>
      </c>
      <c r="OG37" s="10">
        <v>2122</v>
      </c>
      <c r="OH37" s="10">
        <v>0</v>
      </c>
      <c r="OI37" s="10">
        <v>361</v>
      </c>
      <c r="OJ37" s="10">
        <v>182</v>
      </c>
      <c r="OK37" s="10">
        <v>261</v>
      </c>
      <c r="OL37" s="10">
        <v>79</v>
      </c>
      <c r="OM37" s="10">
        <v>806</v>
      </c>
      <c r="ON37" s="10">
        <v>501</v>
      </c>
      <c r="OO37" s="10">
        <v>5097</v>
      </c>
      <c r="OP37" s="10">
        <v>4165</v>
      </c>
      <c r="OQ37" s="10">
        <v>9288</v>
      </c>
      <c r="OR37" s="10">
        <v>1599</v>
      </c>
      <c r="OS37" s="10">
        <v>617738</v>
      </c>
      <c r="OT37" s="10">
        <v>97433</v>
      </c>
      <c r="OU37" s="10">
        <v>2777</v>
      </c>
      <c r="OV37" s="10">
        <v>5769</v>
      </c>
      <c r="OW37" s="10">
        <v>5281</v>
      </c>
      <c r="OX37" s="10">
        <v>775</v>
      </c>
      <c r="OY37" s="10">
        <v>7091</v>
      </c>
      <c r="OZ37" s="10">
        <v>13938</v>
      </c>
      <c r="PA37" s="10">
        <v>102</v>
      </c>
      <c r="PB37" s="10">
        <v>515</v>
      </c>
      <c r="PC37" s="10">
        <v>3773</v>
      </c>
      <c r="PD37" s="10">
        <v>2319</v>
      </c>
      <c r="PE37" s="10">
        <v>1300</v>
      </c>
      <c r="PF37" s="10">
        <v>2562</v>
      </c>
      <c r="PG37" s="10">
        <v>25</v>
      </c>
      <c r="PH37" s="10">
        <v>0</v>
      </c>
      <c r="PI37" s="10">
        <v>0</v>
      </c>
      <c r="PJ37" s="10">
        <v>206</v>
      </c>
      <c r="PK37" s="10">
        <v>2391</v>
      </c>
      <c r="PL37" s="10">
        <v>1317</v>
      </c>
      <c r="PM37" s="10">
        <v>0</v>
      </c>
      <c r="PN37" s="10">
        <v>273</v>
      </c>
      <c r="PO37" s="10">
        <v>21</v>
      </c>
      <c r="PP37" s="10">
        <v>0</v>
      </c>
      <c r="PQ37" s="10">
        <v>1030</v>
      </c>
      <c r="PR37" s="10">
        <v>2014</v>
      </c>
      <c r="PS37" s="10">
        <v>0</v>
      </c>
      <c r="PT37" s="10">
        <v>122</v>
      </c>
      <c r="PU37" s="10">
        <v>12</v>
      </c>
      <c r="PV37" s="10">
        <v>1932</v>
      </c>
      <c r="PW37" s="10">
        <v>1763</v>
      </c>
      <c r="PX37" s="10">
        <v>97</v>
      </c>
      <c r="PY37" s="10">
        <v>362</v>
      </c>
      <c r="PZ37" s="10">
        <v>357</v>
      </c>
      <c r="QA37" s="10">
        <v>1409</v>
      </c>
      <c r="QB37" s="10">
        <v>9064</v>
      </c>
      <c r="QC37" s="10">
        <v>3273</v>
      </c>
      <c r="QD37" s="10">
        <v>43757</v>
      </c>
      <c r="QE37" s="10">
        <v>0</v>
      </c>
      <c r="QF37" s="10">
        <v>1102</v>
      </c>
      <c r="QG37" s="10">
        <v>16209</v>
      </c>
      <c r="QH37" s="10">
        <v>5707</v>
      </c>
      <c r="QI37" s="10">
        <v>408</v>
      </c>
      <c r="QJ37" s="10">
        <v>66</v>
      </c>
      <c r="QK37" s="10">
        <v>700</v>
      </c>
      <c r="QL37" s="10">
        <v>2436</v>
      </c>
      <c r="QM37" s="10">
        <v>738</v>
      </c>
      <c r="QN37" s="10">
        <v>3430</v>
      </c>
      <c r="QO37" s="10">
        <v>18810</v>
      </c>
      <c r="QP37" s="10">
        <v>0</v>
      </c>
      <c r="QQ37" s="10">
        <v>464</v>
      </c>
      <c r="QR37" s="10">
        <v>4482</v>
      </c>
      <c r="QS37" s="10">
        <v>1006</v>
      </c>
      <c r="QT37" s="10">
        <v>472</v>
      </c>
      <c r="QU37" s="10">
        <v>116</v>
      </c>
      <c r="QV37" s="10">
        <v>1382</v>
      </c>
      <c r="QW37" s="10">
        <v>6568</v>
      </c>
      <c r="QX37" s="10">
        <v>0</v>
      </c>
      <c r="QY37" s="10">
        <v>815</v>
      </c>
      <c r="QZ37" s="10">
        <v>170</v>
      </c>
      <c r="RA37" s="10">
        <v>5100</v>
      </c>
      <c r="RB37" s="10">
        <v>26077</v>
      </c>
      <c r="RC37" s="10">
        <v>8179</v>
      </c>
      <c r="RD37" s="10">
        <v>4281</v>
      </c>
      <c r="RE37" s="10">
        <v>6321</v>
      </c>
      <c r="RF37" s="10">
        <v>271</v>
      </c>
      <c r="RG37" s="10">
        <v>1472</v>
      </c>
      <c r="RH37" s="10">
        <v>2744</v>
      </c>
      <c r="RI37" s="10">
        <v>3421</v>
      </c>
      <c r="RJ37" s="10">
        <v>5854</v>
      </c>
      <c r="RK37" s="10">
        <v>822</v>
      </c>
      <c r="RL37" s="10">
        <v>115</v>
      </c>
      <c r="RM37" s="10">
        <v>53</v>
      </c>
      <c r="RN37" s="10">
        <v>71</v>
      </c>
      <c r="RO37" s="10">
        <v>630</v>
      </c>
      <c r="RP37" s="10">
        <v>5914</v>
      </c>
      <c r="RQ37" s="10">
        <v>212</v>
      </c>
      <c r="RR37" s="10">
        <v>392</v>
      </c>
      <c r="RS37" s="10">
        <v>3399</v>
      </c>
      <c r="RT37" s="10">
        <v>0</v>
      </c>
      <c r="RU37" s="10">
        <v>29</v>
      </c>
      <c r="RV37" s="10">
        <v>929</v>
      </c>
      <c r="RW37" s="10">
        <v>2687</v>
      </c>
      <c r="RX37" s="10">
        <v>2196</v>
      </c>
      <c r="RY37" s="10">
        <v>20</v>
      </c>
      <c r="RZ37" s="10">
        <v>555</v>
      </c>
      <c r="SA37" s="10">
        <v>0</v>
      </c>
      <c r="SB37" s="10">
        <v>487</v>
      </c>
      <c r="SC37" s="10">
        <v>113</v>
      </c>
      <c r="SD37" s="10">
        <v>206</v>
      </c>
      <c r="SE37" s="10">
        <v>9968</v>
      </c>
      <c r="SF37" s="10">
        <v>573</v>
      </c>
      <c r="SG37" s="10">
        <v>21</v>
      </c>
      <c r="SH37" s="10">
        <v>355</v>
      </c>
      <c r="SI37" s="10">
        <v>46</v>
      </c>
      <c r="SJ37" s="10">
        <v>8621</v>
      </c>
      <c r="SK37" s="10">
        <v>4259</v>
      </c>
      <c r="SL37" s="10">
        <v>577</v>
      </c>
      <c r="SM37" s="10">
        <v>60</v>
      </c>
      <c r="SN37" s="10">
        <v>0</v>
      </c>
      <c r="SO37" s="10">
        <v>20</v>
      </c>
      <c r="SP37" s="10">
        <v>3566</v>
      </c>
      <c r="SQ37" s="10">
        <v>2322</v>
      </c>
      <c r="SR37" s="10">
        <v>603</v>
      </c>
      <c r="SS37" s="10">
        <v>4336</v>
      </c>
      <c r="ST37" s="10">
        <v>642</v>
      </c>
      <c r="SU37" s="10">
        <v>8822</v>
      </c>
      <c r="SV37" s="10">
        <v>902</v>
      </c>
      <c r="SW37" s="10">
        <v>0</v>
      </c>
      <c r="SX37" s="10">
        <v>14</v>
      </c>
      <c r="SY37" s="10">
        <v>689</v>
      </c>
      <c r="SZ37" s="10">
        <v>2776</v>
      </c>
      <c r="TA37" s="10">
        <v>948</v>
      </c>
      <c r="TB37" s="10">
        <v>1341</v>
      </c>
      <c r="TC37" s="10">
        <v>18297</v>
      </c>
      <c r="TD37" s="10">
        <v>723</v>
      </c>
      <c r="TE37" s="10">
        <v>4642</v>
      </c>
      <c r="TF37" s="10">
        <v>0</v>
      </c>
      <c r="TG37" s="10">
        <v>23</v>
      </c>
      <c r="TH37" s="10">
        <v>0</v>
      </c>
      <c r="TI37" s="10">
        <v>2076</v>
      </c>
      <c r="TJ37" s="10">
        <v>2120</v>
      </c>
      <c r="TK37" s="10">
        <v>0</v>
      </c>
      <c r="TL37" s="10">
        <v>467</v>
      </c>
      <c r="TM37" s="10">
        <v>7516</v>
      </c>
      <c r="TN37" s="10">
        <v>1328</v>
      </c>
      <c r="TO37" s="10">
        <v>78</v>
      </c>
      <c r="TP37" s="10">
        <v>0</v>
      </c>
      <c r="TQ37" s="10">
        <v>1334</v>
      </c>
      <c r="TR37" s="10">
        <v>1163</v>
      </c>
      <c r="TS37" s="10">
        <v>284</v>
      </c>
      <c r="TT37" s="10">
        <v>32</v>
      </c>
      <c r="TU37" s="10">
        <v>42</v>
      </c>
      <c r="TV37" s="10">
        <v>623</v>
      </c>
      <c r="TW37" s="10">
        <v>2863</v>
      </c>
      <c r="TX37" s="10">
        <v>186</v>
      </c>
      <c r="TY37" s="10">
        <v>127</v>
      </c>
      <c r="TZ37" s="10">
        <v>15630</v>
      </c>
      <c r="UA37" s="10">
        <v>3336</v>
      </c>
      <c r="UB37" s="10">
        <v>1089</v>
      </c>
      <c r="UC37" s="10">
        <v>1688</v>
      </c>
      <c r="UD37" s="10">
        <v>5488</v>
      </c>
      <c r="UE37" s="10">
        <v>5388</v>
      </c>
      <c r="UF37" s="10">
        <v>35086</v>
      </c>
      <c r="UG37" s="10">
        <v>544</v>
      </c>
      <c r="UH37" s="10">
        <v>1667</v>
      </c>
      <c r="UI37" s="10">
        <v>2511</v>
      </c>
      <c r="UJ37" s="10">
        <v>366</v>
      </c>
      <c r="UK37" s="10">
        <v>0</v>
      </c>
      <c r="UL37" s="10">
        <v>7442</v>
      </c>
      <c r="UM37" s="10">
        <v>19727</v>
      </c>
      <c r="UN37" s="10">
        <v>1709</v>
      </c>
      <c r="UO37" s="10">
        <v>21</v>
      </c>
      <c r="UP37" s="10">
        <v>24</v>
      </c>
      <c r="UQ37" s="10">
        <v>105</v>
      </c>
      <c r="UR37" s="10">
        <v>0</v>
      </c>
      <c r="US37" s="10">
        <v>4900</v>
      </c>
      <c r="UT37" s="10">
        <v>3157</v>
      </c>
      <c r="UU37" s="10">
        <v>156</v>
      </c>
      <c r="UV37" s="10">
        <v>758</v>
      </c>
      <c r="UW37" s="10">
        <v>19768</v>
      </c>
      <c r="UX37" s="10">
        <v>121</v>
      </c>
      <c r="UY37" s="10">
        <v>3993</v>
      </c>
      <c r="UZ37" s="10">
        <v>4075</v>
      </c>
      <c r="VA37" s="10">
        <v>2185</v>
      </c>
      <c r="VB37" s="10">
        <v>3149</v>
      </c>
      <c r="VC37" s="10">
        <v>2324</v>
      </c>
      <c r="VD37" s="10">
        <v>44376</v>
      </c>
      <c r="VE37" s="10">
        <v>208195</v>
      </c>
      <c r="VF37" s="10">
        <v>3627</v>
      </c>
      <c r="VG37" s="10">
        <v>18212</v>
      </c>
      <c r="VH37" s="10">
        <v>990</v>
      </c>
      <c r="VI37" s="10">
        <v>1413</v>
      </c>
      <c r="VJ37" s="10">
        <v>115</v>
      </c>
      <c r="VK37" s="10">
        <v>3930</v>
      </c>
      <c r="VL37" s="10">
        <v>25484</v>
      </c>
      <c r="VM37" s="10">
        <v>287</v>
      </c>
      <c r="VN37" s="10">
        <v>130</v>
      </c>
      <c r="VO37" s="10">
        <v>9617</v>
      </c>
      <c r="VP37" s="10">
        <v>23</v>
      </c>
      <c r="VQ37" s="10">
        <v>728</v>
      </c>
      <c r="VR37" s="10">
        <v>6432</v>
      </c>
      <c r="VS37" s="10">
        <v>255267</v>
      </c>
      <c r="VT37" s="10">
        <v>57843</v>
      </c>
      <c r="VU37" s="10">
        <v>1939</v>
      </c>
      <c r="VV37" s="10">
        <v>1404</v>
      </c>
      <c r="VW37" s="10">
        <v>1303</v>
      </c>
      <c r="VX37" s="10">
        <v>783</v>
      </c>
      <c r="VY37" s="10">
        <v>374</v>
      </c>
      <c r="VZ37" s="10">
        <v>5432</v>
      </c>
      <c r="WA37" s="10">
        <v>1537</v>
      </c>
      <c r="WB37" s="10">
        <v>8336</v>
      </c>
      <c r="WC37" s="10">
        <v>3046</v>
      </c>
      <c r="WD37" s="10">
        <v>22007</v>
      </c>
      <c r="WE37" s="10">
        <v>0</v>
      </c>
      <c r="WF37" s="10">
        <v>12346</v>
      </c>
      <c r="WG37" s="10">
        <v>434</v>
      </c>
      <c r="WH37" s="10">
        <v>2655</v>
      </c>
      <c r="WI37" s="10">
        <v>78</v>
      </c>
      <c r="WJ37" s="10">
        <v>391</v>
      </c>
      <c r="WK37" s="10">
        <v>13349</v>
      </c>
      <c r="WL37" s="10">
        <v>2032</v>
      </c>
      <c r="WM37" s="10">
        <v>488</v>
      </c>
      <c r="WN37" s="10">
        <v>1293</v>
      </c>
      <c r="WO37" s="10">
        <v>0</v>
      </c>
      <c r="WP37" s="10">
        <v>426</v>
      </c>
      <c r="WQ37" s="10">
        <v>4771</v>
      </c>
      <c r="WR37" s="10">
        <v>2166</v>
      </c>
      <c r="WS37" s="10">
        <v>3577</v>
      </c>
      <c r="WT37" s="10">
        <v>34289</v>
      </c>
      <c r="WU37" s="10">
        <v>156914</v>
      </c>
      <c r="WV37" s="10">
        <v>722</v>
      </c>
      <c r="WW37" s="10">
        <v>1880</v>
      </c>
      <c r="WX37" s="10">
        <v>387</v>
      </c>
      <c r="WY37" s="10">
        <v>627</v>
      </c>
      <c r="WZ37" s="10">
        <v>0</v>
      </c>
      <c r="XA37" s="10">
        <v>1204</v>
      </c>
      <c r="XB37" s="10">
        <v>113</v>
      </c>
      <c r="XC37" s="10">
        <v>472</v>
      </c>
      <c r="XD37" s="10">
        <v>69</v>
      </c>
      <c r="XE37" s="10">
        <v>87</v>
      </c>
      <c r="XF37" s="10">
        <v>2124</v>
      </c>
      <c r="XG37" s="10">
        <v>759</v>
      </c>
      <c r="XH37" s="10">
        <v>7255</v>
      </c>
      <c r="XI37" s="10">
        <v>3575</v>
      </c>
      <c r="XJ37" s="10">
        <v>4096</v>
      </c>
      <c r="XK37" s="10">
        <v>5214</v>
      </c>
      <c r="XL37" s="10">
        <v>679</v>
      </c>
      <c r="XM37" s="10">
        <v>303</v>
      </c>
      <c r="XN37" s="10">
        <v>3691</v>
      </c>
      <c r="XO37" s="10">
        <v>810</v>
      </c>
      <c r="XP37" s="10">
        <v>1660</v>
      </c>
      <c r="XQ37" s="10">
        <v>1559</v>
      </c>
      <c r="XR37" s="10">
        <v>19834</v>
      </c>
      <c r="XS37" s="10">
        <v>1510</v>
      </c>
      <c r="XT37" s="10">
        <v>5136</v>
      </c>
      <c r="XU37" s="10">
        <v>19876</v>
      </c>
      <c r="XV37" s="10">
        <v>1510</v>
      </c>
      <c r="XW37" s="10">
        <v>414</v>
      </c>
      <c r="XX37" s="10">
        <v>3659</v>
      </c>
      <c r="XY37" s="10">
        <v>417</v>
      </c>
      <c r="XZ37" s="10">
        <v>571</v>
      </c>
      <c r="YA37" s="10">
        <v>185279</v>
      </c>
      <c r="YB37" s="10">
        <v>41599</v>
      </c>
      <c r="YC37" s="10">
        <v>962</v>
      </c>
      <c r="YD37" s="10">
        <v>3202</v>
      </c>
      <c r="YE37" s="10">
        <v>482</v>
      </c>
      <c r="YF37" s="10">
        <v>2686</v>
      </c>
      <c r="YG37" s="10">
        <v>780</v>
      </c>
      <c r="YH37" s="10">
        <v>946</v>
      </c>
      <c r="YI37" s="10">
        <v>7355</v>
      </c>
      <c r="YJ37" s="10">
        <v>1031</v>
      </c>
      <c r="YK37" s="10">
        <v>10290</v>
      </c>
      <c r="YL37" s="10">
        <v>171</v>
      </c>
      <c r="YM37" s="10">
        <v>3551</v>
      </c>
      <c r="YN37" s="10">
        <v>0</v>
      </c>
    </row>
    <row r="38" spans="1:664" x14ac:dyDescent="0.2">
      <c r="A38" s="10">
        <v>38</v>
      </c>
      <c r="B38" s="10" t="s">
        <v>88</v>
      </c>
      <c r="C38" s="11">
        <v>38</v>
      </c>
      <c r="D38" s="13">
        <v>76</v>
      </c>
      <c r="E38" s="13" t="s">
        <v>2880</v>
      </c>
      <c r="F38" s="13" t="s">
        <v>2881</v>
      </c>
      <c r="G38" s="13" t="s">
        <v>2886</v>
      </c>
      <c r="H38" s="10" t="s">
        <v>4</v>
      </c>
      <c r="I38" s="10">
        <v>50</v>
      </c>
      <c r="J38" s="10">
        <v>1</v>
      </c>
      <c r="K38" s="10">
        <v>346</v>
      </c>
      <c r="L38" s="10">
        <v>2339</v>
      </c>
      <c r="M38" s="10">
        <v>1900</v>
      </c>
      <c r="N38" s="10">
        <v>1891</v>
      </c>
      <c r="O38" s="10">
        <v>8406</v>
      </c>
      <c r="P38" s="10">
        <v>18776</v>
      </c>
      <c r="Q38" s="10">
        <v>16216</v>
      </c>
      <c r="R38" s="10">
        <v>3208</v>
      </c>
      <c r="S38" s="10">
        <v>7194</v>
      </c>
      <c r="T38" s="10">
        <v>5970</v>
      </c>
      <c r="U38" s="10">
        <v>1352</v>
      </c>
      <c r="V38" s="10">
        <v>393</v>
      </c>
      <c r="W38" s="10">
        <v>19780</v>
      </c>
      <c r="X38" s="10">
        <v>8789</v>
      </c>
      <c r="Y38" s="10">
        <v>1944</v>
      </c>
      <c r="Z38" s="10">
        <v>568</v>
      </c>
      <c r="AA38" s="10">
        <v>148</v>
      </c>
      <c r="AB38" s="10">
        <v>428</v>
      </c>
      <c r="AC38" s="10">
        <v>1187</v>
      </c>
      <c r="AD38" s="10">
        <v>1256</v>
      </c>
      <c r="AE38" s="10">
        <v>837</v>
      </c>
      <c r="AF38" s="10">
        <v>719</v>
      </c>
      <c r="AG38" s="10">
        <v>920</v>
      </c>
      <c r="AH38" s="10">
        <v>1375</v>
      </c>
      <c r="AI38" s="10">
        <v>1816</v>
      </c>
      <c r="AJ38" s="10">
        <v>499</v>
      </c>
      <c r="AK38" s="10">
        <v>1233</v>
      </c>
      <c r="AL38" s="10">
        <v>1806</v>
      </c>
      <c r="AM38" s="10">
        <v>17</v>
      </c>
      <c r="AN38" s="10">
        <v>880</v>
      </c>
      <c r="AO38" s="10">
        <v>1497</v>
      </c>
      <c r="AP38" s="10">
        <v>641</v>
      </c>
      <c r="AQ38" s="10">
        <v>1194</v>
      </c>
      <c r="AR38" s="10">
        <v>3582</v>
      </c>
      <c r="AS38" s="10">
        <v>2288</v>
      </c>
      <c r="AT38" s="10">
        <v>359</v>
      </c>
      <c r="AU38" s="10">
        <v>903</v>
      </c>
      <c r="AV38" s="10">
        <v>696</v>
      </c>
      <c r="AW38" s="10">
        <v>1915</v>
      </c>
      <c r="AX38" s="10">
        <v>2725</v>
      </c>
      <c r="AY38" s="10">
        <v>3301</v>
      </c>
      <c r="AZ38" s="10">
        <v>4999</v>
      </c>
      <c r="BA38" s="10">
        <v>1123</v>
      </c>
      <c r="BB38" s="10">
        <v>3536</v>
      </c>
      <c r="BC38" s="10">
        <v>701</v>
      </c>
      <c r="BD38" s="10">
        <v>867</v>
      </c>
      <c r="BE38" s="10">
        <v>3942</v>
      </c>
      <c r="BF38" s="10">
        <v>3342</v>
      </c>
      <c r="BG38" s="10">
        <v>731</v>
      </c>
      <c r="BH38" s="10">
        <v>2432</v>
      </c>
      <c r="BI38" s="10">
        <v>1804</v>
      </c>
      <c r="BJ38" s="10">
        <v>1215</v>
      </c>
      <c r="BK38" s="10">
        <v>414</v>
      </c>
      <c r="BL38" s="10">
        <v>1004</v>
      </c>
      <c r="BM38" s="10">
        <v>149</v>
      </c>
      <c r="BN38" s="10">
        <v>433</v>
      </c>
      <c r="BO38" s="10">
        <v>3348</v>
      </c>
      <c r="BP38" s="10">
        <v>2067</v>
      </c>
      <c r="BQ38" s="10">
        <v>704</v>
      </c>
      <c r="BR38" s="10">
        <v>620</v>
      </c>
      <c r="BS38" s="10">
        <v>4997</v>
      </c>
      <c r="BT38" s="10">
        <v>2121</v>
      </c>
      <c r="BU38" s="10">
        <v>970</v>
      </c>
      <c r="BV38" s="10">
        <v>903</v>
      </c>
      <c r="BW38" s="10">
        <v>6864</v>
      </c>
      <c r="BX38" s="10">
        <v>810</v>
      </c>
      <c r="BY38" s="10">
        <v>657</v>
      </c>
      <c r="BZ38" s="10">
        <v>30</v>
      </c>
      <c r="CA38" s="10">
        <v>915</v>
      </c>
      <c r="CB38" s="10">
        <v>202</v>
      </c>
      <c r="CC38" s="10">
        <v>964</v>
      </c>
      <c r="CD38" s="10">
        <v>789</v>
      </c>
      <c r="CE38" s="10">
        <v>11787</v>
      </c>
      <c r="CF38" s="10">
        <v>4792</v>
      </c>
      <c r="CG38" s="10">
        <v>3834</v>
      </c>
      <c r="CH38" s="10">
        <v>2757</v>
      </c>
      <c r="CI38" s="10">
        <v>1002</v>
      </c>
      <c r="CJ38" s="10">
        <v>955</v>
      </c>
      <c r="CK38" s="10">
        <v>1218</v>
      </c>
      <c r="CL38" s="10">
        <v>14007</v>
      </c>
      <c r="CM38" s="10">
        <v>5515</v>
      </c>
      <c r="CN38" s="10">
        <v>1859</v>
      </c>
      <c r="CO38" s="10">
        <v>1493</v>
      </c>
      <c r="CP38" s="10">
        <v>385</v>
      </c>
      <c r="CQ38" s="10">
        <v>798</v>
      </c>
      <c r="CR38" s="10">
        <v>14351</v>
      </c>
      <c r="CS38" s="10">
        <v>23125</v>
      </c>
      <c r="CT38" s="10">
        <v>15578</v>
      </c>
      <c r="CU38" s="10">
        <v>17071</v>
      </c>
      <c r="CV38" s="10">
        <v>7326</v>
      </c>
      <c r="CW38" s="10">
        <v>1974</v>
      </c>
      <c r="CX38" s="10">
        <v>1935</v>
      </c>
      <c r="CY38" s="10">
        <v>5262</v>
      </c>
      <c r="CZ38" s="10">
        <v>18920</v>
      </c>
      <c r="DA38" s="10">
        <v>3915</v>
      </c>
      <c r="DB38" s="10">
        <v>6865</v>
      </c>
      <c r="DC38" s="10">
        <v>7521</v>
      </c>
      <c r="DD38" s="10">
        <v>1740</v>
      </c>
      <c r="DE38" s="10">
        <v>1137</v>
      </c>
      <c r="DF38" s="10">
        <v>1318</v>
      </c>
      <c r="DG38" s="10">
        <v>2553</v>
      </c>
      <c r="DH38" s="10">
        <v>418</v>
      </c>
      <c r="DI38" s="10">
        <v>472</v>
      </c>
      <c r="DJ38" s="10">
        <v>590</v>
      </c>
      <c r="DK38" s="10">
        <v>1019</v>
      </c>
      <c r="DL38" s="10">
        <v>938</v>
      </c>
      <c r="DM38" s="10">
        <v>626</v>
      </c>
      <c r="DN38" s="10">
        <v>1356</v>
      </c>
      <c r="DO38" s="10">
        <v>1021</v>
      </c>
      <c r="DP38" s="10">
        <v>490</v>
      </c>
      <c r="DQ38" s="10">
        <v>1637</v>
      </c>
      <c r="DR38" s="10">
        <v>972</v>
      </c>
      <c r="DS38" s="10">
        <v>662</v>
      </c>
      <c r="DT38" s="10">
        <v>560</v>
      </c>
      <c r="DU38" s="10">
        <v>2691</v>
      </c>
      <c r="DV38" s="10">
        <v>919</v>
      </c>
      <c r="DW38" s="10">
        <v>1677</v>
      </c>
      <c r="DX38" s="10">
        <v>481</v>
      </c>
      <c r="DY38" s="10">
        <v>3025</v>
      </c>
      <c r="DZ38" s="10">
        <v>1004</v>
      </c>
      <c r="EA38" s="10">
        <v>718</v>
      </c>
      <c r="EB38" s="10">
        <v>600</v>
      </c>
      <c r="EC38" s="10">
        <v>825</v>
      </c>
      <c r="ED38" s="10">
        <v>886</v>
      </c>
      <c r="EE38" s="10">
        <v>1878</v>
      </c>
      <c r="EF38" s="10">
        <v>1251</v>
      </c>
      <c r="EG38" s="10">
        <v>2293</v>
      </c>
      <c r="EH38" s="10">
        <v>1627</v>
      </c>
      <c r="EI38" s="10">
        <v>1009</v>
      </c>
      <c r="EJ38" s="10">
        <v>1479</v>
      </c>
      <c r="EK38" s="10">
        <v>1428</v>
      </c>
      <c r="EL38" s="10">
        <v>1188</v>
      </c>
      <c r="EM38" s="10">
        <v>1420</v>
      </c>
      <c r="EN38" s="10">
        <v>252</v>
      </c>
      <c r="EO38" s="10">
        <v>754</v>
      </c>
      <c r="EP38" s="10">
        <v>699</v>
      </c>
      <c r="EQ38" s="10">
        <v>1018</v>
      </c>
      <c r="ER38" s="10">
        <v>916</v>
      </c>
      <c r="ES38" s="10">
        <v>85</v>
      </c>
      <c r="ET38" s="10">
        <v>445</v>
      </c>
      <c r="EU38" s="10">
        <v>752</v>
      </c>
      <c r="EV38" s="10">
        <v>640</v>
      </c>
      <c r="EW38" s="10">
        <v>623</v>
      </c>
      <c r="EX38" s="10">
        <v>1037</v>
      </c>
      <c r="EY38" s="10">
        <v>886</v>
      </c>
      <c r="EZ38" s="10">
        <v>1158</v>
      </c>
      <c r="FA38" s="10">
        <v>1722</v>
      </c>
      <c r="FB38" s="10">
        <v>1608</v>
      </c>
      <c r="FC38" s="10">
        <v>841</v>
      </c>
      <c r="FD38" s="10">
        <v>1127</v>
      </c>
      <c r="FE38" s="10">
        <v>1036</v>
      </c>
      <c r="FF38" s="10">
        <v>1053</v>
      </c>
      <c r="FG38" s="10">
        <v>1261</v>
      </c>
      <c r="FH38" s="10">
        <v>792</v>
      </c>
      <c r="FI38" s="10">
        <v>779</v>
      </c>
      <c r="FJ38" s="10">
        <v>904</v>
      </c>
      <c r="FK38" s="10">
        <v>1305</v>
      </c>
      <c r="FL38" s="10">
        <v>959</v>
      </c>
      <c r="FM38" s="10">
        <v>765</v>
      </c>
      <c r="FN38" s="10">
        <v>1159</v>
      </c>
      <c r="FO38" s="10">
        <v>958</v>
      </c>
      <c r="FP38" s="10">
        <v>5794</v>
      </c>
      <c r="FQ38" s="10">
        <v>1158</v>
      </c>
      <c r="FR38" s="10">
        <v>1694</v>
      </c>
      <c r="FS38" s="10">
        <v>1199</v>
      </c>
      <c r="FT38" s="10">
        <v>963</v>
      </c>
      <c r="FU38" s="10">
        <v>1000</v>
      </c>
      <c r="FV38" s="10">
        <v>1024</v>
      </c>
      <c r="FW38" s="10">
        <v>768</v>
      </c>
      <c r="FX38" s="10">
        <v>1529</v>
      </c>
      <c r="FY38" s="10">
        <v>2072</v>
      </c>
      <c r="FZ38" s="10">
        <v>3615</v>
      </c>
      <c r="GA38" s="10">
        <v>3830</v>
      </c>
      <c r="GB38" s="10">
        <v>988</v>
      </c>
      <c r="GC38" s="10">
        <v>1061</v>
      </c>
      <c r="GD38" s="10">
        <v>839</v>
      </c>
      <c r="GE38" s="10">
        <v>674</v>
      </c>
      <c r="GF38" s="10">
        <v>5751</v>
      </c>
      <c r="GG38" s="10">
        <v>3979</v>
      </c>
      <c r="GH38" s="10">
        <v>1699</v>
      </c>
      <c r="GI38" s="10">
        <v>3109</v>
      </c>
      <c r="GJ38" s="10">
        <v>4694</v>
      </c>
      <c r="GK38" s="10">
        <v>247</v>
      </c>
      <c r="GL38" s="10">
        <v>141688</v>
      </c>
      <c r="GM38" s="10">
        <v>49647</v>
      </c>
      <c r="GN38" s="10">
        <v>2054</v>
      </c>
      <c r="GO38" s="10">
        <v>4187</v>
      </c>
      <c r="GP38" s="10">
        <v>18003</v>
      </c>
      <c r="GQ38" s="10">
        <v>364</v>
      </c>
      <c r="GR38" s="10">
        <v>1159</v>
      </c>
      <c r="GS38" s="10">
        <v>6724</v>
      </c>
      <c r="GT38" s="10">
        <v>1928</v>
      </c>
      <c r="GU38" s="10">
        <v>65</v>
      </c>
      <c r="GV38" s="10">
        <v>2382</v>
      </c>
      <c r="GW38" s="10">
        <v>1437</v>
      </c>
      <c r="GX38" s="10">
        <v>944</v>
      </c>
      <c r="GY38" s="10">
        <v>6434</v>
      </c>
      <c r="GZ38" s="10">
        <v>6671</v>
      </c>
      <c r="HA38" s="10">
        <v>4143</v>
      </c>
      <c r="HB38" s="10">
        <v>4397</v>
      </c>
      <c r="HC38" s="10">
        <v>1843</v>
      </c>
      <c r="HD38" s="10">
        <v>4865</v>
      </c>
      <c r="HE38" s="10">
        <v>2082</v>
      </c>
      <c r="HF38" s="10">
        <v>1420</v>
      </c>
      <c r="HG38" s="10">
        <v>5598</v>
      </c>
      <c r="HH38" s="10">
        <v>1137</v>
      </c>
      <c r="HI38" s="10">
        <v>8504</v>
      </c>
      <c r="HJ38" s="10">
        <v>1835</v>
      </c>
      <c r="HK38" s="10">
        <v>149</v>
      </c>
      <c r="HL38" s="10">
        <v>12391</v>
      </c>
      <c r="HM38" s="10">
        <v>33217</v>
      </c>
      <c r="HN38" s="10">
        <v>3038</v>
      </c>
      <c r="HO38" s="10">
        <v>3268</v>
      </c>
      <c r="HP38" s="10">
        <v>441</v>
      </c>
      <c r="HQ38" s="10">
        <v>1917</v>
      </c>
      <c r="HR38" s="10">
        <v>5139</v>
      </c>
      <c r="HS38" s="10">
        <v>1837</v>
      </c>
      <c r="HT38" s="10">
        <v>1165</v>
      </c>
      <c r="HU38" s="10">
        <v>890</v>
      </c>
      <c r="HV38" s="10">
        <v>810</v>
      </c>
      <c r="HW38" s="10">
        <v>1720</v>
      </c>
      <c r="HX38" s="10">
        <v>758</v>
      </c>
      <c r="HY38" s="10">
        <v>4843</v>
      </c>
      <c r="HZ38" s="10">
        <v>131</v>
      </c>
      <c r="IA38" s="10">
        <v>4176</v>
      </c>
      <c r="IB38" s="10">
        <v>1972</v>
      </c>
      <c r="IC38" s="10">
        <v>3824</v>
      </c>
      <c r="ID38" s="10">
        <v>3102</v>
      </c>
      <c r="IE38" s="10">
        <v>2210</v>
      </c>
      <c r="IF38" s="10">
        <v>1466</v>
      </c>
      <c r="IG38" s="10">
        <v>516</v>
      </c>
      <c r="IH38" s="10">
        <v>1562</v>
      </c>
      <c r="II38" s="10">
        <v>4679</v>
      </c>
      <c r="IJ38" s="10">
        <v>936</v>
      </c>
      <c r="IK38" s="10">
        <v>3603</v>
      </c>
      <c r="IL38" s="10">
        <v>1413</v>
      </c>
      <c r="IM38" s="10">
        <v>439</v>
      </c>
      <c r="IN38" s="10">
        <v>3047</v>
      </c>
      <c r="IO38" s="10">
        <v>24634</v>
      </c>
      <c r="IP38" s="10">
        <v>114</v>
      </c>
      <c r="IQ38" s="10">
        <v>1351</v>
      </c>
      <c r="IR38" s="10">
        <v>1420</v>
      </c>
      <c r="IS38" s="10">
        <v>4683</v>
      </c>
      <c r="IT38" s="10">
        <v>6352</v>
      </c>
      <c r="IU38" s="10">
        <v>624</v>
      </c>
      <c r="IV38" s="10">
        <v>2603</v>
      </c>
      <c r="IW38" s="10">
        <v>498216</v>
      </c>
      <c r="IX38" s="10">
        <v>25692</v>
      </c>
      <c r="IY38" s="10">
        <v>953</v>
      </c>
      <c r="IZ38" s="10">
        <v>8651</v>
      </c>
      <c r="JA38" s="10">
        <v>10225</v>
      </c>
      <c r="JB38" s="10">
        <v>1815</v>
      </c>
      <c r="JC38" s="10">
        <v>285145</v>
      </c>
      <c r="JD38" s="10">
        <v>1913</v>
      </c>
      <c r="JE38" s="10">
        <v>353</v>
      </c>
      <c r="JF38" s="10">
        <v>539563</v>
      </c>
      <c r="JG38" s="10">
        <v>2087</v>
      </c>
      <c r="JH38" s="10">
        <v>1364</v>
      </c>
      <c r="JI38" s="10">
        <v>0</v>
      </c>
      <c r="JJ38" s="10">
        <v>394</v>
      </c>
      <c r="JK38" s="10">
        <v>1678</v>
      </c>
      <c r="JL38" s="10">
        <v>6251</v>
      </c>
      <c r="JM38" s="10">
        <v>117</v>
      </c>
      <c r="JN38" s="10">
        <v>0</v>
      </c>
      <c r="JO38" s="10">
        <v>328</v>
      </c>
      <c r="JP38" s="10">
        <v>46919</v>
      </c>
      <c r="JQ38" s="10">
        <v>0</v>
      </c>
      <c r="JR38" s="10">
        <v>113</v>
      </c>
      <c r="JS38" s="10">
        <v>3312</v>
      </c>
      <c r="JT38" s="10">
        <v>5574</v>
      </c>
      <c r="JU38" s="10">
        <v>8602</v>
      </c>
      <c r="JV38" s="10">
        <v>24154</v>
      </c>
      <c r="JW38" s="10">
        <v>1498</v>
      </c>
      <c r="JX38" s="10">
        <v>1827</v>
      </c>
      <c r="JY38" s="10">
        <v>4861</v>
      </c>
      <c r="JZ38" s="10">
        <v>52637</v>
      </c>
      <c r="KA38" s="10">
        <v>1816</v>
      </c>
      <c r="KB38" s="10">
        <v>880</v>
      </c>
      <c r="KC38" s="10">
        <v>518</v>
      </c>
      <c r="KD38" s="10">
        <v>5061</v>
      </c>
      <c r="KE38" s="10">
        <v>11067</v>
      </c>
      <c r="KF38" s="10">
        <v>427</v>
      </c>
      <c r="KG38" s="10">
        <v>0</v>
      </c>
      <c r="KH38" s="10">
        <v>7575</v>
      </c>
      <c r="KI38" s="10">
        <v>0</v>
      </c>
      <c r="KJ38" s="10">
        <v>17</v>
      </c>
      <c r="KK38" s="10">
        <v>487</v>
      </c>
      <c r="KL38" s="10">
        <v>981</v>
      </c>
      <c r="KM38" s="10">
        <v>956</v>
      </c>
      <c r="KN38" s="10">
        <v>981</v>
      </c>
      <c r="KO38" s="10">
        <v>956</v>
      </c>
      <c r="KP38" s="10">
        <v>487</v>
      </c>
      <c r="KQ38" s="10">
        <v>0</v>
      </c>
      <c r="KR38" s="10">
        <v>1097</v>
      </c>
      <c r="KS38" s="10">
        <v>0</v>
      </c>
      <c r="KT38" s="10">
        <v>4373</v>
      </c>
      <c r="KU38" s="10">
        <v>1335</v>
      </c>
      <c r="KV38" s="10">
        <v>580</v>
      </c>
      <c r="KW38" s="10">
        <v>766</v>
      </c>
      <c r="KX38" s="10">
        <v>1737</v>
      </c>
      <c r="KY38" s="10">
        <v>2040</v>
      </c>
      <c r="KZ38" s="10">
        <v>56</v>
      </c>
      <c r="LA38" s="10">
        <v>434</v>
      </c>
      <c r="LB38" s="10">
        <v>1223</v>
      </c>
      <c r="LC38" s="10">
        <v>0</v>
      </c>
      <c r="LD38" s="10">
        <v>10860</v>
      </c>
      <c r="LE38" s="10">
        <v>0</v>
      </c>
      <c r="LF38" s="10">
        <v>191</v>
      </c>
      <c r="LG38" s="10">
        <v>9380</v>
      </c>
      <c r="LH38" s="10">
        <v>0</v>
      </c>
      <c r="LI38" s="10">
        <v>2286</v>
      </c>
      <c r="LJ38" s="10">
        <v>487</v>
      </c>
      <c r="LK38" s="10">
        <v>2571</v>
      </c>
      <c r="LL38" s="10">
        <v>1649</v>
      </c>
      <c r="LM38" s="10">
        <v>2036</v>
      </c>
      <c r="LN38" s="10">
        <v>2532</v>
      </c>
      <c r="LO38" s="10">
        <v>2833</v>
      </c>
      <c r="LP38" s="10">
        <v>1613</v>
      </c>
      <c r="LQ38" s="10">
        <v>2231</v>
      </c>
      <c r="LR38" s="10">
        <v>4030</v>
      </c>
      <c r="LS38" s="10">
        <v>81931</v>
      </c>
      <c r="LT38" s="10">
        <v>27516</v>
      </c>
      <c r="LU38" s="10">
        <v>525</v>
      </c>
      <c r="LV38" s="10">
        <v>64</v>
      </c>
      <c r="LW38" s="10">
        <v>720</v>
      </c>
      <c r="LX38" s="10">
        <v>0</v>
      </c>
      <c r="LY38" s="10">
        <v>13919</v>
      </c>
      <c r="LZ38" s="10">
        <v>17</v>
      </c>
      <c r="MA38" s="10">
        <v>153</v>
      </c>
      <c r="MB38" s="10">
        <v>18850</v>
      </c>
      <c r="MC38" s="10">
        <v>944</v>
      </c>
      <c r="MD38" s="10">
        <v>17</v>
      </c>
      <c r="ME38" s="10">
        <v>2350</v>
      </c>
      <c r="MF38" s="10">
        <v>5682</v>
      </c>
      <c r="MG38" s="10">
        <v>0</v>
      </c>
      <c r="MH38" s="10">
        <v>1025</v>
      </c>
      <c r="MI38" s="10">
        <v>0</v>
      </c>
      <c r="MJ38" s="10">
        <v>4590</v>
      </c>
      <c r="MK38" s="10">
        <v>346</v>
      </c>
      <c r="ML38" s="10">
        <v>3429</v>
      </c>
      <c r="MM38" s="10">
        <v>0</v>
      </c>
      <c r="MN38" s="10">
        <v>2615</v>
      </c>
      <c r="MO38" s="10">
        <v>86</v>
      </c>
      <c r="MP38" s="10">
        <v>4705</v>
      </c>
      <c r="MQ38" s="10">
        <v>383</v>
      </c>
      <c r="MR38" s="10">
        <v>71</v>
      </c>
      <c r="MS38" s="10">
        <v>300</v>
      </c>
      <c r="MT38" s="10">
        <v>0</v>
      </c>
      <c r="MU38" s="10">
        <v>1266</v>
      </c>
      <c r="MV38" s="10">
        <v>4802</v>
      </c>
      <c r="MW38" s="10">
        <v>0</v>
      </c>
      <c r="MX38" s="10">
        <v>5309</v>
      </c>
      <c r="MY38" s="10">
        <v>2522</v>
      </c>
      <c r="MZ38" s="10">
        <v>1025</v>
      </c>
      <c r="NA38" s="10">
        <v>2094</v>
      </c>
      <c r="NB38" s="10">
        <v>0</v>
      </c>
      <c r="NC38" s="10">
        <v>1222</v>
      </c>
      <c r="ND38" s="10">
        <v>0</v>
      </c>
      <c r="NE38" s="10">
        <v>51</v>
      </c>
      <c r="NF38" s="10">
        <v>661</v>
      </c>
      <c r="NG38" s="10">
        <v>328</v>
      </c>
      <c r="NH38" s="10">
        <v>83</v>
      </c>
      <c r="NI38" s="10">
        <v>4328</v>
      </c>
      <c r="NJ38" s="10">
        <v>0</v>
      </c>
      <c r="NK38" s="10">
        <v>8185</v>
      </c>
      <c r="NL38" s="10">
        <v>19</v>
      </c>
      <c r="NM38" s="10">
        <v>135</v>
      </c>
      <c r="NN38" s="10">
        <v>1141</v>
      </c>
      <c r="NO38" s="10">
        <v>535</v>
      </c>
      <c r="NP38" s="10">
        <v>365</v>
      </c>
      <c r="NQ38" s="10">
        <v>0</v>
      </c>
      <c r="NR38" s="10">
        <v>2566</v>
      </c>
      <c r="NS38" s="10">
        <v>31</v>
      </c>
      <c r="NT38" s="10">
        <v>0</v>
      </c>
      <c r="NU38" s="10">
        <v>4656</v>
      </c>
      <c r="NV38" s="10">
        <v>0</v>
      </c>
      <c r="NW38" s="10">
        <v>289</v>
      </c>
      <c r="NX38" s="10">
        <v>802</v>
      </c>
      <c r="NY38" s="10">
        <v>0</v>
      </c>
      <c r="NZ38" s="10">
        <v>19260</v>
      </c>
      <c r="OA38" s="10">
        <v>0</v>
      </c>
      <c r="OB38" s="10">
        <v>0</v>
      </c>
      <c r="OC38" s="10">
        <v>0</v>
      </c>
      <c r="OD38" s="10">
        <v>474</v>
      </c>
      <c r="OE38" s="10">
        <v>533</v>
      </c>
      <c r="OF38" s="10">
        <v>84</v>
      </c>
      <c r="OG38" s="10">
        <v>1460</v>
      </c>
      <c r="OH38" s="10">
        <v>0</v>
      </c>
      <c r="OI38" s="10">
        <v>464</v>
      </c>
      <c r="OJ38" s="10">
        <v>1339</v>
      </c>
      <c r="OK38" s="10">
        <v>372</v>
      </c>
      <c r="OL38" s="10">
        <v>0</v>
      </c>
      <c r="OM38" s="10">
        <v>1289</v>
      </c>
      <c r="ON38" s="10">
        <v>343</v>
      </c>
      <c r="OO38" s="10">
        <v>7229</v>
      </c>
      <c r="OP38" s="10">
        <v>1262</v>
      </c>
      <c r="OQ38" s="10">
        <v>9572</v>
      </c>
      <c r="OR38" s="10">
        <v>2734</v>
      </c>
      <c r="OS38" s="10">
        <v>625713</v>
      </c>
      <c r="OT38" s="10">
        <v>98589</v>
      </c>
      <c r="OU38" s="10">
        <v>2673</v>
      </c>
      <c r="OV38" s="10">
        <v>9119</v>
      </c>
      <c r="OW38" s="10">
        <v>5385</v>
      </c>
      <c r="OX38" s="10">
        <v>207</v>
      </c>
      <c r="OY38" s="10">
        <v>3662</v>
      </c>
      <c r="OZ38" s="10">
        <v>3370</v>
      </c>
      <c r="PA38" s="10">
        <v>816</v>
      </c>
      <c r="PB38" s="10">
        <v>542</v>
      </c>
      <c r="PC38" s="10">
        <v>2051</v>
      </c>
      <c r="PD38" s="10">
        <v>2241</v>
      </c>
      <c r="PE38" s="10">
        <v>0</v>
      </c>
      <c r="PF38" s="10">
        <v>2973</v>
      </c>
      <c r="PG38" s="10">
        <v>0</v>
      </c>
      <c r="PH38" s="10">
        <v>0</v>
      </c>
      <c r="PI38" s="10">
        <v>0</v>
      </c>
      <c r="PJ38" s="10">
        <v>0</v>
      </c>
      <c r="PK38" s="10">
        <v>186</v>
      </c>
      <c r="PL38" s="10">
        <v>4585</v>
      </c>
      <c r="PM38" s="10">
        <v>0</v>
      </c>
      <c r="PN38" s="10">
        <v>142</v>
      </c>
      <c r="PO38" s="10">
        <v>14</v>
      </c>
      <c r="PP38" s="10">
        <v>14</v>
      </c>
      <c r="PQ38" s="10">
        <v>26</v>
      </c>
      <c r="PR38" s="10">
        <v>2302</v>
      </c>
      <c r="PS38" s="10">
        <v>0</v>
      </c>
      <c r="PT38" s="10">
        <v>37</v>
      </c>
      <c r="PU38" s="10">
        <v>0</v>
      </c>
      <c r="PV38" s="10">
        <v>1333</v>
      </c>
      <c r="PW38" s="10">
        <v>6312</v>
      </c>
      <c r="PX38" s="10">
        <v>47</v>
      </c>
      <c r="PY38" s="10">
        <v>1040</v>
      </c>
      <c r="PZ38" s="10">
        <v>23</v>
      </c>
      <c r="QA38" s="10">
        <v>2420</v>
      </c>
      <c r="QB38" s="10">
        <v>8825</v>
      </c>
      <c r="QC38" s="10">
        <v>3355</v>
      </c>
      <c r="QD38" s="10">
        <v>44326</v>
      </c>
      <c r="QE38" s="10">
        <v>0</v>
      </c>
      <c r="QF38" s="10">
        <v>39</v>
      </c>
      <c r="QG38" s="10">
        <v>13556</v>
      </c>
      <c r="QH38" s="10">
        <v>2536</v>
      </c>
      <c r="QI38" s="10">
        <v>548</v>
      </c>
      <c r="QJ38" s="10">
        <v>0</v>
      </c>
      <c r="QK38" s="10">
        <v>54</v>
      </c>
      <c r="QL38" s="10">
        <v>1781</v>
      </c>
      <c r="QM38" s="10">
        <v>1163</v>
      </c>
      <c r="QN38" s="10">
        <v>1645</v>
      </c>
      <c r="QO38" s="10">
        <v>9639</v>
      </c>
      <c r="QP38" s="10">
        <v>0</v>
      </c>
      <c r="QQ38" s="10">
        <v>0</v>
      </c>
      <c r="QR38" s="10">
        <v>1233</v>
      </c>
      <c r="QS38" s="10">
        <v>139</v>
      </c>
      <c r="QT38" s="10">
        <v>933</v>
      </c>
      <c r="QU38" s="10">
        <v>0</v>
      </c>
      <c r="QV38" s="10">
        <v>391</v>
      </c>
      <c r="QW38" s="10">
        <v>1531</v>
      </c>
      <c r="QX38" s="10">
        <v>0</v>
      </c>
      <c r="QY38" s="10">
        <v>45</v>
      </c>
      <c r="QZ38" s="10">
        <v>0</v>
      </c>
      <c r="RA38" s="10">
        <v>2267</v>
      </c>
      <c r="RB38" s="10">
        <v>12298</v>
      </c>
      <c r="RC38" s="10">
        <v>9664</v>
      </c>
      <c r="RD38" s="10">
        <v>5111</v>
      </c>
      <c r="RE38" s="10">
        <v>1765</v>
      </c>
      <c r="RF38" s="10">
        <v>0</v>
      </c>
      <c r="RG38" s="10">
        <v>1645</v>
      </c>
      <c r="RH38" s="10">
        <v>401</v>
      </c>
      <c r="RI38" s="10">
        <v>2392</v>
      </c>
      <c r="RJ38" s="10">
        <v>11937</v>
      </c>
      <c r="RK38" s="10">
        <v>129</v>
      </c>
      <c r="RL38" s="10">
        <v>0</v>
      </c>
      <c r="RM38" s="10">
        <v>0</v>
      </c>
      <c r="RN38" s="10">
        <v>0</v>
      </c>
      <c r="RO38" s="10">
        <v>531</v>
      </c>
      <c r="RP38" s="10">
        <v>9669</v>
      </c>
      <c r="RQ38" s="10">
        <v>1467</v>
      </c>
      <c r="RR38" s="10">
        <v>0</v>
      </c>
      <c r="RS38" s="10">
        <v>21864</v>
      </c>
      <c r="RT38" s="10">
        <v>48</v>
      </c>
      <c r="RU38" s="10">
        <v>713</v>
      </c>
      <c r="RV38" s="10">
        <v>414</v>
      </c>
      <c r="RW38" s="10">
        <v>1538</v>
      </c>
      <c r="RX38" s="10">
        <v>141</v>
      </c>
      <c r="RY38" s="10">
        <v>217</v>
      </c>
      <c r="RZ38" s="10">
        <v>943</v>
      </c>
      <c r="SA38" s="10">
        <v>0</v>
      </c>
      <c r="SB38" s="10">
        <v>0</v>
      </c>
      <c r="SC38" s="10">
        <v>0</v>
      </c>
      <c r="SD38" s="10">
        <v>454</v>
      </c>
      <c r="SE38" s="10">
        <v>7469</v>
      </c>
      <c r="SF38" s="10">
        <v>98</v>
      </c>
      <c r="SG38" s="10">
        <v>0</v>
      </c>
      <c r="SH38" s="10">
        <v>0</v>
      </c>
      <c r="SI38" s="10">
        <v>0</v>
      </c>
      <c r="SJ38" s="10">
        <v>15229</v>
      </c>
      <c r="SK38" s="10">
        <v>7624</v>
      </c>
      <c r="SL38" s="10">
        <v>1189</v>
      </c>
      <c r="SM38" s="10">
        <v>22</v>
      </c>
      <c r="SN38" s="10">
        <v>0</v>
      </c>
      <c r="SO38" s="10">
        <v>0</v>
      </c>
      <c r="SP38" s="10">
        <v>4333</v>
      </c>
      <c r="SQ38" s="10">
        <v>4294</v>
      </c>
      <c r="SR38" s="10">
        <v>490</v>
      </c>
      <c r="SS38" s="10">
        <v>4856</v>
      </c>
      <c r="ST38" s="10">
        <v>478</v>
      </c>
      <c r="SU38" s="10">
        <v>6570</v>
      </c>
      <c r="SV38" s="10">
        <v>27</v>
      </c>
      <c r="SW38" s="10">
        <v>410</v>
      </c>
      <c r="SX38" s="10">
        <v>0</v>
      </c>
      <c r="SY38" s="10">
        <v>46</v>
      </c>
      <c r="SZ38" s="10">
        <v>4157</v>
      </c>
      <c r="TA38" s="10">
        <v>20</v>
      </c>
      <c r="TB38" s="10">
        <v>761</v>
      </c>
      <c r="TC38" s="10">
        <v>18180</v>
      </c>
      <c r="TD38" s="10">
        <v>40</v>
      </c>
      <c r="TE38" s="10">
        <v>2703</v>
      </c>
      <c r="TF38" s="10">
        <v>57</v>
      </c>
      <c r="TG38" s="10">
        <v>268</v>
      </c>
      <c r="TH38" s="10">
        <v>0</v>
      </c>
      <c r="TI38" s="10">
        <v>335</v>
      </c>
      <c r="TJ38" s="10">
        <v>3145</v>
      </c>
      <c r="TK38" s="10">
        <v>29</v>
      </c>
      <c r="TL38" s="10">
        <v>360</v>
      </c>
      <c r="TM38" s="10">
        <v>10280</v>
      </c>
      <c r="TN38" s="10">
        <v>2070</v>
      </c>
      <c r="TO38" s="10">
        <v>0</v>
      </c>
      <c r="TP38" s="10">
        <v>0</v>
      </c>
      <c r="TQ38" s="10">
        <v>212</v>
      </c>
      <c r="TR38" s="10">
        <v>716</v>
      </c>
      <c r="TS38" s="10">
        <v>489</v>
      </c>
      <c r="TT38" s="10">
        <v>221</v>
      </c>
      <c r="TU38" s="10">
        <v>0</v>
      </c>
      <c r="TV38" s="10">
        <v>1703</v>
      </c>
      <c r="TW38" s="10">
        <v>1804</v>
      </c>
      <c r="TX38" s="10">
        <v>285</v>
      </c>
      <c r="TY38" s="10">
        <v>14</v>
      </c>
      <c r="TZ38" s="10">
        <v>13798</v>
      </c>
      <c r="UA38" s="10">
        <v>2917</v>
      </c>
      <c r="UB38" s="10">
        <v>63</v>
      </c>
      <c r="UC38" s="10">
        <v>899</v>
      </c>
      <c r="UD38" s="10">
        <v>8572</v>
      </c>
      <c r="UE38" s="10">
        <v>6762</v>
      </c>
      <c r="UF38" s="10">
        <v>43156</v>
      </c>
      <c r="UG38" s="10">
        <v>191</v>
      </c>
      <c r="UH38" s="10">
        <v>2177</v>
      </c>
      <c r="UI38" s="10">
        <v>3897</v>
      </c>
      <c r="UJ38" s="10">
        <v>2444</v>
      </c>
      <c r="UK38" s="10">
        <v>1065</v>
      </c>
      <c r="UL38" s="10">
        <v>21519</v>
      </c>
      <c r="UM38" s="10">
        <v>57872</v>
      </c>
      <c r="UN38" s="10">
        <v>2285</v>
      </c>
      <c r="UO38" s="10">
        <v>371</v>
      </c>
      <c r="UP38" s="10">
        <v>2491</v>
      </c>
      <c r="UQ38" s="10">
        <v>4311</v>
      </c>
      <c r="UR38" s="10">
        <v>1178</v>
      </c>
      <c r="US38" s="10">
        <v>5860</v>
      </c>
      <c r="UT38" s="10">
        <v>7235</v>
      </c>
      <c r="UU38" s="10">
        <v>937</v>
      </c>
      <c r="UV38" s="10">
        <v>541</v>
      </c>
      <c r="UW38" s="10">
        <v>27662</v>
      </c>
      <c r="UX38" s="10">
        <v>20</v>
      </c>
      <c r="UY38" s="10">
        <v>4884</v>
      </c>
      <c r="UZ38" s="10">
        <v>3411</v>
      </c>
      <c r="VA38" s="10">
        <v>1064</v>
      </c>
      <c r="VB38" s="10">
        <v>971</v>
      </c>
      <c r="VC38" s="10">
        <v>2636</v>
      </c>
      <c r="VD38" s="10">
        <v>51804</v>
      </c>
      <c r="VE38" s="10">
        <v>241360</v>
      </c>
      <c r="VF38" s="10">
        <v>5424</v>
      </c>
      <c r="VG38" s="10">
        <v>27117</v>
      </c>
      <c r="VH38" s="10">
        <v>3633</v>
      </c>
      <c r="VI38" s="10">
        <v>483</v>
      </c>
      <c r="VJ38" s="10">
        <v>375</v>
      </c>
      <c r="VK38" s="10">
        <v>3159</v>
      </c>
      <c r="VL38" s="10">
        <v>20950</v>
      </c>
      <c r="VM38" s="10">
        <v>14</v>
      </c>
      <c r="VN38" s="10">
        <v>51</v>
      </c>
      <c r="VO38" s="10">
        <v>5809</v>
      </c>
      <c r="VP38" s="10">
        <v>417</v>
      </c>
      <c r="VQ38" s="10">
        <v>341</v>
      </c>
      <c r="VR38" s="10">
        <v>2356</v>
      </c>
      <c r="VS38" s="10">
        <v>223847</v>
      </c>
      <c r="VT38" s="10">
        <v>50256</v>
      </c>
      <c r="VU38" s="10">
        <v>710</v>
      </c>
      <c r="VV38" s="10">
        <v>1029</v>
      </c>
      <c r="VW38" s="10">
        <v>988</v>
      </c>
      <c r="VX38" s="10">
        <v>1953</v>
      </c>
      <c r="VY38" s="10">
        <v>212</v>
      </c>
      <c r="VZ38" s="10">
        <v>4695</v>
      </c>
      <c r="WA38" s="10">
        <v>1603</v>
      </c>
      <c r="WB38" s="10">
        <v>7343</v>
      </c>
      <c r="WC38" s="10">
        <v>2664</v>
      </c>
      <c r="WD38" s="10">
        <v>18990</v>
      </c>
      <c r="WE38" s="10">
        <v>556</v>
      </c>
      <c r="WF38" s="10">
        <v>11318</v>
      </c>
      <c r="WG38" s="10">
        <v>252</v>
      </c>
      <c r="WH38" s="10">
        <v>1245</v>
      </c>
      <c r="WI38" s="10">
        <v>2739</v>
      </c>
      <c r="WJ38" s="10">
        <v>1257</v>
      </c>
      <c r="WK38" s="10">
        <v>12535</v>
      </c>
      <c r="WL38" s="10">
        <v>0</v>
      </c>
      <c r="WM38" s="10">
        <v>0</v>
      </c>
      <c r="WN38" s="10">
        <v>429</v>
      </c>
      <c r="WO38" s="10">
        <v>0</v>
      </c>
      <c r="WP38" s="10">
        <v>748</v>
      </c>
      <c r="WQ38" s="10">
        <v>3373</v>
      </c>
      <c r="WR38" s="10">
        <v>3354</v>
      </c>
      <c r="WS38" s="10">
        <v>771</v>
      </c>
      <c r="WT38" s="10">
        <v>29700</v>
      </c>
      <c r="WU38" s="10">
        <v>137146</v>
      </c>
      <c r="WV38" s="10">
        <v>222</v>
      </c>
      <c r="WW38" s="10">
        <v>1569</v>
      </c>
      <c r="WX38" s="10">
        <v>553</v>
      </c>
      <c r="WY38" s="10">
        <v>873</v>
      </c>
      <c r="WZ38" s="10">
        <v>0</v>
      </c>
      <c r="XA38" s="10">
        <v>1860</v>
      </c>
      <c r="XB38" s="10">
        <v>461</v>
      </c>
      <c r="XC38" s="10">
        <v>1038</v>
      </c>
      <c r="XD38" s="10">
        <v>659</v>
      </c>
      <c r="XE38" s="10">
        <v>0</v>
      </c>
      <c r="XF38" s="10">
        <v>2501</v>
      </c>
      <c r="XG38" s="10">
        <v>1465</v>
      </c>
      <c r="XH38" s="10">
        <v>7979</v>
      </c>
      <c r="XI38" s="10">
        <v>1993</v>
      </c>
      <c r="XJ38" s="10">
        <v>2851</v>
      </c>
      <c r="XK38" s="10">
        <v>6967</v>
      </c>
      <c r="XL38" s="10">
        <v>1267</v>
      </c>
      <c r="XM38" s="10">
        <v>663</v>
      </c>
      <c r="XN38" s="10">
        <v>6128</v>
      </c>
      <c r="XO38" s="10">
        <v>371</v>
      </c>
      <c r="XP38" s="10">
        <v>2084</v>
      </c>
      <c r="XQ38" s="10">
        <v>565</v>
      </c>
      <c r="XR38" s="10">
        <v>18773</v>
      </c>
      <c r="XS38" s="10">
        <v>2635</v>
      </c>
      <c r="XT38" s="10">
        <v>480</v>
      </c>
      <c r="XU38" s="10">
        <v>13561</v>
      </c>
      <c r="XV38" s="10">
        <v>1842</v>
      </c>
      <c r="XW38" s="10">
        <v>912</v>
      </c>
      <c r="XX38" s="10">
        <v>1739</v>
      </c>
      <c r="XY38" s="10">
        <v>484</v>
      </c>
      <c r="XZ38" s="10">
        <v>2887</v>
      </c>
      <c r="YA38" s="10">
        <v>182297</v>
      </c>
      <c r="YB38" s="10">
        <v>39919</v>
      </c>
      <c r="YC38" s="10">
        <v>1358</v>
      </c>
      <c r="YD38" s="10">
        <v>1686</v>
      </c>
      <c r="YE38" s="10">
        <v>970</v>
      </c>
      <c r="YF38" s="10">
        <v>718</v>
      </c>
      <c r="YG38" s="10">
        <v>268</v>
      </c>
      <c r="YH38" s="10">
        <v>77</v>
      </c>
      <c r="YI38" s="10">
        <v>653</v>
      </c>
      <c r="YJ38" s="10">
        <v>302</v>
      </c>
      <c r="YK38" s="10">
        <v>4445</v>
      </c>
      <c r="YL38" s="10">
        <v>324</v>
      </c>
      <c r="YM38" s="10">
        <v>5465</v>
      </c>
      <c r="YN38" s="10">
        <v>287</v>
      </c>
    </row>
    <row r="39" spans="1:664" x14ac:dyDescent="0.2">
      <c r="A39" s="10">
        <v>39</v>
      </c>
      <c r="B39" s="10" t="s">
        <v>89</v>
      </c>
      <c r="C39" s="11">
        <v>39</v>
      </c>
      <c r="D39" s="13">
        <v>68</v>
      </c>
      <c r="E39" s="13" t="s">
        <v>2880</v>
      </c>
      <c r="F39" s="13" t="s">
        <v>2881</v>
      </c>
      <c r="G39" s="13" t="s">
        <v>2886</v>
      </c>
      <c r="H39" s="10" t="s">
        <v>4</v>
      </c>
      <c r="I39" s="10">
        <v>51</v>
      </c>
      <c r="J39" s="10">
        <v>1</v>
      </c>
      <c r="K39" s="10">
        <v>373</v>
      </c>
      <c r="L39" s="10">
        <v>3642</v>
      </c>
      <c r="M39" s="10">
        <v>1695</v>
      </c>
      <c r="N39" s="10">
        <v>3078</v>
      </c>
      <c r="O39" s="10">
        <v>8885</v>
      </c>
      <c r="P39" s="10">
        <v>18429</v>
      </c>
      <c r="Q39" s="10">
        <v>14741</v>
      </c>
      <c r="R39" s="10">
        <v>3252</v>
      </c>
      <c r="S39" s="10">
        <v>6708</v>
      </c>
      <c r="T39" s="10">
        <v>5182</v>
      </c>
      <c r="U39" s="10">
        <v>548</v>
      </c>
      <c r="V39" s="10">
        <v>133</v>
      </c>
      <c r="W39" s="10">
        <v>18772</v>
      </c>
      <c r="X39" s="10">
        <v>18598</v>
      </c>
      <c r="Y39" s="10">
        <v>6129</v>
      </c>
      <c r="Z39" s="10">
        <v>964</v>
      </c>
      <c r="AA39" s="10">
        <v>0</v>
      </c>
      <c r="AB39" s="10">
        <v>341</v>
      </c>
      <c r="AC39" s="10">
        <v>1111</v>
      </c>
      <c r="AD39" s="10">
        <v>1213</v>
      </c>
      <c r="AE39" s="10">
        <v>732</v>
      </c>
      <c r="AF39" s="10">
        <v>693</v>
      </c>
      <c r="AG39" s="10">
        <v>954</v>
      </c>
      <c r="AH39" s="10">
        <v>1250</v>
      </c>
      <c r="AI39" s="10">
        <v>1587</v>
      </c>
      <c r="AJ39" s="10">
        <v>145</v>
      </c>
      <c r="AK39" s="10">
        <v>1185</v>
      </c>
      <c r="AL39" s="10">
        <v>1724</v>
      </c>
      <c r="AM39" s="10">
        <v>52</v>
      </c>
      <c r="AN39" s="10">
        <v>846</v>
      </c>
      <c r="AO39" s="10">
        <v>1361</v>
      </c>
      <c r="AP39" s="10">
        <v>656</v>
      </c>
      <c r="AQ39" s="10">
        <v>1124</v>
      </c>
      <c r="AR39" s="10">
        <v>3429</v>
      </c>
      <c r="AS39" s="10">
        <v>2396</v>
      </c>
      <c r="AT39" s="10">
        <v>396</v>
      </c>
      <c r="AU39" s="10">
        <v>877</v>
      </c>
      <c r="AV39" s="10">
        <v>344</v>
      </c>
      <c r="AW39" s="10">
        <v>1978</v>
      </c>
      <c r="AX39" s="10">
        <v>2483</v>
      </c>
      <c r="AY39" s="10">
        <v>3209</v>
      </c>
      <c r="AZ39" s="10">
        <v>4858</v>
      </c>
      <c r="BA39" s="10">
        <v>1107</v>
      </c>
      <c r="BB39" s="10">
        <v>3449</v>
      </c>
      <c r="BC39" s="10">
        <v>841</v>
      </c>
      <c r="BD39" s="10">
        <v>862</v>
      </c>
      <c r="BE39" s="10">
        <v>3706</v>
      </c>
      <c r="BF39" s="10">
        <v>3252</v>
      </c>
      <c r="BG39" s="10">
        <v>669</v>
      </c>
      <c r="BH39" s="10">
        <v>2349</v>
      </c>
      <c r="BI39" s="10">
        <v>1867</v>
      </c>
      <c r="BJ39" s="10">
        <v>1230</v>
      </c>
      <c r="BK39" s="10">
        <v>835</v>
      </c>
      <c r="BL39" s="10">
        <v>538</v>
      </c>
      <c r="BM39" s="10">
        <v>37</v>
      </c>
      <c r="BN39" s="10">
        <v>90</v>
      </c>
      <c r="BO39" s="10">
        <v>3755</v>
      </c>
      <c r="BP39" s="10">
        <v>2431</v>
      </c>
      <c r="BQ39" s="10">
        <v>426</v>
      </c>
      <c r="BR39" s="10">
        <v>1439</v>
      </c>
      <c r="BS39" s="10">
        <v>5466</v>
      </c>
      <c r="BT39" s="10">
        <v>2125</v>
      </c>
      <c r="BU39" s="10">
        <v>1126</v>
      </c>
      <c r="BV39" s="10">
        <v>996</v>
      </c>
      <c r="BW39" s="10">
        <v>7367</v>
      </c>
      <c r="BX39" s="10">
        <v>858</v>
      </c>
      <c r="BY39" s="10">
        <v>823</v>
      </c>
      <c r="BZ39" s="10">
        <v>272</v>
      </c>
      <c r="CA39" s="10">
        <v>1080</v>
      </c>
      <c r="CB39" s="10">
        <v>1002</v>
      </c>
      <c r="CC39" s="10">
        <v>570</v>
      </c>
      <c r="CD39" s="10">
        <v>939</v>
      </c>
      <c r="CE39" s="10">
        <v>12623</v>
      </c>
      <c r="CF39" s="10">
        <v>4858</v>
      </c>
      <c r="CG39" s="10">
        <v>3912</v>
      </c>
      <c r="CH39" s="10">
        <v>2892</v>
      </c>
      <c r="CI39" s="10">
        <v>322</v>
      </c>
      <c r="CJ39" s="10">
        <v>885</v>
      </c>
      <c r="CK39" s="10">
        <v>1197</v>
      </c>
      <c r="CL39" s="10">
        <v>14690</v>
      </c>
      <c r="CM39" s="10">
        <v>5417</v>
      </c>
      <c r="CN39" s="10">
        <v>1746</v>
      </c>
      <c r="CO39" s="10">
        <v>1453</v>
      </c>
      <c r="CP39" s="10">
        <v>289</v>
      </c>
      <c r="CQ39" s="10">
        <v>847</v>
      </c>
      <c r="CR39" s="10">
        <v>14419</v>
      </c>
      <c r="CS39" s="10">
        <v>23808</v>
      </c>
      <c r="CT39" s="10">
        <v>16000</v>
      </c>
      <c r="CU39" s="10">
        <v>17866</v>
      </c>
      <c r="CV39" s="10">
        <v>7160</v>
      </c>
      <c r="CW39" s="10">
        <v>1678</v>
      </c>
      <c r="CX39" s="10">
        <v>1797</v>
      </c>
      <c r="CY39" s="10">
        <v>5117</v>
      </c>
      <c r="CZ39" s="10">
        <v>19466</v>
      </c>
      <c r="DA39" s="10">
        <v>3778</v>
      </c>
      <c r="DB39" s="10">
        <v>6783</v>
      </c>
      <c r="DC39" s="10">
        <v>7368</v>
      </c>
      <c r="DD39" s="10">
        <v>1542</v>
      </c>
      <c r="DE39" s="10">
        <v>681</v>
      </c>
      <c r="DF39" s="10">
        <v>1297</v>
      </c>
      <c r="DG39" s="10">
        <v>2374</v>
      </c>
      <c r="DH39" s="10">
        <v>480</v>
      </c>
      <c r="DI39" s="10">
        <v>539</v>
      </c>
      <c r="DJ39" s="10">
        <v>621</v>
      </c>
      <c r="DK39" s="10">
        <v>1041</v>
      </c>
      <c r="DL39" s="10">
        <v>999</v>
      </c>
      <c r="DM39" s="10">
        <v>740</v>
      </c>
      <c r="DN39" s="10">
        <v>1430</v>
      </c>
      <c r="DO39" s="10">
        <v>1116</v>
      </c>
      <c r="DP39" s="10">
        <v>546</v>
      </c>
      <c r="DQ39" s="10">
        <v>1683</v>
      </c>
      <c r="DR39" s="10">
        <v>1076</v>
      </c>
      <c r="DS39" s="10">
        <v>594</v>
      </c>
      <c r="DT39" s="10">
        <v>528</v>
      </c>
      <c r="DU39" s="10">
        <v>2701</v>
      </c>
      <c r="DV39" s="10">
        <v>884</v>
      </c>
      <c r="DW39" s="10">
        <v>1791</v>
      </c>
      <c r="DX39" s="10">
        <v>562</v>
      </c>
      <c r="DY39" s="10">
        <v>3209</v>
      </c>
      <c r="DZ39" s="10">
        <v>1010</v>
      </c>
      <c r="EA39" s="10">
        <v>759</v>
      </c>
      <c r="EB39" s="10">
        <v>622</v>
      </c>
      <c r="EC39" s="10">
        <v>932</v>
      </c>
      <c r="ED39" s="10">
        <v>888</v>
      </c>
      <c r="EE39" s="10">
        <v>1947</v>
      </c>
      <c r="EF39" s="10">
        <v>1250</v>
      </c>
      <c r="EG39" s="10">
        <v>2317</v>
      </c>
      <c r="EH39" s="10">
        <v>1652</v>
      </c>
      <c r="EI39" s="10">
        <v>986</v>
      </c>
      <c r="EJ39" s="10">
        <v>1450</v>
      </c>
      <c r="EK39" s="10">
        <v>1376</v>
      </c>
      <c r="EL39" s="10">
        <v>1262</v>
      </c>
      <c r="EM39" s="10">
        <v>1565</v>
      </c>
      <c r="EN39" s="10">
        <v>63</v>
      </c>
      <c r="EO39" s="10">
        <v>826</v>
      </c>
      <c r="EP39" s="10">
        <v>355</v>
      </c>
      <c r="EQ39" s="10">
        <v>983</v>
      </c>
      <c r="ER39" s="10">
        <v>910</v>
      </c>
      <c r="ES39" s="10">
        <v>89</v>
      </c>
      <c r="ET39" s="10">
        <v>574</v>
      </c>
      <c r="EU39" s="10">
        <v>471</v>
      </c>
      <c r="EV39" s="10">
        <v>595</v>
      </c>
      <c r="EW39" s="10">
        <v>612</v>
      </c>
      <c r="EX39" s="10">
        <v>1070</v>
      </c>
      <c r="EY39" s="10">
        <v>898</v>
      </c>
      <c r="EZ39" s="10">
        <v>1175</v>
      </c>
      <c r="FA39" s="10">
        <v>1837</v>
      </c>
      <c r="FB39" s="10">
        <v>1572</v>
      </c>
      <c r="FC39" s="10">
        <v>898</v>
      </c>
      <c r="FD39" s="10">
        <v>988</v>
      </c>
      <c r="FE39" s="10">
        <v>912</v>
      </c>
      <c r="FF39" s="10">
        <v>1059</v>
      </c>
      <c r="FG39" s="10">
        <v>1260</v>
      </c>
      <c r="FH39" s="10">
        <v>770</v>
      </c>
      <c r="FI39" s="10">
        <v>839</v>
      </c>
      <c r="FJ39" s="10">
        <v>893</v>
      </c>
      <c r="FK39" s="10">
        <v>1293</v>
      </c>
      <c r="FL39" s="10">
        <v>957</v>
      </c>
      <c r="FM39" s="10">
        <v>837</v>
      </c>
      <c r="FN39" s="10">
        <v>1170</v>
      </c>
      <c r="FO39" s="10">
        <v>1004</v>
      </c>
      <c r="FP39" s="10">
        <v>5983</v>
      </c>
      <c r="FQ39" s="10">
        <v>1139</v>
      </c>
      <c r="FR39" s="10">
        <v>1694</v>
      </c>
      <c r="FS39" s="10">
        <v>1015</v>
      </c>
      <c r="FT39" s="10">
        <v>975</v>
      </c>
      <c r="FU39" s="10">
        <v>1099</v>
      </c>
      <c r="FV39" s="10">
        <v>1106</v>
      </c>
      <c r="FW39" s="10">
        <v>779</v>
      </c>
      <c r="FX39" s="10">
        <v>1542</v>
      </c>
      <c r="FY39" s="10">
        <v>2091</v>
      </c>
      <c r="FZ39" s="10">
        <v>3606</v>
      </c>
      <c r="GA39" s="10">
        <v>3860</v>
      </c>
      <c r="GB39" s="10">
        <v>939</v>
      </c>
      <c r="GC39" s="10">
        <v>1091</v>
      </c>
      <c r="GD39" s="10">
        <v>867</v>
      </c>
      <c r="GE39" s="10">
        <v>712</v>
      </c>
      <c r="GF39" s="10">
        <v>5685</v>
      </c>
      <c r="GG39" s="10">
        <v>3974</v>
      </c>
      <c r="GH39" s="10">
        <v>1905</v>
      </c>
      <c r="GI39" s="10">
        <v>3352</v>
      </c>
      <c r="GJ39" s="10">
        <v>3011</v>
      </c>
      <c r="GK39" s="10">
        <v>313</v>
      </c>
      <c r="GL39" s="10">
        <v>120634</v>
      </c>
      <c r="GM39" s="10">
        <v>42434</v>
      </c>
      <c r="GN39" s="10">
        <v>653</v>
      </c>
      <c r="GO39" s="10">
        <v>4516</v>
      </c>
      <c r="GP39" s="10">
        <v>19429</v>
      </c>
      <c r="GQ39" s="10">
        <v>351</v>
      </c>
      <c r="GR39" s="10">
        <v>1710</v>
      </c>
      <c r="GS39" s="10">
        <v>3006</v>
      </c>
      <c r="GT39" s="10">
        <v>1766</v>
      </c>
      <c r="GU39" s="10">
        <v>31</v>
      </c>
      <c r="GV39" s="10">
        <v>2348</v>
      </c>
      <c r="GW39" s="10">
        <v>1186</v>
      </c>
      <c r="GX39" s="10">
        <v>2446</v>
      </c>
      <c r="GY39" s="10">
        <v>6325</v>
      </c>
      <c r="GZ39" s="10">
        <v>3350</v>
      </c>
      <c r="HA39" s="10">
        <v>2743</v>
      </c>
      <c r="HB39" s="10">
        <v>10141</v>
      </c>
      <c r="HC39" s="10">
        <v>1857</v>
      </c>
      <c r="HD39" s="10">
        <v>8198</v>
      </c>
      <c r="HE39" s="10">
        <v>2110</v>
      </c>
      <c r="HF39" s="10">
        <v>1901</v>
      </c>
      <c r="HG39" s="10">
        <v>7972</v>
      </c>
      <c r="HH39" s="10">
        <v>1292</v>
      </c>
      <c r="HI39" s="10">
        <v>9077</v>
      </c>
      <c r="HJ39" s="10">
        <v>1213</v>
      </c>
      <c r="HK39" s="10">
        <v>945</v>
      </c>
      <c r="HL39" s="10">
        <v>218</v>
      </c>
      <c r="HM39" s="10">
        <v>1351</v>
      </c>
      <c r="HN39" s="10">
        <v>0</v>
      </c>
      <c r="HO39" s="10">
        <v>0</v>
      </c>
      <c r="HP39" s="10">
        <v>78</v>
      </c>
      <c r="HQ39" s="10">
        <v>2060</v>
      </c>
      <c r="HR39" s="10">
        <v>7274</v>
      </c>
      <c r="HS39" s="10">
        <v>2055</v>
      </c>
      <c r="HT39" s="10">
        <v>916</v>
      </c>
      <c r="HU39" s="10">
        <v>757</v>
      </c>
      <c r="HV39" s="10">
        <v>869</v>
      </c>
      <c r="HW39" s="10">
        <v>1812</v>
      </c>
      <c r="HX39" s="10">
        <v>980</v>
      </c>
      <c r="HY39" s="10">
        <v>0</v>
      </c>
      <c r="HZ39" s="10">
        <v>221</v>
      </c>
      <c r="IA39" s="10">
        <v>352</v>
      </c>
      <c r="IB39" s="10">
        <v>1729</v>
      </c>
      <c r="IC39" s="10">
        <v>4211</v>
      </c>
      <c r="ID39" s="10">
        <v>2636</v>
      </c>
      <c r="IE39" s="10">
        <v>739</v>
      </c>
      <c r="IF39" s="10">
        <v>850</v>
      </c>
      <c r="IG39" s="10">
        <v>365</v>
      </c>
      <c r="IH39" s="10">
        <v>2051</v>
      </c>
      <c r="II39" s="10">
        <v>3516</v>
      </c>
      <c r="IJ39" s="10">
        <v>3077</v>
      </c>
      <c r="IK39" s="10">
        <v>4257</v>
      </c>
      <c r="IL39" s="10">
        <v>1266</v>
      </c>
      <c r="IM39" s="10">
        <v>120</v>
      </c>
      <c r="IN39" s="10">
        <v>3202</v>
      </c>
      <c r="IO39" s="10">
        <v>35070</v>
      </c>
      <c r="IP39" s="10">
        <v>58</v>
      </c>
      <c r="IQ39" s="10">
        <v>811</v>
      </c>
      <c r="IR39" s="10">
        <v>1364</v>
      </c>
      <c r="IS39" s="10">
        <v>3709</v>
      </c>
      <c r="IT39" s="10">
        <v>1283</v>
      </c>
      <c r="IU39" s="10">
        <v>2252</v>
      </c>
      <c r="IV39" s="10">
        <v>3895</v>
      </c>
      <c r="IW39" s="10">
        <v>511845</v>
      </c>
      <c r="IX39" s="10">
        <v>23396</v>
      </c>
      <c r="IY39" s="10">
        <v>531</v>
      </c>
      <c r="IZ39" s="10">
        <v>117</v>
      </c>
      <c r="JA39" s="10">
        <v>11441</v>
      </c>
      <c r="JB39" s="10">
        <v>3739</v>
      </c>
      <c r="JC39" s="10">
        <v>273245</v>
      </c>
      <c r="JD39" s="10">
        <v>1306</v>
      </c>
      <c r="JE39" s="10">
        <v>851</v>
      </c>
      <c r="JF39" s="10">
        <v>362509</v>
      </c>
      <c r="JG39" s="10">
        <v>1779</v>
      </c>
      <c r="JH39" s="10">
        <v>4744</v>
      </c>
      <c r="JI39" s="10">
        <v>74</v>
      </c>
      <c r="JJ39" s="10">
        <v>625</v>
      </c>
      <c r="JK39" s="10">
        <v>2448</v>
      </c>
      <c r="JL39" s="10">
        <v>3400</v>
      </c>
      <c r="JM39" s="10">
        <v>196</v>
      </c>
      <c r="JN39" s="10">
        <v>0</v>
      </c>
      <c r="JO39" s="10">
        <v>605</v>
      </c>
      <c r="JP39" s="10">
        <v>34484</v>
      </c>
      <c r="JQ39" s="10">
        <v>157</v>
      </c>
      <c r="JR39" s="10">
        <v>192</v>
      </c>
      <c r="JS39" s="10">
        <v>3219</v>
      </c>
      <c r="JT39" s="10">
        <v>3082</v>
      </c>
      <c r="JU39" s="10">
        <v>18896</v>
      </c>
      <c r="JV39" s="10">
        <v>12995</v>
      </c>
      <c r="JW39" s="10">
        <v>1652</v>
      </c>
      <c r="JX39" s="10">
        <v>1458</v>
      </c>
      <c r="JY39" s="10">
        <v>5991</v>
      </c>
      <c r="JZ39" s="10">
        <v>76030</v>
      </c>
      <c r="KA39" s="10">
        <v>1344</v>
      </c>
      <c r="KB39" s="10">
        <v>732</v>
      </c>
      <c r="KC39" s="10">
        <v>506</v>
      </c>
      <c r="KD39" s="10">
        <v>3595</v>
      </c>
      <c r="KE39" s="10">
        <v>24608</v>
      </c>
      <c r="KF39" s="10">
        <v>667</v>
      </c>
      <c r="KG39" s="10">
        <v>39</v>
      </c>
      <c r="KH39" s="10">
        <v>16466</v>
      </c>
      <c r="KI39" s="10">
        <v>246</v>
      </c>
      <c r="KJ39" s="10">
        <v>575</v>
      </c>
      <c r="KK39" s="10">
        <v>127</v>
      </c>
      <c r="KL39" s="10">
        <v>587</v>
      </c>
      <c r="KM39" s="10">
        <v>520</v>
      </c>
      <c r="KN39" s="10">
        <v>587</v>
      </c>
      <c r="KO39" s="10">
        <v>520</v>
      </c>
      <c r="KP39" s="10">
        <v>18</v>
      </c>
      <c r="KQ39" s="10">
        <v>0</v>
      </c>
      <c r="KR39" s="10">
        <v>988</v>
      </c>
      <c r="KS39" s="10">
        <v>0</v>
      </c>
      <c r="KT39" s="10">
        <v>2698</v>
      </c>
      <c r="KU39" s="10">
        <v>669</v>
      </c>
      <c r="KV39" s="10">
        <v>57</v>
      </c>
      <c r="KW39" s="10">
        <v>298</v>
      </c>
      <c r="KX39" s="10">
        <v>1631</v>
      </c>
      <c r="KY39" s="10">
        <v>79</v>
      </c>
      <c r="KZ39" s="10">
        <v>1556</v>
      </c>
      <c r="LA39" s="10">
        <v>33</v>
      </c>
      <c r="LB39" s="10">
        <v>1348</v>
      </c>
      <c r="LC39" s="10">
        <v>30</v>
      </c>
      <c r="LD39" s="10">
        <v>10299</v>
      </c>
      <c r="LE39" s="10">
        <v>1076</v>
      </c>
      <c r="LF39" s="10">
        <v>0</v>
      </c>
      <c r="LG39" s="10">
        <v>5388</v>
      </c>
      <c r="LH39" s="10">
        <v>39</v>
      </c>
      <c r="LI39" s="10">
        <v>1923</v>
      </c>
      <c r="LJ39" s="10">
        <v>332</v>
      </c>
      <c r="LK39" s="10">
        <v>329</v>
      </c>
      <c r="LL39" s="10">
        <v>1603</v>
      </c>
      <c r="LM39" s="10">
        <v>2110</v>
      </c>
      <c r="LN39" s="10">
        <v>2578</v>
      </c>
      <c r="LO39" s="10">
        <v>2912</v>
      </c>
      <c r="LP39" s="10">
        <v>1667</v>
      </c>
      <c r="LQ39" s="10">
        <v>2333</v>
      </c>
      <c r="LR39" s="10">
        <v>4073</v>
      </c>
      <c r="LS39" s="10">
        <v>82379</v>
      </c>
      <c r="LT39" s="10">
        <v>27629</v>
      </c>
      <c r="LU39" s="10">
        <v>2871</v>
      </c>
      <c r="LV39" s="10">
        <v>167</v>
      </c>
      <c r="LW39" s="10">
        <v>17</v>
      </c>
      <c r="LX39" s="10">
        <v>414</v>
      </c>
      <c r="LY39" s="10">
        <v>18855</v>
      </c>
      <c r="LZ39" s="10">
        <v>82</v>
      </c>
      <c r="MA39" s="10">
        <v>2420</v>
      </c>
      <c r="MB39" s="10">
        <v>6928</v>
      </c>
      <c r="MC39" s="10">
        <v>0</v>
      </c>
      <c r="MD39" s="10">
        <v>0</v>
      </c>
      <c r="ME39" s="10">
        <v>117</v>
      </c>
      <c r="MF39" s="10">
        <v>8197</v>
      </c>
      <c r="MG39" s="10">
        <v>0</v>
      </c>
      <c r="MH39" s="10">
        <v>46</v>
      </c>
      <c r="MI39" s="10">
        <v>0</v>
      </c>
      <c r="MJ39" s="10">
        <v>3404</v>
      </c>
      <c r="MK39" s="10">
        <v>1176</v>
      </c>
      <c r="ML39" s="10">
        <v>1563</v>
      </c>
      <c r="MM39" s="10">
        <v>13</v>
      </c>
      <c r="MN39" s="10">
        <v>2289</v>
      </c>
      <c r="MO39" s="10">
        <v>220</v>
      </c>
      <c r="MP39" s="10">
        <v>4138</v>
      </c>
      <c r="MQ39" s="10">
        <v>531</v>
      </c>
      <c r="MR39" s="10">
        <v>0</v>
      </c>
      <c r="MS39" s="10">
        <v>1609</v>
      </c>
      <c r="MT39" s="10">
        <v>105</v>
      </c>
      <c r="MU39" s="10">
        <v>344</v>
      </c>
      <c r="MV39" s="10">
        <v>2588</v>
      </c>
      <c r="MW39" s="10">
        <v>0</v>
      </c>
      <c r="MX39" s="10">
        <v>6351</v>
      </c>
      <c r="MY39" s="10">
        <v>1307</v>
      </c>
      <c r="MZ39" s="10">
        <v>355</v>
      </c>
      <c r="NA39" s="10">
        <v>771</v>
      </c>
      <c r="NB39" s="10">
        <v>48</v>
      </c>
      <c r="NC39" s="10">
        <v>1779</v>
      </c>
      <c r="ND39" s="10">
        <v>95</v>
      </c>
      <c r="NE39" s="10">
        <v>60</v>
      </c>
      <c r="NF39" s="10">
        <v>322</v>
      </c>
      <c r="NG39" s="10">
        <v>14</v>
      </c>
      <c r="NH39" s="10">
        <v>235</v>
      </c>
      <c r="NI39" s="10">
        <v>5354</v>
      </c>
      <c r="NJ39" s="10">
        <v>0</v>
      </c>
      <c r="NK39" s="10">
        <v>6395</v>
      </c>
      <c r="NL39" s="10">
        <v>22</v>
      </c>
      <c r="NM39" s="10">
        <v>77</v>
      </c>
      <c r="NN39" s="10">
        <v>312</v>
      </c>
      <c r="NO39" s="10">
        <v>2430</v>
      </c>
      <c r="NP39" s="10">
        <v>1062</v>
      </c>
      <c r="NQ39" s="10">
        <v>0</v>
      </c>
      <c r="NR39" s="10">
        <v>4255</v>
      </c>
      <c r="NS39" s="10">
        <v>349</v>
      </c>
      <c r="NT39" s="10">
        <v>0</v>
      </c>
      <c r="NU39" s="10">
        <v>4580</v>
      </c>
      <c r="NV39" s="10">
        <v>24</v>
      </c>
      <c r="NW39" s="10">
        <v>27</v>
      </c>
      <c r="NX39" s="10">
        <v>1105</v>
      </c>
      <c r="NY39" s="10">
        <v>34</v>
      </c>
      <c r="NZ39" s="10">
        <v>22671</v>
      </c>
      <c r="OA39" s="10">
        <v>0</v>
      </c>
      <c r="OB39" s="10">
        <v>22</v>
      </c>
      <c r="OC39" s="10">
        <v>0</v>
      </c>
      <c r="OD39" s="10">
        <v>1656</v>
      </c>
      <c r="OE39" s="10">
        <v>527</v>
      </c>
      <c r="OF39" s="10">
        <v>1977</v>
      </c>
      <c r="OG39" s="10">
        <v>2147</v>
      </c>
      <c r="OH39" s="10">
        <v>0</v>
      </c>
      <c r="OI39" s="10">
        <v>37</v>
      </c>
      <c r="OJ39" s="10">
        <v>537</v>
      </c>
      <c r="OK39" s="10">
        <v>553</v>
      </c>
      <c r="OL39" s="10">
        <v>0</v>
      </c>
      <c r="OM39" s="10">
        <v>610</v>
      </c>
      <c r="ON39" s="10">
        <v>394</v>
      </c>
      <c r="OO39" s="10">
        <v>1804</v>
      </c>
      <c r="OP39" s="10">
        <v>4433</v>
      </c>
      <c r="OQ39" s="10">
        <v>9366</v>
      </c>
      <c r="OR39" s="10">
        <v>1656</v>
      </c>
      <c r="OS39" s="10">
        <v>625816</v>
      </c>
      <c r="OT39" s="10">
        <v>99614</v>
      </c>
      <c r="OU39" s="10">
        <v>2767</v>
      </c>
      <c r="OV39" s="10">
        <v>5767</v>
      </c>
      <c r="OW39" s="10">
        <v>5343</v>
      </c>
      <c r="OX39" s="10">
        <v>600</v>
      </c>
      <c r="OY39" s="10">
        <v>3481</v>
      </c>
      <c r="OZ39" s="10">
        <v>14558</v>
      </c>
      <c r="PA39" s="10">
        <v>106</v>
      </c>
      <c r="PB39" s="10">
        <v>186</v>
      </c>
      <c r="PC39" s="10">
        <v>3154</v>
      </c>
      <c r="PD39" s="10">
        <v>2295</v>
      </c>
      <c r="PE39" s="10">
        <v>0</v>
      </c>
      <c r="PF39" s="10">
        <v>3096</v>
      </c>
      <c r="PG39" s="10">
        <v>0</v>
      </c>
      <c r="PH39" s="10">
        <v>0</v>
      </c>
      <c r="PI39" s="10">
        <v>0</v>
      </c>
      <c r="PJ39" s="10">
        <v>38</v>
      </c>
      <c r="PK39" s="10">
        <v>105</v>
      </c>
      <c r="PL39" s="10">
        <v>0</v>
      </c>
      <c r="PM39" s="10">
        <v>0</v>
      </c>
      <c r="PN39" s="10">
        <v>249</v>
      </c>
      <c r="PO39" s="10">
        <v>17</v>
      </c>
      <c r="PP39" s="10">
        <v>125</v>
      </c>
      <c r="PQ39" s="10">
        <v>392</v>
      </c>
      <c r="PR39" s="10">
        <v>1398</v>
      </c>
      <c r="PS39" s="10">
        <v>0</v>
      </c>
      <c r="PT39" s="10">
        <v>150</v>
      </c>
      <c r="PU39" s="10">
        <v>0</v>
      </c>
      <c r="PV39" s="10">
        <v>126</v>
      </c>
      <c r="PW39" s="10">
        <v>2695</v>
      </c>
      <c r="PX39" s="10">
        <v>880</v>
      </c>
      <c r="PY39" s="10">
        <v>698</v>
      </c>
      <c r="PZ39" s="10">
        <v>534</v>
      </c>
      <c r="QA39" s="10">
        <v>35</v>
      </c>
      <c r="QB39" s="10">
        <v>8636</v>
      </c>
      <c r="QC39" s="10">
        <v>3383</v>
      </c>
      <c r="QD39" s="10">
        <v>43693</v>
      </c>
      <c r="QE39" s="10">
        <v>63</v>
      </c>
      <c r="QF39" s="10">
        <v>99</v>
      </c>
      <c r="QG39" s="10">
        <v>6008</v>
      </c>
      <c r="QH39" s="10">
        <v>2023</v>
      </c>
      <c r="QI39" s="10">
        <v>46</v>
      </c>
      <c r="QJ39" s="10">
        <v>14</v>
      </c>
      <c r="QK39" s="10">
        <v>104</v>
      </c>
      <c r="QL39" s="10">
        <v>322</v>
      </c>
      <c r="QM39" s="10">
        <v>1882</v>
      </c>
      <c r="QN39" s="10">
        <v>427</v>
      </c>
      <c r="QO39" s="10">
        <v>6219</v>
      </c>
      <c r="QP39" s="10">
        <v>0</v>
      </c>
      <c r="QQ39" s="10">
        <v>0</v>
      </c>
      <c r="QR39" s="10">
        <v>1555</v>
      </c>
      <c r="QS39" s="10">
        <v>1776</v>
      </c>
      <c r="QT39" s="10">
        <v>5191</v>
      </c>
      <c r="QU39" s="10">
        <v>0</v>
      </c>
      <c r="QV39" s="10">
        <v>61</v>
      </c>
      <c r="QW39" s="10">
        <v>2731</v>
      </c>
      <c r="QX39" s="10">
        <v>0</v>
      </c>
      <c r="QY39" s="10">
        <v>81</v>
      </c>
      <c r="QZ39" s="10">
        <v>0</v>
      </c>
      <c r="RA39" s="10">
        <v>1800</v>
      </c>
      <c r="RB39" s="10">
        <v>10032</v>
      </c>
      <c r="RC39" s="10">
        <v>7604</v>
      </c>
      <c r="RD39" s="10">
        <v>3938</v>
      </c>
      <c r="RE39" s="10">
        <v>2900</v>
      </c>
      <c r="RF39" s="10">
        <v>0</v>
      </c>
      <c r="RG39" s="10">
        <v>1552</v>
      </c>
      <c r="RH39" s="10">
        <v>211</v>
      </c>
      <c r="RI39" s="10">
        <v>2632</v>
      </c>
      <c r="RJ39" s="10">
        <v>9784</v>
      </c>
      <c r="RK39" s="10">
        <v>294</v>
      </c>
      <c r="RL39" s="10">
        <v>0</v>
      </c>
      <c r="RM39" s="10">
        <v>0</v>
      </c>
      <c r="RN39" s="10">
        <v>32</v>
      </c>
      <c r="RO39" s="10">
        <v>790</v>
      </c>
      <c r="RP39" s="10">
        <v>6808</v>
      </c>
      <c r="RQ39" s="10">
        <v>242</v>
      </c>
      <c r="RR39" s="10">
        <v>0</v>
      </c>
      <c r="RS39" s="10">
        <v>6828</v>
      </c>
      <c r="RT39" s="10">
        <v>0</v>
      </c>
      <c r="RU39" s="10">
        <v>0</v>
      </c>
      <c r="RV39" s="10">
        <v>1943</v>
      </c>
      <c r="RW39" s="10">
        <v>1962</v>
      </c>
      <c r="RX39" s="10">
        <v>613</v>
      </c>
      <c r="RY39" s="10">
        <v>2186</v>
      </c>
      <c r="RZ39" s="10">
        <v>20</v>
      </c>
      <c r="SA39" s="10">
        <v>894</v>
      </c>
      <c r="SB39" s="10">
        <v>0</v>
      </c>
      <c r="SC39" s="10">
        <v>25</v>
      </c>
      <c r="SD39" s="10">
        <v>130</v>
      </c>
      <c r="SE39" s="10">
        <v>6381</v>
      </c>
      <c r="SF39" s="10">
        <v>443</v>
      </c>
      <c r="SG39" s="10">
        <v>311</v>
      </c>
      <c r="SH39" s="10">
        <v>0</v>
      </c>
      <c r="SI39" s="10">
        <v>0</v>
      </c>
      <c r="SJ39" s="10">
        <v>20488</v>
      </c>
      <c r="SK39" s="10">
        <v>9711</v>
      </c>
      <c r="SL39" s="10">
        <v>1748</v>
      </c>
      <c r="SM39" s="10">
        <v>78</v>
      </c>
      <c r="SN39" s="10">
        <v>0</v>
      </c>
      <c r="SO39" s="10">
        <v>313</v>
      </c>
      <c r="SP39" s="10">
        <v>4206</v>
      </c>
      <c r="SQ39" s="10">
        <v>1032</v>
      </c>
      <c r="SR39" s="10">
        <v>2651</v>
      </c>
      <c r="SS39" s="10">
        <v>13607</v>
      </c>
      <c r="ST39" s="10">
        <v>64</v>
      </c>
      <c r="SU39" s="10">
        <v>8371</v>
      </c>
      <c r="SV39" s="10">
        <v>1336</v>
      </c>
      <c r="SW39" s="10">
        <v>67</v>
      </c>
      <c r="SX39" s="10">
        <v>0</v>
      </c>
      <c r="SY39" s="10">
        <v>743</v>
      </c>
      <c r="SZ39" s="10">
        <v>1194</v>
      </c>
      <c r="TA39" s="10">
        <v>454</v>
      </c>
      <c r="TB39" s="10">
        <v>1401</v>
      </c>
      <c r="TC39" s="10">
        <v>18579</v>
      </c>
      <c r="TD39" s="10">
        <v>21</v>
      </c>
      <c r="TE39" s="10">
        <v>1750</v>
      </c>
      <c r="TF39" s="10">
        <v>3715</v>
      </c>
      <c r="TG39" s="10">
        <v>46</v>
      </c>
      <c r="TH39" s="10">
        <v>0</v>
      </c>
      <c r="TI39" s="10">
        <v>428</v>
      </c>
      <c r="TJ39" s="10">
        <v>5089</v>
      </c>
      <c r="TK39" s="10">
        <v>644</v>
      </c>
      <c r="TL39" s="10">
        <v>296</v>
      </c>
      <c r="TM39" s="10">
        <v>4907</v>
      </c>
      <c r="TN39" s="10">
        <v>753</v>
      </c>
      <c r="TO39" s="10">
        <v>0</v>
      </c>
      <c r="TP39" s="10">
        <v>0</v>
      </c>
      <c r="TQ39" s="10">
        <v>1760</v>
      </c>
      <c r="TR39" s="10">
        <v>331</v>
      </c>
      <c r="TS39" s="10">
        <v>98</v>
      </c>
      <c r="TT39" s="10">
        <v>53</v>
      </c>
      <c r="TU39" s="10">
        <v>32</v>
      </c>
      <c r="TV39" s="10">
        <v>1966</v>
      </c>
      <c r="TW39" s="10">
        <v>1725</v>
      </c>
      <c r="TX39" s="10">
        <v>0</v>
      </c>
      <c r="TY39" s="10">
        <v>44</v>
      </c>
      <c r="TZ39" s="10">
        <v>12800</v>
      </c>
      <c r="UA39" s="10">
        <v>2714</v>
      </c>
      <c r="UB39" s="10">
        <v>1257</v>
      </c>
      <c r="UC39" s="10">
        <v>1012</v>
      </c>
      <c r="UD39" s="10">
        <v>2520</v>
      </c>
      <c r="UE39" s="10">
        <v>3052</v>
      </c>
      <c r="UF39" s="10">
        <v>20337</v>
      </c>
      <c r="UG39" s="10">
        <v>105</v>
      </c>
      <c r="UH39" s="10">
        <v>1149</v>
      </c>
      <c r="UI39" s="10">
        <v>3076</v>
      </c>
      <c r="UJ39" s="10">
        <v>113</v>
      </c>
      <c r="UK39" s="10">
        <v>0</v>
      </c>
      <c r="UL39" s="10">
        <v>9277</v>
      </c>
      <c r="UM39" s="10">
        <v>24773</v>
      </c>
      <c r="UN39" s="10">
        <v>1305</v>
      </c>
      <c r="UO39" s="10">
        <v>78</v>
      </c>
      <c r="UP39" s="10">
        <v>11</v>
      </c>
      <c r="UQ39" s="10">
        <v>479</v>
      </c>
      <c r="UR39" s="10">
        <v>46</v>
      </c>
      <c r="US39" s="10">
        <v>5674</v>
      </c>
      <c r="UT39" s="10">
        <v>4541</v>
      </c>
      <c r="UU39" s="10">
        <v>342</v>
      </c>
      <c r="UV39" s="10">
        <v>183</v>
      </c>
      <c r="UW39" s="10">
        <v>12151</v>
      </c>
      <c r="UX39" s="10">
        <v>924</v>
      </c>
      <c r="UY39" s="10">
        <v>4494</v>
      </c>
      <c r="UZ39" s="10">
        <v>2469</v>
      </c>
      <c r="VA39" s="10">
        <v>3331</v>
      </c>
      <c r="VB39" s="10">
        <v>2453</v>
      </c>
      <c r="VC39" s="10">
        <v>3117</v>
      </c>
      <c r="VD39" s="10">
        <v>28538</v>
      </c>
      <c r="VE39" s="10">
        <v>132752</v>
      </c>
      <c r="VF39" s="10">
        <v>5748</v>
      </c>
      <c r="VG39" s="10">
        <v>29163</v>
      </c>
      <c r="VH39" s="10">
        <v>2062</v>
      </c>
      <c r="VI39" s="10">
        <v>720</v>
      </c>
      <c r="VJ39" s="10">
        <v>1013</v>
      </c>
      <c r="VK39" s="10">
        <v>3128</v>
      </c>
      <c r="VL39" s="10">
        <v>20863</v>
      </c>
      <c r="VM39" s="10">
        <v>56</v>
      </c>
      <c r="VN39" s="10">
        <v>61</v>
      </c>
      <c r="VO39" s="10">
        <v>5598</v>
      </c>
      <c r="VP39" s="10">
        <v>5841</v>
      </c>
      <c r="VQ39" s="10">
        <v>571</v>
      </c>
      <c r="VR39" s="10">
        <v>4366</v>
      </c>
      <c r="VS39" s="10">
        <v>228009</v>
      </c>
      <c r="VT39" s="10">
        <v>50470</v>
      </c>
      <c r="VU39" s="10">
        <v>2250</v>
      </c>
      <c r="VV39" s="10">
        <v>1425</v>
      </c>
      <c r="VW39" s="10">
        <v>395</v>
      </c>
      <c r="VX39" s="10">
        <v>836</v>
      </c>
      <c r="VY39" s="10">
        <v>109</v>
      </c>
      <c r="VZ39" s="10">
        <v>3249</v>
      </c>
      <c r="WA39" s="10">
        <v>435</v>
      </c>
      <c r="WB39" s="10">
        <v>6690</v>
      </c>
      <c r="WC39" s="10">
        <v>1762</v>
      </c>
      <c r="WD39" s="10">
        <v>13808</v>
      </c>
      <c r="WE39" s="10">
        <v>40</v>
      </c>
      <c r="WF39" s="10">
        <v>4670</v>
      </c>
      <c r="WG39" s="10">
        <v>0</v>
      </c>
      <c r="WH39" s="10">
        <v>2450</v>
      </c>
      <c r="WI39" s="10">
        <v>122</v>
      </c>
      <c r="WJ39" s="10">
        <v>413</v>
      </c>
      <c r="WK39" s="10">
        <v>9171</v>
      </c>
      <c r="WL39" s="10">
        <v>963</v>
      </c>
      <c r="WM39" s="10">
        <v>17</v>
      </c>
      <c r="WN39" s="10">
        <v>401</v>
      </c>
      <c r="WO39" s="10">
        <v>0</v>
      </c>
      <c r="WP39" s="10">
        <v>506</v>
      </c>
      <c r="WQ39" s="10">
        <v>1539</v>
      </c>
      <c r="WR39" s="10">
        <v>2867</v>
      </c>
      <c r="WS39" s="10">
        <v>2250</v>
      </c>
      <c r="WT39" s="10">
        <v>22537</v>
      </c>
      <c r="WU39" s="10">
        <v>103380</v>
      </c>
      <c r="WV39" s="10">
        <v>240</v>
      </c>
      <c r="WW39" s="10">
        <v>1578</v>
      </c>
      <c r="WX39" s="10">
        <v>407</v>
      </c>
      <c r="WY39" s="10">
        <v>481</v>
      </c>
      <c r="WZ39" s="10">
        <v>0</v>
      </c>
      <c r="XA39" s="10">
        <v>518</v>
      </c>
      <c r="XB39" s="10">
        <v>144</v>
      </c>
      <c r="XC39" s="10">
        <v>1351</v>
      </c>
      <c r="XD39" s="10">
        <v>2319</v>
      </c>
      <c r="XE39" s="10">
        <v>0</v>
      </c>
      <c r="XF39" s="10">
        <v>4519</v>
      </c>
      <c r="XG39" s="10">
        <v>405</v>
      </c>
      <c r="XH39" s="10">
        <v>6965</v>
      </c>
      <c r="XI39" s="10">
        <v>1507</v>
      </c>
      <c r="XJ39" s="10">
        <v>1228</v>
      </c>
      <c r="XK39" s="10">
        <v>6833</v>
      </c>
      <c r="XL39" s="10">
        <v>1974</v>
      </c>
      <c r="XM39" s="10">
        <v>644</v>
      </c>
      <c r="XN39" s="10">
        <v>1568</v>
      </c>
      <c r="XO39" s="10">
        <v>415</v>
      </c>
      <c r="XP39" s="10">
        <v>735</v>
      </c>
      <c r="XQ39" s="10">
        <v>238</v>
      </c>
      <c r="XR39" s="10">
        <v>17345</v>
      </c>
      <c r="XS39" s="10">
        <v>1059</v>
      </c>
      <c r="XT39" s="10">
        <v>2477</v>
      </c>
      <c r="XU39" s="10">
        <v>11767</v>
      </c>
      <c r="XV39" s="10">
        <v>1453</v>
      </c>
      <c r="XW39" s="10">
        <v>3826</v>
      </c>
      <c r="XX39" s="10">
        <v>2223</v>
      </c>
      <c r="XY39" s="10">
        <v>537</v>
      </c>
      <c r="XZ39" s="10">
        <v>357</v>
      </c>
      <c r="YA39" s="10">
        <v>175315</v>
      </c>
      <c r="YB39" s="10">
        <v>37797</v>
      </c>
      <c r="YC39" s="10">
        <v>1608</v>
      </c>
      <c r="YD39" s="10">
        <v>1713</v>
      </c>
      <c r="YE39" s="10">
        <v>0</v>
      </c>
      <c r="YF39" s="10">
        <v>394</v>
      </c>
      <c r="YG39" s="10">
        <v>243</v>
      </c>
      <c r="YH39" s="10">
        <v>465</v>
      </c>
      <c r="YI39" s="10">
        <v>1880</v>
      </c>
      <c r="YJ39" s="10">
        <v>1022</v>
      </c>
      <c r="YK39" s="10">
        <v>9072</v>
      </c>
      <c r="YL39" s="10">
        <v>422</v>
      </c>
      <c r="YM39" s="10">
        <v>3699</v>
      </c>
      <c r="YN39" s="10">
        <v>17</v>
      </c>
    </row>
    <row r="40" spans="1:664" x14ac:dyDescent="0.2">
      <c r="A40" s="10">
        <v>40</v>
      </c>
      <c r="B40" s="10" t="s">
        <v>90</v>
      </c>
      <c r="C40" s="11">
        <v>40</v>
      </c>
      <c r="D40" s="13">
        <v>148</v>
      </c>
      <c r="E40" s="13" t="s">
        <v>2880</v>
      </c>
      <c r="F40" s="13" t="s">
        <v>2881</v>
      </c>
      <c r="G40" s="13" t="s">
        <v>2886</v>
      </c>
      <c r="H40" s="10" t="s">
        <v>4</v>
      </c>
      <c r="I40" s="10">
        <v>52</v>
      </c>
      <c r="J40" s="10">
        <v>1</v>
      </c>
      <c r="K40" s="10">
        <v>27</v>
      </c>
      <c r="L40" s="10">
        <v>1242</v>
      </c>
      <c r="M40" s="10">
        <v>1914</v>
      </c>
      <c r="N40" s="10">
        <v>2162</v>
      </c>
      <c r="O40" s="10">
        <v>6016</v>
      </c>
      <c r="P40" s="10">
        <v>17789</v>
      </c>
      <c r="Q40" s="10">
        <v>19061</v>
      </c>
      <c r="R40" s="10">
        <v>2493</v>
      </c>
      <c r="S40" s="10">
        <v>7056</v>
      </c>
      <c r="T40" s="10">
        <v>7389</v>
      </c>
      <c r="U40" s="10">
        <v>1243</v>
      </c>
      <c r="V40" s="10">
        <v>347</v>
      </c>
      <c r="W40" s="10">
        <v>22514</v>
      </c>
      <c r="X40" s="10">
        <v>16820</v>
      </c>
      <c r="Y40" s="10">
        <v>3131</v>
      </c>
      <c r="Z40" s="10">
        <v>309</v>
      </c>
      <c r="AA40" s="10">
        <v>65</v>
      </c>
      <c r="AB40" s="10">
        <v>593</v>
      </c>
      <c r="AC40" s="10">
        <v>1353</v>
      </c>
      <c r="AD40" s="10">
        <v>1137</v>
      </c>
      <c r="AE40" s="10">
        <v>976</v>
      </c>
      <c r="AF40" s="10">
        <v>621</v>
      </c>
      <c r="AG40" s="10">
        <v>794</v>
      </c>
      <c r="AH40" s="10">
        <v>1499</v>
      </c>
      <c r="AI40" s="10">
        <v>1560</v>
      </c>
      <c r="AJ40" s="10">
        <v>644</v>
      </c>
      <c r="AK40" s="10">
        <v>998</v>
      </c>
      <c r="AL40" s="10">
        <v>2076</v>
      </c>
      <c r="AM40" s="10">
        <v>51</v>
      </c>
      <c r="AN40" s="10">
        <v>710</v>
      </c>
      <c r="AO40" s="10">
        <v>1567</v>
      </c>
      <c r="AP40" s="10">
        <v>560</v>
      </c>
      <c r="AQ40" s="10">
        <v>1269</v>
      </c>
      <c r="AR40" s="10">
        <v>3753</v>
      </c>
      <c r="AS40" s="10">
        <v>1883</v>
      </c>
      <c r="AT40" s="10">
        <v>321</v>
      </c>
      <c r="AU40" s="10">
        <v>947</v>
      </c>
      <c r="AV40" s="10">
        <v>617</v>
      </c>
      <c r="AW40" s="10">
        <v>1577</v>
      </c>
      <c r="AX40" s="10">
        <v>2730</v>
      </c>
      <c r="AY40" s="10">
        <v>2551</v>
      </c>
      <c r="AZ40" s="10">
        <v>5035</v>
      </c>
      <c r="BA40" s="10">
        <v>814</v>
      </c>
      <c r="BB40" s="10">
        <v>3614</v>
      </c>
      <c r="BC40" s="10">
        <v>449</v>
      </c>
      <c r="BD40" s="10">
        <v>575</v>
      </c>
      <c r="BE40" s="10">
        <v>3811</v>
      </c>
      <c r="BF40" s="10">
        <v>3167</v>
      </c>
      <c r="BG40" s="10">
        <v>371</v>
      </c>
      <c r="BH40" s="10">
        <v>2291</v>
      </c>
      <c r="BI40" s="10">
        <v>1606</v>
      </c>
      <c r="BJ40" s="10">
        <v>1097</v>
      </c>
      <c r="BK40" s="10">
        <v>123</v>
      </c>
      <c r="BL40" s="10">
        <v>1146</v>
      </c>
      <c r="BM40" s="10">
        <v>26</v>
      </c>
      <c r="BN40" s="10">
        <v>277</v>
      </c>
      <c r="BO40" s="10">
        <v>2862</v>
      </c>
      <c r="BP40" s="10">
        <v>1776</v>
      </c>
      <c r="BQ40" s="10">
        <v>236</v>
      </c>
      <c r="BR40" s="10">
        <v>880</v>
      </c>
      <c r="BS40" s="10">
        <v>4347</v>
      </c>
      <c r="BT40" s="10">
        <v>2083</v>
      </c>
      <c r="BU40" s="10">
        <v>784</v>
      </c>
      <c r="BV40" s="10">
        <v>771</v>
      </c>
      <c r="BW40" s="10">
        <v>6158</v>
      </c>
      <c r="BX40" s="10">
        <v>730</v>
      </c>
      <c r="BY40" s="10">
        <v>699</v>
      </c>
      <c r="BZ40" s="10">
        <v>257</v>
      </c>
      <c r="CA40" s="10">
        <v>860</v>
      </c>
      <c r="CB40" s="10">
        <v>140</v>
      </c>
      <c r="CC40" s="10">
        <v>919</v>
      </c>
      <c r="CD40" s="10">
        <v>852</v>
      </c>
      <c r="CE40" s="10">
        <v>10757</v>
      </c>
      <c r="CF40" s="10">
        <v>4850</v>
      </c>
      <c r="CG40" s="10">
        <v>3905</v>
      </c>
      <c r="CH40" s="10">
        <v>2846</v>
      </c>
      <c r="CI40" s="10">
        <v>1124</v>
      </c>
      <c r="CJ40" s="10">
        <v>971</v>
      </c>
      <c r="CK40" s="10">
        <v>1193</v>
      </c>
      <c r="CL40" s="10">
        <v>12955</v>
      </c>
      <c r="CM40" s="10">
        <v>5526</v>
      </c>
      <c r="CN40" s="10">
        <v>2228</v>
      </c>
      <c r="CO40" s="10">
        <v>1931</v>
      </c>
      <c r="CP40" s="10">
        <v>213</v>
      </c>
      <c r="CQ40" s="10">
        <v>714</v>
      </c>
      <c r="CR40" s="10">
        <v>14526</v>
      </c>
      <c r="CS40" s="10">
        <v>23229</v>
      </c>
      <c r="CT40" s="10">
        <v>14979</v>
      </c>
      <c r="CU40" s="10">
        <v>15982</v>
      </c>
      <c r="CV40" s="10">
        <v>7674</v>
      </c>
      <c r="CW40" s="10">
        <v>2124</v>
      </c>
      <c r="CX40" s="10">
        <v>2433</v>
      </c>
      <c r="CY40" s="10">
        <v>5151</v>
      </c>
      <c r="CZ40" s="10">
        <v>18763</v>
      </c>
      <c r="DA40" s="10">
        <v>4370</v>
      </c>
      <c r="DB40" s="10">
        <v>7419</v>
      </c>
      <c r="DC40" s="10">
        <v>8037</v>
      </c>
      <c r="DD40" s="10">
        <v>2042</v>
      </c>
      <c r="DE40" s="10">
        <v>1490</v>
      </c>
      <c r="DF40" s="10">
        <v>1642</v>
      </c>
      <c r="DG40" s="10">
        <v>2942</v>
      </c>
      <c r="DH40" s="10">
        <v>472</v>
      </c>
      <c r="DI40" s="10">
        <v>477</v>
      </c>
      <c r="DJ40" s="10">
        <v>403</v>
      </c>
      <c r="DK40" s="10">
        <v>832</v>
      </c>
      <c r="DL40" s="10">
        <v>975</v>
      </c>
      <c r="DM40" s="10">
        <v>695</v>
      </c>
      <c r="DN40" s="10">
        <v>1151</v>
      </c>
      <c r="DO40" s="10">
        <v>1089</v>
      </c>
      <c r="DP40" s="10">
        <v>483</v>
      </c>
      <c r="DQ40" s="10">
        <v>1438</v>
      </c>
      <c r="DR40" s="10">
        <v>1073</v>
      </c>
      <c r="DS40" s="10">
        <v>788</v>
      </c>
      <c r="DT40" s="10">
        <v>477</v>
      </c>
      <c r="DU40" s="10">
        <v>2564</v>
      </c>
      <c r="DV40" s="10">
        <v>825</v>
      </c>
      <c r="DW40" s="10">
        <v>1536</v>
      </c>
      <c r="DX40" s="10">
        <v>530</v>
      </c>
      <c r="DY40" s="10">
        <v>3005</v>
      </c>
      <c r="DZ40" s="10">
        <v>951</v>
      </c>
      <c r="EA40" s="10">
        <v>648</v>
      </c>
      <c r="EB40" s="10">
        <v>617</v>
      </c>
      <c r="EC40" s="10">
        <v>741</v>
      </c>
      <c r="ED40" s="10">
        <v>778</v>
      </c>
      <c r="EE40" s="10">
        <v>1843</v>
      </c>
      <c r="EF40" s="10">
        <v>1183</v>
      </c>
      <c r="EG40" s="10">
        <v>2298</v>
      </c>
      <c r="EH40" s="10">
        <v>1579</v>
      </c>
      <c r="EI40" s="10">
        <v>957</v>
      </c>
      <c r="EJ40" s="10">
        <v>1364</v>
      </c>
      <c r="EK40" s="10">
        <v>1348</v>
      </c>
      <c r="EL40" s="10">
        <v>1044</v>
      </c>
      <c r="EM40" s="10">
        <v>1416</v>
      </c>
      <c r="EN40" s="10">
        <v>113</v>
      </c>
      <c r="EO40" s="10">
        <v>738</v>
      </c>
      <c r="EP40" s="10">
        <v>702</v>
      </c>
      <c r="EQ40" s="10">
        <v>957</v>
      </c>
      <c r="ER40" s="10">
        <v>864</v>
      </c>
      <c r="ES40" s="10">
        <v>83</v>
      </c>
      <c r="ET40" s="10">
        <v>232</v>
      </c>
      <c r="EU40" s="10">
        <v>752</v>
      </c>
      <c r="EV40" s="10">
        <v>577</v>
      </c>
      <c r="EW40" s="10">
        <v>562</v>
      </c>
      <c r="EX40" s="10">
        <v>886</v>
      </c>
      <c r="EY40" s="10">
        <v>780</v>
      </c>
      <c r="EZ40" s="10">
        <v>1122</v>
      </c>
      <c r="FA40" s="10">
        <v>1716</v>
      </c>
      <c r="FB40" s="10">
        <v>1471</v>
      </c>
      <c r="FC40" s="10">
        <v>864</v>
      </c>
      <c r="FD40" s="10">
        <v>1203</v>
      </c>
      <c r="FE40" s="10">
        <v>1152</v>
      </c>
      <c r="FF40" s="10">
        <v>1046</v>
      </c>
      <c r="FG40" s="10">
        <v>1305</v>
      </c>
      <c r="FH40" s="10">
        <v>760</v>
      </c>
      <c r="FI40" s="10">
        <v>696</v>
      </c>
      <c r="FJ40" s="10">
        <v>891</v>
      </c>
      <c r="FK40" s="10">
        <v>1252</v>
      </c>
      <c r="FL40" s="10">
        <v>950</v>
      </c>
      <c r="FM40" s="10">
        <v>593</v>
      </c>
      <c r="FN40" s="10">
        <v>952</v>
      </c>
      <c r="FO40" s="10">
        <v>783</v>
      </c>
      <c r="FP40" s="10">
        <v>5602</v>
      </c>
      <c r="FQ40" s="10">
        <v>950</v>
      </c>
      <c r="FR40" s="10">
        <v>1846</v>
      </c>
      <c r="FS40" s="10">
        <v>1238</v>
      </c>
      <c r="FT40" s="10">
        <v>758</v>
      </c>
      <c r="FU40" s="10">
        <v>929</v>
      </c>
      <c r="FV40" s="10">
        <v>887</v>
      </c>
      <c r="FW40" s="10">
        <v>595</v>
      </c>
      <c r="FX40" s="10">
        <v>1459</v>
      </c>
      <c r="FY40" s="10">
        <v>1926</v>
      </c>
      <c r="FZ40" s="10">
        <v>3405</v>
      </c>
      <c r="GA40" s="10">
        <v>3551</v>
      </c>
      <c r="GB40" s="10">
        <v>1055</v>
      </c>
      <c r="GC40" s="10">
        <v>934</v>
      </c>
      <c r="GD40" s="10">
        <v>748</v>
      </c>
      <c r="GE40" s="10">
        <v>570</v>
      </c>
      <c r="GF40" s="10">
        <v>5529</v>
      </c>
      <c r="GG40" s="10">
        <v>3858</v>
      </c>
      <c r="GH40" s="10">
        <v>1769</v>
      </c>
      <c r="GI40" s="10">
        <v>3580</v>
      </c>
      <c r="GJ40" s="10">
        <v>2838</v>
      </c>
      <c r="GK40" s="10">
        <v>57</v>
      </c>
      <c r="GL40" s="10">
        <v>138259</v>
      </c>
      <c r="GM40" s="10">
        <v>48596</v>
      </c>
      <c r="GN40" s="10">
        <v>978</v>
      </c>
      <c r="GO40" s="10">
        <v>3981</v>
      </c>
      <c r="GP40" s="10">
        <v>17213</v>
      </c>
      <c r="GQ40" s="10">
        <v>470</v>
      </c>
      <c r="GR40" s="10">
        <v>1003</v>
      </c>
      <c r="GS40" s="10">
        <v>4659</v>
      </c>
      <c r="GT40" s="10">
        <v>2719</v>
      </c>
      <c r="GU40" s="10">
        <v>208</v>
      </c>
      <c r="GV40" s="10">
        <v>1434</v>
      </c>
      <c r="GW40" s="10">
        <v>1012</v>
      </c>
      <c r="GX40" s="10">
        <v>837</v>
      </c>
      <c r="GY40" s="10">
        <v>6874</v>
      </c>
      <c r="GZ40" s="10">
        <v>7341</v>
      </c>
      <c r="HA40" s="10">
        <v>4152</v>
      </c>
      <c r="HB40" s="10">
        <v>4075</v>
      </c>
      <c r="HC40" s="10">
        <v>1131</v>
      </c>
      <c r="HD40" s="10">
        <v>4472</v>
      </c>
      <c r="HE40" s="10">
        <v>2241</v>
      </c>
      <c r="HF40" s="10">
        <v>1820</v>
      </c>
      <c r="HG40" s="10">
        <v>7549</v>
      </c>
      <c r="HH40" s="10">
        <v>1317</v>
      </c>
      <c r="HI40" s="10">
        <v>11603</v>
      </c>
      <c r="HJ40" s="10">
        <v>1924</v>
      </c>
      <c r="HK40" s="10">
        <v>374</v>
      </c>
      <c r="HL40" s="10">
        <v>7983</v>
      </c>
      <c r="HM40" s="10">
        <v>21754</v>
      </c>
      <c r="HN40" s="10">
        <v>2018</v>
      </c>
      <c r="HO40" s="10">
        <v>2080</v>
      </c>
      <c r="HP40" s="10">
        <v>99</v>
      </c>
      <c r="HQ40" s="10">
        <v>1524</v>
      </c>
      <c r="HR40" s="10">
        <v>9021</v>
      </c>
      <c r="HS40" s="10">
        <v>1378</v>
      </c>
      <c r="HT40" s="10">
        <v>2449</v>
      </c>
      <c r="HU40" s="10">
        <v>1297</v>
      </c>
      <c r="HV40" s="10">
        <v>1592</v>
      </c>
      <c r="HW40" s="10">
        <v>1347</v>
      </c>
      <c r="HX40" s="10">
        <v>438</v>
      </c>
      <c r="HY40" s="10">
        <v>3429</v>
      </c>
      <c r="HZ40" s="10">
        <v>310</v>
      </c>
      <c r="IA40" s="10">
        <v>5592</v>
      </c>
      <c r="IB40" s="10">
        <v>1925</v>
      </c>
      <c r="IC40" s="10">
        <v>2964</v>
      </c>
      <c r="ID40" s="10">
        <v>3291</v>
      </c>
      <c r="IE40" s="10">
        <v>130</v>
      </c>
      <c r="IF40" s="10">
        <v>1132</v>
      </c>
      <c r="IG40" s="10">
        <v>151</v>
      </c>
      <c r="IH40" s="10">
        <v>808</v>
      </c>
      <c r="II40" s="10">
        <v>4784</v>
      </c>
      <c r="IJ40" s="10">
        <v>2486</v>
      </c>
      <c r="IK40" s="10">
        <v>1394</v>
      </c>
      <c r="IL40" s="10">
        <v>848</v>
      </c>
      <c r="IM40" s="10">
        <v>399</v>
      </c>
      <c r="IN40" s="10">
        <v>1819</v>
      </c>
      <c r="IO40" s="10">
        <v>34825</v>
      </c>
      <c r="IP40" s="10">
        <v>140</v>
      </c>
      <c r="IQ40" s="10">
        <v>2661</v>
      </c>
      <c r="IR40" s="10">
        <v>1755</v>
      </c>
      <c r="IS40" s="10">
        <v>4202</v>
      </c>
      <c r="IT40" s="10">
        <v>3941</v>
      </c>
      <c r="IU40" s="10">
        <v>721</v>
      </c>
      <c r="IV40" s="10">
        <v>5114</v>
      </c>
      <c r="IW40" s="10">
        <v>495527</v>
      </c>
      <c r="IX40" s="10">
        <v>21224</v>
      </c>
      <c r="IY40" s="10">
        <v>1448</v>
      </c>
      <c r="IZ40" s="10">
        <v>1574</v>
      </c>
      <c r="JA40" s="10">
        <v>8284</v>
      </c>
      <c r="JB40" s="10">
        <v>12611</v>
      </c>
      <c r="JC40" s="10">
        <v>367649</v>
      </c>
      <c r="JD40" s="10">
        <v>2367</v>
      </c>
      <c r="JE40" s="10">
        <v>96</v>
      </c>
      <c r="JF40" s="10">
        <v>581013</v>
      </c>
      <c r="JG40" s="10">
        <v>3174</v>
      </c>
      <c r="JH40" s="10">
        <v>2784</v>
      </c>
      <c r="JI40" s="10">
        <v>0</v>
      </c>
      <c r="JJ40" s="10">
        <v>121</v>
      </c>
      <c r="JK40" s="10">
        <v>809</v>
      </c>
      <c r="JL40" s="10">
        <v>8829</v>
      </c>
      <c r="JM40" s="10">
        <v>808</v>
      </c>
      <c r="JN40" s="10">
        <v>0</v>
      </c>
      <c r="JO40" s="10">
        <v>1026</v>
      </c>
      <c r="JP40" s="10">
        <v>62004</v>
      </c>
      <c r="JQ40" s="10">
        <v>861</v>
      </c>
      <c r="JR40" s="10">
        <v>19</v>
      </c>
      <c r="JS40" s="10">
        <v>3075</v>
      </c>
      <c r="JT40" s="10">
        <v>6660</v>
      </c>
      <c r="JU40" s="10">
        <v>12699</v>
      </c>
      <c r="JV40" s="10">
        <v>7201</v>
      </c>
      <c r="JW40" s="10">
        <v>421</v>
      </c>
      <c r="JX40" s="10">
        <v>1056</v>
      </c>
      <c r="JY40" s="10">
        <v>8422</v>
      </c>
      <c r="JZ40" s="10">
        <v>83818</v>
      </c>
      <c r="KA40" s="10">
        <v>3274</v>
      </c>
      <c r="KB40" s="10">
        <v>890</v>
      </c>
      <c r="KC40" s="10">
        <v>735</v>
      </c>
      <c r="KD40" s="10">
        <v>2572</v>
      </c>
      <c r="KE40" s="10">
        <v>26101</v>
      </c>
      <c r="KF40" s="10">
        <v>172</v>
      </c>
      <c r="KG40" s="10">
        <v>49</v>
      </c>
      <c r="KH40" s="10">
        <v>8880</v>
      </c>
      <c r="KI40" s="10">
        <v>796</v>
      </c>
      <c r="KJ40" s="10">
        <v>26</v>
      </c>
      <c r="KK40" s="10">
        <v>104</v>
      </c>
      <c r="KL40" s="10">
        <v>252</v>
      </c>
      <c r="KM40" s="10">
        <v>487</v>
      </c>
      <c r="KN40" s="10">
        <v>252</v>
      </c>
      <c r="KO40" s="10">
        <v>487</v>
      </c>
      <c r="KP40" s="10">
        <v>0</v>
      </c>
      <c r="KQ40" s="10">
        <v>0</v>
      </c>
      <c r="KR40" s="10">
        <v>218</v>
      </c>
      <c r="KS40" s="10">
        <v>0</v>
      </c>
      <c r="KT40" s="10">
        <v>668</v>
      </c>
      <c r="KU40" s="10">
        <v>904</v>
      </c>
      <c r="KV40" s="10">
        <v>305</v>
      </c>
      <c r="KW40" s="10">
        <v>616</v>
      </c>
      <c r="KX40" s="10">
        <v>619</v>
      </c>
      <c r="KY40" s="10">
        <v>500</v>
      </c>
      <c r="KZ40" s="10">
        <v>209</v>
      </c>
      <c r="LA40" s="10">
        <v>104</v>
      </c>
      <c r="LB40" s="10">
        <v>940</v>
      </c>
      <c r="LC40" s="10">
        <v>403</v>
      </c>
      <c r="LD40" s="10">
        <v>9830</v>
      </c>
      <c r="LE40" s="10">
        <v>896</v>
      </c>
      <c r="LF40" s="10">
        <v>0</v>
      </c>
      <c r="LG40" s="10">
        <v>4514</v>
      </c>
      <c r="LH40" s="10">
        <v>113</v>
      </c>
      <c r="LI40" s="10">
        <v>681</v>
      </c>
      <c r="LJ40" s="10">
        <v>755</v>
      </c>
      <c r="LK40" s="10">
        <v>2653</v>
      </c>
      <c r="LL40" s="10">
        <v>1557</v>
      </c>
      <c r="LM40" s="10">
        <v>1997</v>
      </c>
      <c r="LN40" s="10">
        <v>2547</v>
      </c>
      <c r="LO40" s="10">
        <v>1302</v>
      </c>
      <c r="LP40" s="10">
        <v>1602</v>
      </c>
      <c r="LQ40" s="10">
        <v>2226</v>
      </c>
      <c r="LR40" s="10">
        <v>3960</v>
      </c>
      <c r="LS40" s="10">
        <v>81991</v>
      </c>
      <c r="LT40" s="10">
        <v>27397</v>
      </c>
      <c r="LU40" s="10">
        <v>2735</v>
      </c>
      <c r="LV40" s="10">
        <v>0</v>
      </c>
      <c r="LW40" s="10">
        <v>0</v>
      </c>
      <c r="LX40" s="10">
        <v>367</v>
      </c>
      <c r="LY40" s="10">
        <v>2578</v>
      </c>
      <c r="LZ40" s="10">
        <v>133</v>
      </c>
      <c r="MA40" s="10">
        <v>0</v>
      </c>
      <c r="MB40" s="10">
        <v>8780</v>
      </c>
      <c r="MC40" s="10">
        <v>62</v>
      </c>
      <c r="MD40" s="10">
        <v>864</v>
      </c>
      <c r="ME40" s="10">
        <v>645</v>
      </c>
      <c r="MF40" s="10">
        <v>1030</v>
      </c>
      <c r="MG40" s="10">
        <v>16</v>
      </c>
      <c r="MH40" s="10">
        <v>466</v>
      </c>
      <c r="MI40" s="10">
        <v>0</v>
      </c>
      <c r="MJ40" s="10">
        <v>397</v>
      </c>
      <c r="MK40" s="10">
        <v>1267</v>
      </c>
      <c r="ML40" s="10">
        <v>1596</v>
      </c>
      <c r="MM40" s="10">
        <v>0</v>
      </c>
      <c r="MN40" s="10">
        <v>410</v>
      </c>
      <c r="MO40" s="10">
        <v>100</v>
      </c>
      <c r="MP40" s="10">
        <v>1251</v>
      </c>
      <c r="MQ40" s="10">
        <v>66</v>
      </c>
      <c r="MR40" s="10">
        <v>22</v>
      </c>
      <c r="MS40" s="10">
        <v>188</v>
      </c>
      <c r="MT40" s="10">
        <v>0</v>
      </c>
      <c r="MU40" s="10">
        <v>892</v>
      </c>
      <c r="MV40" s="10">
        <v>3929</v>
      </c>
      <c r="MW40" s="10">
        <v>72</v>
      </c>
      <c r="MX40" s="10">
        <v>7283</v>
      </c>
      <c r="MY40" s="10">
        <v>1941</v>
      </c>
      <c r="MZ40" s="10">
        <v>477</v>
      </c>
      <c r="NA40" s="10">
        <v>1861</v>
      </c>
      <c r="NB40" s="10">
        <v>0</v>
      </c>
      <c r="NC40" s="10">
        <v>1708</v>
      </c>
      <c r="ND40" s="10">
        <v>35</v>
      </c>
      <c r="NE40" s="10">
        <v>710</v>
      </c>
      <c r="NF40" s="10">
        <v>0</v>
      </c>
      <c r="NG40" s="10">
        <v>32</v>
      </c>
      <c r="NH40" s="10">
        <v>2409</v>
      </c>
      <c r="NI40" s="10">
        <v>12788</v>
      </c>
      <c r="NJ40" s="10">
        <v>22</v>
      </c>
      <c r="NK40" s="10">
        <v>2739</v>
      </c>
      <c r="NL40" s="10">
        <v>0</v>
      </c>
      <c r="NM40" s="10">
        <v>92</v>
      </c>
      <c r="NN40" s="10">
        <v>58</v>
      </c>
      <c r="NO40" s="10">
        <v>1172</v>
      </c>
      <c r="NP40" s="10">
        <v>678</v>
      </c>
      <c r="NQ40" s="10">
        <v>0</v>
      </c>
      <c r="NR40" s="10">
        <v>4707</v>
      </c>
      <c r="NS40" s="10">
        <v>218</v>
      </c>
      <c r="NT40" s="10">
        <v>0</v>
      </c>
      <c r="NU40" s="10">
        <v>4433</v>
      </c>
      <c r="NV40" s="10">
        <v>1226</v>
      </c>
      <c r="NW40" s="10">
        <v>0</v>
      </c>
      <c r="NX40" s="10">
        <v>909</v>
      </c>
      <c r="NY40" s="10">
        <v>95</v>
      </c>
      <c r="NZ40" s="10">
        <v>31925</v>
      </c>
      <c r="OA40" s="10">
        <v>0</v>
      </c>
      <c r="OB40" s="10">
        <v>305</v>
      </c>
      <c r="OC40" s="10">
        <v>1170</v>
      </c>
      <c r="OD40" s="10">
        <v>6831</v>
      </c>
      <c r="OE40" s="10">
        <v>160</v>
      </c>
      <c r="OF40" s="10">
        <v>0</v>
      </c>
      <c r="OG40" s="10">
        <v>2179</v>
      </c>
      <c r="OH40" s="10">
        <v>0</v>
      </c>
      <c r="OI40" s="10">
        <v>194</v>
      </c>
      <c r="OJ40" s="10">
        <v>509</v>
      </c>
      <c r="OK40" s="10">
        <v>528</v>
      </c>
      <c r="OL40" s="10">
        <v>429</v>
      </c>
      <c r="OM40" s="10">
        <v>388</v>
      </c>
      <c r="ON40" s="10">
        <v>1086</v>
      </c>
      <c r="OO40" s="10">
        <v>1273</v>
      </c>
      <c r="OP40" s="10">
        <v>5807</v>
      </c>
      <c r="OQ40" s="10">
        <v>9465</v>
      </c>
      <c r="OR40" s="10">
        <v>3192</v>
      </c>
      <c r="OS40" s="10">
        <v>626051</v>
      </c>
      <c r="OT40" s="10">
        <v>99193</v>
      </c>
      <c r="OU40" s="10">
        <v>2768</v>
      </c>
      <c r="OV40" s="10">
        <v>10641</v>
      </c>
      <c r="OW40" s="10">
        <v>5342</v>
      </c>
      <c r="OX40" s="10">
        <v>616</v>
      </c>
      <c r="OY40" s="10">
        <v>8705</v>
      </c>
      <c r="OZ40" s="10">
        <v>14950</v>
      </c>
      <c r="PA40" s="10">
        <v>23</v>
      </c>
      <c r="PB40" s="10">
        <v>432</v>
      </c>
      <c r="PC40" s="10">
        <v>2636</v>
      </c>
      <c r="PD40" s="10">
        <v>2199</v>
      </c>
      <c r="PE40" s="10">
        <v>75</v>
      </c>
      <c r="PF40" s="10">
        <v>3131</v>
      </c>
      <c r="PG40" s="10">
        <v>27</v>
      </c>
      <c r="PH40" s="10">
        <v>0</v>
      </c>
      <c r="PI40" s="10">
        <v>0</v>
      </c>
      <c r="PJ40" s="10">
        <v>2790</v>
      </c>
      <c r="PK40" s="10">
        <v>299</v>
      </c>
      <c r="PL40" s="10">
        <v>4845</v>
      </c>
      <c r="PM40" s="10">
        <v>1925</v>
      </c>
      <c r="PN40" s="10">
        <v>736</v>
      </c>
      <c r="PO40" s="10">
        <v>55</v>
      </c>
      <c r="PP40" s="10">
        <v>130</v>
      </c>
      <c r="PQ40" s="10">
        <v>727</v>
      </c>
      <c r="PR40" s="10">
        <v>529</v>
      </c>
      <c r="PS40" s="10">
        <v>0</v>
      </c>
      <c r="PT40" s="10">
        <v>39</v>
      </c>
      <c r="PU40" s="10">
        <v>44</v>
      </c>
      <c r="PV40" s="10">
        <v>57</v>
      </c>
      <c r="PW40" s="10">
        <v>2097</v>
      </c>
      <c r="PX40" s="10">
        <v>706</v>
      </c>
      <c r="PY40" s="10">
        <v>590</v>
      </c>
      <c r="PZ40" s="10">
        <v>16</v>
      </c>
      <c r="QA40" s="10">
        <v>154</v>
      </c>
      <c r="QB40" s="10">
        <v>8662</v>
      </c>
      <c r="QC40" s="10">
        <v>3153</v>
      </c>
      <c r="QD40" s="10">
        <v>43402</v>
      </c>
      <c r="QE40" s="10">
        <v>1057</v>
      </c>
      <c r="QF40" s="10">
        <v>26</v>
      </c>
      <c r="QG40" s="10">
        <v>12611</v>
      </c>
      <c r="QH40" s="10">
        <v>2086</v>
      </c>
      <c r="QI40" s="10">
        <v>0</v>
      </c>
      <c r="QJ40" s="10">
        <v>20</v>
      </c>
      <c r="QK40" s="10">
        <v>1885</v>
      </c>
      <c r="QL40" s="10">
        <v>157</v>
      </c>
      <c r="QM40" s="10">
        <v>0</v>
      </c>
      <c r="QN40" s="10">
        <v>229</v>
      </c>
      <c r="QO40" s="10">
        <v>7062</v>
      </c>
      <c r="QP40" s="10">
        <v>137</v>
      </c>
      <c r="QQ40" s="10">
        <v>174</v>
      </c>
      <c r="QR40" s="10">
        <v>2289</v>
      </c>
      <c r="QS40" s="10">
        <v>297</v>
      </c>
      <c r="QT40" s="10">
        <v>16467</v>
      </c>
      <c r="QU40" s="10">
        <v>93</v>
      </c>
      <c r="QV40" s="10">
        <v>63</v>
      </c>
      <c r="QW40" s="10">
        <v>17108</v>
      </c>
      <c r="QX40" s="10">
        <v>14</v>
      </c>
      <c r="QY40" s="10">
        <v>19</v>
      </c>
      <c r="QZ40" s="10">
        <v>0</v>
      </c>
      <c r="RA40" s="10">
        <v>1910</v>
      </c>
      <c r="RB40" s="10">
        <v>10256</v>
      </c>
      <c r="RC40" s="10">
        <v>8059</v>
      </c>
      <c r="RD40" s="10">
        <v>4239</v>
      </c>
      <c r="RE40" s="10">
        <v>14079</v>
      </c>
      <c r="RF40" s="10">
        <v>19</v>
      </c>
      <c r="RG40" s="10">
        <v>1390</v>
      </c>
      <c r="RH40" s="10">
        <v>1832</v>
      </c>
      <c r="RI40" s="10">
        <v>890</v>
      </c>
      <c r="RJ40" s="10">
        <v>6489</v>
      </c>
      <c r="RK40" s="10">
        <v>0</v>
      </c>
      <c r="RL40" s="10">
        <v>238</v>
      </c>
      <c r="RM40" s="10">
        <v>0</v>
      </c>
      <c r="RN40" s="10">
        <v>0</v>
      </c>
      <c r="RO40" s="10">
        <v>0</v>
      </c>
      <c r="RP40" s="10">
        <v>1687</v>
      </c>
      <c r="RQ40" s="10">
        <v>29</v>
      </c>
      <c r="RR40" s="10">
        <v>167</v>
      </c>
      <c r="RS40" s="10">
        <v>20096</v>
      </c>
      <c r="RT40" s="10">
        <v>0</v>
      </c>
      <c r="RU40" s="10">
        <v>297</v>
      </c>
      <c r="RV40" s="10">
        <v>0</v>
      </c>
      <c r="RW40" s="10">
        <v>300</v>
      </c>
      <c r="RX40" s="10">
        <v>0</v>
      </c>
      <c r="RY40" s="10">
        <v>8402</v>
      </c>
      <c r="RZ40" s="10">
        <v>137</v>
      </c>
      <c r="SA40" s="10">
        <v>73</v>
      </c>
      <c r="SB40" s="10">
        <v>20</v>
      </c>
      <c r="SC40" s="10">
        <v>45</v>
      </c>
      <c r="SD40" s="10">
        <v>36</v>
      </c>
      <c r="SE40" s="10">
        <v>5183</v>
      </c>
      <c r="SF40" s="10">
        <v>0</v>
      </c>
      <c r="SG40" s="10">
        <v>76</v>
      </c>
      <c r="SH40" s="10">
        <v>0</v>
      </c>
      <c r="SI40" s="10">
        <v>67</v>
      </c>
      <c r="SJ40" s="10">
        <v>3549</v>
      </c>
      <c r="SK40" s="10">
        <v>1593</v>
      </c>
      <c r="SL40" s="10">
        <v>0</v>
      </c>
      <c r="SM40" s="10">
        <v>918</v>
      </c>
      <c r="SN40" s="10">
        <v>0</v>
      </c>
      <c r="SO40" s="10">
        <v>0</v>
      </c>
      <c r="SP40" s="10">
        <v>1765</v>
      </c>
      <c r="SQ40" s="10">
        <v>79</v>
      </c>
      <c r="SR40" s="10">
        <v>0</v>
      </c>
      <c r="SS40" s="10">
        <v>1371</v>
      </c>
      <c r="ST40" s="10">
        <v>0</v>
      </c>
      <c r="SU40" s="10">
        <v>4544</v>
      </c>
      <c r="SV40" s="10">
        <v>307</v>
      </c>
      <c r="SW40" s="10">
        <v>0</v>
      </c>
      <c r="SX40" s="10">
        <v>101</v>
      </c>
      <c r="SY40" s="10">
        <v>0</v>
      </c>
      <c r="SZ40" s="10">
        <v>114</v>
      </c>
      <c r="TA40" s="10">
        <v>218</v>
      </c>
      <c r="TB40" s="10">
        <v>204</v>
      </c>
      <c r="TC40" s="10">
        <v>8208</v>
      </c>
      <c r="TD40" s="10">
        <v>0</v>
      </c>
      <c r="TE40" s="10">
        <v>20</v>
      </c>
      <c r="TF40" s="10">
        <v>13730</v>
      </c>
      <c r="TG40" s="10">
        <v>88</v>
      </c>
      <c r="TH40" s="10">
        <v>33</v>
      </c>
      <c r="TI40" s="10">
        <v>2001</v>
      </c>
      <c r="TJ40" s="10">
        <v>768</v>
      </c>
      <c r="TK40" s="10">
        <v>0</v>
      </c>
      <c r="TL40" s="10">
        <v>0</v>
      </c>
      <c r="TM40" s="10">
        <v>944</v>
      </c>
      <c r="TN40" s="10">
        <v>0</v>
      </c>
      <c r="TO40" s="10">
        <v>0</v>
      </c>
      <c r="TP40" s="10">
        <v>0</v>
      </c>
      <c r="TQ40" s="10">
        <v>0</v>
      </c>
      <c r="TR40" s="10">
        <v>20</v>
      </c>
      <c r="TS40" s="10">
        <v>57</v>
      </c>
      <c r="TT40" s="10">
        <v>22</v>
      </c>
      <c r="TU40" s="10">
        <v>0</v>
      </c>
      <c r="TV40" s="10">
        <v>320</v>
      </c>
      <c r="TW40" s="10">
        <v>2879</v>
      </c>
      <c r="TX40" s="10">
        <v>0</v>
      </c>
      <c r="TY40" s="10">
        <v>0</v>
      </c>
      <c r="TZ40" s="10">
        <v>4768</v>
      </c>
      <c r="UA40" s="10">
        <v>377</v>
      </c>
      <c r="UB40" s="10">
        <v>559</v>
      </c>
      <c r="UC40" s="10">
        <v>0</v>
      </c>
      <c r="UD40" s="10">
        <v>23</v>
      </c>
      <c r="UE40" s="10">
        <v>89</v>
      </c>
      <c r="UF40" s="10">
        <v>5169</v>
      </c>
      <c r="UG40" s="10">
        <v>0</v>
      </c>
      <c r="UH40" s="10">
        <v>0</v>
      </c>
      <c r="UI40" s="10">
        <v>237</v>
      </c>
      <c r="UJ40" s="10">
        <v>0</v>
      </c>
      <c r="UK40" s="10">
        <v>0</v>
      </c>
      <c r="UL40" s="10">
        <v>3659</v>
      </c>
      <c r="UM40" s="10">
        <v>9860</v>
      </c>
      <c r="UN40" s="10">
        <v>118</v>
      </c>
      <c r="UO40" s="10">
        <v>0</v>
      </c>
      <c r="UP40" s="10">
        <v>0</v>
      </c>
      <c r="UQ40" s="10">
        <v>0</v>
      </c>
      <c r="UR40" s="10">
        <v>0</v>
      </c>
      <c r="US40" s="10">
        <v>159</v>
      </c>
      <c r="UT40" s="10">
        <v>539</v>
      </c>
      <c r="UU40" s="10">
        <v>0</v>
      </c>
      <c r="UV40" s="10">
        <v>0</v>
      </c>
      <c r="UW40" s="10">
        <v>2487</v>
      </c>
      <c r="UX40" s="10">
        <v>385</v>
      </c>
      <c r="UY40" s="10">
        <v>232</v>
      </c>
      <c r="UZ40" s="10">
        <v>176</v>
      </c>
      <c r="VA40" s="10">
        <v>526</v>
      </c>
      <c r="VB40" s="10">
        <v>807</v>
      </c>
      <c r="VC40" s="10">
        <v>967</v>
      </c>
      <c r="VD40" s="10">
        <v>8968</v>
      </c>
      <c r="VE40" s="10">
        <v>42676</v>
      </c>
      <c r="VF40" s="10">
        <v>82</v>
      </c>
      <c r="VG40" s="10">
        <v>2689</v>
      </c>
      <c r="VH40" s="10">
        <v>15</v>
      </c>
      <c r="VI40" s="10">
        <v>0</v>
      </c>
      <c r="VJ40" s="10">
        <v>0</v>
      </c>
      <c r="VK40" s="10">
        <v>73</v>
      </c>
      <c r="VL40" s="10">
        <v>5404</v>
      </c>
      <c r="VM40" s="10">
        <v>0</v>
      </c>
      <c r="VN40" s="10">
        <v>0</v>
      </c>
      <c r="VO40" s="10">
        <v>236</v>
      </c>
      <c r="VP40" s="10">
        <v>7799</v>
      </c>
      <c r="VQ40" s="10">
        <v>0</v>
      </c>
      <c r="VR40" s="10">
        <v>1701</v>
      </c>
      <c r="VS40" s="10">
        <v>74616</v>
      </c>
      <c r="VT40" s="10">
        <v>16363</v>
      </c>
      <c r="VU40" s="10">
        <v>782</v>
      </c>
      <c r="VV40" s="10">
        <v>615</v>
      </c>
      <c r="VW40" s="10">
        <v>103</v>
      </c>
      <c r="VX40" s="10">
        <v>409</v>
      </c>
      <c r="VY40" s="10">
        <v>51</v>
      </c>
      <c r="VZ40" s="10">
        <v>17</v>
      </c>
      <c r="WA40" s="10">
        <v>0</v>
      </c>
      <c r="WB40" s="10">
        <v>31</v>
      </c>
      <c r="WC40" s="10">
        <v>0</v>
      </c>
      <c r="WD40" s="10">
        <v>2485</v>
      </c>
      <c r="WE40" s="10">
        <v>0</v>
      </c>
      <c r="WF40" s="10">
        <v>4174</v>
      </c>
      <c r="WG40" s="10">
        <v>0</v>
      </c>
      <c r="WH40" s="10">
        <v>157</v>
      </c>
      <c r="WI40" s="10">
        <v>0</v>
      </c>
      <c r="WJ40" s="10">
        <v>0</v>
      </c>
      <c r="WK40" s="10">
        <v>897</v>
      </c>
      <c r="WL40" s="10">
        <v>7019</v>
      </c>
      <c r="WM40" s="10">
        <v>2226</v>
      </c>
      <c r="WN40" s="10">
        <v>0</v>
      </c>
      <c r="WO40" s="10">
        <v>0</v>
      </c>
      <c r="WP40" s="10">
        <v>0</v>
      </c>
      <c r="WQ40" s="10">
        <v>48</v>
      </c>
      <c r="WR40" s="10">
        <v>0</v>
      </c>
      <c r="WS40" s="10">
        <v>45</v>
      </c>
      <c r="WT40" s="10">
        <v>4268</v>
      </c>
      <c r="WU40" s="10">
        <v>21834</v>
      </c>
      <c r="WV40" s="10">
        <v>86</v>
      </c>
      <c r="WW40" s="10">
        <v>78</v>
      </c>
      <c r="WX40" s="10">
        <v>0</v>
      </c>
      <c r="WY40" s="10">
        <v>0</v>
      </c>
      <c r="WZ40" s="10">
        <v>0</v>
      </c>
      <c r="XA40" s="10">
        <v>35</v>
      </c>
      <c r="XB40" s="10">
        <v>0</v>
      </c>
      <c r="XC40" s="10">
        <v>0</v>
      </c>
      <c r="XD40" s="10">
        <v>0</v>
      </c>
      <c r="XE40" s="10">
        <v>0</v>
      </c>
      <c r="XF40" s="10">
        <v>0</v>
      </c>
      <c r="XG40" s="10">
        <v>0</v>
      </c>
      <c r="XH40" s="10">
        <v>1168</v>
      </c>
      <c r="XI40" s="10">
        <v>0</v>
      </c>
      <c r="XJ40" s="10">
        <v>0</v>
      </c>
      <c r="XK40" s="10">
        <v>95</v>
      </c>
      <c r="XL40" s="10">
        <v>0</v>
      </c>
      <c r="XM40" s="10">
        <v>0</v>
      </c>
      <c r="XN40" s="10">
        <v>21</v>
      </c>
      <c r="XO40" s="10">
        <v>0</v>
      </c>
      <c r="XP40" s="10">
        <v>0</v>
      </c>
      <c r="XQ40" s="10">
        <v>0</v>
      </c>
      <c r="XR40" s="10">
        <v>1471</v>
      </c>
      <c r="XS40" s="10">
        <v>16</v>
      </c>
      <c r="XT40" s="10">
        <v>0</v>
      </c>
      <c r="XU40" s="10">
        <v>1254</v>
      </c>
      <c r="XV40" s="10">
        <v>24</v>
      </c>
      <c r="XW40" s="10">
        <v>945</v>
      </c>
      <c r="XX40" s="10">
        <v>317</v>
      </c>
      <c r="XY40" s="10">
        <v>0</v>
      </c>
      <c r="XZ40" s="10">
        <v>150</v>
      </c>
      <c r="YA40" s="10">
        <v>44746</v>
      </c>
      <c r="YB40" s="10">
        <v>9372</v>
      </c>
      <c r="YC40" s="10">
        <v>251</v>
      </c>
      <c r="YD40" s="10">
        <v>0</v>
      </c>
      <c r="YE40" s="10">
        <v>0</v>
      </c>
      <c r="YF40" s="10">
        <v>0</v>
      </c>
      <c r="YG40" s="10">
        <v>0</v>
      </c>
      <c r="YH40" s="10">
        <v>0</v>
      </c>
      <c r="YI40" s="10">
        <v>0</v>
      </c>
      <c r="YJ40" s="10">
        <v>0</v>
      </c>
      <c r="YK40" s="10">
        <v>280</v>
      </c>
      <c r="YL40" s="10">
        <v>24</v>
      </c>
      <c r="YM40" s="10">
        <v>473</v>
      </c>
      <c r="YN40" s="10">
        <v>0</v>
      </c>
    </row>
    <row r="41" spans="1:664" x14ac:dyDescent="0.2">
      <c r="A41" s="10">
        <v>41</v>
      </c>
      <c r="B41" s="10" t="s">
        <v>91</v>
      </c>
      <c r="C41" s="11">
        <v>41</v>
      </c>
      <c r="D41" s="13">
        <v>84</v>
      </c>
      <c r="E41" s="13" t="s">
        <v>2880</v>
      </c>
      <c r="F41" s="13" t="s">
        <v>2881</v>
      </c>
      <c r="G41" s="13" t="s">
        <v>2886</v>
      </c>
      <c r="H41" s="10" t="s">
        <v>4</v>
      </c>
      <c r="I41" s="10">
        <v>53</v>
      </c>
      <c r="J41" s="10">
        <v>1</v>
      </c>
      <c r="K41" s="10">
        <v>729</v>
      </c>
      <c r="L41" s="10">
        <v>2831</v>
      </c>
      <c r="M41" s="10">
        <v>66</v>
      </c>
      <c r="N41" s="10">
        <v>1362</v>
      </c>
      <c r="O41" s="10">
        <v>8156</v>
      </c>
      <c r="P41" s="10">
        <v>14397</v>
      </c>
      <c r="Q41" s="10">
        <v>9902</v>
      </c>
      <c r="R41" s="10">
        <v>2556</v>
      </c>
      <c r="S41" s="10">
        <v>4596</v>
      </c>
      <c r="T41" s="10">
        <v>2981</v>
      </c>
      <c r="U41" s="10">
        <v>365</v>
      </c>
      <c r="V41" s="10">
        <v>266</v>
      </c>
      <c r="W41" s="10">
        <v>13783</v>
      </c>
      <c r="X41" s="10">
        <v>9433</v>
      </c>
      <c r="Y41" s="10">
        <v>5524</v>
      </c>
      <c r="Z41" s="10">
        <v>836</v>
      </c>
      <c r="AA41" s="10">
        <v>187</v>
      </c>
      <c r="AB41" s="10">
        <v>166</v>
      </c>
      <c r="AC41" s="10">
        <v>687</v>
      </c>
      <c r="AD41" s="10">
        <v>903</v>
      </c>
      <c r="AE41" s="10">
        <v>494</v>
      </c>
      <c r="AF41" s="10">
        <v>523</v>
      </c>
      <c r="AG41" s="10">
        <v>762</v>
      </c>
      <c r="AH41" s="10">
        <v>939</v>
      </c>
      <c r="AI41" s="10">
        <v>2156</v>
      </c>
      <c r="AJ41" s="10">
        <v>190</v>
      </c>
      <c r="AK41" s="10">
        <v>1053</v>
      </c>
      <c r="AL41" s="10">
        <v>1276</v>
      </c>
      <c r="AM41" s="10">
        <v>45</v>
      </c>
      <c r="AN41" s="10">
        <v>757</v>
      </c>
      <c r="AO41" s="10">
        <v>1040</v>
      </c>
      <c r="AP41" s="10">
        <v>580</v>
      </c>
      <c r="AQ41" s="10">
        <v>829</v>
      </c>
      <c r="AR41" s="10">
        <v>2737</v>
      </c>
      <c r="AS41" s="10">
        <v>2239</v>
      </c>
      <c r="AT41" s="10">
        <v>412</v>
      </c>
      <c r="AU41" s="10">
        <v>661</v>
      </c>
      <c r="AV41" s="10">
        <v>293</v>
      </c>
      <c r="AW41" s="10">
        <v>1815</v>
      </c>
      <c r="AX41" s="10">
        <v>2072</v>
      </c>
      <c r="AY41" s="10">
        <v>3177</v>
      </c>
      <c r="AZ41" s="10">
        <v>3959</v>
      </c>
      <c r="BA41" s="10">
        <v>1205</v>
      </c>
      <c r="BB41" s="10">
        <v>2955</v>
      </c>
      <c r="BC41" s="10">
        <v>880</v>
      </c>
      <c r="BD41" s="10">
        <v>919</v>
      </c>
      <c r="BE41" s="10">
        <v>3151</v>
      </c>
      <c r="BF41" s="10">
        <v>2857</v>
      </c>
      <c r="BG41" s="10">
        <v>617</v>
      </c>
      <c r="BH41" s="10">
        <v>2050</v>
      </c>
      <c r="BI41" s="10">
        <v>1637</v>
      </c>
      <c r="BJ41" s="10">
        <v>1123</v>
      </c>
      <c r="BK41" s="10">
        <v>134</v>
      </c>
      <c r="BL41" s="10">
        <v>702</v>
      </c>
      <c r="BM41" s="10">
        <v>16</v>
      </c>
      <c r="BN41" s="10">
        <v>412</v>
      </c>
      <c r="BO41" s="10">
        <v>4281</v>
      </c>
      <c r="BP41" s="10">
        <v>2882</v>
      </c>
      <c r="BQ41" s="10">
        <v>1071</v>
      </c>
      <c r="BR41" s="10">
        <v>1542</v>
      </c>
      <c r="BS41" s="10">
        <v>6296</v>
      </c>
      <c r="BT41" s="10">
        <v>2637</v>
      </c>
      <c r="BU41" s="10">
        <v>1300</v>
      </c>
      <c r="BV41" s="10">
        <v>1292</v>
      </c>
      <c r="BW41" s="10">
        <v>8478</v>
      </c>
      <c r="BX41" s="10">
        <v>495</v>
      </c>
      <c r="BY41" s="10">
        <v>1038</v>
      </c>
      <c r="BZ41" s="10">
        <v>521</v>
      </c>
      <c r="CA41" s="10">
        <v>1337</v>
      </c>
      <c r="CB41" s="10">
        <v>1383</v>
      </c>
      <c r="CC41" s="10">
        <v>1020</v>
      </c>
      <c r="CD41" s="10">
        <v>1039</v>
      </c>
      <c r="CE41" s="10">
        <v>13927</v>
      </c>
      <c r="CF41" s="10">
        <v>5426</v>
      </c>
      <c r="CG41" s="10">
        <v>4529</v>
      </c>
      <c r="CH41" s="10">
        <v>3399</v>
      </c>
      <c r="CI41" s="10">
        <v>225</v>
      </c>
      <c r="CJ41" s="10">
        <v>1153</v>
      </c>
      <c r="CK41" s="10">
        <v>1408</v>
      </c>
      <c r="CL41" s="10">
        <v>16639</v>
      </c>
      <c r="CM41" s="10">
        <v>6146</v>
      </c>
      <c r="CN41" s="10">
        <v>1811</v>
      </c>
      <c r="CO41" s="10">
        <v>1661</v>
      </c>
      <c r="CP41" s="10">
        <v>433</v>
      </c>
      <c r="CQ41" s="10">
        <v>1174</v>
      </c>
      <c r="CR41" s="10">
        <v>15367</v>
      </c>
      <c r="CS41" s="10">
        <v>25301</v>
      </c>
      <c r="CT41" s="10">
        <v>17737</v>
      </c>
      <c r="CU41" s="10">
        <v>19669</v>
      </c>
      <c r="CV41" s="10">
        <v>8017</v>
      </c>
      <c r="CW41" s="10">
        <v>1882</v>
      </c>
      <c r="CX41" s="10">
        <v>1923</v>
      </c>
      <c r="CY41" s="10">
        <v>5637</v>
      </c>
      <c r="CZ41" s="10">
        <v>20613</v>
      </c>
      <c r="DA41" s="10">
        <v>4026</v>
      </c>
      <c r="DB41" s="10">
        <v>7315</v>
      </c>
      <c r="DC41" s="10">
        <v>8105</v>
      </c>
      <c r="DD41" s="10">
        <v>1662</v>
      </c>
      <c r="DE41" s="10">
        <v>1073</v>
      </c>
      <c r="DF41" s="10">
        <v>1296</v>
      </c>
      <c r="DG41" s="10">
        <v>2632</v>
      </c>
      <c r="DH41" s="10">
        <v>545</v>
      </c>
      <c r="DI41" s="10">
        <v>523</v>
      </c>
      <c r="DJ41" s="10">
        <v>645</v>
      </c>
      <c r="DK41" s="10">
        <v>1186</v>
      </c>
      <c r="DL41" s="10">
        <v>955</v>
      </c>
      <c r="DM41" s="10">
        <v>683</v>
      </c>
      <c r="DN41" s="10">
        <v>1490</v>
      </c>
      <c r="DO41" s="10">
        <v>1037</v>
      </c>
      <c r="DP41" s="10">
        <v>563</v>
      </c>
      <c r="DQ41" s="10">
        <v>1832</v>
      </c>
      <c r="DR41" s="10">
        <v>994</v>
      </c>
      <c r="DS41" s="10">
        <v>620</v>
      </c>
      <c r="DT41" s="10">
        <v>631</v>
      </c>
      <c r="DU41" s="10">
        <v>2960</v>
      </c>
      <c r="DV41" s="10">
        <v>881</v>
      </c>
      <c r="DW41" s="10">
        <v>1812</v>
      </c>
      <c r="DX41" s="10">
        <v>489</v>
      </c>
      <c r="DY41" s="10">
        <v>3203</v>
      </c>
      <c r="DZ41" s="10">
        <v>1013</v>
      </c>
      <c r="EA41" s="10">
        <v>815</v>
      </c>
      <c r="EB41" s="10">
        <v>663</v>
      </c>
      <c r="EC41" s="10">
        <v>925</v>
      </c>
      <c r="ED41" s="10">
        <v>965</v>
      </c>
      <c r="EE41" s="10">
        <v>1940</v>
      </c>
      <c r="EF41" s="10">
        <v>1326</v>
      </c>
      <c r="EG41" s="10">
        <v>2357</v>
      </c>
      <c r="EH41" s="10">
        <v>1632</v>
      </c>
      <c r="EI41" s="10">
        <v>1085</v>
      </c>
      <c r="EJ41" s="10">
        <v>1576</v>
      </c>
      <c r="EK41" s="10">
        <v>1446</v>
      </c>
      <c r="EL41" s="10">
        <v>1135</v>
      </c>
      <c r="EM41" s="10">
        <v>1636</v>
      </c>
      <c r="EN41" s="10">
        <v>207</v>
      </c>
      <c r="EO41" s="10">
        <v>852</v>
      </c>
      <c r="EP41" s="10">
        <v>784</v>
      </c>
      <c r="EQ41" s="10">
        <v>986</v>
      </c>
      <c r="ER41" s="10">
        <v>865</v>
      </c>
      <c r="ES41" s="10">
        <v>121</v>
      </c>
      <c r="ET41" s="10">
        <v>466</v>
      </c>
      <c r="EU41" s="10">
        <v>525</v>
      </c>
      <c r="EV41" s="10">
        <v>598</v>
      </c>
      <c r="EW41" s="10">
        <v>693</v>
      </c>
      <c r="EX41" s="10">
        <v>1165</v>
      </c>
      <c r="EY41" s="10">
        <v>997</v>
      </c>
      <c r="EZ41" s="10">
        <v>1162</v>
      </c>
      <c r="FA41" s="10">
        <v>1870</v>
      </c>
      <c r="FB41" s="10">
        <v>1585</v>
      </c>
      <c r="FC41" s="10">
        <v>839</v>
      </c>
      <c r="FD41" s="10">
        <v>1015</v>
      </c>
      <c r="FE41" s="10">
        <v>973</v>
      </c>
      <c r="FF41" s="10">
        <v>1063</v>
      </c>
      <c r="FG41" s="10">
        <v>1252</v>
      </c>
      <c r="FH41" s="10">
        <v>844</v>
      </c>
      <c r="FI41" s="10">
        <v>844</v>
      </c>
      <c r="FJ41" s="10">
        <v>947</v>
      </c>
      <c r="FK41" s="10">
        <v>1309</v>
      </c>
      <c r="FL41" s="10">
        <v>982</v>
      </c>
      <c r="FM41" s="10">
        <v>817</v>
      </c>
      <c r="FN41" s="10">
        <v>1267</v>
      </c>
      <c r="FO41" s="10">
        <v>1061</v>
      </c>
      <c r="FP41" s="10">
        <v>5997</v>
      </c>
      <c r="FQ41" s="10">
        <v>1257</v>
      </c>
      <c r="FR41" s="10">
        <v>1570</v>
      </c>
      <c r="FS41" s="10">
        <v>1117</v>
      </c>
      <c r="FT41" s="10">
        <v>1019</v>
      </c>
      <c r="FU41" s="10">
        <v>1118</v>
      </c>
      <c r="FV41" s="10">
        <v>1147</v>
      </c>
      <c r="FW41" s="10">
        <v>789</v>
      </c>
      <c r="FX41" s="10">
        <v>1546</v>
      </c>
      <c r="FY41" s="10">
        <v>2082</v>
      </c>
      <c r="FZ41" s="10">
        <v>3677</v>
      </c>
      <c r="GA41" s="10">
        <v>4018</v>
      </c>
      <c r="GB41" s="10">
        <v>919</v>
      </c>
      <c r="GC41" s="10">
        <v>1110</v>
      </c>
      <c r="GD41" s="10">
        <v>894</v>
      </c>
      <c r="GE41" s="10">
        <v>781</v>
      </c>
      <c r="GF41" s="10">
        <v>5740</v>
      </c>
      <c r="GG41" s="10">
        <v>3956</v>
      </c>
      <c r="GH41" s="10">
        <v>2242</v>
      </c>
      <c r="GI41" s="10">
        <v>2384</v>
      </c>
      <c r="GJ41" s="10">
        <v>2448</v>
      </c>
      <c r="GK41" s="10">
        <v>255</v>
      </c>
      <c r="GL41" s="10">
        <v>136056</v>
      </c>
      <c r="GM41" s="10">
        <v>48076</v>
      </c>
      <c r="GN41" s="10">
        <v>1436</v>
      </c>
      <c r="GO41" s="10">
        <v>3939</v>
      </c>
      <c r="GP41" s="10">
        <v>18218</v>
      </c>
      <c r="GQ41" s="10">
        <v>679</v>
      </c>
      <c r="GR41" s="10">
        <v>1402</v>
      </c>
      <c r="GS41" s="10">
        <v>7423</v>
      </c>
      <c r="GT41" s="10">
        <v>1570</v>
      </c>
      <c r="GU41" s="10">
        <v>130</v>
      </c>
      <c r="GV41" s="10">
        <v>2674</v>
      </c>
      <c r="GW41" s="10">
        <v>1115</v>
      </c>
      <c r="GX41" s="10">
        <v>1048</v>
      </c>
      <c r="GY41" s="10">
        <v>6105</v>
      </c>
      <c r="GZ41" s="10">
        <v>6531</v>
      </c>
      <c r="HA41" s="10">
        <v>1956</v>
      </c>
      <c r="HB41" s="10">
        <v>4998</v>
      </c>
      <c r="HC41" s="10">
        <v>1196</v>
      </c>
      <c r="HD41" s="10">
        <v>4010</v>
      </c>
      <c r="HE41" s="10">
        <v>2170</v>
      </c>
      <c r="HF41" s="10">
        <v>1299</v>
      </c>
      <c r="HG41" s="10">
        <v>5528</v>
      </c>
      <c r="HH41" s="10">
        <v>1248</v>
      </c>
      <c r="HI41" s="10">
        <v>7539</v>
      </c>
      <c r="HJ41" s="10">
        <v>1260</v>
      </c>
      <c r="HK41" s="10">
        <v>0</v>
      </c>
      <c r="HL41" s="10">
        <v>1895</v>
      </c>
      <c r="HM41" s="10">
        <v>6673</v>
      </c>
      <c r="HN41" s="10">
        <v>439</v>
      </c>
      <c r="HO41" s="10">
        <v>929</v>
      </c>
      <c r="HP41" s="10">
        <v>367</v>
      </c>
      <c r="HQ41" s="10">
        <v>2279</v>
      </c>
      <c r="HR41" s="10">
        <v>7737</v>
      </c>
      <c r="HS41" s="10">
        <v>2346</v>
      </c>
      <c r="HT41" s="10">
        <v>2040</v>
      </c>
      <c r="HU41" s="10">
        <v>1628</v>
      </c>
      <c r="HV41" s="10">
        <v>1122</v>
      </c>
      <c r="HW41" s="10">
        <v>494</v>
      </c>
      <c r="HX41" s="10">
        <v>310</v>
      </c>
      <c r="HY41" s="10">
        <v>423</v>
      </c>
      <c r="HZ41" s="10">
        <v>0</v>
      </c>
      <c r="IA41" s="10">
        <v>1644</v>
      </c>
      <c r="IB41" s="10">
        <v>1141</v>
      </c>
      <c r="IC41" s="10">
        <v>6229</v>
      </c>
      <c r="ID41" s="10">
        <v>2298</v>
      </c>
      <c r="IE41" s="10">
        <v>321</v>
      </c>
      <c r="IF41" s="10">
        <v>1028</v>
      </c>
      <c r="IG41" s="10">
        <v>0</v>
      </c>
      <c r="IH41" s="10">
        <v>1019</v>
      </c>
      <c r="II41" s="10">
        <v>6400</v>
      </c>
      <c r="IJ41" s="10">
        <v>943</v>
      </c>
      <c r="IK41" s="10">
        <v>4710</v>
      </c>
      <c r="IL41" s="10">
        <v>411</v>
      </c>
      <c r="IM41" s="10">
        <v>100</v>
      </c>
      <c r="IN41" s="10">
        <v>2456</v>
      </c>
      <c r="IO41" s="10">
        <v>29971</v>
      </c>
      <c r="IP41" s="10">
        <v>8</v>
      </c>
      <c r="IQ41" s="10">
        <v>1271</v>
      </c>
      <c r="IR41" s="10">
        <v>646</v>
      </c>
      <c r="IS41" s="10">
        <v>2367</v>
      </c>
      <c r="IT41" s="10">
        <v>6140</v>
      </c>
      <c r="IU41" s="10">
        <v>432</v>
      </c>
      <c r="IV41" s="10">
        <v>2366</v>
      </c>
      <c r="IW41" s="10">
        <v>523996</v>
      </c>
      <c r="IX41" s="10">
        <v>19716</v>
      </c>
      <c r="IY41" s="10">
        <v>0</v>
      </c>
      <c r="IZ41" s="10">
        <v>365</v>
      </c>
      <c r="JA41" s="10">
        <v>4669</v>
      </c>
      <c r="JB41" s="10">
        <v>2447</v>
      </c>
      <c r="JC41" s="10">
        <v>50879</v>
      </c>
      <c r="JD41" s="10">
        <v>1272</v>
      </c>
      <c r="JE41" s="10">
        <v>503</v>
      </c>
      <c r="JF41" s="10">
        <v>178496</v>
      </c>
      <c r="JG41" s="10">
        <v>2709</v>
      </c>
      <c r="JH41" s="10">
        <v>372</v>
      </c>
      <c r="JI41" s="10">
        <v>771</v>
      </c>
      <c r="JJ41" s="10">
        <v>592</v>
      </c>
      <c r="JK41" s="10">
        <v>2190</v>
      </c>
      <c r="JL41" s="10">
        <v>3552</v>
      </c>
      <c r="JM41" s="10">
        <v>449</v>
      </c>
      <c r="JN41" s="10">
        <v>97</v>
      </c>
      <c r="JO41" s="10">
        <v>1486</v>
      </c>
      <c r="JP41" s="10">
        <v>20715</v>
      </c>
      <c r="JQ41" s="10">
        <v>125</v>
      </c>
      <c r="JR41" s="10">
        <v>0</v>
      </c>
      <c r="JS41" s="10">
        <v>4273</v>
      </c>
      <c r="JT41" s="10">
        <v>937</v>
      </c>
      <c r="JU41" s="10">
        <v>30946</v>
      </c>
      <c r="JV41" s="10">
        <v>18272</v>
      </c>
      <c r="JW41" s="10">
        <v>3885</v>
      </c>
      <c r="JX41" s="10">
        <v>1608</v>
      </c>
      <c r="JY41" s="10">
        <v>180</v>
      </c>
      <c r="JZ41" s="10">
        <v>28075</v>
      </c>
      <c r="KA41" s="10">
        <v>37</v>
      </c>
      <c r="KB41" s="10">
        <v>23</v>
      </c>
      <c r="KC41" s="10">
        <v>0</v>
      </c>
      <c r="KD41" s="10">
        <v>1108</v>
      </c>
      <c r="KE41" s="10">
        <v>14099</v>
      </c>
      <c r="KF41" s="10">
        <v>13</v>
      </c>
      <c r="KG41" s="10">
        <v>553</v>
      </c>
      <c r="KH41" s="10">
        <v>2565</v>
      </c>
      <c r="KI41" s="10">
        <v>101</v>
      </c>
      <c r="KJ41" s="10">
        <v>25</v>
      </c>
      <c r="KK41" s="10">
        <v>968</v>
      </c>
      <c r="KL41" s="10">
        <v>1707</v>
      </c>
      <c r="KM41" s="10">
        <v>1709</v>
      </c>
      <c r="KN41" s="10">
        <v>1707</v>
      </c>
      <c r="KO41" s="10">
        <v>1709</v>
      </c>
      <c r="KP41" s="10">
        <v>0</v>
      </c>
      <c r="KQ41" s="10">
        <v>45</v>
      </c>
      <c r="KR41" s="10">
        <v>954</v>
      </c>
      <c r="KS41" s="10">
        <v>0</v>
      </c>
      <c r="KT41" s="10">
        <v>2867</v>
      </c>
      <c r="KU41" s="10">
        <v>1057</v>
      </c>
      <c r="KV41" s="10">
        <v>471</v>
      </c>
      <c r="KW41" s="10">
        <v>391</v>
      </c>
      <c r="KX41" s="10">
        <v>1228</v>
      </c>
      <c r="KY41" s="10">
        <v>772</v>
      </c>
      <c r="KZ41" s="10">
        <v>1496</v>
      </c>
      <c r="LA41" s="10">
        <v>337</v>
      </c>
      <c r="LB41" s="10">
        <v>2431</v>
      </c>
      <c r="LC41" s="10">
        <v>799</v>
      </c>
      <c r="LD41" s="10">
        <v>9829</v>
      </c>
      <c r="LE41" s="10">
        <v>74</v>
      </c>
      <c r="LF41" s="10">
        <v>253</v>
      </c>
      <c r="LG41" s="10">
        <v>6278</v>
      </c>
      <c r="LH41" s="10">
        <v>315</v>
      </c>
      <c r="LI41" s="10">
        <v>2147</v>
      </c>
      <c r="LJ41" s="10">
        <v>1182</v>
      </c>
      <c r="LK41" s="10">
        <v>1575</v>
      </c>
      <c r="LL41" s="10">
        <v>1570</v>
      </c>
      <c r="LM41" s="10">
        <v>2066</v>
      </c>
      <c r="LN41" s="10">
        <v>2493</v>
      </c>
      <c r="LO41" s="10">
        <v>1561</v>
      </c>
      <c r="LP41" s="10">
        <v>1934</v>
      </c>
      <c r="LQ41" s="10">
        <v>2708</v>
      </c>
      <c r="LR41" s="10">
        <v>3869</v>
      </c>
      <c r="LS41" s="10">
        <v>79444</v>
      </c>
      <c r="LT41" s="10">
        <v>26832</v>
      </c>
      <c r="LU41" s="10">
        <v>268</v>
      </c>
      <c r="LV41" s="10">
        <v>134</v>
      </c>
      <c r="LW41" s="10">
        <v>0</v>
      </c>
      <c r="LX41" s="10">
        <v>95</v>
      </c>
      <c r="LY41" s="10">
        <v>20096</v>
      </c>
      <c r="LZ41" s="10">
        <v>573</v>
      </c>
      <c r="MA41" s="10">
        <v>0</v>
      </c>
      <c r="MB41" s="10">
        <v>9534</v>
      </c>
      <c r="MC41" s="10">
        <v>88</v>
      </c>
      <c r="MD41" s="10">
        <v>0</v>
      </c>
      <c r="ME41" s="10">
        <v>285</v>
      </c>
      <c r="MF41" s="10">
        <v>8061</v>
      </c>
      <c r="MG41" s="10">
        <v>0</v>
      </c>
      <c r="MH41" s="10">
        <v>1535</v>
      </c>
      <c r="MI41" s="10">
        <v>0</v>
      </c>
      <c r="MJ41" s="10">
        <v>6395</v>
      </c>
      <c r="MK41" s="10">
        <v>1563</v>
      </c>
      <c r="ML41" s="10">
        <v>3925</v>
      </c>
      <c r="MM41" s="10">
        <v>43</v>
      </c>
      <c r="MN41" s="10">
        <v>2335</v>
      </c>
      <c r="MO41" s="10">
        <v>43</v>
      </c>
      <c r="MP41" s="10">
        <v>5266</v>
      </c>
      <c r="MQ41" s="10">
        <v>487</v>
      </c>
      <c r="MR41" s="10">
        <v>182</v>
      </c>
      <c r="MS41" s="10">
        <v>2220</v>
      </c>
      <c r="MT41" s="10">
        <v>57</v>
      </c>
      <c r="MU41" s="10">
        <v>2180</v>
      </c>
      <c r="MV41" s="10">
        <v>6156</v>
      </c>
      <c r="MW41" s="10">
        <v>19</v>
      </c>
      <c r="MX41" s="10">
        <v>10747</v>
      </c>
      <c r="MY41" s="10">
        <v>3642</v>
      </c>
      <c r="MZ41" s="10">
        <v>1513</v>
      </c>
      <c r="NA41" s="10">
        <v>1118</v>
      </c>
      <c r="NB41" s="10">
        <v>0</v>
      </c>
      <c r="NC41" s="10">
        <v>3118</v>
      </c>
      <c r="ND41" s="10">
        <v>151</v>
      </c>
      <c r="NE41" s="10">
        <v>1230</v>
      </c>
      <c r="NF41" s="10">
        <v>39</v>
      </c>
      <c r="NG41" s="10">
        <v>16</v>
      </c>
      <c r="NH41" s="10">
        <v>1667</v>
      </c>
      <c r="NI41" s="10">
        <v>11016</v>
      </c>
      <c r="NJ41" s="10">
        <v>19</v>
      </c>
      <c r="NK41" s="10">
        <v>4741</v>
      </c>
      <c r="NL41" s="10">
        <v>346</v>
      </c>
      <c r="NM41" s="10">
        <v>289</v>
      </c>
      <c r="NN41" s="10">
        <v>2228</v>
      </c>
      <c r="NO41" s="10">
        <v>2498</v>
      </c>
      <c r="NP41" s="10">
        <v>712</v>
      </c>
      <c r="NQ41" s="10">
        <v>0</v>
      </c>
      <c r="NR41" s="10">
        <v>2687</v>
      </c>
      <c r="NS41" s="10">
        <v>69</v>
      </c>
      <c r="NT41" s="10">
        <v>0</v>
      </c>
      <c r="NU41" s="10">
        <v>4612</v>
      </c>
      <c r="NV41" s="10">
        <v>1274</v>
      </c>
      <c r="NW41" s="10">
        <v>15</v>
      </c>
      <c r="NX41" s="10">
        <v>2051</v>
      </c>
      <c r="NY41" s="10">
        <v>509</v>
      </c>
      <c r="NZ41" s="10">
        <v>39051</v>
      </c>
      <c r="OA41" s="10">
        <v>0</v>
      </c>
      <c r="OB41" s="10">
        <v>25</v>
      </c>
      <c r="OC41" s="10">
        <v>218</v>
      </c>
      <c r="OD41" s="10">
        <v>4205</v>
      </c>
      <c r="OE41" s="10">
        <v>1425</v>
      </c>
      <c r="OF41" s="10">
        <v>28</v>
      </c>
      <c r="OG41" s="10">
        <v>1444</v>
      </c>
      <c r="OH41" s="10">
        <v>0</v>
      </c>
      <c r="OI41" s="10">
        <v>42</v>
      </c>
      <c r="OJ41" s="10">
        <v>619</v>
      </c>
      <c r="OK41" s="10">
        <v>191</v>
      </c>
      <c r="OL41" s="10">
        <v>16</v>
      </c>
      <c r="OM41" s="10">
        <v>1148</v>
      </c>
      <c r="ON41" s="10">
        <v>753</v>
      </c>
      <c r="OO41" s="10">
        <v>2632</v>
      </c>
      <c r="OP41" s="10">
        <v>3913</v>
      </c>
      <c r="OQ41" s="10">
        <v>9154</v>
      </c>
      <c r="OR41" s="10">
        <v>4111</v>
      </c>
      <c r="OS41" s="10">
        <v>599411</v>
      </c>
      <c r="OT41" s="10">
        <v>92293</v>
      </c>
      <c r="OU41" s="10">
        <v>2702</v>
      </c>
      <c r="OV41" s="10">
        <v>14137</v>
      </c>
      <c r="OW41" s="10">
        <v>2790</v>
      </c>
      <c r="OX41" s="10">
        <v>769</v>
      </c>
      <c r="OY41" s="10">
        <v>5611</v>
      </c>
      <c r="OZ41" s="10">
        <v>5278</v>
      </c>
      <c r="PA41" s="10">
        <v>369</v>
      </c>
      <c r="PB41" s="10">
        <v>226</v>
      </c>
      <c r="PC41" s="10">
        <v>6834</v>
      </c>
      <c r="PD41" s="10">
        <v>2302</v>
      </c>
      <c r="PE41" s="10">
        <v>794</v>
      </c>
      <c r="PF41" s="10">
        <v>3158</v>
      </c>
      <c r="PG41" s="10">
        <v>36</v>
      </c>
      <c r="PH41" s="10">
        <v>0</v>
      </c>
      <c r="PI41" s="10">
        <v>0</v>
      </c>
      <c r="PJ41" s="10">
        <v>92</v>
      </c>
      <c r="PK41" s="10">
        <v>3205</v>
      </c>
      <c r="PL41" s="10">
        <v>8236</v>
      </c>
      <c r="PM41" s="10">
        <v>0</v>
      </c>
      <c r="PN41" s="10">
        <v>1424</v>
      </c>
      <c r="PO41" s="10">
        <v>39</v>
      </c>
      <c r="PP41" s="10">
        <v>99</v>
      </c>
      <c r="PQ41" s="10">
        <v>346</v>
      </c>
      <c r="PR41" s="10">
        <v>121</v>
      </c>
      <c r="PS41" s="10">
        <v>0</v>
      </c>
      <c r="PT41" s="10">
        <v>36</v>
      </c>
      <c r="PU41" s="10">
        <v>201</v>
      </c>
      <c r="PV41" s="10">
        <v>2387</v>
      </c>
      <c r="PW41" s="10">
        <v>12549</v>
      </c>
      <c r="PX41" s="10">
        <v>377</v>
      </c>
      <c r="PY41" s="10">
        <v>415</v>
      </c>
      <c r="PZ41" s="10">
        <v>153</v>
      </c>
      <c r="QA41" s="10">
        <v>1559</v>
      </c>
      <c r="QB41" s="10">
        <v>8982</v>
      </c>
      <c r="QC41" s="10">
        <v>3391</v>
      </c>
      <c r="QD41" s="10">
        <v>44479</v>
      </c>
      <c r="QE41" s="10">
        <v>0</v>
      </c>
      <c r="QF41" s="10">
        <v>1099</v>
      </c>
      <c r="QG41" s="10">
        <v>33393</v>
      </c>
      <c r="QH41" s="10">
        <v>6411</v>
      </c>
      <c r="QI41" s="10">
        <v>1226</v>
      </c>
      <c r="QJ41" s="10">
        <v>16</v>
      </c>
      <c r="QK41" s="10">
        <v>1084</v>
      </c>
      <c r="QL41" s="10">
        <v>2122</v>
      </c>
      <c r="QM41" s="10">
        <v>842</v>
      </c>
      <c r="QN41" s="10">
        <v>3859</v>
      </c>
      <c r="QO41" s="10">
        <v>20909</v>
      </c>
      <c r="QP41" s="10">
        <v>0</v>
      </c>
      <c r="QQ41" s="10">
        <v>402</v>
      </c>
      <c r="QR41" s="10">
        <v>4258</v>
      </c>
      <c r="QS41" s="10">
        <v>3791</v>
      </c>
      <c r="QT41" s="10">
        <v>2095</v>
      </c>
      <c r="QU41" s="10">
        <v>18</v>
      </c>
      <c r="QV41" s="10">
        <v>1392</v>
      </c>
      <c r="QW41" s="10">
        <v>8366</v>
      </c>
      <c r="QX41" s="10">
        <v>42</v>
      </c>
      <c r="QY41" s="10">
        <v>608</v>
      </c>
      <c r="QZ41" s="10">
        <v>627</v>
      </c>
      <c r="RA41" s="10">
        <v>5815</v>
      </c>
      <c r="RB41" s="10">
        <v>29133</v>
      </c>
      <c r="RC41" s="10">
        <v>12596</v>
      </c>
      <c r="RD41" s="10">
        <v>6586</v>
      </c>
      <c r="RE41" s="10">
        <v>6346</v>
      </c>
      <c r="RF41" s="10">
        <v>709</v>
      </c>
      <c r="RG41" s="10">
        <v>1358</v>
      </c>
      <c r="RH41" s="10">
        <v>4121</v>
      </c>
      <c r="RI41" s="10">
        <v>5477</v>
      </c>
      <c r="RJ41" s="10">
        <v>6092</v>
      </c>
      <c r="RK41" s="10">
        <v>220</v>
      </c>
      <c r="RL41" s="10">
        <v>0</v>
      </c>
      <c r="RM41" s="10">
        <v>16</v>
      </c>
      <c r="RN41" s="10">
        <v>280</v>
      </c>
      <c r="RO41" s="10">
        <v>1391</v>
      </c>
      <c r="RP41" s="10">
        <v>10670</v>
      </c>
      <c r="RQ41" s="10">
        <v>600</v>
      </c>
      <c r="RR41" s="10">
        <v>577</v>
      </c>
      <c r="RS41" s="10">
        <v>18006</v>
      </c>
      <c r="RT41" s="10">
        <v>871</v>
      </c>
      <c r="RU41" s="10">
        <v>901</v>
      </c>
      <c r="RV41" s="10">
        <v>1191</v>
      </c>
      <c r="RW41" s="10">
        <v>3988</v>
      </c>
      <c r="RX41" s="10">
        <v>3135</v>
      </c>
      <c r="RY41" s="10">
        <v>912</v>
      </c>
      <c r="RZ41" s="10">
        <v>647</v>
      </c>
      <c r="SA41" s="10">
        <v>1221</v>
      </c>
      <c r="SB41" s="10">
        <v>297</v>
      </c>
      <c r="SC41" s="10">
        <v>736</v>
      </c>
      <c r="SD41" s="10">
        <v>1746</v>
      </c>
      <c r="SE41" s="10">
        <v>12868</v>
      </c>
      <c r="SF41" s="10">
        <v>1005</v>
      </c>
      <c r="SG41" s="10">
        <v>261</v>
      </c>
      <c r="SH41" s="10">
        <v>795</v>
      </c>
      <c r="SI41" s="10">
        <v>15</v>
      </c>
      <c r="SJ41" s="10">
        <v>12427</v>
      </c>
      <c r="SK41" s="10">
        <v>5971</v>
      </c>
      <c r="SL41" s="10">
        <v>925</v>
      </c>
      <c r="SM41" s="10">
        <v>122</v>
      </c>
      <c r="SN41" s="10">
        <v>327</v>
      </c>
      <c r="SO41" s="10">
        <v>147</v>
      </c>
      <c r="SP41" s="10">
        <v>5384</v>
      </c>
      <c r="SQ41" s="10">
        <v>4769</v>
      </c>
      <c r="SR41" s="10">
        <v>1456</v>
      </c>
      <c r="SS41" s="10">
        <v>7596</v>
      </c>
      <c r="ST41" s="10">
        <v>244</v>
      </c>
      <c r="SU41" s="10">
        <v>10381</v>
      </c>
      <c r="SV41" s="10">
        <v>28</v>
      </c>
      <c r="SW41" s="10">
        <v>149</v>
      </c>
      <c r="SX41" s="10">
        <v>0</v>
      </c>
      <c r="SY41" s="10">
        <v>793</v>
      </c>
      <c r="SZ41" s="10">
        <v>1744</v>
      </c>
      <c r="TA41" s="10">
        <v>705</v>
      </c>
      <c r="TB41" s="10">
        <v>1816</v>
      </c>
      <c r="TC41" s="10">
        <v>24121</v>
      </c>
      <c r="TD41" s="10">
        <v>783</v>
      </c>
      <c r="TE41" s="10">
        <v>5034</v>
      </c>
      <c r="TF41" s="10">
        <v>416</v>
      </c>
      <c r="TG41" s="10">
        <v>693</v>
      </c>
      <c r="TH41" s="10">
        <v>14</v>
      </c>
      <c r="TI41" s="10">
        <v>2714</v>
      </c>
      <c r="TJ41" s="10">
        <v>3400</v>
      </c>
      <c r="TK41" s="10">
        <v>155</v>
      </c>
      <c r="TL41" s="10">
        <v>1297</v>
      </c>
      <c r="TM41" s="10">
        <v>14011</v>
      </c>
      <c r="TN41" s="10">
        <v>2816</v>
      </c>
      <c r="TO41" s="10">
        <v>14</v>
      </c>
      <c r="TP41" s="10">
        <v>0</v>
      </c>
      <c r="TQ41" s="10">
        <v>2641</v>
      </c>
      <c r="TR41" s="10">
        <v>1608</v>
      </c>
      <c r="TS41" s="10">
        <v>981</v>
      </c>
      <c r="TT41" s="10">
        <v>601</v>
      </c>
      <c r="TU41" s="10">
        <v>402</v>
      </c>
      <c r="TV41" s="10">
        <v>6291</v>
      </c>
      <c r="TW41" s="10">
        <v>2393</v>
      </c>
      <c r="TX41" s="10">
        <v>91</v>
      </c>
      <c r="TY41" s="10">
        <v>227</v>
      </c>
      <c r="TZ41" s="10">
        <v>21092</v>
      </c>
      <c r="UA41" s="10">
        <v>4421</v>
      </c>
      <c r="UB41" s="10">
        <v>1156</v>
      </c>
      <c r="UC41" s="10">
        <v>2509</v>
      </c>
      <c r="UD41" s="10">
        <v>5035</v>
      </c>
      <c r="UE41" s="10">
        <v>7931</v>
      </c>
      <c r="UF41" s="10">
        <v>50166</v>
      </c>
      <c r="UG41" s="10">
        <v>733</v>
      </c>
      <c r="UH41" s="10">
        <v>1343</v>
      </c>
      <c r="UI41" s="10">
        <v>5349</v>
      </c>
      <c r="UJ41" s="10">
        <v>1422</v>
      </c>
      <c r="UK41" s="10">
        <v>65</v>
      </c>
      <c r="UL41" s="10">
        <v>11147</v>
      </c>
      <c r="UM41" s="10">
        <v>29156</v>
      </c>
      <c r="UN41" s="10">
        <v>2498</v>
      </c>
      <c r="UO41" s="10">
        <v>62</v>
      </c>
      <c r="UP41" s="10">
        <v>574</v>
      </c>
      <c r="UQ41" s="10">
        <v>1001</v>
      </c>
      <c r="UR41" s="10">
        <v>25</v>
      </c>
      <c r="US41" s="10">
        <v>7848</v>
      </c>
      <c r="UT41" s="10">
        <v>4198</v>
      </c>
      <c r="UU41" s="10">
        <v>138</v>
      </c>
      <c r="UV41" s="10">
        <v>595</v>
      </c>
      <c r="UW41" s="10">
        <v>29186</v>
      </c>
      <c r="UX41" s="10">
        <v>223</v>
      </c>
      <c r="UY41" s="10">
        <v>5965</v>
      </c>
      <c r="UZ41" s="10">
        <v>3347</v>
      </c>
      <c r="VA41" s="10">
        <v>994</v>
      </c>
      <c r="VB41" s="10">
        <v>1791</v>
      </c>
      <c r="VC41" s="10">
        <v>2966</v>
      </c>
      <c r="VD41" s="10">
        <v>59523</v>
      </c>
      <c r="VE41" s="10">
        <v>274873</v>
      </c>
      <c r="VF41" s="10">
        <v>6778</v>
      </c>
      <c r="VG41" s="10">
        <v>34157</v>
      </c>
      <c r="VH41" s="10">
        <v>3463</v>
      </c>
      <c r="VI41" s="10">
        <v>3475</v>
      </c>
      <c r="VJ41" s="10">
        <v>891</v>
      </c>
      <c r="VK41" s="10">
        <v>5217</v>
      </c>
      <c r="VL41" s="10">
        <v>33030</v>
      </c>
      <c r="VM41" s="10">
        <v>225</v>
      </c>
      <c r="VN41" s="10">
        <v>263</v>
      </c>
      <c r="VO41" s="10">
        <v>6562</v>
      </c>
      <c r="VP41" s="10">
        <v>1048</v>
      </c>
      <c r="VQ41" s="10">
        <v>420</v>
      </c>
      <c r="VR41" s="10">
        <v>4431</v>
      </c>
      <c r="VS41" s="10">
        <v>296211</v>
      </c>
      <c r="VT41" s="10">
        <v>66854</v>
      </c>
      <c r="VU41" s="10">
        <v>2367</v>
      </c>
      <c r="VV41" s="10">
        <v>540</v>
      </c>
      <c r="VW41" s="10">
        <v>981</v>
      </c>
      <c r="VX41" s="10">
        <v>1570</v>
      </c>
      <c r="VY41" s="10">
        <v>341</v>
      </c>
      <c r="VZ41" s="10">
        <v>10197</v>
      </c>
      <c r="WA41" s="10">
        <v>889</v>
      </c>
      <c r="WB41" s="10">
        <v>11431</v>
      </c>
      <c r="WC41" s="10">
        <v>4326</v>
      </c>
      <c r="WD41" s="10">
        <v>29421</v>
      </c>
      <c r="WE41" s="10">
        <v>46</v>
      </c>
      <c r="WF41" s="10">
        <v>10951</v>
      </c>
      <c r="WG41" s="10">
        <v>367</v>
      </c>
      <c r="WH41" s="10">
        <v>2631</v>
      </c>
      <c r="WI41" s="10">
        <v>2524</v>
      </c>
      <c r="WJ41" s="10">
        <v>2152</v>
      </c>
      <c r="WK41" s="10">
        <v>14419</v>
      </c>
      <c r="WL41" s="10">
        <v>2083</v>
      </c>
      <c r="WM41" s="10">
        <v>431</v>
      </c>
      <c r="WN41" s="10">
        <v>2614</v>
      </c>
      <c r="WO41" s="10">
        <v>0</v>
      </c>
      <c r="WP41" s="10">
        <v>1054</v>
      </c>
      <c r="WQ41" s="10">
        <v>4949</v>
      </c>
      <c r="WR41" s="10">
        <v>2506</v>
      </c>
      <c r="WS41" s="10">
        <v>4372</v>
      </c>
      <c r="WT41" s="10">
        <v>44544</v>
      </c>
      <c r="WU41" s="10">
        <v>213695</v>
      </c>
      <c r="WV41" s="10">
        <v>660</v>
      </c>
      <c r="WW41" s="10">
        <v>2383</v>
      </c>
      <c r="WX41" s="10">
        <v>1047</v>
      </c>
      <c r="WY41" s="10">
        <v>1210</v>
      </c>
      <c r="WZ41" s="10">
        <v>15</v>
      </c>
      <c r="XA41" s="10">
        <v>2112</v>
      </c>
      <c r="XB41" s="10">
        <v>1910</v>
      </c>
      <c r="XC41" s="10">
        <v>1555</v>
      </c>
      <c r="XD41" s="10">
        <v>1172</v>
      </c>
      <c r="XE41" s="10">
        <v>43</v>
      </c>
      <c r="XF41" s="10">
        <v>1396</v>
      </c>
      <c r="XG41" s="10">
        <v>1653</v>
      </c>
      <c r="XH41" s="10">
        <v>8515</v>
      </c>
      <c r="XI41" s="10">
        <v>4263</v>
      </c>
      <c r="XJ41" s="10">
        <v>6846</v>
      </c>
      <c r="XK41" s="10">
        <v>7992</v>
      </c>
      <c r="XL41" s="10">
        <v>1864</v>
      </c>
      <c r="XM41" s="10">
        <v>220</v>
      </c>
      <c r="XN41" s="10">
        <v>6223</v>
      </c>
      <c r="XO41" s="10">
        <v>878</v>
      </c>
      <c r="XP41" s="10">
        <v>3327</v>
      </c>
      <c r="XQ41" s="10">
        <v>412</v>
      </c>
      <c r="XR41" s="10">
        <v>18442</v>
      </c>
      <c r="XS41" s="10">
        <v>829</v>
      </c>
      <c r="XT41" s="10">
        <v>4573</v>
      </c>
      <c r="XU41" s="10">
        <v>9308</v>
      </c>
      <c r="XV41" s="10">
        <v>1881</v>
      </c>
      <c r="XW41" s="10">
        <v>897</v>
      </c>
      <c r="XX41" s="10">
        <v>1741</v>
      </c>
      <c r="XY41" s="10">
        <v>493</v>
      </c>
      <c r="XZ41" s="10">
        <v>2493</v>
      </c>
      <c r="YA41" s="10">
        <v>176900</v>
      </c>
      <c r="YB41" s="10">
        <v>37350</v>
      </c>
      <c r="YC41" s="10">
        <v>764</v>
      </c>
      <c r="YD41" s="10">
        <v>2030</v>
      </c>
      <c r="YE41" s="10">
        <v>1283</v>
      </c>
      <c r="YF41" s="10">
        <v>4006</v>
      </c>
      <c r="YG41" s="10">
        <v>233</v>
      </c>
      <c r="YH41" s="10">
        <v>1000</v>
      </c>
      <c r="YI41" s="10">
        <v>5407</v>
      </c>
      <c r="YJ41" s="10">
        <v>666</v>
      </c>
      <c r="YK41" s="10">
        <v>5510</v>
      </c>
      <c r="YL41" s="10">
        <v>0</v>
      </c>
      <c r="YM41" s="10">
        <v>3811</v>
      </c>
      <c r="YN41" s="10">
        <v>0</v>
      </c>
    </row>
    <row r="42" spans="1:664" x14ac:dyDescent="0.2">
      <c r="A42" s="10">
        <v>42</v>
      </c>
      <c r="B42" s="10" t="s">
        <v>92</v>
      </c>
      <c r="C42" s="11">
        <v>42</v>
      </c>
      <c r="D42" s="13">
        <v>112</v>
      </c>
      <c r="E42" s="13" t="s">
        <v>2880</v>
      </c>
      <c r="F42" s="13" t="s">
        <v>2881</v>
      </c>
      <c r="G42" s="13" t="s">
        <v>2886</v>
      </c>
      <c r="H42" s="10" t="s">
        <v>4</v>
      </c>
      <c r="I42" s="10">
        <v>54</v>
      </c>
      <c r="J42" s="10">
        <v>1</v>
      </c>
      <c r="K42" s="10">
        <v>14</v>
      </c>
      <c r="L42" s="10">
        <v>3492</v>
      </c>
      <c r="M42" s="10">
        <v>956</v>
      </c>
      <c r="N42" s="10">
        <v>2233</v>
      </c>
      <c r="O42" s="10">
        <v>6654</v>
      </c>
      <c r="P42" s="10">
        <v>17813</v>
      </c>
      <c r="Q42" s="10">
        <v>17764</v>
      </c>
      <c r="R42" s="10">
        <v>2517</v>
      </c>
      <c r="S42" s="10">
        <v>6910</v>
      </c>
      <c r="T42" s="10">
        <v>6710</v>
      </c>
      <c r="U42" s="10">
        <v>655</v>
      </c>
      <c r="V42" s="10">
        <v>213</v>
      </c>
      <c r="W42" s="10">
        <v>21308</v>
      </c>
      <c r="X42" s="10">
        <v>16876</v>
      </c>
      <c r="Y42" s="10">
        <v>4261</v>
      </c>
      <c r="Z42" s="10">
        <v>773</v>
      </c>
      <c r="AA42" s="10">
        <v>0</v>
      </c>
      <c r="AB42" s="10">
        <v>545</v>
      </c>
      <c r="AC42" s="10">
        <v>1287</v>
      </c>
      <c r="AD42" s="10">
        <v>1147</v>
      </c>
      <c r="AE42" s="10">
        <v>924</v>
      </c>
      <c r="AF42" s="10">
        <v>674</v>
      </c>
      <c r="AG42" s="10">
        <v>833</v>
      </c>
      <c r="AH42" s="10">
        <v>1471</v>
      </c>
      <c r="AI42" s="10">
        <v>1518</v>
      </c>
      <c r="AJ42" s="10">
        <v>549</v>
      </c>
      <c r="AK42" s="10">
        <v>1060</v>
      </c>
      <c r="AL42" s="10">
        <v>1928</v>
      </c>
      <c r="AM42" s="10">
        <v>116</v>
      </c>
      <c r="AN42" s="10">
        <v>741</v>
      </c>
      <c r="AO42" s="10">
        <v>1505</v>
      </c>
      <c r="AP42" s="10">
        <v>563</v>
      </c>
      <c r="AQ42" s="10">
        <v>1329</v>
      </c>
      <c r="AR42" s="10">
        <v>3583</v>
      </c>
      <c r="AS42" s="10">
        <v>1921</v>
      </c>
      <c r="AT42" s="10">
        <v>341</v>
      </c>
      <c r="AU42" s="10">
        <v>873</v>
      </c>
      <c r="AV42" s="10">
        <v>670</v>
      </c>
      <c r="AW42" s="10">
        <v>1587</v>
      </c>
      <c r="AX42" s="10">
        <v>2624</v>
      </c>
      <c r="AY42" s="10">
        <v>2629</v>
      </c>
      <c r="AZ42" s="10">
        <v>4924</v>
      </c>
      <c r="BA42" s="10">
        <v>895</v>
      </c>
      <c r="BB42" s="10">
        <v>3600</v>
      </c>
      <c r="BC42" s="10">
        <v>593</v>
      </c>
      <c r="BD42" s="10">
        <v>612</v>
      </c>
      <c r="BE42" s="10">
        <v>3791</v>
      </c>
      <c r="BF42" s="10">
        <v>3328</v>
      </c>
      <c r="BG42" s="10">
        <v>529</v>
      </c>
      <c r="BH42" s="10">
        <v>2353</v>
      </c>
      <c r="BI42" s="10">
        <v>1848</v>
      </c>
      <c r="BJ42" s="10">
        <v>1275</v>
      </c>
      <c r="BK42" s="10">
        <v>69</v>
      </c>
      <c r="BL42" s="10">
        <v>740</v>
      </c>
      <c r="BM42" s="10">
        <v>47</v>
      </c>
      <c r="BN42" s="10">
        <v>430</v>
      </c>
      <c r="BO42" s="10">
        <v>1778</v>
      </c>
      <c r="BP42" s="10">
        <v>1937</v>
      </c>
      <c r="BQ42" s="10">
        <v>621</v>
      </c>
      <c r="BR42" s="10">
        <v>854</v>
      </c>
      <c r="BS42" s="10">
        <v>4895</v>
      </c>
      <c r="BT42" s="10">
        <v>2220</v>
      </c>
      <c r="BU42" s="10">
        <v>941</v>
      </c>
      <c r="BV42" s="10">
        <v>992</v>
      </c>
      <c r="BW42" s="10">
        <v>6843</v>
      </c>
      <c r="BX42" s="10">
        <v>246</v>
      </c>
      <c r="BY42" s="10">
        <v>453</v>
      </c>
      <c r="BZ42" s="10">
        <v>258</v>
      </c>
      <c r="CA42" s="10">
        <v>941</v>
      </c>
      <c r="CB42" s="10">
        <v>81</v>
      </c>
      <c r="CC42" s="10">
        <v>911</v>
      </c>
      <c r="CD42" s="10">
        <v>565</v>
      </c>
      <c r="CE42" s="10">
        <v>11736</v>
      </c>
      <c r="CF42" s="10">
        <v>4976</v>
      </c>
      <c r="CG42" s="10">
        <v>4051</v>
      </c>
      <c r="CH42" s="10">
        <v>3065</v>
      </c>
      <c r="CI42" s="10">
        <v>1184</v>
      </c>
      <c r="CJ42" s="10">
        <v>1021</v>
      </c>
      <c r="CK42" s="10">
        <v>1334</v>
      </c>
      <c r="CL42" s="10">
        <v>14042</v>
      </c>
      <c r="CM42" s="10">
        <v>5679</v>
      </c>
      <c r="CN42" s="10">
        <v>1944</v>
      </c>
      <c r="CO42" s="10">
        <v>1677</v>
      </c>
      <c r="CP42" s="10">
        <v>145</v>
      </c>
      <c r="CQ42" s="10">
        <v>789</v>
      </c>
      <c r="CR42" s="10">
        <v>14499</v>
      </c>
      <c r="CS42" s="10">
        <v>23616</v>
      </c>
      <c r="CT42" s="10">
        <v>15598</v>
      </c>
      <c r="CU42" s="10">
        <v>16881</v>
      </c>
      <c r="CV42" s="10">
        <v>7648</v>
      </c>
      <c r="CW42" s="10">
        <v>2065</v>
      </c>
      <c r="CX42" s="10">
        <v>2188</v>
      </c>
      <c r="CY42" s="10">
        <v>5286</v>
      </c>
      <c r="CZ42" s="10">
        <v>19150</v>
      </c>
      <c r="DA42" s="10">
        <v>4178</v>
      </c>
      <c r="DB42" s="10">
        <v>7273</v>
      </c>
      <c r="DC42" s="10">
        <v>7925</v>
      </c>
      <c r="DD42" s="10">
        <v>1877</v>
      </c>
      <c r="DE42" s="10">
        <v>1278</v>
      </c>
      <c r="DF42" s="10">
        <v>1549</v>
      </c>
      <c r="DG42" s="10">
        <v>2771</v>
      </c>
      <c r="DH42" s="10">
        <v>456</v>
      </c>
      <c r="DI42" s="10">
        <v>611</v>
      </c>
      <c r="DJ42" s="10">
        <v>475</v>
      </c>
      <c r="DK42" s="10">
        <v>870</v>
      </c>
      <c r="DL42" s="10">
        <v>1079</v>
      </c>
      <c r="DM42" s="10">
        <v>772</v>
      </c>
      <c r="DN42" s="10">
        <v>1241</v>
      </c>
      <c r="DO42" s="10">
        <v>1161</v>
      </c>
      <c r="DP42" s="10">
        <v>415</v>
      </c>
      <c r="DQ42" s="10">
        <v>1575</v>
      </c>
      <c r="DR42" s="10">
        <v>1237</v>
      </c>
      <c r="DS42" s="10">
        <v>812</v>
      </c>
      <c r="DT42" s="10">
        <v>467</v>
      </c>
      <c r="DU42" s="10">
        <v>2677</v>
      </c>
      <c r="DV42" s="10">
        <v>832</v>
      </c>
      <c r="DW42" s="10">
        <v>1667</v>
      </c>
      <c r="DX42" s="10">
        <v>512</v>
      </c>
      <c r="DY42" s="10">
        <v>3036</v>
      </c>
      <c r="DZ42" s="10">
        <v>939</v>
      </c>
      <c r="EA42" s="10">
        <v>685</v>
      </c>
      <c r="EB42" s="10">
        <v>661</v>
      </c>
      <c r="EC42" s="10">
        <v>796</v>
      </c>
      <c r="ED42" s="10">
        <v>821</v>
      </c>
      <c r="EE42" s="10">
        <v>1802</v>
      </c>
      <c r="EF42" s="10">
        <v>1181</v>
      </c>
      <c r="EG42" s="10">
        <v>2276</v>
      </c>
      <c r="EH42" s="10">
        <v>1583</v>
      </c>
      <c r="EI42" s="10">
        <v>1009</v>
      </c>
      <c r="EJ42" s="10">
        <v>1320</v>
      </c>
      <c r="EK42" s="10">
        <v>1398</v>
      </c>
      <c r="EL42" s="10">
        <v>1054</v>
      </c>
      <c r="EM42" s="10">
        <v>1313</v>
      </c>
      <c r="EN42" s="10">
        <v>0</v>
      </c>
      <c r="EO42" s="10">
        <v>729</v>
      </c>
      <c r="EP42" s="10">
        <v>720</v>
      </c>
      <c r="EQ42" s="10">
        <v>1001</v>
      </c>
      <c r="ER42" s="10">
        <v>893</v>
      </c>
      <c r="ES42" s="10">
        <v>173</v>
      </c>
      <c r="ET42" s="10">
        <v>465</v>
      </c>
      <c r="EU42" s="10">
        <v>643</v>
      </c>
      <c r="EV42" s="10">
        <v>571</v>
      </c>
      <c r="EW42" s="10">
        <v>606</v>
      </c>
      <c r="EX42" s="10">
        <v>934</v>
      </c>
      <c r="EY42" s="10">
        <v>815</v>
      </c>
      <c r="EZ42" s="10">
        <v>1069</v>
      </c>
      <c r="FA42" s="10">
        <v>1686</v>
      </c>
      <c r="FB42" s="10">
        <v>1469</v>
      </c>
      <c r="FC42" s="10">
        <v>813</v>
      </c>
      <c r="FD42" s="10">
        <v>1145</v>
      </c>
      <c r="FE42" s="10">
        <v>1072</v>
      </c>
      <c r="FF42" s="10">
        <v>1008</v>
      </c>
      <c r="FG42" s="10">
        <v>1265</v>
      </c>
      <c r="FH42" s="10">
        <v>795</v>
      </c>
      <c r="FI42" s="10">
        <v>784</v>
      </c>
      <c r="FJ42" s="10">
        <v>895</v>
      </c>
      <c r="FK42" s="10">
        <v>1298</v>
      </c>
      <c r="FL42" s="10">
        <v>914</v>
      </c>
      <c r="FM42" s="10">
        <v>753</v>
      </c>
      <c r="FN42" s="10">
        <v>1102</v>
      </c>
      <c r="FO42" s="10">
        <v>869</v>
      </c>
      <c r="FP42" s="10">
        <v>5727</v>
      </c>
      <c r="FQ42" s="10">
        <v>1004</v>
      </c>
      <c r="FR42" s="10">
        <v>1720</v>
      </c>
      <c r="FS42" s="10">
        <v>1209</v>
      </c>
      <c r="FT42" s="10">
        <v>885</v>
      </c>
      <c r="FU42" s="10">
        <v>979</v>
      </c>
      <c r="FV42" s="10">
        <v>1016</v>
      </c>
      <c r="FW42" s="10">
        <v>704</v>
      </c>
      <c r="FX42" s="10">
        <v>1451</v>
      </c>
      <c r="FY42" s="10">
        <v>2007</v>
      </c>
      <c r="FZ42" s="10">
        <v>3434</v>
      </c>
      <c r="GA42" s="10">
        <v>3642</v>
      </c>
      <c r="GB42" s="10">
        <v>970</v>
      </c>
      <c r="GC42" s="10">
        <v>969</v>
      </c>
      <c r="GD42" s="10">
        <v>765</v>
      </c>
      <c r="GE42" s="10">
        <v>608</v>
      </c>
      <c r="GF42" s="10">
        <v>5745</v>
      </c>
      <c r="GG42" s="10">
        <v>3873</v>
      </c>
      <c r="GH42" s="10">
        <v>2048</v>
      </c>
      <c r="GI42" s="10">
        <v>2825</v>
      </c>
      <c r="GJ42" s="10">
        <v>1698</v>
      </c>
      <c r="GK42" s="10">
        <v>191</v>
      </c>
      <c r="GL42" s="10">
        <v>119854</v>
      </c>
      <c r="GM42" s="10">
        <v>42234</v>
      </c>
      <c r="GN42" s="10">
        <v>516</v>
      </c>
      <c r="GO42" s="10">
        <v>4432</v>
      </c>
      <c r="GP42" s="10">
        <v>19191</v>
      </c>
      <c r="GQ42" s="10">
        <v>1054</v>
      </c>
      <c r="GR42" s="10">
        <v>360</v>
      </c>
      <c r="GS42" s="10">
        <v>4295</v>
      </c>
      <c r="GT42" s="10">
        <v>1976</v>
      </c>
      <c r="GU42" s="10">
        <v>437</v>
      </c>
      <c r="GV42" s="10">
        <v>1540</v>
      </c>
      <c r="GW42" s="10">
        <v>1330</v>
      </c>
      <c r="GX42" s="10">
        <v>1903</v>
      </c>
      <c r="GY42" s="10">
        <v>6533</v>
      </c>
      <c r="GZ42" s="10">
        <v>6737</v>
      </c>
      <c r="HA42" s="10">
        <v>3345</v>
      </c>
      <c r="HB42" s="10">
        <v>8444</v>
      </c>
      <c r="HC42" s="10">
        <v>1872</v>
      </c>
      <c r="HD42" s="10">
        <v>6919</v>
      </c>
      <c r="HE42" s="10">
        <v>2083</v>
      </c>
      <c r="HF42" s="10">
        <v>2695</v>
      </c>
      <c r="HG42" s="10">
        <v>11223</v>
      </c>
      <c r="HH42" s="10">
        <v>1295</v>
      </c>
      <c r="HI42" s="10">
        <v>12691</v>
      </c>
      <c r="HJ42" s="10">
        <v>1146</v>
      </c>
      <c r="HK42" s="10">
        <v>1165</v>
      </c>
      <c r="HL42" s="10">
        <v>1769</v>
      </c>
      <c r="HM42" s="10">
        <v>4694</v>
      </c>
      <c r="HN42" s="10">
        <v>222</v>
      </c>
      <c r="HO42" s="10">
        <v>179</v>
      </c>
      <c r="HP42" s="10">
        <v>27</v>
      </c>
      <c r="HQ42" s="10">
        <v>1262</v>
      </c>
      <c r="HR42" s="10">
        <v>5146</v>
      </c>
      <c r="HS42" s="10">
        <v>1256</v>
      </c>
      <c r="HT42" s="10">
        <v>1938</v>
      </c>
      <c r="HU42" s="10">
        <v>273</v>
      </c>
      <c r="HV42" s="10">
        <v>742</v>
      </c>
      <c r="HW42" s="10">
        <v>1569</v>
      </c>
      <c r="HX42" s="10">
        <v>779</v>
      </c>
      <c r="HY42" s="10">
        <v>2118</v>
      </c>
      <c r="HZ42" s="10">
        <v>523</v>
      </c>
      <c r="IA42" s="10">
        <v>2644</v>
      </c>
      <c r="IB42" s="10">
        <v>1785</v>
      </c>
      <c r="IC42" s="10">
        <v>4046</v>
      </c>
      <c r="ID42" s="10">
        <v>2873</v>
      </c>
      <c r="IE42" s="10">
        <v>1223</v>
      </c>
      <c r="IF42" s="10">
        <v>888</v>
      </c>
      <c r="IG42" s="10">
        <v>406</v>
      </c>
      <c r="IH42" s="10">
        <v>1382</v>
      </c>
      <c r="II42" s="10">
        <v>6152</v>
      </c>
      <c r="IJ42" s="10">
        <v>2985</v>
      </c>
      <c r="IK42" s="10">
        <v>1344</v>
      </c>
      <c r="IL42" s="10">
        <v>789</v>
      </c>
      <c r="IM42" s="10">
        <v>231</v>
      </c>
      <c r="IN42" s="10">
        <v>2829</v>
      </c>
      <c r="IO42" s="10">
        <v>30946</v>
      </c>
      <c r="IP42" s="10">
        <v>63</v>
      </c>
      <c r="IQ42" s="10">
        <v>2501</v>
      </c>
      <c r="IR42" s="10">
        <v>1281</v>
      </c>
      <c r="IS42" s="10">
        <v>3917</v>
      </c>
      <c r="IT42" s="10">
        <v>2818</v>
      </c>
      <c r="IU42" s="10">
        <v>970</v>
      </c>
      <c r="IV42" s="10">
        <v>3104</v>
      </c>
      <c r="IW42" s="10">
        <v>450449</v>
      </c>
      <c r="IX42" s="10">
        <v>19203</v>
      </c>
      <c r="IY42" s="10">
        <v>634</v>
      </c>
      <c r="IZ42" s="10">
        <v>141</v>
      </c>
      <c r="JA42" s="10">
        <v>14145</v>
      </c>
      <c r="JB42" s="10">
        <v>1922</v>
      </c>
      <c r="JC42" s="10">
        <v>332511</v>
      </c>
      <c r="JD42" s="10">
        <v>1424</v>
      </c>
      <c r="JE42" s="10">
        <v>957</v>
      </c>
      <c r="JF42" s="10">
        <v>393461</v>
      </c>
      <c r="JG42" s="10">
        <v>1692</v>
      </c>
      <c r="JH42" s="10">
        <v>1132</v>
      </c>
      <c r="JI42" s="10">
        <v>1123</v>
      </c>
      <c r="JJ42" s="10">
        <v>624</v>
      </c>
      <c r="JK42" s="10">
        <v>1859</v>
      </c>
      <c r="JL42" s="10">
        <v>9141</v>
      </c>
      <c r="JM42" s="10">
        <v>1343</v>
      </c>
      <c r="JN42" s="10">
        <v>747</v>
      </c>
      <c r="JO42" s="10">
        <v>3225</v>
      </c>
      <c r="JP42" s="10">
        <v>22622</v>
      </c>
      <c r="JQ42" s="10">
        <v>1340</v>
      </c>
      <c r="JR42" s="10">
        <v>73</v>
      </c>
      <c r="JS42" s="10">
        <v>3557</v>
      </c>
      <c r="JT42" s="10">
        <v>7159</v>
      </c>
      <c r="JU42" s="10">
        <v>34005</v>
      </c>
      <c r="JV42" s="10">
        <v>16166</v>
      </c>
      <c r="JW42" s="10">
        <v>2535</v>
      </c>
      <c r="JX42" s="10">
        <v>130</v>
      </c>
      <c r="JY42" s="10">
        <v>8066</v>
      </c>
      <c r="JZ42" s="10">
        <v>87953</v>
      </c>
      <c r="KA42" s="10">
        <v>2090</v>
      </c>
      <c r="KB42" s="10">
        <v>953</v>
      </c>
      <c r="KC42" s="10">
        <v>341</v>
      </c>
      <c r="KD42" s="10">
        <v>2661</v>
      </c>
      <c r="KE42" s="10">
        <v>23027</v>
      </c>
      <c r="KF42" s="10">
        <v>36</v>
      </c>
      <c r="KG42" s="10">
        <v>254</v>
      </c>
      <c r="KH42" s="10">
        <v>5002</v>
      </c>
      <c r="KI42" s="10">
        <v>374</v>
      </c>
      <c r="KJ42" s="10">
        <v>69</v>
      </c>
      <c r="KK42" s="10">
        <v>457</v>
      </c>
      <c r="KL42" s="10">
        <v>1098</v>
      </c>
      <c r="KM42" s="10">
        <v>931</v>
      </c>
      <c r="KN42" s="10">
        <v>1098</v>
      </c>
      <c r="KO42" s="10">
        <v>931</v>
      </c>
      <c r="KP42" s="10">
        <v>0</v>
      </c>
      <c r="KQ42" s="10">
        <v>0</v>
      </c>
      <c r="KR42" s="10">
        <v>771</v>
      </c>
      <c r="KS42" s="10">
        <v>41</v>
      </c>
      <c r="KT42" s="10">
        <v>1519</v>
      </c>
      <c r="KU42" s="10">
        <v>704</v>
      </c>
      <c r="KV42" s="10">
        <v>355</v>
      </c>
      <c r="KW42" s="10">
        <v>591</v>
      </c>
      <c r="KX42" s="10">
        <v>1564</v>
      </c>
      <c r="KY42" s="10">
        <v>251</v>
      </c>
      <c r="KZ42" s="10">
        <v>1648</v>
      </c>
      <c r="LA42" s="10">
        <v>933</v>
      </c>
      <c r="LB42" s="10">
        <v>1543</v>
      </c>
      <c r="LC42" s="10">
        <v>48</v>
      </c>
      <c r="LD42" s="10">
        <v>11817</v>
      </c>
      <c r="LE42" s="10">
        <v>23</v>
      </c>
      <c r="LF42" s="10">
        <v>16</v>
      </c>
      <c r="LG42" s="10">
        <v>5790</v>
      </c>
      <c r="LH42" s="10">
        <v>523</v>
      </c>
      <c r="LI42" s="10">
        <v>2553</v>
      </c>
      <c r="LJ42" s="10">
        <v>565</v>
      </c>
      <c r="LK42" s="10">
        <v>2622</v>
      </c>
      <c r="LL42" s="10">
        <v>1573</v>
      </c>
      <c r="LM42" s="10">
        <v>2096</v>
      </c>
      <c r="LN42" s="10">
        <v>2541</v>
      </c>
      <c r="LO42" s="10">
        <v>2940</v>
      </c>
      <c r="LP42" s="10">
        <v>1531</v>
      </c>
      <c r="LQ42" s="10">
        <v>2182</v>
      </c>
      <c r="LR42" s="10">
        <v>4029</v>
      </c>
      <c r="LS42" s="10">
        <v>80934</v>
      </c>
      <c r="LT42" s="10">
        <v>27343</v>
      </c>
      <c r="LU42" s="10">
        <v>2867</v>
      </c>
      <c r="LV42" s="10">
        <v>27</v>
      </c>
      <c r="LW42" s="10">
        <v>0</v>
      </c>
      <c r="LX42" s="10">
        <v>106</v>
      </c>
      <c r="LY42" s="10">
        <v>7971</v>
      </c>
      <c r="LZ42" s="10">
        <v>0</v>
      </c>
      <c r="MA42" s="10">
        <v>0</v>
      </c>
      <c r="MB42" s="10">
        <v>7185</v>
      </c>
      <c r="MC42" s="10">
        <v>18</v>
      </c>
      <c r="MD42" s="10">
        <v>2634</v>
      </c>
      <c r="ME42" s="10">
        <v>91</v>
      </c>
      <c r="MF42" s="10">
        <v>2979</v>
      </c>
      <c r="MG42" s="10">
        <v>82</v>
      </c>
      <c r="MH42" s="10">
        <v>193</v>
      </c>
      <c r="MI42" s="10">
        <v>0</v>
      </c>
      <c r="MJ42" s="10">
        <v>1849</v>
      </c>
      <c r="MK42" s="10">
        <v>389</v>
      </c>
      <c r="ML42" s="10">
        <v>1551</v>
      </c>
      <c r="MM42" s="10">
        <v>0</v>
      </c>
      <c r="MN42" s="10">
        <v>1966</v>
      </c>
      <c r="MO42" s="10">
        <v>210</v>
      </c>
      <c r="MP42" s="10">
        <v>2905</v>
      </c>
      <c r="MQ42" s="10">
        <v>65</v>
      </c>
      <c r="MR42" s="10">
        <v>354</v>
      </c>
      <c r="MS42" s="10">
        <v>540</v>
      </c>
      <c r="MT42" s="10">
        <v>16</v>
      </c>
      <c r="MU42" s="10">
        <v>591</v>
      </c>
      <c r="MV42" s="10">
        <v>2589</v>
      </c>
      <c r="MW42" s="10">
        <v>0</v>
      </c>
      <c r="MX42" s="10">
        <v>4820</v>
      </c>
      <c r="MY42" s="10">
        <v>1098</v>
      </c>
      <c r="MZ42" s="10">
        <v>157</v>
      </c>
      <c r="NA42" s="10">
        <v>428</v>
      </c>
      <c r="NB42" s="10">
        <v>29</v>
      </c>
      <c r="NC42" s="10">
        <v>850</v>
      </c>
      <c r="ND42" s="10">
        <v>15</v>
      </c>
      <c r="NE42" s="10">
        <v>0</v>
      </c>
      <c r="NF42" s="10">
        <v>0</v>
      </c>
      <c r="NG42" s="10">
        <v>96</v>
      </c>
      <c r="NH42" s="10">
        <v>661</v>
      </c>
      <c r="NI42" s="10">
        <v>6209</v>
      </c>
      <c r="NJ42" s="10">
        <v>44</v>
      </c>
      <c r="NK42" s="10">
        <v>6729</v>
      </c>
      <c r="NL42" s="10">
        <v>96</v>
      </c>
      <c r="NM42" s="10">
        <v>100</v>
      </c>
      <c r="NN42" s="10">
        <v>699</v>
      </c>
      <c r="NO42" s="10">
        <v>1308</v>
      </c>
      <c r="NP42" s="10">
        <v>939</v>
      </c>
      <c r="NQ42" s="10">
        <v>0</v>
      </c>
      <c r="NR42" s="10">
        <v>2769</v>
      </c>
      <c r="NS42" s="10">
        <v>32</v>
      </c>
      <c r="NT42" s="10">
        <v>21</v>
      </c>
      <c r="NU42" s="10">
        <v>4512</v>
      </c>
      <c r="NV42" s="10">
        <v>0</v>
      </c>
      <c r="NW42" s="10">
        <v>353</v>
      </c>
      <c r="NX42" s="10">
        <v>267</v>
      </c>
      <c r="NY42" s="10">
        <v>0</v>
      </c>
      <c r="NZ42" s="10">
        <v>16214</v>
      </c>
      <c r="OA42" s="10">
        <v>0</v>
      </c>
      <c r="OB42" s="10">
        <v>0</v>
      </c>
      <c r="OC42" s="10">
        <v>0</v>
      </c>
      <c r="OD42" s="10">
        <v>1508</v>
      </c>
      <c r="OE42" s="10">
        <v>266</v>
      </c>
      <c r="OF42" s="10">
        <v>551</v>
      </c>
      <c r="OG42" s="10">
        <v>1541</v>
      </c>
      <c r="OH42" s="10">
        <v>16</v>
      </c>
      <c r="OI42" s="10">
        <v>0</v>
      </c>
      <c r="OJ42" s="10">
        <v>780</v>
      </c>
      <c r="OK42" s="10">
        <v>314</v>
      </c>
      <c r="OL42" s="10">
        <v>0</v>
      </c>
      <c r="OM42" s="10">
        <v>352</v>
      </c>
      <c r="ON42" s="10">
        <v>1177</v>
      </c>
      <c r="OO42" s="10">
        <v>4547</v>
      </c>
      <c r="OP42" s="10">
        <v>3825</v>
      </c>
      <c r="OQ42" s="10">
        <v>9447</v>
      </c>
      <c r="OR42" s="10">
        <v>2198</v>
      </c>
      <c r="OS42" s="10">
        <v>617807</v>
      </c>
      <c r="OT42" s="10">
        <v>97258</v>
      </c>
      <c r="OU42" s="10">
        <v>2642</v>
      </c>
      <c r="OV42" s="10">
        <v>7601</v>
      </c>
      <c r="OW42" s="10">
        <v>3083</v>
      </c>
      <c r="OX42" s="10">
        <v>514</v>
      </c>
      <c r="OY42" s="10">
        <v>7372</v>
      </c>
      <c r="OZ42" s="10">
        <v>9393</v>
      </c>
      <c r="PA42" s="10">
        <v>18</v>
      </c>
      <c r="PB42" s="10">
        <v>2118</v>
      </c>
      <c r="PC42" s="10">
        <v>3451</v>
      </c>
      <c r="PD42" s="10">
        <v>2301</v>
      </c>
      <c r="PE42" s="10">
        <v>17</v>
      </c>
      <c r="PF42" s="10">
        <v>1891</v>
      </c>
      <c r="PG42" s="10">
        <v>0</v>
      </c>
      <c r="PH42" s="10">
        <v>0</v>
      </c>
      <c r="PI42" s="10">
        <v>0</v>
      </c>
      <c r="PJ42" s="10">
        <v>233</v>
      </c>
      <c r="PK42" s="10">
        <v>319</v>
      </c>
      <c r="PL42" s="10">
        <v>2258</v>
      </c>
      <c r="PM42" s="10">
        <v>0</v>
      </c>
      <c r="PN42" s="10">
        <v>18</v>
      </c>
      <c r="PO42" s="10">
        <v>36</v>
      </c>
      <c r="PP42" s="10">
        <v>41</v>
      </c>
      <c r="PQ42" s="10">
        <v>94</v>
      </c>
      <c r="PR42" s="10">
        <v>1613</v>
      </c>
      <c r="PS42" s="10">
        <v>0</v>
      </c>
      <c r="PT42" s="10">
        <v>39</v>
      </c>
      <c r="PU42" s="10">
        <v>0</v>
      </c>
      <c r="PV42" s="10">
        <v>0</v>
      </c>
      <c r="PW42" s="10">
        <v>2694</v>
      </c>
      <c r="PX42" s="10">
        <v>472</v>
      </c>
      <c r="PY42" s="10">
        <v>454</v>
      </c>
      <c r="PZ42" s="10">
        <v>1069</v>
      </c>
      <c r="QA42" s="10">
        <v>534</v>
      </c>
      <c r="QB42" s="10">
        <v>8588</v>
      </c>
      <c r="QC42" s="10">
        <v>3224</v>
      </c>
      <c r="QD42" s="10">
        <v>43762</v>
      </c>
      <c r="QE42" s="10">
        <v>45</v>
      </c>
      <c r="QF42" s="10">
        <v>206</v>
      </c>
      <c r="QG42" s="10">
        <v>17844</v>
      </c>
      <c r="QH42" s="10">
        <v>3522</v>
      </c>
      <c r="QI42" s="10">
        <v>27</v>
      </c>
      <c r="QJ42" s="10">
        <v>0</v>
      </c>
      <c r="QK42" s="10">
        <v>7</v>
      </c>
      <c r="QL42" s="10">
        <v>342</v>
      </c>
      <c r="QM42" s="10">
        <v>1108</v>
      </c>
      <c r="QN42" s="10">
        <v>1786</v>
      </c>
      <c r="QO42" s="10">
        <v>10589</v>
      </c>
      <c r="QP42" s="10">
        <v>0</v>
      </c>
      <c r="QQ42" s="10">
        <v>55</v>
      </c>
      <c r="QR42" s="10">
        <v>1928</v>
      </c>
      <c r="QS42" s="10">
        <v>4383</v>
      </c>
      <c r="QT42" s="10">
        <v>4551</v>
      </c>
      <c r="QU42" s="10">
        <v>20</v>
      </c>
      <c r="QV42" s="10">
        <v>417</v>
      </c>
      <c r="QW42" s="10">
        <v>1899</v>
      </c>
      <c r="QX42" s="10">
        <v>1754</v>
      </c>
      <c r="QY42" s="10">
        <v>265</v>
      </c>
      <c r="QZ42" s="10">
        <v>0</v>
      </c>
      <c r="RA42" s="10">
        <v>3031</v>
      </c>
      <c r="RB42" s="10">
        <v>16090</v>
      </c>
      <c r="RC42" s="10">
        <v>7140</v>
      </c>
      <c r="RD42" s="10">
        <v>3770</v>
      </c>
      <c r="RE42" s="10">
        <v>1784</v>
      </c>
      <c r="RF42" s="10">
        <v>19</v>
      </c>
      <c r="RG42" s="10">
        <v>1413</v>
      </c>
      <c r="RH42" s="10">
        <v>1597</v>
      </c>
      <c r="RI42" s="10">
        <v>5134</v>
      </c>
      <c r="RJ42" s="10">
        <v>4275</v>
      </c>
      <c r="RK42" s="10">
        <v>77</v>
      </c>
      <c r="RL42" s="10">
        <v>0</v>
      </c>
      <c r="RM42" s="10">
        <v>0</v>
      </c>
      <c r="RN42" s="10">
        <v>39</v>
      </c>
      <c r="RO42" s="10">
        <v>383</v>
      </c>
      <c r="RP42" s="10">
        <v>5753</v>
      </c>
      <c r="RQ42" s="10">
        <v>33</v>
      </c>
      <c r="RR42" s="10">
        <v>91</v>
      </c>
      <c r="RS42" s="10">
        <v>10944</v>
      </c>
      <c r="RT42" s="10">
        <v>0</v>
      </c>
      <c r="RU42" s="10">
        <v>32</v>
      </c>
      <c r="RV42" s="10">
        <v>846</v>
      </c>
      <c r="RW42" s="10">
        <v>3733</v>
      </c>
      <c r="RX42" s="10">
        <v>531</v>
      </c>
      <c r="RY42" s="10">
        <v>2758</v>
      </c>
      <c r="RZ42" s="10">
        <v>814</v>
      </c>
      <c r="SA42" s="10">
        <v>234</v>
      </c>
      <c r="SB42" s="10">
        <v>26</v>
      </c>
      <c r="SC42" s="10">
        <v>0</v>
      </c>
      <c r="SD42" s="10">
        <v>47</v>
      </c>
      <c r="SE42" s="10">
        <v>2102</v>
      </c>
      <c r="SF42" s="10">
        <v>0</v>
      </c>
      <c r="SG42" s="10">
        <v>127</v>
      </c>
      <c r="SH42" s="10">
        <v>0</v>
      </c>
      <c r="SI42" s="10">
        <v>0</v>
      </c>
      <c r="SJ42" s="10">
        <v>9833</v>
      </c>
      <c r="SK42" s="10">
        <v>4611</v>
      </c>
      <c r="SL42" s="10">
        <v>53</v>
      </c>
      <c r="SM42" s="10">
        <v>146</v>
      </c>
      <c r="SN42" s="10">
        <v>0</v>
      </c>
      <c r="SO42" s="10">
        <v>0</v>
      </c>
      <c r="SP42" s="10">
        <v>3694</v>
      </c>
      <c r="SQ42" s="10">
        <v>3832</v>
      </c>
      <c r="SR42" s="10">
        <v>1398</v>
      </c>
      <c r="SS42" s="10">
        <v>8031</v>
      </c>
      <c r="ST42" s="10">
        <v>47</v>
      </c>
      <c r="SU42" s="10">
        <v>10553</v>
      </c>
      <c r="SV42" s="10">
        <v>990</v>
      </c>
      <c r="SW42" s="10">
        <v>0</v>
      </c>
      <c r="SX42" s="10">
        <v>0</v>
      </c>
      <c r="SY42" s="10">
        <v>20</v>
      </c>
      <c r="SZ42" s="10">
        <v>516</v>
      </c>
      <c r="TA42" s="10">
        <v>18</v>
      </c>
      <c r="TB42" s="10">
        <v>1919</v>
      </c>
      <c r="TC42" s="10">
        <v>26314</v>
      </c>
      <c r="TD42" s="10">
        <v>335</v>
      </c>
      <c r="TE42" s="10">
        <v>3024</v>
      </c>
      <c r="TF42" s="10">
        <v>4073</v>
      </c>
      <c r="TG42" s="10">
        <v>109</v>
      </c>
      <c r="TH42" s="10">
        <v>14</v>
      </c>
      <c r="TI42" s="10">
        <v>787</v>
      </c>
      <c r="TJ42" s="10">
        <v>2341</v>
      </c>
      <c r="TK42" s="10">
        <v>49</v>
      </c>
      <c r="TL42" s="10">
        <v>461</v>
      </c>
      <c r="TM42" s="10">
        <v>5855</v>
      </c>
      <c r="TN42" s="10">
        <v>884</v>
      </c>
      <c r="TO42" s="10">
        <v>0</v>
      </c>
      <c r="TP42" s="10">
        <v>54</v>
      </c>
      <c r="TQ42" s="10">
        <v>1862</v>
      </c>
      <c r="TR42" s="10">
        <v>244</v>
      </c>
      <c r="TS42" s="10">
        <v>90</v>
      </c>
      <c r="TT42" s="10">
        <v>18</v>
      </c>
      <c r="TU42" s="10">
        <v>3669</v>
      </c>
      <c r="TV42" s="10">
        <v>18014</v>
      </c>
      <c r="TW42" s="10">
        <v>1495</v>
      </c>
      <c r="TX42" s="10">
        <v>0</v>
      </c>
      <c r="TY42" s="10">
        <v>23</v>
      </c>
      <c r="TZ42" s="10">
        <v>17930</v>
      </c>
      <c r="UA42" s="10">
        <v>3657</v>
      </c>
      <c r="UB42" s="10">
        <v>339</v>
      </c>
      <c r="UC42" s="10">
        <v>2001</v>
      </c>
      <c r="UD42" s="10">
        <v>1906</v>
      </c>
      <c r="UE42" s="10">
        <v>3439</v>
      </c>
      <c r="UF42" s="10">
        <v>22778</v>
      </c>
      <c r="UG42" s="10">
        <v>11</v>
      </c>
      <c r="UH42" s="10">
        <v>1013</v>
      </c>
      <c r="UI42" s="10">
        <v>2643</v>
      </c>
      <c r="UJ42" s="10">
        <v>17</v>
      </c>
      <c r="UK42" s="10">
        <v>0</v>
      </c>
      <c r="UL42" s="10">
        <v>5278</v>
      </c>
      <c r="UM42" s="10">
        <v>13804</v>
      </c>
      <c r="UN42" s="10">
        <v>1119</v>
      </c>
      <c r="UO42" s="10">
        <v>0</v>
      </c>
      <c r="UP42" s="10">
        <v>0</v>
      </c>
      <c r="UQ42" s="10">
        <v>0</v>
      </c>
      <c r="UR42" s="10">
        <v>0</v>
      </c>
      <c r="US42" s="10">
        <v>6535</v>
      </c>
      <c r="UT42" s="10">
        <v>1621</v>
      </c>
      <c r="UU42" s="10">
        <v>23</v>
      </c>
      <c r="UV42" s="10">
        <v>56</v>
      </c>
      <c r="UW42" s="10">
        <v>11462</v>
      </c>
      <c r="UX42" s="10">
        <v>119</v>
      </c>
      <c r="UY42" s="10">
        <v>4559</v>
      </c>
      <c r="UZ42" s="10">
        <v>3716</v>
      </c>
      <c r="VA42" s="10">
        <v>1808</v>
      </c>
      <c r="VB42" s="10">
        <v>3053</v>
      </c>
      <c r="VC42" s="10">
        <v>3428</v>
      </c>
      <c r="VD42" s="10">
        <v>32124</v>
      </c>
      <c r="VE42" s="10">
        <v>151067</v>
      </c>
      <c r="VF42" s="10">
        <v>7183</v>
      </c>
      <c r="VG42" s="10">
        <v>36039</v>
      </c>
      <c r="VH42" s="10">
        <v>891</v>
      </c>
      <c r="VI42" s="10">
        <v>199</v>
      </c>
      <c r="VJ42" s="10">
        <v>1389</v>
      </c>
      <c r="VK42" s="10">
        <v>2766</v>
      </c>
      <c r="VL42" s="10">
        <v>19207</v>
      </c>
      <c r="VM42" s="10">
        <v>64</v>
      </c>
      <c r="VN42" s="10">
        <v>107</v>
      </c>
      <c r="VO42" s="10">
        <v>3155</v>
      </c>
      <c r="VP42" s="10">
        <v>6555</v>
      </c>
      <c r="VQ42" s="10">
        <v>742</v>
      </c>
      <c r="VR42" s="10">
        <v>7941</v>
      </c>
      <c r="VS42" s="10">
        <v>211985</v>
      </c>
      <c r="VT42" s="10">
        <v>46834</v>
      </c>
      <c r="VU42" s="10">
        <v>1337</v>
      </c>
      <c r="VV42" s="10">
        <v>791</v>
      </c>
      <c r="VW42" s="10">
        <v>1133</v>
      </c>
      <c r="VX42" s="10">
        <v>504</v>
      </c>
      <c r="VY42" s="10">
        <v>74</v>
      </c>
      <c r="VZ42" s="10">
        <v>5649</v>
      </c>
      <c r="WA42" s="10">
        <v>143</v>
      </c>
      <c r="WB42" s="10">
        <v>3998</v>
      </c>
      <c r="WC42" s="10">
        <v>1911</v>
      </c>
      <c r="WD42" s="10">
        <v>14495</v>
      </c>
      <c r="WE42" s="10">
        <v>191</v>
      </c>
      <c r="WF42" s="10">
        <v>5435</v>
      </c>
      <c r="WG42" s="10">
        <v>0</v>
      </c>
      <c r="WH42" s="10">
        <v>2064</v>
      </c>
      <c r="WI42" s="10">
        <v>2855</v>
      </c>
      <c r="WJ42" s="10">
        <v>108</v>
      </c>
      <c r="WK42" s="10">
        <v>7428</v>
      </c>
      <c r="WL42" s="10">
        <v>508</v>
      </c>
      <c r="WM42" s="10">
        <v>0</v>
      </c>
      <c r="WN42" s="10">
        <v>1322</v>
      </c>
      <c r="WO42" s="10">
        <v>0</v>
      </c>
      <c r="WP42" s="10">
        <v>956</v>
      </c>
      <c r="WQ42" s="10">
        <v>588</v>
      </c>
      <c r="WR42" s="10">
        <v>1112</v>
      </c>
      <c r="WS42" s="10">
        <v>677</v>
      </c>
      <c r="WT42" s="10">
        <v>23753</v>
      </c>
      <c r="WU42" s="10">
        <v>113574</v>
      </c>
      <c r="WV42" s="10">
        <v>3375</v>
      </c>
      <c r="WW42" s="10">
        <v>1550</v>
      </c>
      <c r="WX42" s="10">
        <v>547</v>
      </c>
      <c r="WY42" s="10">
        <v>914</v>
      </c>
      <c r="WZ42" s="10">
        <v>0</v>
      </c>
      <c r="XA42" s="10">
        <v>641</v>
      </c>
      <c r="XB42" s="10">
        <v>2497</v>
      </c>
      <c r="XC42" s="10">
        <v>789</v>
      </c>
      <c r="XD42" s="10">
        <v>1597</v>
      </c>
      <c r="XE42" s="10">
        <v>0</v>
      </c>
      <c r="XF42" s="10">
        <v>3047</v>
      </c>
      <c r="XG42" s="10">
        <v>176</v>
      </c>
      <c r="XH42" s="10">
        <v>4336</v>
      </c>
      <c r="XI42" s="10">
        <v>572</v>
      </c>
      <c r="XJ42" s="10">
        <v>132</v>
      </c>
      <c r="XK42" s="10">
        <v>7080</v>
      </c>
      <c r="XL42" s="10">
        <v>468</v>
      </c>
      <c r="XM42" s="10">
        <v>366</v>
      </c>
      <c r="XN42" s="10">
        <v>799</v>
      </c>
      <c r="XO42" s="10">
        <v>20</v>
      </c>
      <c r="XP42" s="10">
        <v>1615</v>
      </c>
      <c r="XQ42" s="10">
        <v>0</v>
      </c>
      <c r="XR42" s="10">
        <v>12322</v>
      </c>
      <c r="XS42" s="10">
        <v>1583</v>
      </c>
      <c r="XT42" s="10">
        <v>2464</v>
      </c>
      <c r="XU42" s="10">
        <v>4899</v>
      </c>
      <c r="XV42" s="10">
        <v>1190</v>
      </c>
      <c r="XW42" s="10">
        <v>869</v>
      </c>
      <c r="XX42" s="10">
        <v>1697</v>
      </c>
      <c r="XY42" s="10">
        <v>342</v>
      </c>
      <c r="XZ42" s="10">
        <v>620</v>
      </c>
      <c r="YA42" s="10">
        <v>131162</v>
      </c>
      <c r="YB42" s="10">
        <v>28027</v>
      </c>
      <c r="YC42" s="10">
        <v>580</v>
      </c>
      <c r="YD42" s="10">
        <v>1179</v>
      </c>
      <c r="YE42" s="10">
        <v>0</v>
      </c>
      <c r="YF42" s="10">
        <v>23</v>
      </c>
      <c r="YG42" s="10">
        <v>91</v>
      </c>
      <c r="YH42" s="10">
        <v>436</v>
      </c>
      <c r="YI42" s="10">
        <v>3529</v>
      </c>
      <c r="YJ42" s="10">
        <v>165</v>
      </c>
      <c r="YK42" s="10">
        <v>2665</v>
      </c>
      <c r="YL42" s="10">
        <v>710</v>
      </c>
      <c r="YM42" s="10">
        <v>4558</v>
      </c>
      <c r="YN42" s="10">
        <v>44</v>
      </c>
    </row>
    <row r="43" spans="1:664" x14ac:dyDescent="0.2">
      <c r="A43" s="10">
        <v>43</v>
      </c>
      <c r="B43" s="10" t="s">
        <v>93</v>
      </c>
      <c r="C43" s="11">
        <v>43</v>
      </c>
      <c r="D43" s="13">
        <v>114</v>
      </c>
      <c r="E43" s="13" t="s">
        <v>2880</v>
      </c>
      <c r="F43" s="13" t="s">
        <v>2881</v>
      </c>
      <c r="G43" s="13" t="s">
        <v>2886</v>
      </c>
      <c r="H43" s="10" t="s">
        <v>4</v>
      </c>
      <c r="I43" s="10">
        <v>55</v>
      </c>
      <c r="J43" s="10">
        <v>1</v>
      </c>
      <c r="K43" s="10">
        <v>1175</v>
      </c>
      <c r="L43" s="10">
        <v>3375</v>
      </c>
      <c r="M43" s="10">
        <v>95</v>
      </c>
      <c r="N43" s="10">
        <v>3554</v>
      </c>
      <c r="O43" s="10">
        <v>10184</v>
      </c>
      <c r="P43" s="10">
        <v>17277</v>
      </c>
      <c r="Q43" s="10">
        <v>11388</v>
      </c>
      <c r="R43" s="10">
        <v>3471</v>
      </c>
      <c r="S43" s="10">
        <v>5894</v>
      </c>
      <c r="T43" s="10">
        <v>3779</v>
      </c>
      <c r="U43" s="10">
        <v>275</v>
      </c>
      <c r="V43" s="10">
        <v>80</v>
      </c>
      <c r="W43" s="10">
        <v>6080</v>
      </c>
      <c r="X43" s="10">
        <v>11846</v>
      </c>
      <c r="Y43" s="10">
        <v>2984</v>
      </c>
      <c r="Z43" s="10">
        <v>682</v>
      </c>
      <c r="AA43" s="10">
        <v>127</v>
      </c>
      <c r="AB43" s="10">
        <v>196</v>
      </c>
      <c r="AC43" s="10">
        <v>812</v>
      </c>
      <c r="AD43" s="10">
        <v>1180</v>
      </c>
      <c r="AE43" s="10">
        <v>580</v>
      </c>
      <c r="AF43" s="10">
        <v>634</v>
      </c>
      <c r="AG43" s="10">
        <v>993</v>
      </c>
      <c r="AH43" s="10">
        <v>1044</v>
      </c>
      <c r="AI43" s="10">
        <v>1944</v>
      </c>
      <c r="AJ43" s="10">
        <v>69</v>
      </c>
      <c r="AK43" s="10">
        <v>1241</v>
      </c>
      <c r="AL43" s="10">
        <v>1451</v>
      </c>
      <c r="AM43" s="10">
        <v>109</v>
      </c>
      <c r="AN43" s="10">
        <v>902</v>
      </c>
      <c r="AO43" s="10">
        <v>1091</v>
      </c>
      <c r="AP43" s="10">
        <v>693</v>
      </c>
      <c r="AQ43" s="10">
        <v>894</v>
      </c>
      <c r="AR43" s="10">
        <v>3055</v>
      </c>
      <c r="AS43" s="10">
        <v>2576</v>
      </c>
      <c r="AT43" s="10">
        <v>459</v>
      </c>
      <c r="AU43" s="10">
        <v>777</v>
      </c>
      <c r="AV43" s="10">
        <v>120</v>
      </c>
      <c r="AW43" s="10">
        <v>2228</v>
      </c>
      <c r="AX43" s="10">
        <v>2329</v>
      </c>
      <c r="AY43" s="10">
        <v>3552</v>
      </c>
      <c r="AZ43" s="10">
        <v>4336</v>
      </c>
      <c r="BA43" s="10">
        <v>1250</v>
      </c>
      <c r="BB43" s="10">
        <v>3024</v>
      </c>
      <c r="BC43" s="10">
        <v>793</v>
      </c>
      <c r="BD43" s="10">
        <v>925</v>
      </c>
      <c r="BE43" s="10">
        <v>3420</v>
      </c>
      <c r="BF43" s="10">
        <v>3009</v>
      </c>
      <c r="BG43" s="10">
        <v>286</v>
      </c>
      <c r="BH43" s="10">
        <v>2090</v>
      </c>
      <c r="BI43" s="10">
        <v>1462</v>
      </c>
      <c r="BJ43" s="10">
        <v>1042</v>
      </c>
      <c r="BK43" s="10">
        <v>35</v>
      </c>
      <c r="BL43" s="10">
        <v>802</v>
      </c>
      <c r="BM43" s="10">
        <v>47</v>
      </c>
      <c r="BN43" s="10">
        <v>61</v>
      </c>
      <c r="BO43" s="10">
        <v>3237</v>
      </c>
      <c r="BP43" s="10">
        <v>1978</v>
      </c>
      <c r="BQ43" s="10">
        <v>279</v>
      </c>
      <c r="BR43" s="10">
        <v>1083</v>
      </c>
      <c r="BS43" s="10">
        <v>4747</v>
      </c>
      <c r="BT43" s="10">
        <v>2166</v>
      </c>
      <c r="BU43" s="10">
        <v>382</v>
      </c>
      <c r="BV43" s="10">
        <v>729</v>
      </c>
      <c r="BW43" s="10">
        <v>6759</v>
      </c>
      <c r="BX43" s="10">
        <v>294</v>
      </c>
      <c r="BY43" s="10">
        <v>795</v>
      </c>
      <c r="BZ43" s="10">
        <v>165</v>
      </c>
      <c r="CA43" s="10">
        <v>946</v>
      </c>
      <c r="CB43" s="10">
        <v>250</v>
      </c>
      <c r="CC43" s="10">
        <v>446</v>
      </c>
      <c r="CD43" s="10">
        <v>988</v>
      </c>
      <c r="CE43" s="10">
        <v>11482</v>
      </c>
      <c r="CF43" s="10">
        <v>5132</v>
      </c>
      <c r="CG43" s="10">
        <v>4218</v>
      </c>
      <c r="CH43" s="10">
        <v>3033</v>
      </c>
      <c r="CI43" s="10">
        <v>1175</v>
      </c>
      <c r="CJ43" s="10">
        <v>428</v>
      </c>
      <c r="CK43" s="10">
        <v>1411</v>
      </c>
      <c r="CL43" s="10">
        <v>13846</v>
      </c>
      <c r="CM43" s="10">
        <v>5892</v>
      </c>
      <c r="CN43" s="10">
        <v>2159</v>
      </c>
      <c r="CO43" s="10">
        <v>1730</v>
      </c>
      <c r="CP43" s="10">
        <v>83</v>
      </c>
      <c r="CQ43" s="10">
        <v>842</v>
      </c>
      <c r="CR43" s="10">
        <v>14499</v>
      </c>
      <c r="CS43" s="10">
        <v>23381</v>
      </c>
      <c r="CT43" s="10">
        <v>15619</v>
      </c>
      <c r="CU43" s="10">
        <v>16990</v>
      </c>
      <c r="CV43" s="10">
        <v>7817</v>
      </c>
      <c r="CW43" s="10">
        <v>2163</v>
      </c>
      <c r="CX43" s="10">
        <v>2343</v>
      </c>
      <c r="CY43" s="10">
        <v>5365</v>
      </c>
      <c r="CZ43" s="10">
        <v>19044</v>
      </c>
      <c r="DA43" s="10">
        <v>4330</v>
      </c>
      <c r="DB43" s="10">
        <v>7423</v>
      </c>
      <c r="DC43" s="10">
        <v>8099</v>
      </c>
      <c r="DD43" s="10">
        <v>2024</v>
      </c>
      <c r="DE43" s="10">
        <v>1476</v>
      </c>
      <c r="DF43" s="10">
        <v>1571</v>
      </c>
      <c r="DG43" s="10">
        <v>2855</v>
      </c>
      <c r="DH43" s="10">
        <v>443</v>
      </c>
      <c r="DI43" s="10">
        <v>508</v>
      </c>
      <c r="DJ43" s="10">
        <v>496</v>
      </c>
      <c r="DK43" s="10">
        <v>916</v>
      </c>
      <c r="DL43" s="10">
        <v>979</v>
      </c>
      <c r="DM43" s="10">
        <v>650</v>
      </c>
      <c r="DN43" s="10">
        <v>1264</v>
      </c>
      <c r="DO43" s="10">
        <v>1085</v>
      </c>
      <c r="DP43" s="10">
        <v>440</v>
      </c>
      <c r="DQ43" s="10">
        <v>1579</v>
      </c>
      <c r="DR43" s="10">
        <v>999</v>
      </c>
      <c r="DS43" s="10">
        <v>689</v>
      </c>
      <c r="DT43" s="10">
        <v>501</v>
      </c>
      <c r="DU43" s="10">
        <v>2691</v>
      </c>
      <c r="DV43" s="10">
        <v>858</v>
      </c>
      <c r="DW43" s="10">
        <v>1678</v>
      </c>
      <c r="DX43" s="10">
        <v>539</v>
      </c>
      <c r="DY43" s="10">
        <v>3115</v>
      </c>
      <c r="DZ43" s="10">
        <v>958</v>
      </c>
      <c r="EA43" s="10">
        <v>732</v>
      </c>
      <c r="EB43" s="10">
        <v>630</v>
      </c>
      <c r="EC43" s="10">
        <v>799</v>
      </c>
      <c r="ED43" s="10">
        <v>829</v>
      </c>
      <c r="EE43" s="10">
        <v>1855</v>
      </c>
      <c r="EF43" s="10">
        <v>1237</v>
      </c>
      <c r="EG43" s="10">
        <v>2326</v>
      </c>
      <c r="EH43" s="10">
        <v>1548</v>
      </c>
      <c r="EI43" s="10">
        <v>1014</v>
      </c>
      <c r="EJ43" s="10">
        <v>1405</v>
      </c>
      <c r="EK43" s="10">
        <v>1305</v>
      </c>
      <c r="EL43" s="10">
        <v>955</v>
      </c>
      <c r="EM43" s="10">
        <v>1228</v>
      </c>
      <c r="EN43" s="10">
        <v>130</v>
      </c>
      <c r="EO43" s="10">
        <v>645</v>
      </c>
      <c r="EP43" s="10">
        <v>694</v>
      </c>
      <c r="EQ43" s="10">
        <v>1040</v>
      </c>
      <c r="ER43" s="10">
        <v>996</v>
      </c>
      <c r="ES43" s="10">
        <v>424</v>
      </c>
      <c r="ET43" s="10">
        <v>396</v>
      </c>
      <c r="EU43" s="10">
        <v>787</v>
      </c>
      <c r="EV43" s="10">
        <v>522</v>
      </c>
      <c r="EW43" s="10">
        <v>501</v>
      </c>
      <c r="EX43" s="10">
        <v>868</v>
      </c>
      <c r="EY43" s="10">
        <v>734</v>
      </c>
      <c r="EZ43" s="10">
        <v>1063</v>
      </c>
      <c r="FA43" s="10">
        <v>1641</v>
      </c>
      <c r="FB43" s="10">
        <v>1472</v>
      </c>
      <c r="FC43" s="10">
        <v>817</v>
      </c>
      <c r="FD43" s="10">
        <v>1163</v>
      </c>
      <c r="FE43" s="10">
        <v>1080</v>
      </c>
      <c r="FF43" s="10">
        <v>1050</v>
      </c>
      <c r="FG43" s="10">
        <v>1243</v>
      </c>
      <c r="FH43" s="10">
        <v>750</v>
      </c>
      <c r="FI43" s="10">
        <v>671</v>
      </c>
      <c r="FJ43" s="10">
        <v>921</v>
      </c>
      <c r="FK43" s="10">
        <v>1254</v>
      </c>
      <c r="FL43" s="10">
        <v>941</v>
      </c>
      <c r="FM43" s="10">
        <v>635</v>
      </c>
      <c r="FN43" s="10">
        <v>1054</v>
      </c>
      <c r="FO43" s="10">
        <v>830</v>
      </c>
      <c r="FP43" s="10">
        <v>5555</v>
      </c>
      <c r="FQ43" s="10">
        <v>1091</v>
      </c>
      <c r="FR43" s="10">
        <v>1773</v>
      </c>
      <c r="FS43" s="10">
        <v>1239</v>
      </c>
      <c r="FT43" s="10">
        <v>818</v>
      </c>
      <c r="FU43" s="10">
        <v>881</v>
      </c>
      <c r="FV43" s="10">
        <v>989</v>
      </c>
      <c r="FW43" s="10">
        <v>667</v>
      </c>
      <c r="FX43" s="10">
        <v>1356</v>
      </c>
      <c r="FY43" s="10">
        <v>1950</v>
      </c>
      <c r="FZ43" s="10">
        <v>3421</v>
      </c>
      <c r="GA43" s="10">
        <v>3625</v>
      </c>
      <c r="GB43" s="10">
        <v>984</v>
      </c>
      <c r="GC43" s="10">
        <v>943</v>
      </c>
      <c r="GD43" s="10">
        <v>749</v>
      </c>
      <c r="GE43" s="10">
        <v>590</v>
      </c>
      <c r="GF43" s="10">
        <v>5709</v>
      </c>
      <c r="GG43" s="10">
        <v>3916</v>
      </c>
      <c r="GH43" s="10">
        <v>1968</v>
      </c>
      <c r="GI43" s="10">
        <v>2528</v>
      </c>
      <c r="GJ43" s="10">
        <v>3631</v>
      </c>
      <c r="GK43" s="10">
        <v>161</v>
      </c>
      <c r="GL43" s="10">
        <v>125270</v>
      </c>
      <c r="GM43" s="10">
        <v>43728</v>
      </c>
      <c r="GN43" s="10">
        <v>1182</v>
      </c>
      <c r="GO43" s="10">
        <v>3600</v>
      </c>
      <c r="GP43" s="10">
        <v>15777</v>
      </c>
      <c r="GQ43" s="10">
        <v>250</v>
      </c>
      <c r="GR43" s="10">
        <v>1318</v>
      </c>
      <c r="GS43" s="10">
        <v>5577</v>
      </c>
      <c r="GT43" s="10">
        <v>2708</v>
      </c>
      <c r="GU43" s="10">
        <v>76</v>
      </c>
      <c r="GV43" s="10">
        <v>1433</v>
      </c>
      <c r="GW43" s="10">
        <v>1985</v>
      </c>
      <c r="GX43" s="10">
        <v>1514</v>
      </c>
      <c r="GY43" s="10">
        <v>4521</v>
      </c>
      <c r="GZ43" s="10">
        <v>4651</v>
      </c>
      <c r="HA43" s="10">
        <v>2423</v>
      </c>
      <c r="HB43" s="10">
        <v>6654</v>
      </c>
      <c r="HC43" s="10">
        <v>1320</v>
      </c>
      <c r="HD43" s="10">
        <v>7878</v>
      </c>
      <c r="HE43" s="10">
        <v>1465</v>
      </c>
      <c r="HF43" s="10">
        <v>1674</v>
      </c>
      <c r="HG43" s="10">
        <v>6652</v>
      </c>
      <c r="HH43" s="10">
        <v>3042</v>
      </c>
      <c r="HI43" s="10">
        <v>12831</v>
      </c>
      <c r="HJ43" s="10">
        <v>1226</v>
      </c>
      <c r="HK43" s="10">
        <v>643</v>
      </c>
      <c r="HL43" s="10">
        <v>17458</v>
      </c>
      <c r="HM43" s="10">
        <v>47779</v>
      </c>
      <c r="HN43" s="10">
        <v>3311</v>
      </c>
      <c r="HO43" s="10">
        <v>3262</v>
      </c>
      <c r="HP43" s="10">
        <v>0</v>
      </c>
      <c r="HQ43" s="10">
        <v>1108</v>
      </c>
      <c r="HR43" s="10">
        <v>5225</v>
      </c>
      <c r="HS43" s="10">
        <v>537</v>
      </c>
      <c r="HT43" s="10">
        <v>1071</v>
      </c>
      <c r="HU43" s="10">
        <v>1845</v>
      </c>
      <c r="HV43" s="10">
        <v>1329</v>
      </c>
      <c r="HW43" s="10">
        <v>1003</v>
      </c>
      <c r="HX43" s="10">
        <v>990</v>
      </c>
      <c r="HY43" s="10">
        <v>2647</v>
      </c>
      <c r="HZ43" s="10">
        <v>41</v>
      </c>
      <c r="IA43" s="10">
        <v>9681</v>
      </c>
      <c r="IB43" s="10">
        <v>782</v>
      </c>
      <c r="IC43" s="10">
        <v>3668</v>
      </c>
      <c r="ID43" s="10">
        <v>2793</v>
      </c>
      <c r="IE43" s="10">
        <v>645</v>
      </c>
      <c r="IF43" s="10">
        <v>1495</v>
      </c>
      <c r="IG43" s="10">
        <v>431</v>
      </c>
      <c r="IH43" s="10">
        <v>1432</v>
      </c>
      <c r="II43" s="10">
        <v>5142</v>
      </c>
      <c r="IJ43" s="10">
        <v>821</v>
      </c>
      <c r="IK43" s="10">
        <v>3827</v>
      </c>
      <c r="IL43" s="10">
        <v>504</v>
      </c>
      <c r="IM43" s="10">
        <v>547</v>
      </c>
      <c r="IN43" s="10">
        <v>3028</v>
      </c>
      <c r="IO43" s="10">
        <v>36845</v>
      </c>
      <c r="IP43" s="10">
        <v>82</v>
      </c>
      <c r="IQ43" s="10">
        <v>2407</v>
      </c>
      <c r="IR43" s="10">
        <v>666</v>
      </c>
      <c r="IS43" s="10">
        <v>4234</v>
      </c>
      <c r="IT43" s="10">
        <v>12650</v>
      </c>
      <c r="IU43" s="10">
        <v>903</v>
      </c>
      <c r="IV43" s="10">
        <v>4539</v>
      </c>
      <c r="IW43" s="10">
        <v>484347</v>
      </c>
      <c r="IX43" s="10">
        <v>19233</v>
      </c>
      <c r="IY43" s="10">
        <v>231</v>
      </c>
      <c r="IZ43" s="10">
        <v>799</v>
      </c>
      <c r="JA43" s="10">
        <v>9761</v>
      </c>
      <c r="JB43" s="10">
        <v>11469</v>
      </c>
      <c r="JC43" s="10">
        <v>251998</v>
      </c>
      <c r="JD43" s="10">
        <v>1119</v>
      </c>
      <c r="JE43" s="10">
        <v>1205</v>
      </c>
      <c r="JF43" s="10">
        <v>354229</v>
      </c>
      <c r="JG43" s="10">
        <v>3510</v>
      </c>
      <c r="JH43" s="10">
        <v>1319</v>
      </c>
      <c r="JI43" s="10">
        <v>0</v>
      </c>
      <c r="JJ43" s="10">
        <v>394</v>
      </c>
      <c r="JK43" s="10">
        <v>2529</v>
      </c>
      <c r="JL43" s="10">
        <v>4216</v>
      </c>
      <c r="JM43" s="10">
        <v>95</v>
      </c>
      <c r="JN43" s="10">
        <v>0</v>
      </c>
      <c r="JO43" s="10">
        <v>624</v>
      </c>
      <c r="JP43" s="10">
        <v>18300</v>
      </c>
      <c r="JQ43" s="10">
        <v>1165</v>
      </c>
      <c r="JR43" s="10">
        <v>107</v>
      </c>
      <c r="JS43" s="10">
        <v>3712</v>
      </c>
      <c r="JT43" s="10">
        <v>2072</v>
      </c>
      <c r="JU43" s="10">
        <v>22930</v>
      </c>
      <c r="JV43" s="10">
        <v>30213</v>
      </c>
      <c r="JW43" s="10">
        <v>3122</v>
      </c>
      <c r="JX43" s="10">
        <v>18</v>
      </c>
      <c r="JY43" s="10">
        <v>3278</v>
      </c>
      <c r="JZ43" s="10">
        <v>68712</v>
      </c>
      <c r="KA43" s="10">
        <v>539</v>
      </c>
      <c r="KB43" s="10">
        <v>311</v>
      </c>
      <c r="KC43" s="10">
        <v>212</v>
      </c>
      <c r="KD43" s="10">
        <v>1046</v>
      </c>
      <c r="KE43" s="10">
        <v>25728</v>
      </c>
      <c r="KF43" s="10">
        <v>63</v>
      </c>
      <c r="KG43" s="10">
        <v>349</v>
      </c>
      <c r="KH43" s="10">
        <v>3960</v>
      </c>
      <c r="KI43" s="10">
        <v>12</v>
      </c>
      <c r="KJ43" s="10">
        <v>455</v>
      </c>
      <c r="KK43" s="10">
        <v>520</v>
      </c>
      <c r="KL43" s="10">
        <v>1222</v>
      </c>
      <c r="KM43" s="10">
        <v>1174</v>
      </c>
      <c r="KN43" s="10">
        <v>1222</v>
      </c>
      <c r="KO43" s="10">
        <v>1174</v>
      </c>
      <c r="KP43" s="10">
        <v>24</v>
      </c>
      <c r="KQ43" s="10">
        <v>387</v>
      </c>
      <c r="KR43" s="10">
        <v>1290</v>
      </c>
      <c r="KS43" s="10">
        <v>0</v>
      </c>
      <c r="KT43" s="10">
        <v>3197</v>
      </c>
      <c r="KU43" s="10">
        <v>1077</v>
      </c>
      <c r="KV43" s="10">
        <v>522</v>
      </c>
      <c r="KW43" s="10">
        <v>633</v>
      </c>
      <c r="KX43" s="10">
        <v>17</v>
      </c>
      <c r="KY43" s="10">
        <v>2205</v>
      </c>
      <c r="KZ43" s="10">
        <v>294</v>
      </c>
      <c r="LA43" s="10">
        <v>0</v>
      </c>
      <c r="LB43" s="10">
        <v>768</v>
      </c>
      <c r="LC43" s="10">
        <v>124</v>
      </c>
      <c r="LD43" s="10">
        <v>9138</v>
      </c>
      <c r="LE43" s="10">
        <v>438</v>
      </c>
      <c r="LF43" s="10">
        <v>0</v>
      </c>
      <c r="LG43" s="10">
        <v>5668</v>
      </c>
      <c r="LH43" s="10">
        <v>60</v>
      </c>
      <c r="LI43" s="10">
        <v>2271</v>
      </c>
      <c r="LJ43" s="10">
        <v>589</v>
      </c>
      <c r="LK43" s="10">
        <v>231</v>
      </c>
      <c r="LL43" s="10">
        <v>1581</v>
      </c>
      <c r="LM43" s="10">
        <v>2066</v>
      </c>
      <c r="LN43" s="10">
        <v>2444</v>
      </c>
      <c r="LO43" s="10">
        <v>2805</v>
      </c>
      <c r="LP43" s="10">
        <v>1735</v>
      </c>
      <c r="LQ43" s="10">
        <v>2337</v>
      </c>
      <c r="LR43" s="10">
        <v>4026</v>
      </c>
      <c r="LS43" s="10">
        <v>80946</v>
      </c>
      <c r="LT43" s="10">
        <v>27156</v>
      </c>
      <c r="LU43" s="10">
        <v>269</v>
      </c>
      <c r="LV43" s="10">
        <v>39</v>
      </c>
      <c r="LW43" s="10">
        <v>0</v>
      </c>
      <c r="LX43" s="10">
        <v>0</v>
      </c>
      <c r="LY43" s="10">
        <v>10610</v>
      </c>
      <c r="LZ43" s="10">
        <v>241</v>
      </c>
      <c r="MA43" s="10">
        <v>2757</v>
      </c>
      <c r="MB43" s="10">
        <v>22125</v>
      </c>
      <c r="MC43" s="10">
        <v>1119</v>
      </c>
      <c r="MD43" s="10">
        <v>0</v>
      </c>
      <c r="ME43" s="10">
        <v>2337</v>
      </c>
      <c r="MF43" s="10">
        <v>3149</v>
      </c>
      <c r="MG43" s="10">
        <v>0</v>
      </c>
      <c r="MH43" s="10">
        <v>549</v>
      </c>
      <c r="MI43" s="10">
        <v>0</v>
      </c>
      <c r="MJ43" s="10">
        <v>7140</v>
      </c>
      <c r="MK43" s="10">
        <v>1246</v>
      </c>
      <c r="ML43" s="10">
        <v>0</v>
      </c>
      <c r="MM43" s="10">
        <v>290</v>
      </c>
      <c r="MN43" s="10">
        <v>1565</v>
      </c>
      <c r="MO43" s="10">
        <v>69</v>
      </c>
      <c r="MP43" s="10">
        <v>3784</v>
      </c>
      <c r="MQ43" s="10">
        <v>151</v>
      </c>
      <c r="MR43" s="10">
        <v>0</v>
      </c>
      <c r="MS43" s="10">
        <v>297</v>
      </c>
      <c r="MT43" s="10">
        <v>208</v>
      </c>
      <c r="MU43" s="10">
        <v>421</v>
      </c>
      <c r="MV43" s="10">
        <v>1007</v>
      </c>
      <c r="MW43" s="10">
        <v>465</v>
      </c>
      <c r="MX43" s="10">
        <v>13291</v>
      </c>
      <c r="MY43" s="10">
        <v>368</v>
      </c>
      <c r="MZ43" s="10">
        <v>0</v>
      </c>
      <c r="NA43" s="10">
        <v>4095</v>
      </c>
      <c r="NB43" s="10">
        <v>0</v>
      </c>
      <c r="NC43" s="10">
        <v>2897</v>
      </c>
      <c r="ND43" s="10">
        <v>409</v>
      </c>
      <c r="NE43" s="10">
        <v>2819</v>
      </c>
      <c r="NF43" s="10">
        <v>23</v>
      </c>
      <c r="NG43" s="10">
        <v>91</v>
      </c>
      <c r="NH43" s="10">
        <v>3126</v>
      </c>
      <c r="NI43" s="10">
        <v>18641</v>
      </c>
      <c r="NJ43" s="10">
        <v>63</v>
      </c>
      <c r="NK43" s="10">
        <v>6452</v>
      </c>
      <c r="NL43" s="10">
        <v>0</v>
      </c>
      <c r="NM43" s="10">
        <v>61</v>
      </c>
      <c r="NN43" s="10">
        <v>1336</v>
      </c>
      <c r="NO43" s="10">
        <v>1022</v>
      </c>
      <c r="NP43" s="10">
        <v>752</v>
      </c>
      <c r="NQ43" s="10">
        <v>0</v>
      </c>
      <c r="NR43" s="10">
        <v>4462</v>
      </c>
      <c r="NS43" s="10">
        <v>63</v>
      </c>
      <c r="NT43" s="10">
        <v>0</v>
      </c>
      <c r="NU43" s="10">
        <v>4552</v>
      </c>
      <c r="NV43" s="10">
        <v>2122</v>
      </c>
      <c r="NW43" s="10">
        <v>251</v>
      </c>
      <c r="NX43" s="10">
        <v>2313</v>
      </c>
      <c r="NY43" s="10">
        <v>837</v>
      </c>
      <c r="NZ43" s="10">
        <v>83246</v>
      </c>
      <c r="OA43" s="10">
        <v>0</v>
      </c>
      <c r="OB43" s="10">
        <v>80</v>
      </c>
      <c r="OC43" s="10">
        <v>510</v>
      </c>
      <c r="OD43" s="10">
        <v>6756</v>
      </c>
      <c r="OE43" s="10">
        <v>1509</v>
      </c>
      <c r="OF43" s="10">
        <v>18</v>
      </c>
      <c r="OG43" s="10">
        <v>2140</v>
      </c>
      <c r="OH43" s="10">
        <v>0</v>
      </c>
      <c r="OI43" s="10">
        <v>469</v>
      </c>
      <c r="OJ43" s="10">
        <v>313</v>
      </c>
      <c r="OK43" s="10">
        <v>528</v>
      </c>
      <c r="OL43" s="10">
        <v>465</v>
      </c>
      <c r="OM43" s="10">
        <v>1479</v>
      </c>
      <c r="ON43" s="10">
        <v>277</v>
      </c>
      <c r="OO43" s="10">
        <v>3356</v>
      </c>
      <c r="OP43" s="10">
        <v>2350</v>
      </c>
      <c r="OQ43" s="10">
        <v>9442</v>
      </c>
      <c r="OR43" s="10">
        <v>3175</v>
      </c>
      <c r="OS43" s="10">
        <v>627805</v>
      </c>
      <c r="OT43" s="10">
        <v>100093</v>
      </c>
      <c r="OU43" s="10">
        <v>2798</v>
      </c>
      <c r="OV43" s="10">
        <v>10611</v>
      </c>
      <c r="OW43" s="10">
        <v>5433</v>
      </c>
      <c r="OX43" s="10">
        <v>397</v>
      </c>
      <c r="OY43" s="10">
        <v>7411</v>
      </c>
      <c r="OZ43" s="10">
        <v>12506</v>
      </c>
      <c r="PA43" s="10">
        <v>744</v>
      </c>
      <c r="PB43" s="10">
        <v>322</v>
      </c>
      <c r="PC43" s="10">
        <v>6378</v>
      </c>
      <c r="PD43" s="10">
        <v>2219</v>
      </c>
      <c r="PE43" s="10">
        <v>1760</v>
      </c>
      <c r="PF43" s="10">
        <v>3938</v>
      </c>
      <c r="PG43" s="10">
        <v>401</v>
      </c>
      <c r="PH43" s="10">
        <v>0</v>
      </c>
      <c r="PI43" s="10">
        <v>754</v>
      </c>
      <c r="PJ43" s="10">
        <v>338</v>
      </c>
      <c r="PK43" s="10">
        <v>6668</v>
      </c>
      <c r="PL43" s="10">
        <v>3454</v>
      </c>
      <c r="PM43" s="10">
        <v>9</v>
      </c>
      <c r="PN43" s="10">
        <v>1496</v>
      </c>
      <c r="PO43" s="10">
        <v>140</v>
      </c>
      <c r="PP43" s="10">
        <v>19</v>
      </c>
      <c r="PQ43" s="10">
        <v>4949</v>
      </c>
      <c r="PR43" s="10">
        <v>0</v>
      </c>
      <c r="PS43" s="10">
        <v>0</v>
      </c>
      <c r="PT43" s="10">
        <v>370</v>
      </c>
      <c r="PU43" s="10">
        <v>754</v>
      </c>
      <c r="PV43" s="10">
        <v>2494</v>
      </c>
      <c r="PW43" s="10">
        <v>7592</v>
      </c>
      <c r="PX43" s="10">
        <v>335</v>
      </c>
      <c r="PY43" s="10">
        <v>675</v>
      </c>
      <c r="PZ43" s="10">
        <v>0</v>
      </c>
      <c r="QA43" s="10">
        <v>2128</v>
      </c>
      <c r="QB43" s="10">
        <v>9147</v>
      </c>
      <c r="QC43" s="10">
        <v>3352</v>
      </c>
      <c r="QD43" s="10">
        <v>44181</v>
      </c>
      <c r="QE43" s="10">
        <v>0</v>
      </c>
      <c r="QF43" s="10">
        <v>1931</v>
      </c>
      <c r="QG43" s="10">
        <v>34207</v>
      </c>
      <c r="QH43" s="10">
        <v>6497</v>
      </c>
      <c r="QI43" s="10">
        <v>44</v>
      </c>
      <c r="QJ43" s="10">
        <v>13</v>
      </c>
      <c r="QK43" s="10">
        <v>1496</v>
      </c>
      <c r="QL43" s="10">
        <v>2696</v>
      </c>
      <c r="QM43" s="10">
        <v>28</v>
      </c>
      <c r="QN43" s="10">
        <v>4242</v>
      </c>
      <c r="QO43" s="10">
        <v>22713</v>
      </c>
      <c r="QP43" s="10">
        <v>0</v>
      </c>
      <c r="QQ43" s="10">
        <v>1175</v>
      </c>
      <c r="QR43" s="10">
        <v>6932</v>
      </c>
      <c r="QS43" s="10">
        <v>543</v>
      </c>
      <c r="QT43" s="10">
        <v>818</v>
      </c>
      <c r="QU43" s="10">
        <v>516</v>
      </c>
      <c r="QV43" s="10">
        <v>1981</v>
      </c>
      <c r="QW43" s="10">
        <v>9846</v>
      </c>
      <c r="QX43" s="10">
        <v>0</v>
      </c>
      <c r="QY43" s="10">
        <v>426</v>
      </c>
      <c r="QZ43" s="10">
        <v>276</v>
      </c>
      <c r="RA43" s="10">
        <v>6072</v>
      </c>
      <c r="RB43" s="10">
        <v>30539</v>
      </c>
      <c r="RC43" s="10">
        <v>8633</v>
      </c>
      <c r="RD43" s="10">
        <v>4482</v>
      </c>
      <c r="RE43" s="10">
        <v>7308</v>
      </c>
      <c r="RF43" s="10">
        <v>1220</v>
      </c>
      <c r="RG43" s="10">
        <v>1048</v>
      </c>
      <c r="RH43" s="10">
        <v>6440</v>
      </c>
      <c r="RI43" s="10">
        <v>4373</v>
      </c>
      <c r="RJ43" s="10">
        <v>10752</v>
      </c>
      <c r="RK43" s="10">
        <v>20</v>
      </c>
      <c r="RL43" s="10">
        <v>265</v>
      </c>
      <c r="RM43" s="10">
        <v>603</v>
      </c>
      <c r="RN43" s="10">
        <v>242</v>
      </c>
      <c r="RO43" s="10">
        <v>1278</v>
      </c>
      <c r="RP43" s="10">
        <v>10182</v>
      </c>
      <c r="RQ43" s="10">
        <v>361</v>
      </c>
      <c r="RR43" s="10">
        <v>852</v>
      </c>
      <c r="RS43" s="10">
        <v>7889</v>
      </c>
      <c r="RT43" s="10">
        <v>0</v>
      </c>
      <c r="RU43" s="10">
        <v>212</v>
      </c>
      <c r="RV43" s="10">
        <v>1124</v>
      </c>
      <c r="RW43" s="10">
        <v>2544</v>
      </c>
      <c r="RX43" s="10">
        <v>27</v>
      </c>
      <c r="RY43" s="10">
        <v>82</v>
      </c>
      <c r="RZ43" s="10">
        <v>709</v>
      </c>
      <c r="SA43" s="10">
        <v>1102</v>
      </c>
      <c r="SB43" s="10">
        <v>2070</v>
      </c>
      <c r="SC43" s="10">
        <v>864</v>
      </c>
      <c r="SD43" s="10">
        <v>289</v>
      </c>
      <c r="SE43" s="10">
        <v>9734</v>
      </c>
      <c r="SF43" s="10">
        <v>235</v>
      </c>
      <c r="SG43" s="10">
        <v>16</v>
      </c>
      <c r="SH43" s="10">
        <v>25</v>
      </c>
      <c r="SI43" s="10">
        <v>411</v>
      </c>
      <c r="SJ43" s="10">
        <v>6716</v>
      </c>
      <c r="SK43" s="10">
        <v>3044</v>
      </c>
      <c r="SL43" s="10">
        <v>210</v>
      </c>
      <c r="SM43" s="10">
        <v>176</v>
      </c>
      <c r="SN43" s="10">
        <v>183</v>
      </c>
      <c r="SO43" s="10">
        <v>111</v>
      </c>
      <c r="SP43" s="10">
        <v>3417</v>
      </c>
      <c r="SQ43" s="10">
        <v>3727</v>
      </c>
      <c r="SR43" s="10">
        <v>214</v>
      </c>
      <c r="SS43" s="10">
        <v>3299</v>
      </c>
      <c r="ST43" s="10">
        <v>67</v>
      </c>
      <c r="SU43" s="10">
        <v>8904</v>
      </c>
      <c r="SV43" s="10">
        <v>1777</v>
      </c>
      <c r="SW43" s="10">
        <v>18</v>
      </c>
      <c r="SX43" s="10">
        <v>76</v>
      </c>
      <c r="SY43" s="10">
        <v>204</v>
      </c>
      <c r="SZ43" s="10">
        <v>6471</v>
      </c>
      <c r="TA43" s="10">
        <v>734</v>
      </c>
      <c r="TB43" s="10">
        <v>1302</v>
      </c>
      <c r="TC43" s="10">
        <v>17671</v>
      </c>
      <c r="TD43" s="10">
        <v>868</v>
      </c>
      <c r="TE43" s="10">
        <v>4880</v>
      </c>
      <c r="TF43" s="10">
        <v>0</v>
      </c>
      <c r="TG43" s="10">
        <v>207</v>
      </c>
      <c r="TH43" s="10">
        <v>782</v>
      </c>
      <c r="TI43" s="10">
        <v>6372</v>
      </c>
      <c r="TJ43" s="10">
        <v>2017</v>
      </c>
      <c r="TK43" s="10">
        <v>18</v>
      </c>
      <c r="TL43" s="10">
        <v>2623</v>
      </c>
      <c r="TM43" s="10">
        <v>8777</v>
      </c>
      <c r="TN43" s="10">
        <v>1709</v>
      </c>
      <c r="TO43" s="10">
        <v>1461</v>
      </c>
      <c r="TP43" s="10">
        <v>15</v>
      </c>
      <c r="TQ43" s="10">
        <v>55</v>
      </c>
      <c r="TR43" s="10">
        <v>473</v>
      </c>
      <c r="TS43" s="10">
        <v>933</v>
      </c>
      <c r="TT43" s="10">
        <v>63</v>
      </c>
      <c r="TU43" s="10">
        <v>15</v>
      </c>
      <c r="TV43" s="10">
        <v>1192</v>
      </c>
      <c r="TW43" s="10">
        <v>6940</v>
      </c>
      <c r="TX43" s="10">
        <v>464</v>
      </c>
      <c r="TY43" s="10">
        <v>916</v>
      </c>
      <c r="TZ43" s="10">
        <v>36025</v>
      </c>
      <c r="UA43" s="10">
        <v>7718</v>
      </c>
      <c r="UB43" s="10">
        <v>941</v>
      </c>
      <c r="UC43" s="10">
        <v>78</v>
      </c>
      <c r="UD43" s="10">
        <v>6328</v>
      </c>
      <c r="UE43" s="10">
        <v>6228</v>
      </c>
      <c r="UF43" s="10">
        <v>39939</v>
      </c>
      <c r="UG43" s="10">
        <v>1740</v>
      </c>
      <c r="UH43" s="10">
        <v>1231</v>
      </c>
      <c r="UI43" s="10">
        <v>9082</v>
      </c>
      <c r="UJ43" s="10">
        <v>452</v>
      </c>
      <c r="UK43" s="10">
        <v>0</v>
      </c>
      <c r="UL43" s="10">
        <v>6472</v>
      </c>
      <c r="UM43" s="10">
        <v>17210</v>
      </c>
      <c r="UN43" s="10">
        <v>1458</v>
      </c>
      <c r="UO43" s="10">
        <v>0</v>
      </c>
      <c r="UP43" s="10">
        <v>0</v>
      </c>
      <c r="UQ43" s="10">
        <v>58</v>
      </c>
      <c r="UR43" s="10">
        <v>0</v>
      </c>
      <c r="US43" s="10">
        <v>4140</v>
      </c>
      <c r="UT43" s="10">
        <v>1942</v>
      </c>
      <c r="UU43" s="10">
        <v>0</v>
      </c>
      <c r="UV43" s="10">
        <v>1075</v>
      </c>
      <c r="UW43" s="10">
        <v>26551</v>
      </c>
      <c r="UX43" s="10">
        <v>46</v>
      </c>
      <c r="UY43" s="10">
        <v>3159</v>
      </c>
      <c r="UZ43" s="10">
        <v>4983</v>
      </c>
      <c r="VA43" s="10">
        <v>661</v>
      </c>
      <c r="VB43" s="10">
        <v>2970</v>
      </c>
      <c r="VC43" s="10">
        <v>2382</v>
      </c>
      <c r="VD43" s="10">
        <v>46416</v>
      </c>
      <c r="VE43" s="10">
        <v>216333</v>
      </c>
      <c r="VF43" s="10">
        <v>2749</v>
      </c>
      <c r="VG43" s="10">
        <v>14704</v>
      </c>
      <c r="VH43" s="10">
        <v>5339</v>
      </c>
      <c r="VI43" s="10">
        <v>706</v>
      </c>
      <c r="VJ43" s="10">
        <v>947</v>
      </c>
      <c r="VK43" s="10">
        <v>7082</v>
      </c>
      <c r="VL43" s="10">
        <v>43709</v>
      </c>
      <c r="VM43" s="10">
        <v>14</v>
      </c>
      <c r="VN43" s="10">
        <v>40</v>
      </c>
      <c r="VO43" s="10">
        <v>13226</v>
      </c>
      <c r="VP43" s="10">
        <v>41</v>
      </c>
      <c r="VQ43" s="10">
        <v>1021</v>
      </c>
      <c r="VR43" s="10">
        <v>5026</v>
      </c>
      <c r="VS43" s="10">
        <v>361543</v>
      </c>
      <c r="VT43" s="10">
        <v>80302</v>
      </c>
      <c r="VU43" s="10">
        <v>1112</v>
      </c>
      <c r="VV43" s="10">
        <v>3434</v>
      </c>
      <c r="VW43" s="10">
        <v>478</v>
      </c>
      <c r="VX43" s="10">
        <v>770</v>
      </c>
      <c r="VY43" s="10">
        <v>471</v>
      </c>
      <c r="VZ43" s="10">
        <v>216</v>
      </c>
      <c r="WA43" s="10">
        <v>968</v>
      </c>
      <c r="WB43" s="10">
        <v>3260</v>
      </c>
      <c r="WC43" s="10">
        <v>3525</v>
      </c>
      <c r="WD43" s="10">
        <v>23075</v>
      </c>
      <c r="WE43" s="10">
        <v>0</v>
      </c>
      <c r="WF43" s="10">
        <v>19001</v>
      </c>
      <c r="WG43" s="10">
        <v>1246</v>
      </c>
      <c r="WH43" s="10">
        <v>9365</v>
      </c>
      <c r="WI43" s="10">
        <v>72</v>
      </c>
      <c r="WJ43" s="10">
        <v>1921</v>
      </c>
      <c r="WK43" s="10">
        <v>13621</v>
      </c>
      <c r="WL43" s="10">
        <v>7852</v>
      </c>
      <c r="WM43" s="10">
        <v>2490</v>
      </c>
      <c r="WN43" s="10">
        <v>0</v>
      </c>
      <c r="WO43" s="10">
        <v>561</v>
      </c>
      <c r="WP43" s="10">
        <v>647</v>
      </c>
      <c r="WQ43" s="10">
        <v>11141</v>
      </c>
      <c r="WR43" s="10">
        <v>2043</v>
      </c>
      <c r="WS43" s="10">
        <v>1410</v>
      </c>
      <c r="WT43" s="10">
        <v>32433</v>
      </c>
      <c r="WU43" s="10">
        <v>150277</v>
      </c>
      <c r="WV43" s="10">
        <v>2214</v>
      </c>
      <c r="WW43" s="10">
        <v>2331</v>
      </c>
      <c r="WX43" s="10">
        <v>805</v>
      </c>
      <c r="WY43" s="10">
        <v>1511</v>
      </c>
      <c r="WZ43" s="10">
        <v>1011</v>
      </c>
      <c r="XA43" s="10">
        <v>1767</v>
      </c>
      <c r="XB43" s="10">
        <v>132</v>
      </c>
      <c r="XC43" s="10">
        <v>2351</v>
      </c>
      <c r="XD43" s="10">
        <v>416</v>
      </c>
      <c r="XE43" s="10">
        <v>1043</v>
      </c>
      <c r="XF43" s="10">
        <v>3965</v>
      </c>
      <c r="XG43" s="10">
        <v>3563</v>
      </c>
      <c r="XH43" s="10">
        <v>16740</v>
      </c>
      <c r="XI43" s="10">
        <v>8682</v>
      </c>
      <c r="XJ43" s="10">
        <v>535</v>
      </c>
      <c r="XK43" s="10">
        <v>7690</v>
      </c>
      <c r="XL43" s="10">
        <v>6511</v>
      </c>
      <c r="XM43" s="10">
        <v>87</v>
      </c>
      <c r="XN43" s="10">
        <v>3135</v>
      </c>
      <c r="XO43" s="10">
        <v>585</v>
      </c>
      <c r="XP43" s="10">
        <v>2584</v>
      </c>
      <c r="XQ43" s="10">
        <v>2360</v>
      </c>
      <c r="XR43" s="10">
        <v>36000</v>
      </c>
      <c r="XS43" s="10">
        <v>5547</v>
      </c>
      <c r="XT43" s="10">
        <v>14394</v>
      </c>
      <c r="XU43" s="10">
        <v>27448</v>
      </c>
      <c r="XV43" s="10">
        <v>889</v>
      </c>
      <c r="XW43" s="10">
        <v>881</v>
      </c>
      <c r="XX43" s="10">
        <v>1962</v>
      </c>
      <c r="XY43" s="10">
        <v>1461</v>
      </c>
      <c r="XZ43" s="10">
        <v>154</v>
      </c>
      <c r="YA43" s="10">
        <v>302999</v>
      </c>
      <c r="YB43" s="10">
        <v>67314</v>
      </c>
      <c r="YC43" s="10">
        <v>649</v>
      </c>
      <c r="YD43" s="10">
        <v>4145</v>
      </c>
      <c r="YE43" s="10">
        <v>1377</v>
      </c>
      <c r="YF43" s="10">
        <v>1094</v>
      </c>
      <c r="YG43" s="10">
        <v>858</v>
      </c>
      <c r="YH43" s="10">
        <v>6974</v>
      </c>
      <c r="YI43" s="10">
        <v>16797</v>
      </c>
      <c r="YJ43" s="10">
        <v>2007</v>
      </c>
      <c r="YK43" s="10">
        <v>18973</v>
      </c>
      <c r="YL43" s="10">
        <v>0</v>
      </c>
      <c r="YM43" s="10">
        <v>4339</v>
      </c>
      <c r="YN43" s="10">
        <v>25</v>
      </c>
    </row>
    <row r="44" spans="1:664" x14ac:dyDescent="0.2">
      <c r="A44" s="10">
        <v>44</v>
      </c>
      <c r="B44" s="10" t="s">
        <v>94</v>
      </c>
      <c r="C44" s="11">
        <v>44</v>
      </c>
      <c r="D44" s="13">
        <v>118</v>
      </c>
      <c r="E44" s="13" t="s">
        <v>2880</v>
      </c>
      <c r="F44" s="13" t="s">
        <v>2881</v>
      </c>
      <c r="G44" s="13" t="s">
        <v>2886</v>
      </c>
      <c r="H44" s="10" t="s">
        <v>4</v>
      </c>
      <c r="I44" s="10">
        <v>56</v>
      </c>
      <c r="J44" s="10">
        <v>1</v>
      </c>
      <c r="K44" s="10">
        <v>755</v>
      </c>
      <c r="L44" s="10">
        <v>3816</v>
      </c>
      <c r="M44" s="10">
        <v>1152</v>
      </c>
      <c r="N44" s="10">
        <v>1768</v>
      </c>
      <c r="O44" s="10">
        <v>10735</v>
      </c>
      <c r="P44" s="10">
        <v>19098</v>
      </c>
      <c r="Q44" s="10">
        <v>12961</v>
      </c>
      <c r="R44" s="10">
        <v>3814</v>
      </c>
      <c r="S44" s="10">
        <v>6758</v>
      </c>
      <c r="T44" s="10">
        <v>4366</v>
      </c>
      <c r="U44" s="10">
        <v>415</v>
      </c>
      <c r="V44" s="10">
        <v>85</v>
      </c>
      <c r="W44" s="10">
        <v>10779</v>
      </c>
      <c r="X44" s="10">
        <v>12216</v>
      </c>
      <c r="Y44" s="10">
        <v>2986</v>
      </c>
      <c r="Z44" s="10">
        <v>986</v>
      </c>
      <c r="AA44" s="10">
        <v>80</v>
      </c>
      <c r="AB44" s="10">
        <v>349</v>
      </c>
      <c r="AC44" s="10">
        <v>1015</v>
      </c>
      <c r="AD44" s="10">
        <v>1303</v>
      </c>
      <c r="AE44" s="10">
        <v>690</v>
      </c>
      <c r="AF44" s="10">
        <v>744</v>
      </c>
      <c r="AG44" s="10">
        <v>987</v>
      </c>
      <c r="AH44" s="10">
        <v>1172</v>
      </c>
      <c r="AI44" s="10">
        <v>2302</v>
      </c>
      <c r="AJ44" s="10">
        <v>164</v>
      </c>
      <c r="AK44" s="10">
        <v>1327</v>
      </c>
      <c r="AL44" s="10">
        <v>1656</v>
      </c>
      <c r="AM44" s="10">
        <v>463</v>
      </c>
      <c r="AN44" s="10">
        <v>1007</v>
      </c>
      <c r="AO44" s="10">
        <v>1327</v>
      </c>
      <c r="AP44" s="10">
        <v>746</v>
      </c>
      <c r="AQ44" s="10">
        <v>1092</v>
      </c>
      <c r="AR44" s="10">
        <v>3208</v>
      </c>
      <c r="AS44" s="10">
        <v>2662</v>
      </c>
      <c r="AT44" s="10">
        <v>485</v>
      </c>
      <c r="AU44" s="10">
        <v>759</v>
      </c>
      <c r="AV44" s="10">
        <v>600</v>
      </c>
      <c r="AW44" s="10">
        <v>2257</v>
      </c>
      <c r="AX44" s="10">
        <v>2448</v>
      </c>
      <c r="AY44" s="10">
        <v>3870</v>
      </c>
      <c r="AZ44" s="10">
        <v>4670</v>
      </c>
      <c r="BA44" s="10">
        <v>1381</v>
      </c>
      <c r="BB44" s="10">
        <v>3401</v>
      </c>
      <c r="BC44" s="10">
        <v>840</v>
      </c>
      <c r="BD44" s="10">
        <v>1059</v>
      </c>
      <c r="BE44" s="10">
        <v>3852</v>
      </c>
      <c r="BF44" s="10">
        <v>3371</v>
      </c>
      <c r="BG44" s="10">
        <v>306</v>
      </c>
      <c r="BH44" s="10">
        <v>2415</v>
      </c>
      <c r="BI44" s="10">
        <v>1896</v>
      </c>
      <c r="BJ44" s="10">
        <v>1381</v>
      </c>
      <c r="BK44" s="10">
        <v>937</v>
      </c>
      <c r="BL44" s="10">
        <v>215</v>
      </c>
      <c r="BM44" s="10">
        <v>19</v>
      </c>
      <c r="BN44" s="10">
        <v>183</v>
      </c>
      <c r="BO44" s="10">
        <v>3935</v>
      </c>
      <c r="BP44" s="10">
        <v>2558</v>
      </c>
      <c r="BQ44" s="10">
        <v>508</v>
      </c>
      <c r="BR44" s="10">
        <v>882</v>
      </c>
      <c r="BS44" s="10">
        <v>5673</v>
      </c>
      <c r="BT44" s="10">
        <v>2223</v>
      </c>
      <c r="BU44" s="10">
        <v>1186</v>
      </c>
      <c r="BV44" s="10">
        <v>1096</v>
      </c>
      <c r="BW44" s="10">
        <v>7716</v>
      </c>
      <c r="BX44" s="10">
        <v>898</v>
      </c>
      <c r="BY44" s="10">
        <v>829</v>
      </c>
      <c r="BZ44" s="10">
        <v>215</v>
      </c>
      <c r="CA44" s="10">
        <v>1185</v>
      </c>
      <c r="CB44" s="10">
        <v>1310</v>
      </c>
      <c r="CC44" s="10">
        <v>863</v>
      </c>
      <c r="CD44" s="10">
        <v>680</v>
      </c>
      <c r="CE44" s="10">
        <v>12820</v>
      </c>
      <c r="CF44" s="10">
        <v>4739</v>
      </c>
      <c r="CG44" s="10">
        <v>3913</v>
      </c>
      <c r="CH44" s="10">
        <v>2885</v>
      </c>
      <c r="CI44" s="10">
        <v>66</v>
      </c>
      <c r="CJ44" s="10">
        <v>928</v>
      </c>
      <c r="CK44" s="10">
        <v>23</v>
      </c>
      <c r="CL44" s="10">
        <v>15198</v>
      </c>
      <c r="CM44" s="10">
        <v>5316</v>
      </c>
      <c r="CN44" s="10">
        <v>1565</v>
      </c>
      <c r="CO44" s="10">
        <v>1344</v>
      </c>
      <c r="CP44" s="10">
        <v>126</v>
      </c>
      <c r="CQ44" s="10">
        <v>807</v>
      </c>
      <c r="CR44" s="10">
        <v>14256</v>
      </c>
      <c r="CS44" s="10">
        <v>23310</v>
      </c>
      <c r="CT44" s="10">
        <v>16056</v>
      </c>
      <c r="CU44" s="10">
        <v>17933</v>
      </c>
      <c r="CV44" s="10">
        <v>7006</v>
      </c>
      <c r="CW44" s="10">
        <v>1612</v>
      </c>
      <c r="CX44" s="10">
        <v>1617</v>
      </c>
      <c r="CY44" s="10">
        <v>5177</v>
      </c>
      <c r="CZ44" s="10">
        <v>18966</v>
      </c>
      <c r="DA44" s="10">
        <v>3434</v>
      </c>
      <c r="DB44" s="10">
        <v>6316</v>
      </c>
      <c r="DC44" s="10">
        <v>7091</v>
      </c>
      <c r="DD44" s="10">
        <v>1330</v>
      </c>
      <c r="DE44" s="10">
        <v>822</v>
      </c>
      <c r="DF44" s="10">
        <v>1177</v>
      </c>
      <c r="DG44" s="10">
        <v>2276</v>
      </c>
      <c r="DH44" s="10">
        <v>469</v>
      </c>
      <c r="DI44" s="10">
        <v>491</v>
      </c>
      <c r="DJ44" s="10">
        <v>563</v>
      </c>
      <c r="DK44" s="10">
        <v>1138</v>
      </c>
      <c r="DL44" s="10">
        <v>898</v>
      </c>
      <c r="DM44" s="10">
        <v>678</v>
      </c>
      <c r="DN44" s="10">
        <v>1463</v>
      </c>
      <c r="DO44" s="10">
        <v>1007</v>
      </c>
      <c r="DP44" s="10">
        <v>568</v>
      </c>
      <c r="DQ44" s="10">
        <v>1803</v>
      </c>
      <c r="DR44" s="10">
        <v>923</v>
      </c>
      <c r="DS44" s="10">
        <v>622</v>
      </c>
      <c r="DT44" s="10">
        <v>605</v>
      </c>
      <c r="DU44" s="10">
        <v>2838</v>
      </c>
      <c r="DV44" s="10">
        <v>894</v>
      </c>
      <c r="DW44" s="10">
        <v>1862</v>
      </c>
      <c r="DX44" s="10">
        <v>517</v>
      </c>
      <c r="DY44" s="10">
        <v>3238</v>
      </c>
      <c r="DZ44" s="10">
        <v>993</v>
      </c>
      <c r="EA44" s="10">
        <v>824</v>
      </c>
      <c r="EB44" s="10">
        <v>589</v>
      </c>
      <c r="EC44" s="10">
        <v>928</v>
      </c>
      <c r="ED44" s="10">
        <v>946</v>
      </c>
      <c r="EE44" s="10">
        <v>1979</v>
      </c>
      <c r="EF44" s="10">
        <v>1334</v>
      </c>
      <c r="EG44" s="10">
        <v>2311</v>
      </c>
      <c r="EH44" s="10">
        <v>1616</v>
      </c>
      <c r="EI44" s="10">
        <v>1033</v>
      </c>
      <c r="EJ44" s="10">
        <v>1551</v>
      </c>
      <c r="EK44" s="10">
        <v>1464</v>
      </c>
      <c r="EL44" s="10">
        <v>1176</v>
      </c>
      <c r="EM44" s="10">
        <v>1663</v>
      </c>
      <c r="EN44" s="10">
        <v>28</v>
      </c>
      <c r="EO44" s="10">
        <v>861</v>
      </c>
      <c r="EP44" s="10">
        <v>285</v>
      </c>
      <c r="EQ44" s="10">
        <v>912</v>
      </c>
      <c r="ER44" s="10">
        <v>869</v>
      </c>
      <c r="ES44" s="10">
        <v>83</v>
      </c>
      <c r="ET44" s="10">
        <v>574</v>
      </c>
      <c r="EU44" s="10">
        <v>686</v>
      </c>
      <c r="EV44" s="10">
        <v>664</v>
      </c>
      <c r="EW44" s="10">
        <v>580</v>
      </c>
      <c r="EX44" s="10">
        <v>1059</v>
      </c>
      <c r="EY44" s="10">
        <v>1012</v>
      </c>
      <c r="EZ44" s="10">
        <v>1247</v>
      </c>
      <c r="FA44" s="10">
        <v>1837</v>
      </c>
      <c r="FB44" s="10">
        <v>1631</v>
      </c>
      <c r="FC44" s="10">
        <v>865</v>
      </c>
      <c r="FD44" s="10">
        <v>976</v>
      </c>
      <c r="FE44" s="10">
        <v>943</v>
      </c>
      <c r="FF44" s="10">
        <v>1010</v>
      </c>
      <c r="FG44" s="10">
        <v>1246</v>
      </c>
      <c r="FH44" s="10">
        <v>827</v>
      </c>
      <c r="FI44" s="10">
        <v>907</v>
      </c>
      <c r="FJ44" s="10">
        <v>939</v>
      </c>
      <c r="FK44" s="10">
        <v>1247</v>
      </c>
      <c r="FL44" s="10">
        <v>972</v>
      </c>
      <c r="FM44" s="10">
        <v>855</v>
      </c>
      <c r="FN44" s="10">
        <v>1348</v>
      </c>
      <c r="FO44" s="10">
        <v>1116</v>
      </c>
      <c r="FP44" s="10">
        <v>6198</v>
      </c>
      <c r="FQ44" s="10">
        <v>1196</v>
      </c>
      <c r="FR44" s="10">
        <v>1571</v>
      </c>
      <c r="FS44" s="10">
        <v>997</v>
      </c>
      <c r="FT44" s="10">
        <v>1043</v>
      </c>
      <c r="FU44" s="10">
        <v>1115</v>
      </c>
      <c r="FV44" s="10">
        <v>1251</v>
      </c>
      <c r="FW44" s="10">
        <v>876</v>
      </c>
      <c r="FX44" s="10">
        <v>1522</v>
      </c>
      <c r="FY44" s="10">
        <v>2081</v>
      </c>
      <c r="FZ44" s="10">
        <v>3754</v>
      </c>
      <c r="GA44" s="10">
        <v>3941</v>
      </c>
      <c r="GB44" s="10">
        <v>811</v>
      </c>
      <c r="GC44" s="10">
        <v>1117</v>
      </c>
      <c r="GD44" s="10">
        <v>886</v>
      </c>
      <c r="GE44" s="10">
        <v>775</v>
      </c>
      <c r="GF44" s="10">
        <v>5796</v>
      </c>
      <c r="GG44" s="10">
        <v>3929</v>
      </c>
      <c r="GH44" s="10">
        <v>2204</v>
      </c>
      <c r="GI44" s="10">
        <v>2259</v>
      </c>
      <c r="GJ44" s="10">
        <v>3015</v>
      </c>
      <c r="GK44" s="10">
        <v>2029</v>
      </c>
      <c r="GL44" s="10">
        <v>114744</v>
      </c>
      <c r="GM44" s="10">
        <v>40177</v>
      </c>
      <c r="GN44" s="10">
        <v>871</v>
      </c>
      <c r="GO44" s="10">
        <v>2629</v>
      </c>
      <c r="GP44" s="10">
        <v>12107</v>
      </c>
      <c r="GQ44" s="10">
        <v>261</v>
      </c>
      <c r="GR44" s="10">
        <v>1151</v>
      </c>
      <c r="GS44" s="10">
        <v>5636</v>
      </c>
      <c r="GT44" s="10">
        <v>2406</v>
      </c>
      <c r="GU44" s="10">
        <v>136</v>
      </c>
      <c r="GV44" s="10">
        <v>1062</v>
      </c>
      <c r="GW44" s="10">
        <v>1543</v>
      </c>
      <c r="GX44" s="10">
        <v>2047</v>
      </c>
      <c r="GY44" s="10">
        <v>4076</v>
      </c>
      <c r="GZ44" s="10">
        <v>4198</v>
      </c>
      <c r="HA44" s="10">
        <v>2646</v>
      </c>
      <c r="HB44" s="10">
        <v>8284</v>
      </c>
      <c r="HC44" s="10">
        <v>750</v>
      </c>
      <c r="HD44" s="10">
        <v>10069</v>
      </c>
      <c r="HE44" s="10">
        <v>735</v>
      </c>
      <c r="HF44" s="10">
        <v>1559</v>
      </c>
      <c r="HG44" s="10">
        <v>5896</v>
      </c>
      <c r="HH44" s="10">
        <v>2139</v>
      </c>
      <c r="HI44" s="10">
        <v>11073</v>
      </c>
      <c r="HJ44" s="10">
        <v>728</v>
      </c>
      <c r="HK44" s="10">
        <v>911</v>
      </c>
      <c r="HL44" s="10">
        <v>21034</v>
      </c>
      <c r="HM44" s="10">
        <v>56680</v>
      </c>
      <c r="HN44" s="10">
        <v>3729</v>
      </c>
      <c r="HO44" s="10">
        <v>4269</v>
      </c>
      <c r="HP44" s="10">
        <v>76</v>
      </c>
      <c r="HQ44" s="10">
        <v>1168</v>
      </c>
      <c r="HR44" s="10">
        <v>5689</v>
      </c>
      <c r="HS44" s="10">
        <v>1140</v>
      </c>
      <c r="HT44" s="10">
        <v>1884</v>
      </c>
      <c r="HU44" s="10">
        <v>1878</v>
      </c>
      <c r="HV44" s="10">
        <v>1158</v>
      </c>
      <c r="HW44" s="10">
        <v>1155</v>
      </c>
      <c r="HX44" s="10">
        <v>899</v>
      </c>
      <c r="HY44" s="10">
        <v>6951</v>
      </c>
      <c r="HZ44" s="10">
        <v>24</v>
      </c>
      <c r="IA44" s="10">
        <v>11270</v>
      </c>
      <c r="IB44" s="10">
        <v>1232</v>
      </c>
      <c r="IC44" s="10">
        <v>4031</v>
      </c>
      <c r="ID44" s="10">
        <v>3096</v>
      </c>
      <c r="IE44" s="10">
        <v>377</v>
      </c>
      <c r="IF44" s="10">
        <v>1447</v>
      </c>
      <c r="IG44" s="10">
        <v>42</v>
      </c>
      <c r="IH44" s="10">
        <v>1345</v>
      </c>
      <c r="II44" s="10">
        <v>5114</v>
      </c>
      <c r="IJ44" s="10">
        <v>951</v>
      </c>
      <c r="IK44" s="10">
        <v>3961</v>
      </c>
      <c r="IL44" s="10">
        <v>1839</v>
      </c>
      <c r="IM44" s="10">
        <v>725</v>
      </c>
      <c r="IN44" s="10">
        <v>2513</v>
      </c>
      <c r="IO44" s="10">
        <v>24014</v>
      </c>
      <c r="IP44" s="10">
        <v>306</v>
      </c>
      <c r="IQ44" s="10">
        <v>2909</v>
      </c>
      <c r="IR44" s="10">
        <v>1605</v>
      </c>
      <c r="IS44" s="10">
        <v>4086</v>
      </c>
      <c r="IT44" s="10">
        <v>2364</v>
      </c>
      <c r="IU44" s="10">
        <v>960</v>
      </c>
      <c r="IV44" s="10">
        <v>5221</v>
      </c>
      <c r="IW44" s="10">
        <v>464224</v>
      </c>
      <c r="IX44" s="10">
        <v>23225</v>
      </c>
      <c r="IY44" s="10">
        <v>616</v>
      </c>
      <c r="IZ44" s="10">
        <v>323</v>
      </c>
      <c r="JA44" s="10">
        <v>8416</v>
      </c>
      <c r="JB44" s="10">
        <v>2935</v>
      </c>
      <c r="JC44" s="10">
        <v>226870</v>
      </c>
      <c r="JD44" s="10">
        <v>1420</v>
      </c>
      <c r="JE44" s="10">
        <v>929</v>
      </c>
      <c r="JF44" s="10">
        <v>378568</v>
      </c>
      <c r="JG44" s="10">
        <v>9340</v>
      </c>
      <c r="JH44" s="10">
        <v>1271</v>
      </c>
      <c r="JI44" s="10">
        <v>654</v>
      </c>
      <c r="JJ44" s="10">
        <v>259</v>
      </c>
      <c r="JK44" s="10">
        <v>2240</v>
      </c>
      <c r="JL44" s="10">
        <v>3295</v>
      </c>
      <c r="JM44" s="10">
        <v>965</v>
      </c>
      <c r="JN44" s="10">
        <v>388</v>
      </c>
      <c r="JO44" s="10">
        <v>2209</v>
      </c>
      <c r="JP44" s="10">
        <v>16143</v>
      </c>
      <c r="JQ44" s="10">
        <v>1300</v>
      </c>
      <c r="JR44" s="10">
        <v>432</v>
      </c>
      <c r="JS44" s="10">
        <v>3652</v>
      </c>
      <c r="JT44" s="10">
        <v>1562</v>
      </c>
      <c r="JU44" s="10">
        <v>15165</v>
      </c>
      <c r="JV44" s="10">
        <v>17785</v>
      </c>
      <c r="JW44" s="10">
        <v>2750</v>
      </c>
      <c r="JX44" s="10">
        <v>0</v>
      </c>
      <c r="JY44" s="10">
        <v>4288</v>
      </c>
      <c r="JZ44" s="10">
        <v>65469</v>
      </c>
      <c r="KA44" s="10">
        <v>1079</v>
      </c>
      <c r="KB44" s="10">
        <v>266</v>
      </c>
      <c r="KC44" s="10">
        <v>439</v>
      </c>
      <c r="KD44" s="10">
        <v>4266</v>
      </c>
      <c r="KE44" s="10">
        <v>13960</v>
      </c>
      <c r="KF44" s="10">
        <v>405</v>
      </c>
      <c r="KG44" s="10">
        <v>2121</v>
      </c>
      <c r="KH44" s="10">
        <v>4226</v>
      </c>
      <c r="KI44" s="10">
        <v>52</v>
      </c>
      <c r="KJ44" s="10">
        <v>23</v>
      </c>
      <c r="KK44" s="10">
        <v>3322</v>
      </c>
      <c r="KL44" s="10">
        <v>7349</v>
      </c>
      <c r="KM44" s="10">
        <v>7008</v>
      </c>
      <c r="KN44" s="10">
        <v>7349</v>
      </c>
      <c r="KO44" s="10">
        <v>7008</v>
      </c>
      <c r="KP44" s="10">
        <v>0</v>
      </c>
      <c r="KQ44" s="10">
        <v>0</v>
      </c>
      <c r="KR44" s="10">
        <v>1287</v>
      </c>
      <c r="KS44" s="10">
        <v>0</v>
      </c>
      <c r="KT44" s="10">
        <v>2727</v>
      </c>
      <c r="KU44" s="10">
        <v>1711</v>
      </c>
      <c r="KV44" s="10">
        <v>1534</v>
      </c>
      <c r="KW44" s="10">
        <v>1869</v>
      </c>
      <c r="KX44" s="10">
        <v>1914</v>
      </c>
      <c r="KY44" s="10">
        <v>2314</v>
      </c>
      <c r="KZ44" s="10">
        <v>98</v>
      </c>
      <c r="LA44" s="10">
        <v>46</v>
      </c>
      <c r="LB44" s="10">
        <v>1310</v>
      </c>
      <c r="LC44" s="10">
        <v>711</v>
      </c>
      <c r="LD44" s="10">
        <v>11164</v>
      </c>
      <c r="LE44" s="10">
        <v>0</v>
      </c>
      <c r="LF44" s="10">
        <v>539</v>
      </c>
      <c r="LG44" s="10">
        <v>6582</v>
      </c>
      <c r="LH44" s="10">
        <v>497</v>
      </c>
      <c r="LI44" s="10">
        <v>2100</v>
      </c>
      <c r="LJ44" s="10">
        <v>3089</v>
      </c>
      <c r="LK44" s="10">
        <v>2610</v>
      </c>
      <c r="LL44" s="10">
        <v>1588</v>
      </c>
      <c r="LM44" s="10">
        <v>2014</v>
      </c>
      <c r="LN44" s="10">
        <v>2591</v>
      </c>
      <c r="LO44" s="10">
        <v>2786</v>
      </c>
      <c r="LP44" s="10">
        <v>1495</v>
      </c>
      <c r="LQ44" s="10">
        <v>2199</v>
      </c>
      <c r="LR44" s="10">
        <v>3988</v>
      </c>
      <c r="LS44" s="10">
        <v>80769</v>
      </c>
      <c r="LT44" s="10">
        <v>27256</v>
      </c>
      <c r="LU44" s="10">
        <v>310</v>
      </c>
      <c r="LV44" s="10">
        <v>36</v>
      </c>
      <c r="LW44" s="10">
        <v>1204</v>
      </c>
      <c r="LX44" s="10">
        <v>1755</v>
      </c>
      <c r="LY44" s="10">
        <v>3934</v>
      </c>
      <c r="LZ44" s="10">
        <v>672</v>
      </c>
      <c r="MA44" s="10">
        <v>3357</v>
      </c>
      <c r="MB44" s="10">
        <v>17548</v>
      </c>
      <c r="MC44" s="10">
        <v>726</v>
      </c>
      <c r="MD44" s="10">
        <v>0</v>
      </c>
      <c r="ME44" s="10">
        <v>1597</v>
      </c>
      <c r="MF44" s="10">
        <v>1332</v>
      </c>
      <c r="MG44" s="10">
        <v>608</v>
      </c>
      <c r="MH44" s="10">
        <v>1629</v>
      </c>
      <c r="MI44" s="10">
        <v>0</v>
      </c>
      <c r="MJ44" s="10">
        <v>1821</v>
      </c>
      <c r="MK44" s="10">
        <v>3362</v>
      </c>
      <c r="ML44" s="10">
        <v>6294</v>
      </c>
      <c r="MM44" s="10">
        <v>1183</v>
      </c>
      <c r="MN44" s="10">
        <v>63</v>
      </c>
      <c r="MO44" s="10">
        <v>149</v>
      </c>
      <c r="MP44" s="10">
        <v>23</v>
      </c>
      <c r="MQ44" s="10">
        <v>43</v>
      </c>
      <c r="MR44" s="10">
        <v>0</v>
      </c>
      <c r="MS44" s="10">
        <v>357</v>
      </c>
      <c r="MT44" s="10">
        <v>146</v>
      </c>
      <c r="MU44" s="10">
        <v>1823</v>
      </c>
      <c r="MV44" s="10">
        <v>7503</v>
      </c>
      <c r="MW44" s="10">
        <v>934</v>
      </c>
      <c r="MX44" s="10">
        <v>18162</v>
      </c>
      <c r="MY44" s="10">
        <v>4329</v>
      </c>
      <c r="MZ44" s="10">
        <v>1750</v>
      </c>
      <c r="NA44" s="10">
        <v>121</v>
      </c>
      <c r="NB44" s="10">
        <v>0</v>
      </c>
      <c r="NC44" s="10">
        <v>1890</v>
      </c>
      <c r="ND44" s="10">
        <v>2424</v>
      </c>
      <c r="NE44" s="10">
        <v>2669</v>
      </c>
      <c r="NF44" s="10">
        <v>0</v>
      </c>
      <c r="NG44" s="10">
        <v>554</v>
      </c>
      <c r="NH44" s="10">
        <v>5681</v>
      </c>
      <c r="NI44" s="10">
        <v>30121</v>
      </c>
      <c r="NJ44" s="10">
        <v>24</v>
      </c>
      <c r="NK44" s="10">
        <v>4788</v>
      </c>
      <c r="NL44" s="10">
        <v>0</v>
      </c>
      <c r="NM44" s="10">
        <v>48</v>
      </c>
      <c r="NN44" s="10">
        <v>1172</v>
      </c>
      <c r="NO44" s="10">
        <v>1819</v>
      </c>
      <c r="NP44" s="10">
        <v>3428</v>
      </c>
      <c r="NQ44" s="10">
        <v>0</v>
      </c>
      <c r="NR44" s="10">
        <v>4076</v>
      </c>
      <c r="NS44" s="10">
        <v>455</v>
      </c>
      <c r="NT44" s="10">
        <v>0</v>
      </c>
      <c r="NU44" s="10">
        <v>4533</v>
      </c>
      <c r="NV44" s="10">
        <v>2326</v>
      </c>
      <c r="NW44" s="10">
        <v>0</v>
      </c>
      <c r="NX44" s="10">
        <v>5330</v>
      </c>
      <c r="NY44" s="10">
        <v>2741</v>
      </c>
      <c r="NZ44" s="10">
        <v>122212</v>
      </c>
      <c r="OA44" s="10">
        <v>0</v>
      </c>
      <c r="OB44" s="10">
        <v>490</v>
      </c>
      <c r="OC44" s="10">
        <v>1797</v>
      </c>
      <c r="OD44" s="10">
        <v>9969</v>
      </c>
      <c r="OE44" s="10">
        <v>79</v>
      </c>
      <c r="OF44" s="10">
        <v>122</v>
      </c>
      <c r="OG44" s="10">
        <v>1990</v>
      </c>
      <c r="OH44" s="10">
        <v>0</v>
      </c>
      <c r="OI44" s="10">
        <v>1156</v>
      </c>
      <c r="OJ44" s="10">
        <v>796</v>
      </c>
      <c r="OK44" s="10">
        <v>375</v>
      </c>
      <c r="OL44" s="10">
        <v>1231</v>
      </c>
      <c r="OM44" s="10">
        <v>1291</v>
      </c>
      <c r="ON44" s="10">
        <v>808</v>
      </c>
      <c r="OO44" s="10">
        <v>3507</v>
      </c>
      <c r="OP44" s="10">
        <v>2600</v>
      </c>
      <c r="OQ44" s="10">
        <v>9274</v>
      </c>
      <c r="OR44" s="10">
        <v>2689</v>
      </c>
      <c r="OS44" s="10">
        <v>620228</v>
      </c>
      <c r="OT44" s="10">
        <v>96632</v>
      </c>
      <c r="OU44" s="10">
        <v>2857</v>
      </c>
      <c r="OV44" s="10">
        <v>9575</v>
      </c>
      <c r="OW44" s="10">
        <v>5247</v>
      </c>
      <c r="OX44" s="10">
        <v>729</v>
      </c>
      <c r="OY44" s="10">
        <v>7346</v>
      </c>
      <c r="OZ44" s="10">
        <v>10910</v>
      </c>
      <c r="PA44" s="10">
        <v>266</v>
      </c>
      <c r="PB44" s="10">
        <v>322</v>
      </c>
      <c r="PC44" s="10">
        <v>10849</v>
      </c>
      <c r="PD44" s="10">
        <v>2089</v>
      </c>
      <c r="PE44" s="10">
        <v>2957</v>
      </c>
      <c r="PF44" s="10">
        <v>3172</v>
      </c>
      <c r="PG44" s="10">
        <v>17</v>
      </c>
      <c r="PH44" s="10">
        <v>0</v>
      </c>
      <c r="PI44" s="10">
        <v>1661</v>
      </c>
      <c r="PJ44" s="10">
        <v>94</v>
      </c>
      <c r="PK44" s="10">
        <v>10566</v>
      </c>
      <c r="PL44" s="10">
        <v>3716</v>
      </c>
      <c r="PM44" s="10">
        <v>799</v>
      </c>
      <c r="PN44" s="10">
        <v>6362</v>
      </c>
      <c r="PO44" s="10">
        <v>728</v>
      </c>
      <c r="PP44" s="10">
        <v>17</v>
      </c>
      <c r="PQ44" s="10">
        <v>6160</v>
      </c>
      <c r="PR44" s="10">
        <v>17</v>
      </c>
      <c r="PS44" s="10">
        <v>0</v>
      </c>
      <c r="PT44" s="10">
        <v>19</v>
      </c>
      <c r="PU44" s="10">
        <v>1655</v>
      </c>
      <c r="PV44" s="10">
        <v>643</v>
      </c>
      <c r="PW44" s="10">
        <v>19577</v>
      </c>
      <c r="PX44" s="10">
        <v>1849</v>
      </c>
      <c r="PY44" s="10">
        <v>541</v>
      </c>
      <c r="PZ44" s="10">
        <v>0</v>
      </c>
      <c r="QA44" s="10">
        <v>3088</v>
      </c>
      <c r="QB44" s="10">
        <v>8768</v>
      </c>
      <c r="QC44" s="10">
        <v>3231</v>
      </c>
      <c r="QD44" s="10">
        <v>41271</v>
      </c>
      <c r="QE44" s="10">
        <v>2110</v>
      </c>
      <c r="QF44" s="10">
        <v>2919</v>
      </c>
      <c r="QG44" s="10">
        <v>64461</v>
      </c>
      <c r="QH44" s="10">
        <v>13079</v>
      </c>
      <c r="QI44" s="10">
        <v>52</v>
      </c>
      <c r="QJ44" s="10">
        <v>1540</v>
      </c>
      <c r="QK44" s="10">
        <v>0</v>
      </c>
      <c r="QL44" s="10">
        <v>2543</v>
      </c>
      <c r="QM44" s="10">
        <v>151</v>
      </c>
      <c r="QN44" s="10">
        <v>7877</v>
      </c>
      <c r="QO44" s="10">
        <v>40228</v>
      </c>
      <c r="QP44" s="10">
        <v>0</v>
      </c>
      <c r="QQ44" s="10">
        <v>2570</v>
      </c>
      <c r="QR44" s="10">
        <v>13293</v>
      </c>
      <c r="QS44" s="10">
        <v>4501</v>
      </c>
      <c r="QT44" s="10">
        <v>377</v>
      </c>
      <c r="QU44" s="10">
        <v>505</v>
      </c>
      <c r="QV44" s="10">
        <v>2618</v>
      </c>
      <c r="QW44" s="10">
        <v>1379</v>
      </c>
      <c r="QX44" s="10">
        <v>0</v>
      </c>
      <c r="QY44" s="10">
        <v>833</v>
      </c>
      <c r="QZ44" s="10">
        <v>1893</v>
      </c>
      <c r="RA44" s="10">
        <v>11552</v>
      </c>
      <c r="RB44" s="10">
        <v>57429</v>
      </c>
      <c r="RC44" s="10">
        <v>14559</v>
      </c>
      <c r="RD44" s="10">
        <v>7681</v>
      </c>
      <c r="RE44" s="10">
        <v>1590</v>
      </c>
      <c r="RF44" s="10">
        <v>1426</v>
      </c>
      <c r="RG44" s="10">
        <v>1504</v>
      </c>
      <c r="RH44" s="10">
        <v>7444</v>
      </c>
      <c r="RI44" s="10">
        <v>4565</v>
      </c>
      <c r="RJ44" s="10">
        <v>11403</v>
      </c>
      <c r="RK44" s="10">
        <v>4355</v>
      </c>
      <c r="RL44" s="10">
        <v>0</v>
      </c>
      <c r="RM44" s="10">
        <v>1615</v>
      </c>
      <c r="RN44" s="10">
        <v>80</v>
      </c>
      <c r="RO44" s="10">
        <v>175</v>
      </c>
      <c r="RP44" s="10">
        <v>4551</v>
      </c>
      <c r="RQ44" s="10">
        <v>19</v>
      </c>
      <c r="RR44" s="10">
        <v>4834</v>
      </c>
      <c r="RS44" s="10">
        <v>7786</v>
      </c>
      <c r="RT44" s="10">
        <v>0</v>
      </c>
      <c r="RU44" s="10">
        <v>87</v>
      </c>
      <c r="RV44" s="10">
        <v>19</v>
      </c>
      <c r="RW44" s="10">
        <v>4572</v>
      </c>
      <c r="RX44" s="10">
        <v>4479</v>
      </c>
      <c r="RY44" s="10">
        <v>21</v>
      </c>
      <c r="RZ44" s="10">
        <v>795</v>
      </c>
      <c r="SA44" s="10">
        <v>3053</v>
      </c>
      <c r="SB44" s="10">
        <v>4935</v>
      </c>
      <c r="SC44" s="10">
        <v>21</v>
      </c>
      <c r="SD44" s="10">
        <v>971</v>
      </c>
      <c r="SE44" s="10">
        <v>11173</v>
      </c>
      <c r="SF44" s="10">
        <v>0</v>
      </c>
      <c r="SG44" s="10">
        <v>947</v>
      </c>
      <c r="SH44" s="10">
        <v>1012</v>
      </c>
      <c r="SI44" s="10">
        <v>1300</v>
      </c>
      <c r="SJ44" s="10">
        <v>6968</v>
      </c>
      <c r="SK44" s="10">
        <v>3445</v>
      </c>
      <c r="SL44" s="10">
        <v>225</v>
      </c>
      <c r="SM44" s="10">
        <v>786</v>
      </c>
      <c r="SN44" s="10">
        <v>701</v>
      </c>
      <c r="SO44" s="10">
        <v>907</v>
      </c>
      <c r="SP44" s="10">
        <v>4146</v>
      </c>
      <c r="SQ44" s="10">
        <v>1621</v>
      </c>
      <c r="SR44" s="10">
        <v>17</v>
      </c>
      <c r="SS44" s="10">
        <v>1598</v>
      </c>
      <c r="ST44" s="10">
        <v>179</v>
      </c>
      <c r="SU44" s="10">
        <v>11013</v>
      </c>
      <c r="SV44" s="10">
        <v>1714</v>
      </c>
      <c r="SW44" s="10">
        <v>0</v>
      </c>
      <c r="SX44" s="10">
        <v>123</v>
      </c>
      <c r="SY44" s="10">
        <v>20</v>
      </c>
      <c r="SZ44" s="10">
        <v>3940</v>
      </c>
      <c r="TA44" s="10">
        <v>996</v>
      </c>
      <c r="TB44" s="10">
        <v>1545</v>
      </c>
      <c r="TC44" s="10">
        <v>21193</v>
      </c>
      <c r="TD44" s="10">
        <v>47</v>
      </c>
      <c r="TE44" s="10">
        <v>3355</v>
      </c>
      <c r="TF44" s="10">
        <v>0</v>
      </c>
      <c r="TG44" s="10">
        <v>887</v>
      </c>
      <c r="TH44" s="10">
        <v>1805</v>
      </c>
      <c r="TI44" s="10">
        <v>7543</v>
      </c>
      <c r="TJ44" s="10">
        <v>1479</v>
      </c>
      <c r="TK44" s="10">
        <v>0</v>
      </c>
      <c r="TL44" s="10">
        <v>1007</v>
      </c>
      <c r="TM44" s="10">
        <v>3526</v>
      </c>
      <c r="TN44" s="10">
        <v>437</v>
      </c>
      <c r="TO44" s="10">
        <v>3538</v>
      </c>
      <c r="TP44" s="10">
        <v>0</v>
      </c>
      <c r="TQ44" s="10">
        <v>14</v>
      </c>
      <c r="TR44" s="10">
        <v>1429</v>
      </c>
      <c r="TS44" s="10">
        <v>658</v>
      </c>
      <c r="TT44" s="10">
        <v>383</v>
      </c>
      <c r="TU44" s="10">
        <v>0</v>
      </c>
      <c r="TV44" s="10">
        <v>419</v>
      </c>
      <c r="TW44" s="10">
        <v>7798</v>
      </c>
      <c r="TX44" s="10">
        <v>0</v>
      </c>
      <c r="TY44" s="10">
        <v>0</v>
      </c>
      <c r="TZ44" s="10">
        <v>16486</v>
      </c>
      <c r="UA44" s="10">
        <v>3543</v>
      </c>
      <c r="UB44" s="10">
        <v>2698</v>
      </c>
      <c r="UC44" s="10">
        <v>1431</v>
      </c>
      <c r="UD44" s="10">
        <v>920</v>
      </c>
      <c r="UE44" s="10">
        <v>2817</v>
      </c>
      <c r="UF44" s="10">
        <v>18957</v>
      </c>
      <c r="UG44" s="10">
        <v>1152</v>
      </c>
      <c r="UH44" s="10">
        <v>0</v>
      </c>
      <c r="UI44" s="10">
        <v>6194</v>
      </c>
      <c r="UJ44" s="10">
        <v>0</v>
      </c>
      <c r="UK44" s="10">
        <v>45</v>
      </c>
      <c r="UL44" s="10">
        <v>8836</v>
      </c>
      <c r="UM44" s="10">
        <v>22692</v>
      </c>
      <c r="UN44" s="10">
        <v>1116</v>
      </c>
      <c r="UO44" s="10">
        <v>17</v>
      </c>
      <c r="UP44" s="10">
        <v>106</v>
      </c>
      <c r="UQ44" s="10">
        <v>105</v>
      </c>
      <c r="UR44" s="10">
        <v>18</v>
      </c>
      <c r="US44" s="10">
        <v>849</v>
      </c>
      <c r="UT44" s="10">
        <v>1853</v>
      </c>
      <c r="UU44" s="10">
        <v>0</v>
      </c>
      <c r="UV44" s="10">
        <v>0</v>
      </c>
      <c r="UW44" s="10">
        <v>7352</v>
      </c>
      <c r="UX44" s="10">
        <v>341</v>
      </c>
      <c r="UY44" s="10">
        <v>10</v>
      </c>
      <c r="UZ44" s="10">
        <v>3850</v>
      </c>
      <c r="VA44" s="10">
        <v>882</v>
      </c>
      <c r="VB44" s="10">
        <v>307</v>
      </c>
      <c r="VC44" s="10">
        <v>3193</v>
      </c>
      <c r="VD44" s="10">
        <v>27239</v>
      </c>
      <c r="VE44" s="10">
        <v>126163</v>
      </c>
      <c r="VF44" s="10">
        <v>248</v>
      </c>
      <c r="VG44" s="10">
        <v>5405</v>
      </c>
      <c r="VH44" s="10">
        <v>1710</v>
      </c>
      <c r="VI44" s="10">
        <v>354</v>
      </c>
      <c r="VJ44" s="10">
        <v>0</v>
      </c>
      <c r="VK44" s="10">
        <v>5313</v>
      </c>
      <c r="VL44" s="10">
        <v>34062</v>
      </c>
      <c r="VM44" s="10">
        <v>118</v>
      </c>
      <c r="VN44" s="10">
        <v>0</v>
      </c>
      <c r="VO44" s="10">
        <v>5458</v>
      </c>
      <c r="VP44" s="10">
        <v>0</v>
      </c>
      <c r="VQ44" s="10">
        <v>214</v>
      </c>
      <c r="VR44" s="10">
        <v>4127</v>
      </c>
      <c r="VS44" s="10">
        <v>307572</v>
      </c>
      <c r="VT44" s="10">
        <v>68370</v>
      </c>
      <c r="VU44" s="10">
        <v>2063</v>
      </c>
      <c r="VV44" s="10">
        <v>1430</v>
      </c>
      <c r="VW44" s="10">
        <v>790</v>
      </c>
      <c r="VX44" s="10">
        <v>274</v>
      </c>
      <c r="VY44" s="10">
        <v>408</v>
      </c>
      <c r="VZ44" s="10">
        <v>81</v>
      </c>
      <c r="WA44" s="10">
        <v>166</v>
      </c>
      <c r="WB44" s="10">
        <v>3430</v>
      </c>
      <c r="WC44" s="10">
        <v>2859</v>
      </c>
      <c r="WD44" s="10">
        <v>20390</v>
      </c>
      <c r="WE44" s="10">
        <v>0</v>
      </c>
      <c r="WF44" s="10">
        <v>17475</v>
      </c>
      <c r="WG44" s="10">
        <v>505</v>
      </c>
      <c r="WH44" s="10">
        <v>5777</v>
      </c>
      <c r="WI44" s="10">
        <v>0</v>
      </c>
      <c r="WJ44" s="10">
        <v>225</v>
      </c>
      <c r="WK44" s="10">
        <v>6490</v>
      </c>
      <c r="WL44" s="10">
        <v>782</v>
      </c>
      <c r="WM44" s="10">
        <v>0</v>
      </c>
      <c r="WN44" s="10">
        <v>0</v>
      </c>
      <c r="WO44" s="10">
        <v>0</v>
      </c>
      <c r="WP44" s="10">
        <v>1133</v>
      </c>
      <c r="WQ44" s="10">
        <v>7204</v>
      </c>
      <c r="WR44" s="10">
        <v>2383</v>
      </c>
      <c r="WS44" s="10">
        <v>1885</v>
      </c>
      <c r="WT44" s="10">
        <v>30646</v>
      </c>
      <c r="WU44" s="10">
        <v>140988</v>
      </c>
      <c r="WV44" s="10">
        <v>79</v>
      </c>
      <c r="WW44" s="10">
        <v>1672</v>
      </c>
      <c r="WX44" s="10">
        <v>400</v>
      </c>
      <c r="WY44" s="10">
        <v>1368</v>
      </c>
      <c r="WZ44" s="10">
        <v>359</v>
      </c>
      <c r="XA44" s="10">
        <v>718</v>
      </c>
      <c r="XB44" s="10">
        <v>0</v>
      </c>
      <c r="XC44" s="10">
        <v>2227</v>
      </c>
      <c r="XD44" s="10">
        <v>0</v>
      </c>
      <c r="XE44" s="10">
        <v>1006</v>
      </c>
      <c r="XF44" s="10">
        <v>5349</v>
      </c>
      <c r="XG44" s="10">
        <v>2316</v>
      </c>
      <c r="XH44" s="10">
        <v>12791</v>
      </c>
      <c r="XI44" s="10">
        <v>5059</v>
      </c>
      <c r="XJ44" s="10">
        <v>55</v>
      </c>
      <c r="XK44" s="10">
        <v>4662</v>
      </c>
      <c r="XL44" s="10">
        <v>4194</v>
      </c>
      <c r="XM44" s="10">
        <v>48</v>
      </c>
      <c r="XN44" s="10">
        <v>1699</v>
      </c>
      <c r="XO44" s="10">
        <v>958</v>
      </c>
      <c r="XP44" s="10">
        <v>1301</v>
      </c>
      <c r="XQ44" s="10">
        <v>272</v>
      </c>
      <c r="XR44" s="10">
        <v>29473</v>
      </c>
      <c r="XS44" s="10">
        <v>4386</v>
      </c>
      <c r="XT44" s="10">
        <v>23653</v>
      </c>
      <c r="XU44" s="10">
        <v>10753</v>
      </c>
      <c r="XV44" s="10">
        <v>1168</v>
      </c>
      <c r="XW44" s="10">
        <v>690</v>
      </c>
      <c r="XX44" s="10">
        <v>2985</v>
      </c>
      <c r="XY44" s="10">
        <v>449</v>
      </c>
      <c r="XZ44" s="10">
        <v>144</v>
      </c>
      <c r="YA44" s="10">
        <v>261194</v>
      </c>
      <c r="YB44" s="10">
        <v>56140</v>
      </c>
      <c r="YC44" s="10">
        <v>1057</v>
      </c>
      <c r="YD44" s="10">
        <v>6394</v>
      </c>
      <c r="YE44" s="10">
        <v>13</v>
      </c>
      <c r="YF44" s="10">
        <v>1253</v>
      </c>
      <c r="YG44" s="10">
        <v>787</v>
      </c>
      <c r="YH44" s="10">
        <v>10788</v>
      </c>
      <c r="YI44" s="10">
        <v>28781</v>
      </c>
      <c r="YJ44" s="10">
        <v>3078</v>
      </c>
      <c r="YK44" s="10">
        <v>21548</v>
      </c>
      <c r="YL44" s="10">
        <v>46</v>
      </c>
      <c r="YM44" s="10">
        <v>2959</v>
      </c>
      <c r="YN44" s="10">
        <v>0</v>
      </c>
    </row>
    <row r="45" spans="1:664" x14ac:dyDescent="0.2">
      <c r="A45" s="10">
        <v>45</v>
      </c>
      <c r="B45" s="10" t="s">
        <v>95</v>
      </c>
      <c r="C45" s="11">
        <v>45</v>
      </c>
      <c r="D45" s="13">
        <v>120</v>
      </c>
      <c r="E45" s="13" t="s">
        <v>2880</v>
      </c>
      <c r="F45" s="13" t="s">
        <v>2881</v>
      </c>
      <c r="G45" s="13" t="s">
        <v>2886</v>
      </c>
      <c r="H45" s="10" t="s">
        <v>4</v>
      </c>
      <c r="I45" s="10">
        <v>57</v>
      </c>
      <c r="J45" s="10">
        <v>1</v>
      </c>
      <c r="K45" s="10">
        <v>82</v>
      </c>
      <c r="L45" s="10">
        <v>3568</v>
      </c>
      <c r="M45" s="10">
        <v>1826</v>
      </c>
      <c r="N45" s="10">
        <v>412</v>
      </c>
      <c r="O45" s="10">
        <v>7267</v>
      </c>
      <c r="P45" s="10">
        <v>18013</v>
      </c>
      <c r="Q45" s="10">
        <v>16808</v>
      </c>
      <c r="R45" s="10">
        <v>2943</v>
      </c>
      <c r="S45" s="10">
        <v>6953</v>
      </c>
      <c r="T45" s="10">
        <v>6260</v>
      </c>
      <c r="U45" s="10">
        <v>1261</v>
      </c>
      <c r="V45" s="10">
        <v>80</v>
      </c>
      <c r="W45" s="10">
        <v>20338</v>
      </c>
      <c r="X45" s="10">
        <v>7690</v>
      </c>
      <c r="Y45" s="10">
        <v>2708</v>
      </c>
      <c r="Z45" s="10">
        <v>653</v>
      </c>
      <c r="AA45" s="10">
        <v>107</v>
      </c>
      <c r="AB45" s="10">
        <v>432</v>
      </c>
      <c r="AC45" s="10">
        <v>1146</v>
      </c>
      <c r="AD45" s="10">
        <v>1138</v>
      </c>
      <c r="AE45" s="10">
        <v>799</v>
      </c>
      <c r="AF45" s="10">
        <v>667</v>
      </c>
      <c r="AG45" s="10">
        <v>876</v>
      </c>
      <c r="AH45" s="10">
        <v>1387</v>
      </c>
      <c r="AI45" s="10">
        <v>1757</v>
      </c>
      <c r="AJ45" s="10">
        <v>536</v>
      </c>
      <c r="AK45" s="10">
        <v>1116</v>
      </c>
      <c r="AL45" s="10">
        <v>1894</v>
      </c>
      <c r="AM45" s="10">
        <v>53</v>
      </c>
      <c r="AN45" s="10">
        <v>755</v>
      </c>
      <c r="AO45" s="10">
        <v>1404</v>
      </c>
      <c r="AP45" s="10">
        <v>503</v>
      </c>
      <c r="AQ45" s="10">
        <v>1130</v>
      </c>
      <c r="AR45" s="10">
        <v>3588</v>
      </c>
      <c r="AS45" s="10">
        <v>2130</v>
      </c>
      <c r="AT45" s="10">
        <v>387</v>
      </c>
      <c r="AU45" s="10">
        <v>869</v>
      </c>
      <c r="AV45" s="10">
        <v>547</v>
      </c>
      <c r="AW45" s="10">
        <v>1683</v>
      </c>
      <c r="AX45" s="10">
        <v>2661</v>
      </c>
      <c r="AY45" s="10">
        <v>2922</v>
      </c>
      <c r="AZ45" s="10">
        <v>4838</v>
      </c>
      <c r="BA45" s="10">
        <v>1031</v>
      </c>
      <c r="BB45" s="10">
        <v>3406</v>
      </c>
      <c r="BC45" s="10">
        <v>484</v>
      </c>
      <c r="BD45" s="10">
        <v>668</v>
      </c>
      <c r="BE45" s="10">
        <v>3728</v>
      </c>
      <c r="BF45" s="10">
        <v>3221</v>
      </c>
      <c r="BG45" s="10">
        <v>311</v>
      </c>
      <c r="BH45" s="10">
        <v>2256</v>
      </c>
      <c r="BI45" s="10">
        <v>1650</v>
      </c>
      <c r="BJ45" s="10">
        <v>1149</v>
      </c>
      <c r="BK45" s="10">
        <v>118</v>
      </c>
      <c r="BL45" s="10">
        <v>529</v>
      </c>
      <c r="BM45" s="10">
        <v>38</v>
      </c>
      <c r="BN45" s="10">
        <v>379</v>
      </c>
      <c r="BO45" s="10">
        <v>3527</v>
      </c>
      <c r="BP45" s="10">
        <v>2107</v>
      </c>
      <c r="BQ45" s="10">
        <v>764</v>
      </c>
      <c r="BR45" s="10">
        <v>252</v>
      </c>
      <c r="BS45" s="10">
        <v>5027</v>
      </c>
      <c r="BT45" s="10">
        <v>2104</v>
      </c>
      <c r="BU45" s="10">
        <v>961</v>
      </c>
      <c r="BV45" s="10">
        <v>789</v>
      </c>
      <c r="BW45" s="10">
        <v>7107</v>
      </c>
      <c r="BX45" s="10">
        <v>750</v>
      </c>
      <c r="BY45" s="10">
        <v>750</v>
      </c>
      <c r="BZ45" s="10">
        <v>295</v>
      </c>
      <c r="CA45" s="10">
        <v>1066</v>
      </c>
      <c r="CB45" s="10">
        <v>51</v>
      </c>
      <c r="CC45" s="10">
        <v>787</v>
      </c>
      <c r="CD45" s="10">
        <v>469</v>
      </c>
      <c r="CE45" s="10">
        <v>12108</v>
      </c>
      <c r="CF45" s="10">
        <v>4668</v>
      </c>
      <c r="CG45" s="10">
        <v>3800</v>
      </c>
      <c r="CH45" s="10">
        <v>2788</v>
      </c>
      <c r="CI45" s="10">
        <v>234</v>
      </c>
      <c r="CJ45" s="10">
        <v>888</v>
      </c>
      <c r="CK45" s="10">
        <v>1100</v>
      </c>
      <c r="CL45" s="10">
        <v>14520</v>
      </c>
      <c r="CM45" s="10">
        <v>5356</v>
      </c>
      <c r="CN45" s="10">
        <v>1677</v>
      </c>
      <c r="CO45" s="10">
        <v>938</v>
      </c>
      <c r="CP45" s="10">
        <v>129</v>
      </c>
      <c r="CQ45" s="10">
        <v>822</v>
      </c>
      <c r="CR45" s="10">
        <v>14436</v>
      </c>
      <c r="CS45" s="10">
        <v>23406</v>
      </c>
      <c r="CT45" s="10">
        <v>15839</v>
      </c>
      <c r="CU45" s="10">
        <v>17517</v>
      </c>
      <c r="CV45" s="10">
        <v>7357</v>
      </c>
      <c r="CW45" s="10">
        <v>1713</v>
      </c>
      <c r="CX45" s="10">
        <v>1813</v>
      </c>
      <c r="CY45" s="10">
        <v>5181</v>
      </c>
      <c r="CZ45" s="10">
        <v>19213</v>
      </c>
      <c r="DA45" s="10">
        <v>3806</v>
      </c>
      <c r="DB45" s="10">
        <v>6682</v>
      </c>
      <c r="DC45" s="10">
        <v>7271</v>
      </c>
      <c r="DD45" s="10">
        <v>1535</v>
      </c>
      <c r="DE45" s="10">
        <v>428</v>
      </c>
      <c r="DF45" s="10">
        <v>1292</v>
      </c>
      <c r="DG45" s="10">
        <v>2461</v>
      </c>
      <c r="DH45" s="10">
        <v>378</v>
      </c>
      <c r="DI45" s="10">
        <v>533</v>
      </c>
      <c r="DJ45" s="10">
        <v>547</v>
      </c>
      <c r="DK45" s="10">
        <v>987</v>
      </c>
      <c r="DL45" s="10">
        <v>985</v>
      </c>
      <c r="DM45" s="10">
        <v>651</v>
      </c>
      <c r="DN45" s="10">
        <v>1371</v>
      </c>
      <c r="DO45" s="10">
        <v>980</v>
      </c>
      <c r="DP45" s="10">
        <v>479</v>
      </c>
      <c r="DQ45" s="10">
        <v>1688</v>
      </c>
      <c r="DR45" s="10">
        <v>1017</v>
      </c>
      <c r="DS45" s="10">
        <v>625</v>
      </c>
      <c r="DT45" s="10">
        <v>537</v>
      </c>
      <c r="DU45" s="10">
        <v>2813</v>
      </c>
      <c r="DV45" s="10">
        <v>863</v>
      </c>
      <c r="DW45" s="10">
        <v>1695</v>
      </c>
      <c r="DX45" s="10">
        <v>501</v>
      </c>
      <c r="DY45" s="10">
        <v>3084</v>
      </c>
      <c r="DZ45" s="10">
        <v>996</v>
      </c>
      <c r="EA45" s="10">
        <v>767</v>
      </c>
      <c r="EB45" s="10">
        <v>591</v>
      </c>
      <c r="EC45" s="10">
        <v>845</v>
      </c>
      <c r="ED45" s="10">
        <v>913</v>
      </c>
      <c r="EE45" s="10">
        <v>1888</v>
      </c>
      <c r="EF45" s="10">
        <v>1230</v>
      </c>
      <c r="EG45" s="10">
        <v>2289</v>
      </c>
      <c r="EH45" s="10">
        <v>1528</v>
      </c>
      <c r="EI45" s="10">
        <v>959</v>
      </c>
      <c r="EJ45" s="10">
        <v>1448</v>
      </c>
      <c r="EK45" s="10">
        <v>1352</v>
      </c>
      <c r="EL45" s="10">
        <v>1047</v>
      </c>
      <c r="EM45" s="10">
        <v>1592</v>
      </c>
      <c r="EN45" s="10">
        <v>0</v>
      </c>
      <c r="EO45" s="10">
        <v>789</v>
      </c>
      <c r="EP45" s="10">
        <v>213</v>
      </c>
      <c r="EQ45" s="10">
        <v>827</v>
      </c>
      <c r="ER45" s="10">
        <v>841</v>
      </c>
      <c r="ES45" s="10">
        <v>107</v>
      </c>
      <c r="ET45" s="10">
        <v>350</v>
      </c>
      <c r="EU45" s="10">
        <v>229</v>
      </c>
      <c r="EV45" s="10">
        <v>466</v>
      </c>
      <c r="EW45" s="10">
        <v>603</v>
      </c>
      <c r="EX45" s="10">
        <v>931</v>
      </c>
      <c r="EY45" s="10">
        <v>916</v>
      </c>
      <c r="EZ45" s="10">
        <v>1083</v>
      </c>
      <c r="FA45" s="10">
        <v>1750</v>
      </c>
      <c r="FB45" s="10">
        <v>1479</v>
      </c>
      <c r="FC45" s="10">
        <v>774</v>
      </c>
      <c r="FD45" s="10">
        <v>1012</v>
      </c>
      <c r="FE45" s="10">
        <v>920</v>
      </c>
      <c r="FF45" s="10">
        <v>1004</v>
      </c>
      <c r="FG45" s="10">
        <v>1168</v>
      </c>
      <c r="FH45" s="10">
        <v>730</v>
      </c>
      <c r="FI45" s="10">
        <v>779</v>
      </c>
      <c r="FJ45" s="10">
        <v>916</v>
      </c>
      <c r="FK45" s="10">
        <v>1223</v>
      </c>
      <c r="FL45" s="10">
        <v>899</v>
      </c>
      <c r="FM45" s="10">
        <v>717</v>
      </c>
      <c r="FN45" s="10">
        <v>1177</v>
      </c>
      <c r="FO45" s="10">
        <v>913</v>
      </c>
      <c r="FP45" s="10">
        <v>5728</v>
      </c>
      <c r="FQ45" s="10">
        <v>1114</v>
      </c>
      <c r="FR45" s="10">
        <v>1603</v>
      </c>
      <c r="FS45" s="10">
        <v>1149</v>
      </c>
      <c r="FT45" s="10">
        <v>919</v>
      </c>
      <c r="FU45" s="10">
        <v>1010</v>
      </c>
      <c r="FV45" s="10">
        <v>1119</v>
      </c>
      <c r="FW45" s="10">
        <v>780</v>
      </c>
      <c r="FX45" s="10">
        <v>1406</v>
      </c>
      <c r="FY45" s="10">
        <v>1950</v>
      </c>
      <c r="FZ45" s="10">
        <v>3569</v>
      </c>
      <c r="GA45" s="10">
        <v>3743</v>
      </c>
      <c r="GB45" s="10">
        <v>886</v>
      </c>
      <c r="GC45" s="10">
        <v>1007</v>
      </c>
      <c r="GD45" s="10">
        <v>807</v>
      </c>
      <c r="GE45" s="10">
        <v>697</v>
      </c>
      <c r="GF45" s="10">
        <v>5764</v>
      </c>
      <c r="GG45" s="10">
        <v>3898</v>
      </c>
      <c r="GH45" s="10">
        <v>1753</v>
      </c>
      <c r="GI45" s="10">
        <v>2682</v>
      </c>
      <c r="GJ45" s="10">
        <v>2817</v>
      </c>
      <c r="GK45" s="10">
        <v>1265</v>
      </c>
      <c r="GL45" s="10">
        <v>126858</v>
      </c>
      <c r="GM45" s="10">
        <v>44487</v>
      </c>
      <c r="GN45" s="10">
        <v>1311</v>
      </c>
      <c r="GO45" s="10">
        <v>3742</v>
      </c>
      <c r="GP45" s="10">
        <v>16790</v>
      </c>
      <c r="GQ45" s="10">
        <v>0</v>
      </c>
      <c r="GR45" s="10">
        <v>2061</v>
      </c>
      <c r="GS45" s="10">
        <v>3450</v>
      </c>
      <c r="GT45" s="10">
        <v>2229</v>
      </c>
      <c r="GU45" s="10">
        <v>0</v>
      </c>
      <c r="GV45" s="10">
        <v>1302</v>
      </c>
      <c r="GW45" s="10">
        <v>502</v>
      </c>
      <c r="GX45" s="10">
        <v>3649</v>
      </c>
      <c r="GY45" s="10">
        <v>5723</v>
      </c>
      <c r="GZ45" s="10">
        <v>5834</v>
      </c>
      <c r="HA45" s="10">
        <v>4030</v>
      </c>
      <c r="HB45" s="10">
        <v>15240</v>
      </c>
      <c r="HC45" s="10">
        <v>1578</v>
      </c>
      <c r="HD45" s="10">
        <v>13043</v>
      </c>
      <c r="HE45" s="10">
        <v>1845</v>
      </c>
      <c r="HF45" s="10">
        <v>1865</v>
      </c>
      <c r="HG45" s="10">
        <v>7917</v>
      </c>
      <c r="HH45" s="10">
        <v>260</v>
      </c>
      <c r="HI45" s="10">
        <v>10126</v>
      </c>
      <c r="HJ45" s="10">
        <v>1510</v>
      </c>
      <c r="HK45" s="10">
        <v>1535</v>
      </c>
      <c r="HL45" s="10">
        <v>3831</v>
      </c>
      <c r="HM45" s="10">
        <v>10372</v>
      </c>
      <c r="HN45" s="10">
        <v>461</v>
      </c>
      <c r="HO45" s="10">
        <v>357</v>
      </c>
      <c r="HP45" s="10">
        <v>994</v>
      </c>
      <c r="HQ45" s="10">
        <v>1711</v>
      </c>
      <c r="HR45" s="10">
        <v>4468</v>
      </c>
      <c r="HS45" s="10">
        <v>1627</v>
      </c>
      <c r="HT45" s="10">
        <v>1123</v>
      </c>
      <c r="HU45" s="10">
        <v>111</v>
      </c>
      <c r="HV45" s="10">
        <v>209</v>
      </c>
      <c r="HW45" s="10">
        <v>2200</v>
      </c>
      <c r="HX45" s="10">
        <v>1018</v>
      </c>
      <c r="HY45" s="10">
        <v>1001</v>
      </c>
      <c r="HZ45" s="10">
        <v>330</v>
      </c>
      <c r="IA45" s="10">
        <v>2822</v>
      </c>
      <c r="IB45" s="10">
        <v>1417</v>
      </c>
      <c r="IC45" s="10">
        <v>3821</v>
      </c>
      <c r="ID45" s="10">
        <v>2666</v>
      </c>
      <c r="IE45" s="10">
        <v>546</v>
      </c>
      <c r="IF45" s="10">
        <v>1224</v>
      </c>
      <c r="IG45" s="10">
        <v>38</v>
      </c>
      <c r="IH45" s="10">
        <v>2303</v>
      </c>
      <c r="II45" s="10">
        <v>2406</v>
      </c>
      <c r="IJ45" s="10">
        <v>2803</v>
      </c>
      <c r="IK45" s="10">
        <v>4410</v>
      </c>
      <c r="IL45" s="10">
        <v>1866</v>
      </c>
      <c r="IM45" s="10">
        <v>448</v>
      </c>
      <c r="IN45" s="10">
        <v>1775</v>
      </c>
      <c r="IO45" s="10">
        <v>35849</v>
      </c>
      <c r="IP45" s="10">
        <v>104</v>
      </c>
      <c r="IQ45" s="10">
        <v>2793</v>
      </c>
      <c r="IR45" s="10">
        <v>1085</v>
      </c>
      <c r="IS45" s="10">
        <v>4485</v>
      </c>
      <c r="IT45" s="10">
        <v>9792</v>
      </c>
      <c r="IU45" s="10">
        <v>441</v>
      </c>
      <c r="IV45" s="10">
        <v>5306</v>
      </c>
      <c r="IW45" s="10">
        <v>483093</v>
      </c>
      <c r="IX45" s="10">
        <v>17218</v>
      </c>
      <c r="IY45" s="10">
        <v>563</v>
      </c>
      <c r="IZ45" s="10">
        <v>5524</v>
      </c>
      <c r="JA45" s="10">
        <v>12724</v>
      </c>
      <c r="JB45" s="10">
        <v>13830</v>
      </c>
      <c r="JC45" s="10">
        <v>275693</v>
      </c>
      <c r="JD45" s="10">
        <v>1086</v>
      </c>
      <c r="JE45" s="10">
        <v>548</v>
      </c>
      <c r="JF45" s="10">
        <v>356963</v>
      </c>
      <c r="JG45" s="10">
        <v>2549</v>
      </c>
      <c r="JH45" s="10">
        <v>301</v>
      </c>
      <c r="JI45" s="10">
        <v>0</v>
      </c>
      <c r="JJ45" s="10">
        <v>1682</v>
      </c>
      <c r="JK45" s="10">
        <v>4431</v>
      </c>
      <c r="JL45" s="10">
        <v>3570</v>
      </c>
      <c r="JM45" s="10">
        <v>14</v>
      </c>
      <c r="JN45" s="10">
        <v>0</v>
      </c>
      <c r="JO45" s="10">
        <v>161</v>
      </c>
      <c r="JP45" s="10">
        <v>21971</v>
      </c>
      <c r="JQ45" s="10">
        <v>20</v>
      </c>
      <c r="JR45" s="10">
        <v>101</v>
      </c>
      <c r="JS45" s="10">
        <v>3104</v>
      </c>
      <c r="JT45" s="10">
        <v>5754</v>
      </c>
      <c r="JU45" s="10">
        <v>9468</v>
      </c>
      <c r="JV45" s="10">
        <v>14453</v>
      </c>
      <c r="JW45" s="10">
        <v>2186</v>
      </c>
      <c r="JX45" s="10">
        <v>0</v>
      </c>
      <c r="JY45" s="10">
        <v>1205</v>
      </c>
      <c r="JZ45" s="10">
        <v>34496</v>
      </c>
      <c r="KA45" s="10">
        <v>257</v>
      </c>
      <c r="KB45" s="10">
        <v>288</v>
      </c>
      <c r="KC45" s="10">
        <v>72</v>
      </c>
      <c r="KD45" s="10">
        <v>634</v>
      </c>
      <c r="KE45" s="10">
        <v>28947</v>
      </c>
      <c r="KF45" s="10">
        <v>24</v>
      </c>
      <c r="KG45" s="10">
        <v>372</v>
      </c>
      <c r="KH45" s="10">
        <v>20358</v>
      </c>
      <c r="KI45" s="10">
        <v>0</v>
      </c>
      <c r="KJ45" s="10">
        <v>79</v>
      </c>
      <c r="KK45" s="10">
        <v>336</v>
      </c>
      <c r="KL45" s="10">
        <v>1240</v>
      </c>
      <c r="KM45" s="10">
        <v>1135</v>
      </c>
      <c r="KN45" s="10">
        <v>1240</v>
      </c>
      <c r="KO45" s="10">
        <v>1135</v>
      </c>
      <c r="KP45" s="10">
        <v>0</v>
      </c>
      <c r="KQ45" s="10">
        <v>19</v>
      </c>
      <c r="KR45" s="10">
        <v>1031</v>
      </c>
      <c r="KS45" s="10">
        <v>0</v>
      </c>
      <c r="KT45" s="10">
        <v>1941</v>
      </c>
      <c r="KU45" s="10">
        <v>1401</v>
      </c>
      <c r="KV45" s="10">
        <v>643</v>
      </c>
      <c r="KW45" s="10">
        <v>861</v>
      </c>
      <c r="KX45" s="10">
        <v>1428</v>
      </c>
      <c r="KY45" s="10">
        <v>978</v>
      </c>
      <c r="KZ45" s="10">
        <v>915</v>
      </c>
      <c r="LA45" s="10">
        <v>964</v>
      </c>
      <c r="LB45" s="10">
        <v>2259</v>
      </c>
      <c r="LC45" s="10">
        <v>1283</v>
      </c>
      <c r="LD45" s="10">
        <v>12176</v>
      </c>
      <c r="LE45" s="10">
        <v>1086</v>
      </c>
      <c r="LF45" s="10">
        <v>181</v>
      </c>
      <c r="LG45" s="10">
        <v>6332</v>
      </c>
      <c r="LH45" s="10">
        <v>1917</v>
      </c>
      <c r="LI45" s="10">
        <v>1185</v>
      </c>
      <c r="LJ45" s="10">
        <v>1460</v>
      </c>
      <c r="LK45" s="10">
        <v>2552</v>
      </c>
      <c r="LL45" s="10">
        <v>1584</v>
      </c>
      <c r="LM45" s="10">
        <v>1917</v>
      </c>
      <c r="LN45" s="10">
        <v>2465</v>
      </c>
      <c r="LO45" s="10">
        <v>2772</v>
      </c>
      <c r="LP45" s="10">
        <v>1582</v>
      </c>
      <c r="LQ45" s="10">
        <v>2064</v>
      </c>
      <c r="LR45" s="10">
        <v>3972</v>
      </c>
      <c r="LS45" s="10">
        <v>81225</v>
      </c>
      <c r="LT45" s="10">
        <v>26812</v>
      </c>
      <c r="LU45" s="10">
        <v>1853</v>
      </c>
      <c r="LV45" s="10">
        <v>84</v>
      </c>
      <c r="LW45" s="10">
        <v>1028</v>
      </c>
      <c r="LX45" s="10">
        <v>2225</v>
      </c>
      <c r="LY45" s="10">
        <v>7440</v>
      </c>
      <c r="LZ45" s="10">
        <v>181</v>
      </c>
      <c r="MA45" s="10">
        <v>181</v>
      </c>
      <c r="MB45" s="10">
        <v>10639</v>
      </c>
      <c r="MC45" s="10">
        <v>21</v>
      </c>
      <c r="MD45" s="10">
        <v>0</v>
      </c>
      <c r="ME45" s="10">
        <v>2404</v>
      </c>
      <c r="MF45" s="10">
        <v>2749</v>
      </c>
      <c r="MG45" s="10">
        <v>0</v>
      </c>
      <c r="MH45" s="10">
        <v>1318</v>
      </c>
      <c r="MI45" s="10">
        <v>0</v>
      </c>
      <c r="MJ45" s="10">
        <v>782</v>
      </c>
      <c r="MK45" s="10">
        <v>2361</v>
      </c>
      <c r="ML45" s="10">
        <v>2600</v>
      </c>
      <c r="MM45" s="10">
        <v>1088</v>
      </c>
      <c r="MN45" s="10">
        <v>2357</v>
      </c>
      <c r="MO45" s="10">
        <v>88</v>
      </c>
      <c r="MP45" s="10">
        <v>2586</v>
      </c>
      <c r="MQ45" s="10">
        <v>288</v>
      </c>
      <c r="MR45" s="10">
        <v>579</v>
      </c>
      <c r="MS45" s="10">
        <v>120</v>
      </c>
      <c r="MT45" s="10">
        <v>138</v>
      </c>
      <c r="MU45" s="10">
        <v>1488</v>
      </c>
      <c r="MV45" s="10">
        <v>4968</v>
      </c>
      <c r="MW45" s="10">
        <v>948</v>
      </c>
      <c r="MX45" s="10">
        <v>19460</v>
      </c>
      <c r="MY45" s="10">
        <v>3104</v>
      </c>
      <c r="MZ45" s="10">
        <v>1220</v>
      </c>
      <c r="NA45" s="10">
        <v>351</v>
      </c>
      <c r="NB45" s="10">
        <v>0</v>
      </c>
      <c r="NC45" s="10">
        <v>1868</v>
      </c>
      <c r="ND45" s="10">
        <v>1671</v>
      </c>
      <c r="NE45" s="10">
        <v>5718</v>
      </c>
      <c r="NF45" s="10">
        <v>0</v>
      </c>
      <c r="NG45" s="10">
        <v>286</v>
      </c>
      <c r="NH45" s="10">
        <v>10219</v>
      </c>
      <c r="NI45" s="10">
        <v>51522</v>
      </c>
      <c r="NJ45" s="10">
        <v>24</v>
      </c>
      <c r="NK45" s="10">
        <v>8142</v>
      </c>
      <c r="NL45" s="10">
        <v>199</v>
      </c>
      <c r="NM45" s="10">
        <v>360</v>
      </c>
      <c r="NN45" s="10">
        <v>787</v>
      </c>
      <c r="NO45" s="10">
        <v>594</v>
      </c>
      <c r="NP45" s="10">
        <v>695</v>
      </c>
      <c r="NQ45" s="10">
        <v>0</v>
      </c>
      <c r="NR45" s="10">
        <v>6330</v>
      </c>
      <c r="NS45" s="10">
        <v>99</v>
      </c>
      <c r="NT45" s="10">
        <v>0</v>
      </c>
      <c r="NU45" s="10">
        <v>4451</v>
      </c>
      <c r="NV45" s="10">
        <v>4127</v>
      </c>
      <c r="NW45" s="10">
        <v>428</v>
      </c>
      <c r="NX45" s="10">
        <v>2760</v>
      </c>
      <c r="NY45" s="10">
        <v>2323</v>
      </c>
      <c r="NZ45" s="10">
        <v>121812</v>
      </c>
      <c r="OA45" s="10">
        <v>0</v>
      </c>
      <c r="OB45" s="10">
        <v>546</v>
      </c>
      <c r="OC45" s="10">
        <v>3300</v>
      </c>
      <c r="OD45" s="10">
        <v>16161</v>
      </c>
      <c r="OE45" s="10">
        <v>168</v>
      </c>
      <c r="OF45" s="10">
        <v>400</v>
      </c>
      <c r="OG45" s="10">
        <v>2631</v>
      </c>
      <c r="OH45" s="10">
        <v>0</v>
      </c>
      <c r="OI45" s="10">
        <v>689</v>
      </c>
      <c r="OJ45" s="10">
        <v>410</v>
      </c>
      <c r="OK45" s="10">
        <v>355</v>
      </c>
      <c r="OL45" s="10">
        <v>956</v>
      </c>
      <c r="OM45" s="10">
        <v>724</v>
      </c>
      <c r="ON45" s="10">
        <v>1370</v>
      </c>
      <c r="OO45" s="10">
        <v>5094</v>
      </c>
      <c r="OP45" s="10">
        <v>2129</v>
      </c>
      <c r="OQ45" s="10">
        <v>8968</v>
      </c>
      <c r="OR45" s="10">
        <v>1780</v>
      </c>
      <c r="OS45" s="10">
        <v>607566</v>
      </c>
      <c r="OT45" s="10">
        <v>94869</v>
      </c>
      <c r="OU45" s="10">
        <v>2789</v>
      </c>
      <c r="OV45" s="10">
        <v>7363</v>
      </c>
      <c r="OW45" s="10">
        <v>5184</v>
      </c>
      <c r="OX45" s="10">
        <v>459</v>
      </c>
      <c r="OY45" s="10">
        <v>2812</v>
      </c>
      <c r="OZ45" s="10">
        <v>4665</v>
      </c>
      <c r="PA45" s="10">
        <v>1013</v>
      </c>
      <c r="PB45" s="10">
        <v>19</v>
      </c>
      <c r="PC45" s="10">
        <v>6983</v>
      </c>
      <c r="PD45" s="10">
        <v>2036</v>
      </c>
      <c r="PE45" s="10">
        <v>3397</v>
      </c>
      <c r="PF45" s="10">
        <v>2652</v>
      </c>
      <c r="PG45" s="10">
        <v>15</v>
      </c>
      <c r="PH45" s="10">
        <v>0</v>
      </c>
      <c r="PI45" s="10">
        <v>1211</v>
      </c>
      <c r="PJ45" s="10">
        <v>1197</v>
      </c>
      <c r="PK45" s="10">
        <v>13036</v>
      </c>
      <c r="PL45" s="10">
        <v>4450</v>
      </c>
      <c r="PM45" s="10">
        <v>143</v>
      </c>
      <c r="PN45" s="10">
        <v>6576</v>
      </c>
      <c r="PO45" s="10">
        <v>207</v>
      </c>
      <c r="PP45" s="10">
        <v>72</v>
      </c>
      <c r="PQ45" s="10">
        <v>7996</v>
      </c>
      <c r="PR45" s="10">
        <v>0</v>
      </c>
      <c r="PS45" s="10">
        <v>0</v>
      </c>
      <c r="PT45" s="10">
        <v>17</v>
      </c>
      <c r="PU45" s="10">
        <v>274</v>
      </c>
      <c r="PV45" s="10">
        <v>914</v>
      </c>
      <c r="PW45" s="10">
        <v>19637</v>
      </c>
      <c r="PX45" s="10">
        <v>953</v>
      </c>
      <c r="PY45" s="10">
        <v>743</v>
      </c>
      <c r="PZ45" s="10">
        <v>1426</v>
      </c>
      <c r="QA45" s="10">
        <v>4945</v>
      </c>
      <c r="QB45" s="10">
        <v>8642</v>
      </c>
      <c r="QC45" s="10">
        <v>3184</v>
      </c>
      <c r="QD45" s="10">
        <v>41289</v>
      </c>
      <c r="QE45" s="10">
        <v>0</v>
      </c>
      <c r="QF45" s="10">
        <v>3078</v>
      </c>
      <c r="QG45" s="10">
        <v>34296</v>
      </c>
      <c r="QH45" s="10">
        <v>14543</v>
      </c>
      <c r="QI45" s="10">
        <v>0</v>
      </c>
      <c r="QJ45" s="10">
        <v>1552</v>
      </c>
      <c r="QK45" s="10">
        <v>1812</v>
      </c>
      <c r="QL45" s="10">
        <v>3804</v>
      </c>
      <c r="QM45" s="10">
        <v>598</v>
      </c>
      <c r="QN45" s="10">
        <v>9383</v>
      </c>
      <c r="QO45" s="10">
        <v>48143</v>
      </c>
      <c r="QP45" s="10">
        <v>0</v>
      </c>
      <c r="QQ45" s="10">
        <v>4182</v>
      </c>
      <c r="QR45" s="10">
        <v>20234</v>
      </c>
      <c r="QS45" s="10">
        <v>2552</v>
      </c>
      <c r="QT45" s="10">
        <v>0</v>
      </c>
      <c r="QU45" s="10">
        <v>1219</v>
      </c>
      <c r="QV45" s="10">
        <v>4324</v>
      </c>
      <c r="QW45" s="10">
        <v>14324</v>
      </c>
      <c r="QX45" s="10">
        <v>0</v>
      </c>
      <c r="QY45" s="10">
        <v>2192</v>
      </c>
      <c r="QZ45" s="10">
        <v>276</v>
      </c>
      <c r="RA45" s="10">
        <v>13072</v>
      </c>
      <c r="RB45" s="10">
        <v>65747</v>
      </c>
      <c r="RC45" s="10">
        <v>5822</v>
      </c>
      <c r="RD45" s="10">
        <v>3044</v>
      </c>
      <c r="RE45" s="10">
        <v>11834</v>
      </c>
      <c r="RF45" s="10">
        <v>5945</v>
      </c>
      <c r="RG45" s="10">
        <v>1344</v>
      </c>
      <c r="RH45" s="10">
        <v>26466</v>
      </c>
      <c r="RI45" s="10">
        <v>3689</v>
      </c>
      <c r="RJ45" s="10">
        <v>9023</v>
      </c>
      <c r="RK45" s="10">
        <v>1996</v>
      </c>
      <c r="RL45" s="10">
        <v>173</v>
      </c>
      <c r="RM45" s="10">
        <v>3460</v>
      </c>
      <c r="RN45" s="10">
        <v>610</v>
      </c>
      <c r="RO45" s="10">
        <v>735</v>
      </c>
      <c r="RP45" s="10">
        <v>6901</v>
      </c>
      <c r="RQ45" s="10">
        <v>47</v>
      </c>
      <c r="RR45" s="10">
        <v>3593</v>
      </c>
      <c r="RS45" s="10">
        <v>3025</v>
      </c>
      <c r="RT45" s="10">
        <v>0</v>
      </c>
      <c r="RU45" s="10">
        <v>79</v>
      </c>
      <c r="RV45" s="10">
        <v>702</v>
      </c>
      <c r="RW45" s="10">
        <v>3851</v>
      </c>
      <c r="RX45" s="10">
        <v>5126</v>
      </c>
      <c r="RY45" s="10">
        <v>19</v>
      </c>
      <c r="RZ45" s="10">
        <v>44</v>
      </c>
      <c r="SA45" s="10">
        <v>1522</v>
      </c>
      <c r="SB45" s="10">
        <v>3477</v>
      </c>
      <c r="SC45" s="10">
        <v>672</v>
      </c>
      <c r="SD45" s="10">
        <v>0</v>
      </c>
      <c r="SE45" s="10">
        <v>4559</v>
      </c>
      <c r="SF45" s="10">
        <v>135</v>
      </c>
      <c r="SG45" s="10">
        <v>348</v>
      </c>
      <c r="SH45" s="10">
        <v>3346</v>
      </c>
      <c r="SI45" s="10">
        <v>694</v>
      </c>
      <c r="SJ45" s="10">
        <v>10954</v>
      </c>
      <c r="SK45" s="10">
        <v>5153</v>
      </c>
      <c r="SL45" s="10">
        <v>398</v>
      </c>
      <c r="SM45" s="10">
        <v>401</v>
      </c>
      <c r="SN45" s="10">
        <v>910</v>
      </c>
      <c r="SO45" s="10">
        <v>636</v>
      </c>
      <c r="SP45" s="10">
        <v>475</v>
      </c>
      <c r="SQ45" s="10">
        <v>1344</v>
      </c>
      <c r="SR45" s="10">
        <v>1056</v>
      </c>
      <c r="SS45" s="10">
        <v>6244</v>
      </c>
      <c r="ST45" s="10">
        <v>998</v>
      </c>
      <c r="SU45" s="10">
        <v>6349</v>
      </c>
      <c r="SV45" s="10">
        <v>826</v>
      </c>
      <c r="SW45" s="10">
        <v>0</v>
      </c>
      <c r="SX45" s="10">
        <v>1077</v>
      </c>
      <c r="SY45" s="10">
        <v>0</v>
      </c>
      <c r="SZ45" s="10">
        <v>4330</v>
      </c>
      <c r="TA45" s="10">
        <v>696</v>
      </c>
      <c r="TB45" s="10">
        <v>755</v>
      </c>
      <c r="TC45" s="10">
        <v>11205</v>
      </c>
      <c r="TD45" s="10">
        <v>3126</v>
      </c>
      <c r="TE45" s="10">
        <v>14869</v>
      </c>
      <c r="TF45" s="10">
        <v>0</v>
      </c>
      <c r="TG45" s="10">
        <v>25</v>
      </c>
      <c r="TH45" s="10">
        <v>1180</v>
      </c>
      <c r="TI45" s="10">
        <v>10177</v>
      </c>
      <c r="TJ45" s="10">
        <v>3201</v>
      </c>
      <c r="TK45" s="10">
        <v>52</v>
      </c>
      <c r="TL45" s="10">
        <v>3811</v>
      </c>
      <c r="TM45" s="10">
        <v>9750</v>
      </c>
      <c r="TN45" s="10">
        <v>1834</v>
      </c>
      <c r="TO45" s="10">
        <v>2427</v>
      </c>
      <c r="TP45" s="10">
        <v>0</v>
      </c>
      <c r="TQ45" s="10">
        <v>22</v>
      </c>
      <c r="TR45" s="10">
        <v>996</v>
      </c>
      <c r="TS45" s="10">
        <v>925</v>
      </c>
      <c r="TT45" s="10">
        <v>543</v>
      </c>
      <c r="TU45" s="10">
        <v>0</v>
      </c>
      <c r="TV45" s="10">
        <v>443</v>
      </c>
      <c r="TW45" s="10">
        <v>9655</v>
      </c>
      <c r="TX45" s="10">
        <v>120</v>
      </c>
      <c r="TY45" s="10">
        <v>1740</v>
      </c>
      <c r="TZ45" s="10">
        <v>47474</v>
      </c>
      <c r="UA45" s="10">
        <v>10475</v>
      </c>
      <c r="UB45" s="10">
        <v>1506</v>
      </c>
      <c r="UC45" s="10">
        <v>2003</v>
      </c>
      <c r="UD45" s="10">
        <v>3467</v>
      </c>
      <c r="UE45" s="10">
        <v>6420</v>
      </c>
      <c r="UF45" s="10">
        <v>41403</v>
      </c>
      <c r="UG45" s="10">
        <v>1431</v>
      </c>
      <c r="UH45" s="10">
        <v>113</v>
      </c>
      <c r="UI45" s="10">
        <v>10895</v>
      </c>
      <c r="UJ45" s="10">
        <v>241</v>
      </c>
      <c r="UK45" s="10">
        <v>0</v>
      </c>
      <c r="UL45" s="10">
        <v>5179</v>
      </c>
      <c r="UM45" s="10">
        <v>13289</v>
      </c>
      <c r="UN45" s="10">
        <v>1038</v>
      </c>
      <c r="UO45" s="10">
        <v>0</v>
      </c>
      <c r="UP45" s="10">
        <v>0</v>
      </c>
      <c r="UQ45" s="10">
        <v>0</v>
      </c>
      <c r="UR45" s="10">
        <v>0</v>
      </c>
      <c r="US45" s="10">
        <v>227</v>
      </c>
      <c r="UT45" s="10">
        <v>2700</v>
      </c>
      <c r="UU45" s="10">
        <v>21</v>
      </c>
      <c r="UV45" s="10">
        <v>1028</v>
      </c>
      <c r="UW45" s="10">
        <v>25162</v>
      </c>
      <c r="UX45" s="10">
        <v>110</v>
      </c>
      <c r="UY45" s="10">
        <v>1759</v>
      </c>
      <c r="UZ45" s="10">
        <v>5747</v>
      </c>
      <c r="VA45" s="10">
        <v>1307</v>
      </c>
      <c r="VB45" s="10">
        <v>1604</v>
      </c>
      <c r="VC45" s="10">
        <v>2522</v>
      </c>
      <c r="VD45" s="10">
        <v>52877</v>
      </c>
      <c r="VE45" s="10">
        <v>248816</v>
      </c>
      <c r="VF45" s="10">
        <v>91</v>
      </c>
      <c r="VG45" s="10">
        <v>8095</v>
      </c>
      <c r="VH45" s="10">
        <v>4159</v>
      </c>
      <c r="VI45" s="10">
        <v>5226</v>
      </c>
      <c r="VJ45" s="10">
        <v>0</v>
      </c>
      <c r="VK45" s="10">
        <v>10234</v>
      </c>
      <c r="VL45" s="10">
        <v>62734</v>
      </c>
      <c r="VM45" s="10">
        <v>1551</v>
      </c>
      <c r="VN45" s="10">
        <v>0</v>
      </c>
      <c r="VO45" s="10">
        <v>21912</v>
      </c>
      <c r="VP45" s="10">
        <v>0</v>
      </c>
      <c r="VQ45" s="10">
        <v>1819</v>
      </c>
      <c r="VR45" s="10">
        <v>6115</v>
      </c>
      <c r="VS45" s="10">
        <v>427392</v>
      </c>
      <c r="VT45" s="10">
        <v>95178</v>
      </c>
      <c r="VU45" s="10">
        <v>355</v>
      </c>
      <c r="VV45" s="10">
        <v>875</v>
      </c>
      <c r="VW45" s="10">
        <v>134</v>
      </c>
      <c r="VX45" s="10">
        <v>181</v>
      </c>
      <c r="VY45" s="10">
        <v>553</v>
      </c>
      <c r="VZ45" s="10">
        <v>1756</v>
      </c>
      <c r="WA45" s="10">
        <v>2178</v>
      </c>
      <c r="WB45" s="10">
        <v>7238</v>
      </c>
      <c r="WC45" s="10">
        <v>6802</v>
      </c>
      <c r="WD45" s="10">
        <v>45083</v>
      </c>
      <c r="WE45" s="10">
        <v>0</v>
      </c>
      <c r="WF45" s="10">
        <v>20400</v>
      </c>
      <c r="WG45" s="10">
        <v>1104</v>
      </c>
      <c r="WH45" s="10">
        <v>11619</v>
      </c>
      <c r="WI45" s="10">
        <v>0</v>
      </c>
      <c r="WJ45" s="10">
        <v>637</v>
      </c>
      <c r="WK45" s="10">
        <v>27317</v>
      </c>
      <c r="WL45" s="10">
        <v>5252</v>
      </c>
      <c r="WM45" s="10">
        <v>1563</v>
      </c>
      <c r="WN45" s="10">
        <v>812</v>
      </c>
      <c r="WO45" s="10">
        <v>1295</v>
      </c>
      <c r="WP45" s="10">
        <v>292</v>
      </c>
      <c r="WQ45" s="10">
        <v>7235</v>
      </c>
      <c r="WR45" s="10">
        <v>1816</v>
      </c>
      <c r="WS45" s="10">
        <v>2990</v>
      </c>
      <c r="WT45" s="10">
        <v>62458</v>
      </c>
      <c r="WU45" s="10">
        <v>294208</v>
      </c>
      <c r="WV45" s="10">
        <v>164</v>
      </c>
      <c r="WW45" s="10">
        <v>1506</v>
      </c>
      <c r="WX45" s="10">
        <v>1369</v>
      </c>
      <c r="WY45" s="10">
        <v>834</v>
      </c>
      <c r="WZ45" s="10">
        <v>1092</v>
      </c>
      <c r="XA45" s="10">
        <v>487</v>
      </c>
      <c r="XB45" s="10">
        <v>0</v>
      </c>
      <c r="XC45" s="10">
        <v>455</v>
      </c>
      <c r="XD45" s="10">
        <v>0</v>
      </c>
      <c r="XE45" s="10">
        <v>634</v>
      </c>
      <c r="XF45" s="10">
        <v>2071</v>
      </c>
      <c r="XG45" s="10">
        <v>2961</v>
      </c>
      <c r="XH45" s="10">
        <v>15146</v>
      </c>
      <c r="XI45" s="10">
        <v>8326</v>
      </c>
      <c r="XJ45" s="10">
        <v>7755</v>
      </c>
      <c r="XK45" s="10">
        <v>3310</v>
      </c>
      <c r="XL45" s="10">
        <v>11404</v>
      </c>
      <c r="XM45" s="10">
        <v>47</v>
      </c>
      <c r="XN45" s="10">
        <v>1390</v>
      </c>
      <c r="XO45" s="10">
        <v>1688</v>
      </c>
      <c r="XP45" s="10">
        <v>1773</v>
      </c>
      <c r="XQ45" s="10">
        <v>2209</v>
      </c>
      <c r="XR45" s="10">
        <v>31474</v>
      </c>
      <c r="XS45" s="10">
        <v>4747</v>
      </c>
      <c r="XT45" s="10">
        <v>22603</v>
      </c>
      <c r="XU45" s="10">
        <v>25135</v>
      </c>
      <c r="XV45" s="10">
        <v>800</v>
      </c>
      <c r="XW45" s="10">
        <v>682</v>
      </c>
      <c r="XX45" s="10">
        <v>5681</v>
      </c>
      <c r="XY45" s="10">
        <v>655</v>
      </c>
      <c r="XZ45" s="10">
        <v>205</v>
      </c>
      <c r="YA45" s="10">
        <v>266163</v>
      </c>
      <c r="YB45" s="10">
        <v>58583</v>
      </c>
      <c r="YC45" s="10">
        <v>240</v>
      </c>
      <c r="YD45" s="10">
        <v>525</v>
      </c>
      <c r="YE45" s="10">
        <v>64</v>
      </c>
      <c r="YF45" s="10">
        <v>11858</v>
      </c>
      <c r="YG45" s="10">
        <v>1767</v>
      </c>
      <c r="YH45" s="10">
        <v>7528</v>
      </c>
      <c r="YI45" s="10">
        <v>19860</v>
      </c>
      <c r="YJ45" s="10">
        <v>307</v>
      </c>
      <c r="YK45" s="10">
        <v>2386</v>
      </c>
      <c r="YL45" s="10">
        <v>20</v>
      </c>
      <c r="YM45" s="10">
        <v>2694</v>
      </c>
      <c r="YN45" s="10">
        <v>0</v>
      </c>
    </row>
    <row r="46" spans="1:664" x14ac:dyDescent="0.2">
      <c r="A46" s="10">
        <v>46</v>
      </c>
      <c r="B46" s="10" t="s">
        <v>96</v>
      </c>
      <c r="C46" s="11">
        <v>46</v>
      </c>
      <c r="D46" s="13">
        <v>122</v>
      </c>
      <c r="E46" s="13" t="s">
        <v>2880</v>
      </c>
      <c r="F46" s="13" t="s">
        <v>2881</v>
      </c>
      <c r="G46" s="13" t="s">
        <v>2886</v>
      </c>
      <c r="H46" s="10" t="s">
        <v>4</v>
      </c>
      <c r="I46" s="10">
        <v>58</v>
      </c>
      <c r="J46" s="10">
        <v>1</v>
      </c>
      <c r="K46" s="10">
        <v>85</v>
      </c>
      <c r="L46" s="10">
        <v>3628</v>
      </c>
      <c r="M46" s="10">
        <v>1950</v>
      </c>
      <c r="N46" s="10">
        <v>1430</v>
      </c>
      <c r="O46" s="10">
        <v>7942</v>
      </c>
      <c r="P46" s="10">
        <v>18842</v>
      </c>
      <c r="Q46" s="10">
        <v>16899</v>
      </c>
      <c r="R46" s="10">
        <v>1575</v>
      </c>
      <c r="S46" s="10">
        <v>7188</v>
      </c>
      <c r="T46" s="10">
        <v>6235</v>
      </c>
      <c r="U46" s="10">
        <v>962</v>
      </c>
      <c r="V46" s="10">
        <v>547</v>
      </c>
      <c r="W46" s="10">
        <v>9978</v>
      </c>
      <c r="X46" s="10">
        <v>17966</v>
      </c>
      <c r="Y46" s="10">
        <v>1694</v>
      </c>
      <c r="Z46" s="10">
        <v>470</v>
      </c>
      <c r="AA46" s="10">
        <v>64</v>
      </c>
      <c r="AB46" s="10">
        <v>526</v>
      </c>
      <c r="AC46" s="10">
        <v>1279</v>
      </c>
      <c r="AD46" s="10">
        <v>1194</v>
      </c>
      <c r="AE46" s="10">
        <v>886</v>
      </c>
      <c r="AF46" s="10">
        <v>706</v>
      </c>
      <c r="AG46" s="10">
        <v>883</v>
      </c>
      <c r="AH46" s="10">
        <v>1463</v>
      </c>
      <c r="AI46" s="10">
        <v>1456</v>
      </c>
      <c r="AJ46" s="10">
        <v>557</v>
      </c>
      <c r="AK46" s="10">
        <v>1162</v>
      </c>
      <c r="AL46" s="10">
        <v>1916</v>
      </c>
      <c r="AM46" s="10">
        <v>76</v>
      </c>
      <c r="AN46" s="10">
        <v>873</v>
      </c>
      <c r="AO46" s="10">
        <v>1480</v>
      </c>
      <c r="AP46" s="10">
        <v>641</v>
      </c>
      <c r="AQ46" s="10">
        <v>1262</v>
      </c>
      <c r="AR46" s="10">
        <v>3604</v>
      </c>
      <c r="AS46" s="10">
        <v>2195</v>
      </c>
      <c r="AT46" s="10">
        <v>482</v>
      </c>
      <c r="AU46" s="10">
        <v>979</v>
      </c>
      <c r="AV46" s="10">
        <v>297</v>
      </c>
      <c r="AW46" s="10">
        <v>1759</v>
      </c>
      <c r="AX46" s="10">
        <v>2616</v>
      </c>
      <c r="AY46" s="10">
        <v>3023</v>
      </c>
      <c r="AZ46" s="10">
        <v>5029</v>
      </c>
      <c r="BA46" s="10">
        <v>1097</v>
      </c>
      <c r="BB46" s="10">
        <v>3657</v>
      </c>
      <c r="BC46" s="10">
        <v>777</v>
      </c>
      <c r="BD46" s="10">
        <v>784</v>
      </c>
      <c r="BE46" s="10">
        <v>3991</v>
      </c>
      <c r="BF46" s="10">
        <v>3446</v>
      </c>
      <c r="BG46" s="10">
        <v>312</v>
      </c>
      <c r="BH46" s="10">
        <v>2448</v>
      </c>
      <c r="BI46" s="10">
        <v>1936</v>
      </c>
      <c r="BJ46" s="10">
        <v>1346</v>
      </c>
      <c r="BK46" s="10">
        <v>88</v>
      </c>
      <c r="BL46" s="10">
        <v>956</v>
      </c>
      <c r="BM46" s="10">
        <v>23</v>
      </c>
      <c r="BN46" s="10">
        <v>279</v>
      </c>
      <c r="BO46" s="10">
        <v>3543</v>
      </c>
      <c r="BP46" s="10">
        <v>2272</v>
      </c>
      <c r="BQ46" s="10">
        <v>810</v>
      </c>
      <c r="BR46" s="10">
        <v>389</v>
      </c>
      <c r="BS46" s="10">
        <v>5238</v>
      </c>
      <c r="BT46" s="10">
        <v>2196</v>
      </c>
      <c r="BU46" s="10">
        <v>1090</v>
      </c>
      <c r="BV46" s="10">
        <v>989</v>
      </c>
      <c r="BW46" s="10">
        <v>7371</v>
      </c>
      <c r="BX46" s="10">
        <v>326</v>
      </c>
      <c r="BY46" s="10">
        <v>803</v>
      </c>
      <c r="BZ46" s="10">
        <v>87</v>
      </c>
      <c r="CA46" s="10">
        <v>984</v>
      </c>
      <c r="CB46" s="10">
        <v>1076</v>
      </c>
      <c r="CC46" s="10">
        <v>880</v>
      </c>
      <c r="CD46" s="10">
        <v>919</v>
      </c>
      <c r="CE46" s="10">
        <v>12265</v>
      </c>
      <c r="CF46" s="10">
        <v>4999</v>
      </c>
      <c r="CG46" s="10">
        <v>4016</v>
      </c>
      <c r="CH46" s="10">
        <v>3011</v>
      </c>
      <c r="CI46" s="10">
        <v>245</v>
      </c>
      <c r="CJ46" s="10">
        <v>996</v>
      </c>
      <c r="CK46" s="10">
        <v>1040</v>
      </c>
      <c r="CL46" s="10">
        <v>14469</v>
      </c>
      <c r="CM46" s="10">
        <v>5719</v>
      </c>
      <c r="CN46" s="10">
        <v>1872</v>
      </c>
      <c r="CO46" s="10">
        <v>1523</v>
      </c>
      <c r="CP46" s="10">
        <v>129</v>
      </c>
      <c r="CQ46" s="10">
        <v>921</v>
      </c>
      <c r="CR46" s="10">
        <v>14458</v>
      </c>
      <c r="CS46" s="10">
        <v>23684</v>
      </c>
      <c r="CT46" s="10">
        <v>15963</v>
      </c>
      <c r="CU46" s="10">
        <v>17468</v>
      </c>
      <c r="CV46" s="10">
        <v>7456</v>
      </c>
      <c r="CW46" s="10">
        <v>1876</v>
      </c>
      <c r="CX46" s="10">
        <v>1940</v>
      </c>
      <c r="CY46" s="10">
        <v>5052</v>
      </c>
      <c r="CZ46" s="10">
        <v>19086</v>
      </c>
      <c r="DA46" s="10">
        <v>3931</v>
      </c>
      <c r="DB46" s="10">
        <v>6828</v>
      </c>
      <c r="DC46" s="10">
        <v>7686</v>
      </c>
      <c r="DD46" s="10">
        <v>1670</v>
      </c>
      <c r="DE46" s="10">
        <v>925</v>
      </c>
      <c r="DF46" s="10">
        <v>1307</v>
      </c>
      <c r="DG46" s="10">
        <v>2574</v>
      </c>
      <c r="DH46" s="10">
        <v>439</v>
      </c>
      <c r="DI46" s="10">
        <v>515</v>
      </c>
      <c r="DJ46" s="10">
        <v>600</v>
      </c>
      <c r="DK46" s="10">
        <v>999</v>
      </c>
      <c r="DL46" s="10">
        <v>942</v>
      </c>
      <c r="DM46" s="10">
        <v>651</v>
      </c>
      <c r="DN46" s="10">
        <v>1374</v>
      </c>
      <c r="DO46" s="10">
        <v>1085</v>
      </c>
      <c r="DP46" s="10">
        <v>517</v>
      </c>
      <c r="DQ46" s="10">
        <v>1655</v>
      </c>
      <c r="DR46" s="10">
        <v>948</v>
      </c>
      <c r="DS46" s="10">
        <v>663</v>
      </c>
      <c r="DT46" s="10">
        <v>645</v>
      </c>
      <c r="DU46" s="10">
        <v>2789</v>
      </c>
      <c r="DV46" s="10">
        <v>860</v>
      </c>
      <c r="DW46" s="10">
        <v>1724</v>
      </c>
      <c r="DX46" s="10">
        <v>510</v>
      </c>
      <c r="DY46" s="10">
        <v>3161</v>
      </c>
      <c r="DZ46" s="10">
        <v>964</v>
      </c>
      <c r="EA46" s="10">
        <v>732</v>
      </c>
      <c r="EB46" s="10">
        <v>609</v>
      </c>
      <c r="EC46" s="10">
        <v>884</v>
      </c>
      <c r="ED46" s="10">
        <v>893</v>
      </c>
      <c r="EE46" s="10">
        <v>1903</v>
      </c>
      <c r="EF46" s="10">
        <v>1284</v>
      </c>
      <c r="EG46" s="10">
        <v>2374</v>
      </c>
      <c r="EH46" s="10">
        <v>1603</v>
      </c>
      <c r="EI46" s="10">
        <v>1026</v>
      </c>
      <c r="EJ46" s="10">
        <v>1479</v>
      </c>
      <c r="EK46" s="10">
        <v>1403</v>
      </c>
      <c r="EL46" s="10">
        <v>1061</v>
      </c>
      <c r="EM46" s="10">
        <v>1395</v>
      </c>
      <c r="EN46" s="10">
        <v>129</v>
      </c>
      <c r="EO46" s="10">
        <v>750</v>
      </c>
      <c r="EP46" s="10">
        <v>648</v>
      </c>
      <c r="EQ46" s="10">
        <v>961</v>
      </c>
      <c r="ER46" s="10">
        <v>776</v>
      </c>
      <c r="ES46" s="10">
        <v>96</v>
      </c>
      <c r="ET46" s="10">
        <v>480</v>
      </c>
      <c r="EU46" s="10">
        <v>581</v>
      </c>
      <c r="EV46" s="10">
        <v>610</v>
      </c>
      <c r="EW46" s="10">
        <v>629</v>
      </c>
      <c r="EX46" s="10">
        <v>1016</v>
      </c>
      <c r="EY46" s="10">
        <v>942</v>
      </c>
      <c r="EZ46" s="10">
        <v>1169</v>
      </c>
      <c r="FA46" s="10">
        <v>1740</v>
      </c>
      <c r="FB46" s="10">
        <v>1508</v>
      </c>
      <c r="FC46" s="10">
        <v>809</v>
      </c>
      <c r="FD46" s="10">
        <v>1083</v>
      </c>
      <c r="FE46" s="10">
        <v>1012</v>
      </c>
      <c r="FF46" s="10">
        <v>1004</v>
      </c>
      <c r="FG46" s="10">
        <v>1219</v>
      </c>
      <c r="FH46" s="10">
        <v>794</v>
      </c>
      <c r="FI46" s="10">
        <v>869</v>
      </c>
      <c r="FJ46" s="10">
        <v>881</v>
      </c>
      <c r="FK46" s="10">
        <v>1296</v>
      </c>
      <c r="FL46" s="10">
        <v>990</v>
      </c>
      <c r="FM46" s="10">
        <v>713</v>
      </c>
      <c r="FN46" s="10">
        <v>1204</v>
      </c>
      <c r="FO46" s="10">
        <v>965</v>
      </c>
      <c r="FP46" s="10">
        <v>5926</v>
      </c>
      <c r="FQ46" s="10">
        <v>1200</v>
      </c>
      <c r="FR46" s="10">
        <v>1698</v>
      </c>
      <c r="FS46" s="10">
        <v>1138</v>
      </c>
      <c r="FT46" s="10">
        <v>947</v>
      </c>
      <c r="FU46" s="10">
        <v>1010</v>
      </c>
      <c r="FV46" s="10">
        <v>1099</v>
      </c>
      <c r="FW46" s="10">
        <v>753</v>
      </c>
      <c r="FX46" s="10">
        <v>1501</v>
      </c>
      <c r="FY46" s="10">
        <v>1993</v>
      </c>
      <c r="FZ46" s="10">
        <v>3525</v>
      </c>
      <c r="GA46" s="10">
        <v>3856</v>
      </c>
      <c r="GB46" s="10">
        <v>888</v>
      </c>
      <c r="GC46" s="10">
        <v>1037</v>
      </c>
      <c r="GD46" s="10">
        <v>819</v>
      </c>
      <c r="GE46" s="10">
        <v>730</v>
      </c>
      <c r="GF46" s="10">
        <v>5831</v>
      </c>
      <c r="GG46" s="10">
        <v>3971</v>
      </c>
      <c r="GH46" s="10">
        <v>1785</v>
      </c>
      <c r="GI46" s="10">
        <v>2342</v>
      </c>
      <c r="GJ46" s="10">
        <v>3212</v>
      </c>
      <c r="GK46" s="10">
        <v>178</v>
      </c>
      <c r="GL46" s="10">
        <v>111034</v>
      </c>
      <c r="GM46" s="10">
        <v>38855</v>
      </c>
      <c r="GN46" s="10">
        <v>1436</v>
      </c>
      <c r="GO46" s="10">
        <v>3638</v>
      </c>
      <c r="GP46" s="10">
        <v>16382</v>
      </c>
      <c r="GQ46" s="10">
        <v>1110</v>
      </c>
      <c r="GR46" s="10">
        <v>478</v>
      </c>
      <c r="GS46" s="10">
        <v>3129</v>
      </c>
      <c r="GT46" s="10">
        <v>2483</v>
      </c>
      <c r="GU46" s="10">
        <v>567</v>
      </c>
      <c r="GV46" s="10">
        <v>982</v>
      </c>
      <c r="GW46" s="10">
        <v>1830</v>
      </c>
      <c r="GX46" s="10">
        <v>1381</v>
      </c>
      <c r="GY46" s="10">
        <v>5202</v>
      </c>
      <c r="GZ46" s="10">
        <v>5564</v>
      </c>
      <c r="HA46" s="10">
        <v>3063</v>
      </c>
      <c r="HB46" s="10">
        <v>6152</v>
      </c>
      <c r="HC46" s="10">
        <v>807</v>
      </c>
      <c r="HD46" s="10">
        <v>5324</v>
      </c>
      <c r="HE46" s="10">
        <v>1705</v>
      </c>
      <c r="HF46" s="10">
        <v>2086</v>
      </c>
      <c r="HG46" s="10">
        <v>8610</v>
      </c>
      <c r="HH46" s="10">
        <v>2162</v>
      </c>
      <c r="HI46" s="10">
        <v>10868</v>
      </c>
      <c r="HJ46" s="10">
        <v>1127</v>
      </c>
      <c r="HK46" s="10">
        <v>713</v>
      </c>
      <c r="HL46" s="10">
        <v>6719</v>
      </c>
      <c r="HM46" s="10">
        <v>33486</v>
      </c>
      <c r="HN46" s="10">
        <v>2345</v>
      </c>
      <c r="HO46" s="10">
        <v>2785</v>
      </c>
      <c r="HP46" s="10">
        <v>64</v>
      </c>
      <c r="HQ46" s="10">
        <v>1377</v>
      </c>
      <c r="HR46" s="10">
        <v>3387</v>
      </c>
      <c r="HS46" s="10">
        <v>1373</v>
      </c>
      <c r="HT46" s="10">
        <v>596</v>
      </c>
      <c r="HU46" s="10">
        <v>856</v>
      </c>
      <c r="HV46" s="10">
        <v>782</v>
      </c>
      <c r="HW46" s="10">
        <v>1678</v>
      </c>
      <c r="HX46" s="10">
        <v>1083</v>
      </c>
      <c r="HY46" s="10">
        <v>6256</v>
      </c>
      <c r="HZ46" s="10">
        <v>104</v>
      </c>
      <c r="IA46" s="10">
        <v>7855</v>
      </c>
      <c r="IB46" s="10">
        <v>2416</v>
      </c>
      <c r="IC46" s="10">
        <v>4146</v>
      </c>
      <c r="ID46" s="10">
        <v>2668</v>
      </c>
      <c r="IE46" s="10">
        <v>1124</v>
      </c>
      <c r="IF46" s="10">
        <v>1467</v>
      </c>
      <c r="IG46" s="10">
        <v>660</v>
      </c>
      <c r="IH46" s="10">
        <v>2020</v>
      </c>
      <c r="II46" s="10">
        <v>5905</v>
      </c>
      <c r="IJ46" s="10">
        <v>1942</v>
      </c>
      <c r="IK46" s="10">
        <v>4784</v>
      </c>
      <c r="IL46" s="10">
        <v>2148</v>
      </c>
      <c r="IM46" s="10">
        <v>1103</v>
      </c>
      <c r="IN46" s="10">
        <v>3352</v>
      </c>
      <c r="IO46" s="10">
        <v>32586</v>
      </c>
      <c r="IP46" s="10">
        <v>460</v>
      </c>
      <c r="IQ46" s="10">
        <v>3143</v>
      </c>
      <c r="IR46" s="10">
        <v>2162</v>
      </c>
      <c r="IS46" s="10">
        <v>5529</v>
      </c>
      <c r="IT46" s="10">
        <v>10436</v>
      </c>
      <c r="IU46" s="10">
        <v>564</v>
      </c>
      <c r="IV46" s="10">
        <v>5952</v>
      </c>
      <c r="IW46" s="10">
        <v>526747</v>
      </c>
      <c r="IX46" s="10">
        <v>25387</v>
      </c>
      <c r="IY46" s="10">
        <v>969</v>
      </c>
      <c r="IZ46" s="10">
        <v>4842</v>
      </c>
      <c r="JA46" s="10">
        <v>9790</v>
      </c>
      <c r="JB46" s="10">
        <v>2561</v>
      </c>
      <c r="JC46" s="10">
        <v>260060</v>
      </c>
      <c r="JD46" s="10">
        <v>3301</v>
      </c>
      <c r="JE46" s="10">
        <v>113</v>
      </c>
      <c r="JF46" s="10">
        <v>366881</v>
      </c>
      <c r="JG46" s="10">
        <v>3145</v>
      </c>
      <c r="JH46" s="10">
        <v>5914</v>
      </c>
      <c r="JI46" s="10">
        <v>1677</v>
      </c>
      <c r="JJ46" s="10">
        <v>804</v>
      </c>
      <c r="JK46" s="10">
        <v>2322</v>
      </c>
      <c r="JL46" s="10">
        <v>6516</v>
      </c>
      <c r="JM46" s="10">
        <v>2266</v>
      </c>
      <c r="JN46" s="10">
        <v>1672</v>
      </c>
      <c r="JO46" s="10">
        <v>5501</v>
      </c>
      <c r="JP46" s="10">
        <v>22631</v>
      </c>
      <c r="JQ46" s="10">
        <v>1476</v>
      </c>
      <c r="JR46" s="10">
        <v>511</v>
      </c>
      <c r="JS46" s="10">
        <v>3394</v>
      </c>
      <c r="JT46" s="10">
        <v>2258</v>
      </c>
      <c r="JU46" s="10">
        <v>29051</v>
      </c>
      <c r="JV46" s="10">
        <v>48059</v>
      </c>
      <c r="JW46" s="10">
        <v>3638</v>
      </c>
      <c r="JX46" s="10">
        <v>24</v>
      </c>
      <c r="JY46" s="10">
        <v>5156</v>
      </c>
      <c r="JZ46" s="10">
        <v>38674</v>
      </c>
      <c r="KA46" s="10">
        <v>2132</v>
      </c>
      <c r="KB46" s="10">
        <v>422</v>
      </c>
      <c r="KC46" s="10">
        <v>115</v>
      </c>
      <c r="KD46" s="10">
        <v>746</v>
      </c>
      <c r="KE46" s="10">
        <v>15727</v>
      </c>
      <c r="KF46" s="10">
        <v>40</v>
      </c>
      <c r="KG46" s="10">
        <v>2554</v>
      </c>
      <c r="KH46" s="10">
        <v>4675</v>
      </c>
      <c r="KI46" s="10">
        <v>220</v>
      </c>
      <c r="KJ46" s="10">
        <v>0</v>
      </c>
      <c r="KK46" s="10">
        <v>369</v>
      </c>
      <c r="KL46" s="10">
        <v>951</v>
      </c>
      <c r="KM46" s="10">
        <v>858</v>
      </c>
      <c r="KN46" s="10">
        <v>951</v>
      </c>
      <c r="KO46" s="10">
        <v>858</v>
      </c>
      <c r="KP46" s="10">
        <v>0</v>
      </c>
      <c r="KQ46" s="10">
        <v>45</v>
      </c>
      <c r="KR46" s="10">
        <v>1289</v>
      </c>
      <c r="KS46" s="10">
        <v>0</v>
      </c>
      <c r="KT46" s="10">
        <v>121</v>
      </c>
      <c r="KU46" s="10">
        <v>113</v>
      </c>
      <c r="KV46" s="10">
        <v>228</v>
      </c>
      <c r="KW46" s="10">
        <v>462</v>
      </c>
      <c r="KX46" s="10">
        <v>1884</v>
      </c>
      <c r="KY46" s="10">
        <v>2759</v>
      </c>
      <c r="KZ46" s="10">
        <v>1645</v>
      </c>
      <c r="LA46" s="10">
        <v>236</v>
      </c>
      <c r="LB46" s="10">
        <v>1470</v>
      </c>
      <c r="LC46" s="10">
        <v>462</v>
      </c>
      <c r="LD46" s="10">
        <v>10318</v>
      </c>
      <c r="LE46" s="10">
        <v>398</v>
      </c>
      <c r="LF46" s="10">
        <v>79</v>
      </c>
      <c r="LG46" s="10">
        <v>4937</v>
      </c>
      <c r="LH46" s="10">
        <v>1084</v>
      </c>
      <c r="LI46" s="10">
        <v>3677</v>
      </c>
      <c r="LJ46" s="10">
        <v>1337</v>
      </c>
      <c r="LK46" s="10">
        <v>2607</v>
      </c>
      <c r="LL46" s="10">
        <v>1620</v>
      </c>
      <c r="LM46" s="10">
        <v>1971</v>
      </c>
      <c r="LN46" s="10">
        <v>2527</v>
      </c>
      <c r="LO46" s="10">
        <v>2753</v>
      </c>
      <c r="LP46" s="10">
        <v>1662</v>
      </c>
      <c r="LQ46" s="10">
        <v>2183</v>
      </c>
      <c r="LR46" s="10">
        <v>3931</v>
      </c>
      <c r="LS46" s="10">
        <v>80276</v>
      </c>
      <c r="LT46" s="10">
        <v>27049</v>
      </c>
      <c r="LU46" s="10">
        <v>2592</v>
      </c>
      <c r="LV46" s="10">
        <v>157</v>
      </c>
      <c r="LW46" s="10">
        <v>1437</v>
      </c>
      <c r="LX46" s="10">
        <v>1151</v>
      </c>
      <c r="LY46" s="10">
        <v>8358</v>
      </c>
      <c r="LZ46" s="10">
        <v>376</v>
      </c>
      <c r="MA46" s="10">
        <v>0</v>
      </c>
      <c r="MB46" s="10">
        <v>18939</v>
      </c>
      <c r="MC46" s="10">
        <v>461</v>
      </c>
      <c r="MD46" s="10">
        <v>2603</v>
      </c>
      <c r="ME46" s="10">
        <v>4766</v>
      </c>
      <c r="MF46" s="10">
        <v>2284</v>
      </c>
      <c r="MG46" s="10">
        <v>849</v>
      </c>
      <c r="MH46" s="10">
        <v>1485</v>
      </c>
      <c r="MI46" s="10">
        <v>0</v>
      </c>
      <c r="MJ46" s="10">
        <v>1831</v>
      </c>
      <c r="MK46" s="10">
        <v>2369</v>
      </c>
      <c r="ML46" s="10">
        <v>4161</v>
      </c>
      <c r="MM46" s="10">
        <v>164</v>
      </c>
      <c r="MN46" s="10">
        <v>5038</v>
      </c>
      <c r="MO46" s="10">
        <v>66</v>
      </c>
      <c r="MP46" s="10">
        <v>6416</v>
      </c>
      <c r="MQ46" s="10">
        <v>110</v>
      </c>
      <c r="MR46" s="10">
        <v>0</v>
      </c>
      <c r="MS46" s="10">
        <v>799</v>
      </c>
      <c r="MT46" s="10">
        <v>14</v>
      </c>
      <c r="MU46" s="10">
        <v>1768</v>
      </c>
      <c r="MV46" s="10">
        <v>8565</v>
      </c>
      <c r="MW46" s="10">
        <v>0</v>
      </c>
      <c r="MX46" s="10">
        <v>11654</v>
      </c>
      <c r="MY46" s="10">
        <v>3728</v>
      </c>
      <c r="MZ46" s="10">
        <v>1443</v>
      </c>
      <c r="NA46" s="10">
        <v>20</v>
      </c>
      <c r="NB46" s="10">
        <v>0</v>
      </c>
      <c r="NC46" s="10">
        <v>2026</v>
      </c>
      <c r="ND46" s="10">
        <v>231</v>
      </c>
      <c r="NE46" s="10">
        <v>59</v>
      </c>
      <c r="NF46" s="10">
        <v>20</v>
      </c>
      <c r="NG46" s="10">
        <v>251</v>
      </c>
      <c r="NH46" s="10">
        <v>467</v>
      </c>
      <c r="NI46" s="10">
        <v>5082</v>
      </c>
      <c r="NJ46" s="10">
        <v>0</v>
      </c>
      <c r="NK46" s="10">
        <v>9623</v>
      </c>
      <c r="NL46" s="10">
        <v>395</v>
      </c>
      <c r="NM46" s="10">
        <v>259</v>
      </c>
      <c r="NN46" s="10">
        <v>2347</v>
      </c>
      <c r="NO46" s="10">
        <v>3087</v>
      </c>
      <c r="NP46" s="10">
        <v>1715</v>
      </c>
      <c r="NQ46" s="10">
        <v>0</v>
      </c>
      <c r="NR46" s="10">
        <v>2621</v>
      </c>
      <c r="NS46" s="10">
        <v>25</v>
      </c>
      <c r="NT46" s="10">
        <v>695</v>
      </c>
      <c r="NU46" s="10">
        <v>4679</v>
      </c>
      <c r="NV46" s="10">
        <v>12</v>
      </c>
      <c r="NW46" s="10">
        <v>587</v>
      </c>
      <c r="NX46" s="10">
        <v>1422</v>
      </c>
      <c r="NY46" s="10">
        <v>245</v>
      </c>
      <c r="NZ46" s="10">
        <v>27413</v>
      </c>
      <c r="OA46" s="10">
        <v>0</v>
      </c>
      <c r="OB46" s="10">
        <v>32</v>
      </c>
      <c r="OC46" s="10">
        <v>0</v>
      </c>
      <c r="OD46" s="10">
        <v>279</v>
      </c>
      <c r="OE46" s="10">
        <v>287</v>
      </c>
      <c r="OF46" s="10">
        <v>1111</v>
      </c>
      <c r="OG46" s="10">
        <v>1534</v>
      </c>
      <c r="OH46" s="10">
        <v>0</v>
      </c>
      <c r="OI46" s="10">
        <v>1593</v>
      </c>
      <c r="OJ46" s="10">
        <v>636</v>
      </c>
      <c r="OK46" s="10">
        <v>1040</v>
      </c>
      <c r="OL46" s="10">
        <v>0</v>
      </c>
      <c r="OM46" s="10">
        <v>456</v>
      </c>
      <c r="ON46" s="10">
        <v>426</v>
      </c>
      <c r="OO46" s="10">
        <v>4177</v>
      </c>
      <c r="OP46" s="10">
        <v>2552</v>
      </c>
      <c r="OQ46" s="10">
        <v>9573</v>
      </c>
      <c r="OR46" s="10">
        <v>5468</v>
      </c>
      <c r="OS46" s="10">
        <v>626539</v>
      </c>
      <c r="OT46" s="10">
        <v>99544</v>
      </c>
      <c r="OU46" s="10">
        <v>2901</v>
      </c>
      <c r="OV46" s="10">
        <v>17968</v>
      </c>
      <c r="OW46" s="10">
        <v>5331</v>
      </c>
      <c r="OX46" s="10">
        <v>150</v>
      </c>
      <c r="OY46" s="10">
        <v>7168</v>
      </c>
      <c r="OZ46" s="10">
        <v>10852</v>
      </c>
      <c r="PA46" s="10">
        <v>232</v>
      </c>
      <c r="PB46" s="10">
        <v>106</v>
      </c>
      <c r="PC46" s="10">
        <v>3722</v>
      </c>
      <c r="PD46" s="10">
        <v>2204</v>
      </c>
      <c r="PE46" s="10">
        <v>64</v>
      </c>
      <c r="PF46" s="10">
        <v>3765</v>
      </c>
      <c r="PG46" s="10">
        <v>0</v>
      </c>
      <c r="PH46" s="10">
        <v>0</v>
      </c>
      <c r="PI46" s="10">
        <v>0</v>
      </c>
      <c r="PJ46" s="10">
        <v>0</v>
      </c>
      <c r="PK46" s="10">
        <v>966</v>
      </c>
      <c r="PL46" s="10">
        <v>9120</v>
      </c>
      <c r="PM46" s="10">
        <v>0</v>
      </c>
      <c r="PN46" s="10">
        <v>217</v>
      </c>
      <c r="PO46" s="10">
        <v>114</v>
      </c>
      <c r="PP46" s="10">
        <v>72</v>
      </c>
      <c r="PQ46" s="10">
        <v>257</v>
      </c>
      <c r="PR46" s="10">
        <v>2488</v>
      </c>
      <c r="PS46" s="10">
        <v>80</v>
      </c>
      <c r="PT46" s="10">
        <v>95</v>
      </c>
      <c r="PU46" s="10">
        <v>23</v>
      </c>
      <c r="PV46" s="10">
        <v>703</v>
      </c>
      <c r="PW46" s="10">
        <v>4048</v>
      </c>
      <c r="PX46" s="10">
        <v>42</v>
      </c>
      <c r="PY46" s="10">
        <v>806</v>
      </c>
      <c r="PZ46" s="10">
        <v>863</v>
      </c>
      <c r="QA46" s="10">
        <v>861</v>
      </c>
      <c r="QB46" s="10">
        <v>9092</v>
      </c>
      <c r="QC46" s="10">
        <v>3449</v>
      </c>
      <c r="QD46" s="10">
        <v>43931</v>
      </c>
      <c r="QE46" s="10">
        <v>3624</v>
      </c>
      <c r="QF46" s="10">
        <v>77</v>
      </c>
      <c r="QG46" s="10">
        <v>18499</v>
      </c>
      <c r="QH46" s="10">
        <v>3913</v>
      </c>
      <c r="QI46" s="10">
        <v>1014</v>
      </c>
      <c r="QJ46" s="10">
        <v>22</v>
      </c>
      <c r="QK46" s="10">
        <v>0</v>
      </c>
      <c r="QL46" s="10">
        <v>1208</v>
      </c>
      <c r="QM46" s="10">
        <v>1674</v>
      </c>
      <c r="QN46" s="10">
        <v>1361</v>
      </c>
      <c r="QO46" s="10">
        <v>13234</v>
      </c>
      <c r="QP46" s="10">
        <v>60</v>
      </c>
      <c r="QQ46" s="10">
        <v>0</v>
      </c>
      <c r="QR46" s="10">
        <v>1728</v>
      </c>
      <c r="QS46" s="10">
        <v>3351</v>
      </c>
      <c r="QT46" s="10">
        <v>1209</v>
      </c>
      <c r="QU46" s="10">
        <v>47</v>
      </c>
      <c r="QV46" s="10">
        <v>814</v>
      </c>
      <c r="QW46" s="10">
        <v>59</v>
      </c>
      <c r="QX46" s="10">
        <v>27</v>
      </c>
      <c r="QY46" s="10">
        <v>58</v>
      </c>
      <c r="QZ46" s="10">
        <v>197</v>
      </c>
      <c r="RA46" s="10">
        <v>3508</v>
      </c>
      <c r="RB46" s="10">
        <v>17546</v>
      </c>
      <c r="RC46" s="10">
        <v>13103</v>
      </c>
      <c r="RD46" s="10">
        <v>6859</v>
      </c>
      <c r="RE46" s="10">
        <v>201</v>
      </c>
      <c r="RF46" s="10">
        <v>0</v>
      </c>
      <c r="RG46" s="10">
        <v>1771</v>
      </c>
      <c r="RH46" s="10">
        <v>578</v>
      </c>
      <c r="RI46" s="10">
        <v>5755</v>
      </c>
      <c r="RJ46" s="10">
        <v>14993</v>
      </c>
      <c r="RK46" s="10">
        <v>45</v>
      </c>
      <c r="RL46" s="10">
        <v>0</v>
      </c>
      <c r="RM46" s="10">
        <v>0</v>
      </c>
      <c r="RN46" s="10">
        <v>188</v>
      </c>
      <c r="RO46" s="10">
        <v>2655</v>
      </c>
      <c r="RP46" s="10">
        <v>19255</v>
      </c>
      <c r="RQ46" s="10">
        <v>3635</v>
      </c>
      <c r="RR46" s="10">
        <v>37</v>
      </c>
      <c r="RS46" s="10">
        <v>45464</v>
      </c>
      <c r="RT46" s="10">
        <v>150</v>
      </c>
      <c r="RU46" s="10">
        <v>1998</v>
      </c>
      <c r="RV46" s="10">
        <v>1562</v>
      </c>
      <c r="RW46" s="10">
        <v>3360</v>
      </c>
      <c r="RX46" s="10">
        <v>1092</v>
      </c>
      <c r="RY46" s="10">
        <v>417</v>
      </c>
      <c r="RZ46" s="10">
        <v>34</v>
      </c>
      <c r="SA46" s="10">
        <v>745</v>
      </c>
      <c r="SB46" s="10">
        <v>212</v>
      </c>
      <c r="SC46" s="10">
        <v>20</v>
      </c>
      <c r="SD46" s="10">
        <v>313</v>
      </c>
      <c r="SE46" s="10">
        <v>10878</v>
      </c>
      <c r="SF46" s="10">
        <v>1298</v>
      </c>
      <c r="SG46" s="10">
        <v>44</v>
      </c>
      <c r="SH46" s="10">
        <v>0</v>
      </c>
      <c r="SI46" s="10">
        <v>0</v>
      </c>
      <c r="SJ46" s="10">
        <v>26737</v>
      </c>
      <c r="SK46" s="10">
        <v>13022</v>
      </c>
      <c r="SL46" s="10">
        <v>2291</v>
      </c>
      <c r="SM46" s="10">
        <v>131</v>
      </c>
      <c r="SN46" s="10">
        <v>0</v>
      </c>
      <c r="SO46" s="10">
        <v>20</v>
      </c>
      <c r="SP46" s="10">
        <v>6989</v>
      </c>
      <c r="SQ46" s="10">
        <v>2418</v>
      </c>
      <c r="SR46" s="10">
        <v>2953</v>
      </c>
      <c r="SS46" s="10">
        <v>15005</v>
      </c>
      <c r="ST46" s="10">
        <v>711</v>
      </c>
      <c r="SU46" s="10">
        <v>14111</v>
      </c>
      <c r="SV46" s="10">
        <v>1630</v>
      </c>
      <c r="SW46" s="10">
        <v>36</v>
      </c>
      <c r="SX46" s="10">
        <v>0</v>
      </c>
      <c r="SY46" s="10">
        <v>307</v>
      </c>
      <c r="SZ46" s="10">
        <v>8536</v>
      </c>
      <c r="TA46" s="10">
        <v>357</v>
      </c>
      <c r="TB46" s="10">
        <v>2517</v>
      </c>
      <c r="TC46" s="10">
        <v>33627</v>
      </c>
      <c r="TD46" s="10">
        <v>84</v>
      </c>
      <c r="TE46" s="10">
        <v>2965</v>
      </c>
      <c r="TF46" s="10">
        <v>384</v>
      </c>
      <c r="TG46" s="10">
        <v>384</v>
      </c>
      <c r="TH46" s="10">
        <v>0</v>
      </c>
      <c r="TI46" s="10">
        <v>1006</v>
      </c>
      <c r="TJ46" s="10">
        <v>5260</v>
      </c>
      <c r="TK46" s="10">
        <v>812</v>
      </c>
      <c r="TL46" s="10">
        <v>678</v>
      </c>
      <c r="TM46" s="10">
        <v>6975</v>
      </c>
      <c r="TN46" s="10">
        <v>573</v>
      </c>
      <c r="TO46" s="10">
        <v>0</v>
      </c>
      <c r="TP46" s="10">
        <v>0</v>
      </c>
      <c r="TQ46" s="10">
        <v>626</v>
      </c>
      <c r="TR46" s="10">
        <v>658</v>
      </c>
      <c r="TS46" s="10">
        <v>1617</v>
      </c>
      <c r="TT46" s="10">
        <v>22</v>
      </c>
      <c r="TU46" s="10">
        <v>40</v>
      </c>
      <c r="TV46" s="10">
        <v>2488</v>
      </c>
      <c r="TW46" s="10">
        <v>1719</v>
      </c>
      <c r="TX46" s="10">
        <v>0</v>
      </c>
      <c r="TY46" s="10">
        <v>0</v>
      </c>
      <c r="TZ46" s="10">
        <v>16788</v>
      </c>
      <c r="UA46" s="10">
        <v>3630</v>
      </c>
      <c r="UB46" s="10">
        <v>882</v>
      </c>
      <c r="UC46" s="10">
        <v>2143</v>
      </c>
      <c r="UD46" s="10">
        <v>4594</v>
      </c>
      <c r="UE46" s="10">
        <v>3889</v>
      </c>
      <c r="UF46" s="10">
        <v>25348</v>
      </c>
      <c r="UG46" s="10">
        <v>552</v>
      </c>
      <c r="UH46" s="10">
        <v>1543</v>
      </c>
      <c r="UI46" s="10">
        <v>5421</v>
      </c>
      <c r="UJ46" s="10">
        <v>1638</v>
      </c>
      <c r="UK46" s="10">
        <v>1135</v>
      </c>
      <c r="UL46" s="10">
        <v>23965</v>
      </c>
      <c r="UM46" s="10">
        <v>64285</v>
      </c>
      <c r="UN46" s="10">
        <v>2464</v>
      </c>
      <c r="UO46" s="10">
        <v>580</v>
      </c>
      <c r="UP46" s="10">
        <v>2718</v>
      </c>
      <c r="UQ46" s="10">
        <v>5272</v>
      </c>
      <c r="UR46" s="10">
        <v>1605</v>
      </c>
      <c r="US46" s="10">
        <v>4999</v>
      </c>
      <c r="UT46" s="10">
        <v>7919</v>
      </c>
      <c r="UU46" s="10">
        <v>924</v>
      </c>
      <c r="UV46" s="10">
        <v>595</v>
      </c>
      <c r="UW46" s="10">
        <v>18769</v>
      </c>
      <c r="UX46" s="10">
        <v>1146</v>
      </c>
      <c r="UY46" s="10">
        <v>4930</v>
      </c>
      <c r="UZ46" s="10">
        <v>4094</v>
      </c>
      <c r="VA46" s="10">
        <v>1683</v>
      </c>
      <c r="VB46" s="10">
        <v>1281</v>
      </c>
      <c r="VC46" s="10">
        <v>3604</v>
      </c>
      <c r="VD46" s="10">
        <v>35920</v>
      </c>
      <c r="VE46" s="10">
        <v>167478</v>
      </c>
      <c r="VF46" s="10">
        <v>5393</v>
      </c>
      <c r="VG46" s="10">
        <v>27136</v>
      </c>
      <c r="VH46" s="10">
        <v>3241</v>
      </c>
      <c r="VI46" s="10">
        <v>550</v>
      </c>
      <c r="VJ46" s="10">
        <v>990</v>
      </c>
      <c r="VK46" s="10">
        <v>4529</v>
      </c>
      <c r="VL46" s="10">
        <v>29841</v>
      </c>
      <c r="VM46" s="10">
        <v>160</v>
      </c>
      <c r="VN46" s="10">
        <v>84</v>
      </c>
      <c r="VO46" s="10">
        <v>7120</v>
      </c>
      <c r="VP46" s="10">
        <v>374</v>
      </c>
      <c r="VQ46" s="10">
        <v>431</v>
      </c>
      <c r="VR46" s="10">
        <v>9409</v>
      </c>
      <c r="VS46" s="10">
        <v>288461</v>
      </c>
      <c r="VT46" s="10">
        <v>63442</v>
      </c>
      <c r="VU46" s="10">
        <v>1873</v>
      </c>
      <c r="VV46" s="10">
        <v>755</v>
      </c>
      <c r="VW46" s="10">
        <v>281</v>
      </c>
      <c r="VX46" s="10">
        <v>475</v>
      </c>
      <c r="VY46" s="10">
        <v>108</v>
      </c>
      <c r="VZ46" s="10">
        <v>1290</v>
      </c>
      <c r="WA46" s="10">
        <v>1015</v>
      </c>
      <c r="WB46" s="10">
        <v>5579</v>
      </c>
      <c r="WC46" s="10">
        <v>2386</v>
      </c>
      <c r="WD46" s="10">
        <v>17164</v>
      </c>
      <c r="WE46" s="10">
        <v>64</v>
      </c>
      <c r="WF46" s="10">
        <v>11477</v>
      </c>
      <c r="WG46" s="10">
        <v>190</v>
      </c>
      <c r="WH46" s="10">
        <v>4087</v>
      </c>
      <c r="WI46" s="10">
        <v>136</v>
      </c>
      <c r="WJ46" s="10">
        <v>1791</v>
      </c>
      <c r="WK46" s="10">
        <v>10505</v>
      </c>
      <c r="WL46" s="10">
        <v>0</v>
      </c>
      <c r="WM46" s="10">
        <v>0</v>
      </c>
      <c r="WN46" s="10">
        <v>27</v>
      </c>
      <c r="WO46" s="10">
        <v>0</v>
      </c>
      <c r="WP46" s="10">
        <v>1152</v>
      </c>
      <c r="WQ46" s="10">
        <v>3984</v>
      </c>
      <c r="WR46" s="10">
        <v>1472</v>
      </c>
      <c r="WS46" s="10">
        <v>1765</v>
      </c>
      <c r="WT46" s="10">
        <v>27020</v>
      </c>
      <c r="WU46" s="10">
        <v>124421</v>
      </c>
      <c r="WV46" s="10">
        <v>1845</v>
      </c>
      <c r="WW46" s="10">
        <v>1598</v>
      </c>
      <c r="WX46" s="10">
        <v>370</v>
      </c>
      <c r="WY46" s="10">
        <v>1246</v>
      </c>
      <c r="WZ46" s="10">
        <v>0</v>
      </c>
      <c r="XA46" s="10">
        <v>1649</v>
      </c>
      <c r="XB46" s="10">
        <v>209</v>
      </c>
      <c r="XC46" s="10">
        <v>1804</v>
      </c>
      <c r="XD46" s="10">
        <v>127</v>
      </c>
      <c r="XE46" s="10">
        <v>0</v>
      </c>
      <c r="XF46" s="10">
        <v>1505</v>
      </c>
      <c r="XG46" s="10">
        <v>1647</v>
      </c>
      <c r="XH46" s="10">
        <v>11052</v>
      </c>
      <c r="XI46" s="10">
        <v>3206</v>
      </c>
      <c r="XJ46" s="10">
        <v>514</v>
      </c>
      <c r="XK46" s="10">
        <v>10066</v>
      </c>
      <c r="XL46" s="10">
        <v>3115</v>
      </c>
      <c r="XM46" s="10">
        <v>630</v>
      </c>
      <c r="XN46" s="10">
        <v>183</v>
      </c>
      <c r="XO46" s="10">
        <v>23</v>
      </c>
      <c r="XP46" s="10">
        <v>2587</v>
      </c>
      <c r="XQ46" s="10">
        <v>165</v>
      </c>
      <c r="XR46" s="10">
        <v>25282</v>
      </c>
      <c r="XS46" s="10">
        <v>3563</v>
      </c>
      <c r="XT46" s="10">
        <v>5258</v>
      </c>
      <c r="XU46" s="10">
        <v>13357</v>
      </c>
      <c r="XV46" s="10">
        <v>661</v>
      </c>
      <c r="XW46" s="10">
        <v>1058</v>
      </c>
      <c r="XX46" s="10">
        <v>2871</v>
      </c>
      <c r="XY46" s="10">
        <v>348</v>
      </c>
      <c r="XZ46" s="10">
        <v>257</v>
      </c>
      <c r="YA46" s="10">
        <v>216990</v>
      </c>
      <c r="YB46" s="10">
        <v>47222</v>
      </c>
      <c r="YC46" s="10">
        <v>261</v>
      </c>
      <c r="YD46" s="10">
        <v>4334</v>
      </c>
      <c r="YE46" s="10">
        <v>0</v>
      </c>
      <c r="YF46" s="10">
        <v>336</v>
      </c>
      <c r="YG46" s="10">
        <v>210</v>
      </c>
      <c r="YH46" s="10">
        <v>2759</v>
      </c>
      <c r="YI46" s="10">
        <v>8075</v>
      </c>
      <c r="YJ46" s="10">
        <v>1844</v>
      </c>
      <c r="YK46" s="10">
        <v>19002</v>
      </c>
      <c r="YL46" s="10">
        <v>306</v>
      </c>
      <c r="YM46" s="10">
        <v>5387</v>
      </c>
      <c r="YN46" s="10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Area_1_2025_02_12_orig</vt:lpstr>
      <vt:lpstr>Area_1_2025_02_12_reduced</vt:lpstr>
      <vt:lpstr>Remarks</vt:lpstr>
      <vt:lpstr>Data for PCA</vt:lpstr>
      <vt:lpstr>PCA plot</vt:lpstr>
      <vt:lpstr>woOutlayers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Pablo Jesús Marín García</cp:lastModifiedBy>
  <dcterms:created xsi:type="dcterms:W3CDTF">2025-02-12T07:51:27Z</dcterms:created>
  <dcterms:modified xsi:type="dcterms:W3CDTF">2025-03-31T13:09:30Z</dcterms:modified>
</cp:coreProperties>
</file>